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MAR GAMBO USMAN\Desktop\Portfolio\worked\"/>
    </mc:Choice>
  </mc:AlternateContent>
  <xr:revisionPtr revIDLastSave="0" documentId="13_ncr:1_{D0F088C4-5265-4047-94C2-D60723389828}" xr6:coauthVersionLast="47" xr6:coauthVersionMax="47" xr10:uidLastSave="{00000000-0000-0000-0000-000000000000}"/>
  <bookViews>
    <workbookView xWindow="-110" yWindow="-110" windowWidth="19420" windowHeight="10420" activeTab="2" xr2:uid="{00000000-000D-0000-FFFF-FFFF00000000}"/>
  </bookViews>
  <sheets>
    <sheet name="ABC-COMPANY_courses" sheetId="2" r:id="rId1"/>
    <sheet name="pivot table" sheetId="5" r:id="rId2"/>
    <sheet name="Dashboard" sheetId="4" r:id="rId3"/>
  </sheets>
  <definedNames>
    <definedName name="Slicer_subject">#N/A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673" i="2" l="1"/>
  <c r="D3673" i="2"/>
  <c r="C3673" i="2"/>
  <c r="M3672" i="2"/>
  <c r="D3672" i="2"/>
  <c r="C3672" i="2"/>
  <c r="M3671" i="2"/>
  <c r="D3671" i="2"/>
  <c r="C3671" i="2"/>
  <c r="M3670" i="2"/>
  <c r="D3670" i="2"/>
  <c r="C3670" i="2"/>
  <c r="M3669" i="2"/>
  <c r="D3669" i="2"/>
  <c r="C3669" i="2"/>
  <c r="M3668" i="2"/>
  <c r="D3668" i="2"/>
  <c r="C3668" i="2"/>
  <c r="M3667" i="2"/>
  <c r="D3667" i="2"/>
  <c r="C3667" i="2"/>
  <c r="M3666" i="2"/>
  <c r="D3666" i="2"/>
  <c r="C3666" i="2"/>
  <c r="M3665" i="2"/>
  <c r="D3665" i="2"/>
  <c r="C3665" i="2"/>
  <c r="M3664" i="2"/>
  <c r="D3664" i="2"/>
  <c r="C3664" i="2"/>
  <c r="M3663" i="2"/>
  <c r="D3663" i="2"/>
  <c r="C3663" i="2"/>
  <c r="M3662" i="2"/>
  <c r="D3662" i="2"/>
  <c r="C3662" i="2"/>
  <c r="M3661" i="2"/>
  <c r="D3661" i="2"/>
  <c r="C3661" i="2"/>
  <c r="M3660" i="2"/>
  <c r="D3660" i="2"/>
  <c r="C3660" i="2"/>
  <c r="M3659" i="2"/>
  <c r="D3659" i="2"/>
  <c r="C3659" i="2"/>
  <c r="M3658" i="2"/>
  <c r="D3658" i="2"/>
  <c r="C3658" i="2"/>
  <c r="M3657" i="2"/>
  <c r="D3657" i="2"/>
  <c r="C3657" i="2"/>
  <c r="M3656" i="2"/>
  <c r="D3656" i="2"/>
  <c r="C3656" i="2"/>
  <c r="M3655" i="2"/>
  <c r="D3655" i="2"/>
  <c r="C3655" i="2"/>
  <c r="M3654" i="2"/>
  <c r="D3654" i="2"/>
  <c r="C3654" i="2"/>
  <c r="M3653" i="2"/>
  <c r="D3653" i="2"/>
  <c r="C3653" i="2"/>
  <c r="M3652" i="2"/>
  <c r="D3652" i="2"/>
  <c r="C3652" i="2"/>
  <c r="M3651" i="2"/>
  <c r="D3651" i="2"/>
  <c r="C3651" i="2"/>
  <c r="M3650" i="2"/>
  <c r="D3650" i="2"/>
  <c r="C3650" i="2"/>
  <c r="M3649" i="2"/>
  <c r="D3649" i="2"/>
  <c r="C3649" i="2"/>
  <c r="M3648" i="2"/>
  <c r="D3648" i="2"/>
  <c r="C3648" i="2"/>
  <c r="M3647" i="2"/>
  <c r="D3647" i="2"/>
  <c r="C3647" i="2"/>
  <c r="M3646" i="2"/>
  <c r="D3646" i="2"/>
  <c r="C3646" i="2"/>
  <c r="M3645" i="2"/>
  <c r="D3645" i="2"/>
  <c r="C3645" i="2"/>
  <c r="M3644" i="2"/>
  <c r="D3644" i="2"/>
  <c r="C3644" i="2"/>
  <c r="M3643" i="2"/>
  <c r="D3643" i="2"/>
  <c r="C3643" i="2"/>
  <c r="M3642" i="2"/>
  <c r="D3642" i="2"/>
  <c r="C3642" i="2"/>
  <c r="M3641" i="2"/>
  <c r="D3641" i="2"/>
  <c r="C3641" i="2"/>
  <c r="M3640" i="2"/>
  <c r="D3640" i="2"/>
  <c r="C3640" i="2"/>
  <c r="M3639" i="2"/>
  <c r="D3639" i="2"/>
  <c r="C3639" i="2"/>
  <c r="M3638" i="2"/>
  <c r="D3638" i="2"/>
  <c r="C3638" i="2"/>
  <c r="M3637" i="2"/>
  <c r="D3637" i="2"/>
  <c r="C3637" i="2"/>
  <c r="M3636" i="2"/>
  <c r="D3636" i="2"/>
  <c r="C3636" i="2"/>
  <c r="M3635" i="2"/>
  <c r="D3635" i="2"/>
  <c r="C3635" i="2"/>
  <c r="M3634" i="2"/>
  <c r="D3634" i="2"/>
  <c r="C3634" i="2"/>
  <c r="M3633" i="2"/>
  <c r="D3633" i="2"/>
  <c r="C3633" i="2"/>
  <c r="M3632" i="2"/>
  <c r="D3632" i="2"/>
  <c r="C3632" i="2"/>
  <c r="M3631" i="2"/>
  <c r="D3631" i="2"/>
  <c r="C3631" i="2"/>
  <c r="M3630" i="2"/>
  <c r="D3630" i="2"/>
  <c r="C3630" i="2"/>
  <c r="M3629" i="2"/>
  <c r="D3629" i="2"/>
  <c r="C3629" i="2"/>
  <c r="M3628" i="2"/>
  <c r="D3628" i="2"/>
  <c r="C3628" i="2"/>
  <c r="M3627" i="2"/>
  <c r="D3627" i="2"/>
  <c r="C3627" i="2"/>
  <c r="M3626" i="2"/>
  <c r="D3626" i="2"/>
  <c r="C3626" i="2"/>
  <c r="M3625" i="2"/>
  <c r="D3625" i="2"/>
  <c r="C3625" i="2"/>
  <c r="M3624" i="2"/>
  <c r="D3624" i="2"/>
  <c r="C3624" i="2"/>
  <c r="M3623" i="2"/>
  <c r="D3623" i="2"/>
  <c r="C3623" i="2"/>
  <c r="M3622" i="2"/>
  <c r="D3622" i="2"/>
  <c r="C3622" i="2"/>
  <c r="M3621" i="2"/>
  <c r="D3621" i="2"/>
  <c r="C3621" i="2"/>
  <c r="M3620" i="2"/>
  <c r="D3620" i="2"/>
  <c r="C3620" i="2"/>
  <c r="M3619" i="2"/>
  <c r="D3619" i="2"/>
  <c r="C3619" i="2"/>
  <c r="M3618" i="2"/>
  <c r="D3618" i="2"/>
  <c r="C3618" i="2"/>
  <c r="M3617" i="2"/>
  <c r="D3617" i="2"/>
  <c r="C3617" i="2"/>
  <c r="M3616" i="2"/>
  <c r="D3616" i="2"/>
  <c r="C3616" i="2"/>
  <c r="M3615" i="2"/>
  <c r="D3615" i="2"/>
  <c r="C3615" i="2"/>
  <c r="M3614" i="2"/>
  <c r="D3614" i="2"/>
  <c r="C3614" i="2"/>
  <c r="M3613" i="2"/>
  <c r="D3613" i="2"/>
  <c r="C3613" i="2"/>
  <c r="M3612" i="2"/>
  <c r="D3612" i="2"/>
  <c r="C3612" i="2"/>
  <c r="M3611" i="2"/>
  <c r="D3611" i="2"/>
  <c r="C3611" i="2"/>
  <c r="M3610" i="2"/>
  <c r="D3610" i="2"/>
  <c r="C3610" i="2"/>
  <c r="M3609" i="2"/>
  <c r="D3609" i="2"/>
  <c r="C3609" i="2"/>
  <c r="M3608" i="2"/>
  <c r="D3608" i="2"/>
  <c r="C3608" i="2"/>
  <c r="M3607" i="2"/>
  <c r="D3607" i="2"/>
  <c r="C3607" i="2"/>
  <c r="M3606" i="2"/>
  <c r="D3606" i="2"/>
  <c r="C3606" i="2"/>
  <c r="M3605" i="2"/>
  <c r="D3605" i="2"/>
  <c r="C3605" i="2"/>
  <c r="M3604" i="2"/>
  <c r="D3604" i="2"/>
  <c r="C3604" i="2"/>
  <c r="M3603" i="2"/>
  <c r="D3603" i="2"/>
  <c r="C3603" i="2"/>
  <c r="M3602" i="2"/>
  <c r="D3602" i="2"/>
  <c r="C3602" i="2"/>
  <c r="M3601" i="2"/>
  <c r="D3601" i="2"/>
  <c r="C3601" i="2"/>
  <c r="M3600" i="2"/>
  <c r="D3600" i="2"/>
  <c r="C3600" i="2"/>
  <c r="M3599" i="2"/>
  <c r="D3599" i="2"/>
  <c r="C3599" i="2"/>
  <c r="M3598" i="2"/>
  <c r="D3598" i="2"/>
  <c r="C3598" i="2"/>
  <c r="M3597" i="2"/>
  <c r="D3597" i="2"/>
  <c r="C3597" i="2"/>
  <c r="M3596" i="2"/>
  <c r="D3596" i="2"/>
  <c r="C3596" i="2"/>
  <c r="M3595" i="2"/>
  <c r="D3595" i="2"/>
  <c r="C3595" i="2"/>
  <c r="M3594" i="2"/>
  <c r="D3594" i="2"/>
  <c r="C3594" i="2"/>
  <c r="M3593" i="2"/>
  <c r="D3593" i="2"/>
  <c r="C3593" i="2"/>
  <c r="M3592" i="2"/>
  <c r="D3592" i="2"/>
  <c r="C3592" i="2"/>
  <c r="M3591" i="2"/>
  <c r="D3591" i="2"/>
  <c r="C3591" i="2"/>
  <c r="M3590" i="2"/>
  <c r="D3590" i="2"/>
  <c r="C3590" i="2"/>
  <c r="M3589" i="2"/>
  <c r="D3589" i="2"/>
  <c r="C3589" i="2"/>
  <c r="M3588" i="2"/>
  <c r="D3588" i="2"/>
  <c r="C3588" i="2"/>
  <c r="M3587" i="2"/>
  <c r="D3587" i="2"/>
  <c r="C3587" i="2"/>
  <c r="M3586" i="2"/>
  <c r="D3586" i="2"/>
  <c r="C3586" i="2"/>
  <c r="M3585" i="2"/>
  <c r="D3585" i="2"/>
  <c r="C3585" i="2"/>
  <c r="M3584" i="2"/>
  <c r="D3584" i="2"/>
  <c r="C3584" i="2"/>
  <c r="M3583" i="2"/>
  <c r="D3583" i="2"/>
  <c r="C3583" i="2"/>
  <c r="M3582" i="2"/>
  <c r="D3582" i="2"/>
  <c r="C3582" i="2"/>
  <c r="M3581" i="2"/>
  <c r="D3581" i="2"/>
  <c r="C3581" i="2"/>
  <c r="M3580" i="2"/>
  <c r="D3580" i="2"/>
  <c r="C3580" i="2"/>
  <c r="M3579" i="2"/>
  <c r="D3579" i="2"/>
  <c r="C3579" i="2"/>
  <c r="M3578" i="2"/>
  <c r="D3578" i="2"/>
  <c r="C3578" i="2"/>
  <c r="M3577" i="2"/>
  <c r="D3577" i="2"/>
  <c r="C3577" i="2"/>
  <c r="M3576" i="2"/>
  <c r="D3576" i="2"/>
  <c r="C3576" i="2"/>
  <c r="M3575" i="2"/>
  <c r="D3575" i="2"/>
  <c r="C3575" i="2"/>
  <c r="M3574" i="2"/>
  <c r="D3574" i="2"/>
  <c r="C3574" i="2"/>
  <c r="M3573" i="2"/>
  <c r="D3573" i="2"/>
  <c r="C3573" i="2"/>
  <c r="M3572" i="2"/>
  <c r="D3572" i="2"/>
  <c r="C3572" i="2"/>
  <c r="M3571" i="2"/>
  <c r="D3571" i="2"/>
  <c r="C3571" i="2"/>
  <c r="M3570" i="2"/>
  <c r="D3570" i="2"/>
  <c r="C3570" i="2"/>
  <c r="M3569" i="2"/>
  <c r="D3569" i="2"/>
  <c r="C3569" i="2"/>
  <c r="M3568" i="2"/>
  <c r="D3568" i="2"/>
  <c r="C3568" i="2"/>
  <c r="M3567" i="2"/>
  <c r="D3567" i="2"/>
  <c r="C3567" i="2"/>
  <c r="M3566" i="2"/>
  <c r="D3566" i="2"/>
  <c r="C3566" i="2"/>
  <c r="M3565" i="2"/>
  <c r="D3565" i="2"/>
  <c r="C3565" i="2"/>
  <c r="M3564" i="2"/>
  <c r="D3564" i="2"/>
  <c r="C3564" i="2"/>
  <c r="M3563" i="2"/>
  <c r="D3563" i="2"/>
  <c r="C3563" i="2"/>
  <c r="M3562" i="2"/>
  <c r="D3562" i="2"/>
  <c r="C3562" i="2"/>
  <c r="M3561" i="2"/>
  <c r="D3561" i="2"/>
  <c r="C3561" i="2"/>
  <c r="M3560" i="2"/>
  <c r="D3560" i="2"/>
  <c r="C3560" i="2"/>
  <c r="M3559" i="2"/>
  <c r="D3559" i="2"/>
  <c r="C3559" i="2"/>
  <c r="M3558" i="2"/>
  <c r="D3558" i="2"/>
  <c r="C3558" i="2"/>
  <c r="M3557" i="2"/>
  <c r="D3557" i="2"/>
  <c r="C3557" i="2"/>
  <c r="M3556" i="2"/>
  <c r="D3556" i="2"/>
  <c r="C3556" i="2"/>
  <c r="M3555" i="2"/>
  <c r="D3555" i="2"/>
  <c r="C3555" i="2"/>
  <c r="M3554" i="2"/>
  <c r="D3554" i="2"/>
  <c r="C3554" i="2"/>
  <c r="M3553" i="2"/>
  <c r="D3553" i="2"/>
  <c r="C3553" i="2"/>
  <c r="M3552" i="2"/>
  <c r="D3552" i="2"/>
  <c r="C3552" i="2"/>
  <c r="M3551" i="2"/>
  <c r="D3551" i="2"/>
  <c r="C3551" i="2"/>
  <c r="M3550" i="2"/>
  <c r="D3550" i="2"/>
  <c r="C3550" i="2"/>
  <c r="M3549" i="2"/>
  <c r="D3549" i="2"/>
  <c r="C3549" i="2"/>
  <c r="M3548" i="2"/>
  <c r="D3548" i="2"/>
  <c r="C3548" i="2"/>
  <c r="M3547" i="2"/>
  <c r="D3547" i="2"/>
  <c r="C3547" i="2"/>
  <c r="M3546" i="2"/>
  <c r="D3546" i="2"/>
  <c r="C3546" i="2"/>
  <c r="M3545" i="2"/>
  <c r="D3545" i="2"/>
  <c r="C3545" i="2"/>
  <c r="M3544" i="2"/>
  <c r="D3544" i="2"/>
  <c r="C3544" i="2"/>
  <c r="M3543" i="2"/>
  <c r="D3543" i="2"/>
  <c r="C3543" i="2"/>
  <c r="M3542" i="2"/>
  <c r="D3542" i="2"/>
  <c r="C3542" i="2"/>
  <c r="M3541" i="2"/>
  <c r="D3541" i="2"/>
  <c r="C3541" i="2"/>
  <c r="M3540" i="2"/>
  <c r="D3540" i="2"/>
  <c r="C3540" i="2"/>
  <c r="M3539" i="2"/>
  <c r="D3539" i="2"/>
  <c r="C3539" i="2"/>
  <c r="M3538" i="2"/>
  <c r="D3538" i="2"/>
  <c r="C3538" i="2"/>
  <c r="M3537" i="2"/>
  <c r="D3537" i="2"/>
  <c r="C3537" i="2"/>
  <c r="M3536" i="2"/>
  <c r="D3536" i="2"/>
  <c r="C3536" i="2"/>
  <c r="M3535" i="2"/>
  <c r="D3535" i="2"/>
  <c r="C3535" i="2"/>
  <c r="M3534" i="2"/>
  <c r="D3534" i="2"/>
  <c r="C3534" i="2"/>
  <c r="M3533" i="2"/>
  <c r="D3533" i="2"/>
  <c r="C3533" i="2"/>
  <c r="M3532" i="2"/>
  <c r="D3532" i="2"/>
  <c r="C3532" i="2"/>
  <c r="M3531" i="2"/>
  <c r="D3531" i="2"/>
  <c r="C3531" i="2"/>
  <c r="M3530" i="2"/>
  <c r="D3530" i="2"/>
  <c r="C3530" i="2"/>
  <c r="M3529" i="2"/>
  <c r="D3529" i="2"/>
  <c r="C3529" i="2"/>
  <c r="M3528" i="2"/>
  <c r="D3528" i="2"/>
  <c r="C3528" i="2"/>
  <c r="M3527" i="2"/>
  <c r="D3527" i="2"/>
  <c r="C3527" i="2"/>
  <c r="M3526" i="2"/>
  <c r="D3526" i="2"/>
  <c r="C3526" i="2"/>
  <c r="M3525" i="2"/>
  <c r="D3525" i="2"/>
  <c r="C3525" i="2"/>
  <c r="M3524" i="2"/>
  <c r="D3524" i="2"/>
  <c r="C3524" i="2"/>
  <c r="M3523" i="2"/>
  <c r="D3523" i="2"/>
  <c r="C3523" i="2"/>
  <c r="M3522" i="2"/>
  <c r="D3522" i="2"/>
  <c r="C3522" i="2"/>
  <c r="M3521" i="2"/>
  <c r="D3521" i="2"/>
  <c r="C3521" i="2"/>
  <c r="M3520" i="2"/>
  <c r="D3520" i="2"/>
  <c r="C3520" i="2"/>
  <c r="M3519" i="2"/>
  <c r="D3519" i="2"/>
  <c r="C3519" i="2"/>
  <c r="M3518" i="2"/>
  <c r="D3518" i="2"/>
  <c r="C3518" i="2"/>
  <c r="M3517" i="2"/>
  <c r="D3517" i="2"/>
  <c r="C3517" i="2"/>
  <c r="M3516" i="2"/>
  <c r="D3516" i="2"/>
  <c r="C3516" i="2"/>
  <c r="M3515" i="2"/>
  <c r="D3515" i="2"/>
  <c r="C3515" i="2"/>
  <c r="M3514" i="2"/>
  <c r="D3514" i="2"/>
  <c r="C3514" i="2"/>
  <c r="M3513" i="2"/>
  <c r="D3513" i="2"/>
  <c r="C3513" i="2"/>
  <c r="M3512" i="2"/>
  <c r="D3512" i="2"/>
  <c r="C3512" i="2"/>
  <c r="M3511" i="2"/>
  <c r="D3511" i="2"/>
  <c r="C3511" i="2"/>
  <c r="M3510" i="2"/>
  <c r="D3510" i="2"/>
  <c r="C3510" i="2"/>
  <c r="M3509" i="2"/>
  <c r="D3509" i="2"/>
  <c r="C3509" i="2"/>
  <c r="M3508" i="2"/>
  <c r="D3508" i="2"/>
  <c r="C3508" i="2"/>
  <c r="M3507" i="2"/>
  <c r="D3507" i="2"/>
  <c r="C3507" i="2"/>
  <c r="M3506" i="2"/>
  <c r="D3506" i="2"/>
  <c r="C3506" i="2"/>
  <c r="M3505" i="2"/>
  <c r="D3505" i="2"/>
  <c r="C3505" i="2"/>
  <c r="M3504" i="2"/>
  <c r="D3504" i="2"/>
  <c r="C3504" i="2"/>
  <c r="M3503" i="2"/>
  <c r="D3503" i="2"/>
  <c r="C3503" i="2"/>
  <c r="M3502" i="2"/>
  <c r="D3502" i="2"/>
  <c r="C3502" i="2"/>
  <c r="M3501" i="2"/>
  <c r="D3501" i="2"/>
  <c r="C3501" i="2"/>
  <c r="M3500" i="2"/>
  <c r="D3500" i="2"/>
  <c r="C3500" i="2"/>
  <c r="M3499" i="2"/>
  <c r="D3499" i="2"/>
  <c r="C3499" i="2"/>
  <c r="M3498" i="2"/>
  <c r="D3498" i="2"/>
  <c r="C3498" i="2"/>
  <c r="M3497" i="2"/>
  <c r="D3497" i="2"/>
  <c r="C3497" i="2"/>
  <c r="M3496" i="2"/>
  <c r="D3496" i="2"/>
  <c r="C3496" i="2"/>
  <c r="M3495" i="2"/>
  <c r="D3495" i="2"/>
  <c r="C3495" i="2"/>
  <c r="M3494" i="2"/>
  <c r="D3494" i="2"/>
  <c r="C3494" i="2"/>
  <c r="M3493" i="2"/>
  <c r="D3493" i="2"/>
  <c r="C3493" i="2"/>
  <c r="M3492" i="2"/>
  <c r="D3492" i="2"/>
  <c r="C3492" i="2"/>
  <c r="M3491" i="2"/>
  <c r="D3491" i="2"/>
  <c r="C3491" i="2"/>
  <c r="M3490" i="2"/>
  <c r="D3490" i="2"/>
  <c r="C3490" i="2"/>
  <c r="M3489" i="2"/>
  <c r="D3489" i="2"/>
  <c r="C3489" i="2"/>
  <c r="M3488" i="2"/>
  <c r="D3488" i="2"/>
  <c r="C3488" i="2"/>
  <c r="M3487" i="2"/>
  <c r="D3487" i="2"/>
  <c r="C3487" i="2"/>
  <c r="M3486" i="2"/>
  <c r="D3486" i="2"/>
  <c r="C3486" i="2"/>
  <c r="M3485" i="2"/>
  <c r="D3485" i="2"/>
  <c r="C3485" i="2"/>
  <c r="M3484" i="2"/>
  <c r="D3484" i="2"/>
  <c r="C3484" i="2"/>
  <c r="M3483" i="2"/>
  <c r="D3483" i="2"/>
  <c r="C3483" i="2"/>
  <c r="M3482" i="2"/>
  <c r="D3482" i="2"/>
  <c r="C3482" i="2"/>
  <c r="M3481" i="2"/>
  <c r="D3481" i="2"/>
  <c r="C3481" i="2"/>
  <c r="M3480" i="2"/>
  <c r="D3480" i="2"/>
  <c r="C3480" i="2"/>
  <c r="M3479" i="2"/>
  <c r="D3479" i="2"/>
  <c r="C3479" i="2"/>
  <c r="M3478" i="2"/>
  <c r="D3478" i="2"/>
  <c r="C3478" i="2"/>
  <c r="M3477" i="2"/>
  <c r="D3477" i="2"/>
  <c r="C3477" i="2"/>
  <c r="M3476" i="2"/>
  <c r="D3476" i="2"/>
  <c r="C3476" i="2"/>
  <c r="M3475" i="2"/>
  <c r="D3475" i="2"/>
  <c r="C3475" i="2"/>
  <c r="M3474" i="2"/>
  <c r="D3474" i="2"/>
  <c r="C3474" i="2"/>
  <c r="M3473" i="2"/>
  <c r="D3473" i="2"/>
  <c r="C3473" i="2"/>
  <c r="M3472" i="2"/>
  <c r="D3472" i="2"/>
  <c r="C3472" i="2"/>
  <c r="M3471" i="2"/>
  <c r="D3471" i="2"/>
  <c r="C3471" i="2"/>
  <c r="M3470" i="2"/>
  <c r="D3470" i="2"/>
  <c r="C3470" i="2"/>
  <c r="M3469" i="2"/>
  <c r="D3469" i="2"/>
  <c r="C3469" i="2"/>
  <c r="M3468" i="2"/>
  <c r="D3468" i="2"/>
  <c r="C3468" i="2"/>
  <c r="M3467" i="2"/>
  <c r="D3467" i="2"/>
  <c r="C3467" i="2"/>
  <c r="M3466" i="2"/>
  <c r="D3466" i="2"/>
  <c r="C3466" i="2"/>
  <c r="M3465" i="2"/>
  <c r="D3465" i="2"/>
  <c r="C3465" i="2"/>
  <c r="M3464" i="2"/>
  <c r="D3464" i="2"/>
  <c r="C3464" i="2"/>
  <c r="M3463" i="2"/>
  <c r="D3463" i="2"/>
  <c r="C3463" i="2"/>
  <c r="M3462" i="2"/>
  <c r="D3462" i="2"/>
  <c r="C3462" i="2"/>
  <c r="M3461" i="2"/>
  <c r="D3461" i="2"/>
  <c r="C3461" i="2"/>
  <c r="M3460" i="2"/>
  <c r="D3460" i="2"/>
  <c r="C3460" i="2"/>
  <c r="M3459" i="2"/>
  <c r="D3459" i="2"/>
  <c r="C3459" i="2"/>
  <c r="M3458" i="2"/>
  <c r="D3458" i="2"/>
  <c r="C3458" i="2"/>
  <c r="M3457" i="2"/>
  <c r="D3457" i="2"/>
  <c r="C3457" i="2"/>
  <c r="M3456" i="2"/>
  <c r="D3456" i="2"/>
  <c r="C3456" i="2"/>
  <c r="M3455" i="2"/>
  <c r="D3455" i="2"/>
  <c r="C3455" i="2"/>
  <c r="M3454" i="2"/>
  <c r="D3454" i="2"/>
  <c r="C3454" i="2"/>
  <c r="M3453" i="2"/>
  <c r="D3453" i="2"/>
  <c r="C3453" i="2"/>
  <c r="M3452" i="2"/>
  <c r="D3452" i="2"/>
  <c r="C3452" i="2"/>
  <c r="M3451" i="2"/>
  <c r="D3451" i="2"/>
  <c r="C3451" i="2"/>
  <c r="M3450" i="2"/>
  <c r="D3450" i="2"/>
  <c r="C3450" i="2"/>
  <c r="M3449" i="2"/>
  <c r="D3449" i="2"/>
  <c r="C3449" i="2"/>
  <c r="M3448" i="2"/>
  <c r="D3448" i="2"/>
  <c r="C3448" i="2"/>
  <c r="M3447" i="2"/>
  <c r="D3447" i="2"/>
  <c r="C3447" i="2"/>
  <c r="M3446" i="2"/>
  <c r="D3446" i="2"/>
  <c r="C3446" i="2"/>
  <c r="M3445" i="2"/>
  <c r="D3445" i="2"/>
  <c r="C3445" i="2"/>
  <c r="M3444" i="2"/>
  <c r="D3444" i="2"/>
  <c r="C3444" i="2"/>
  <c r="M3443" i="2"/>
  <c r="D3443" i="2"/>
  <c r="C3443" i="2"/>
  <c r="M3442" i="2"/>
  <c r="D3442" i="2"/>
  <c r="C3442" i="2"/>
  <c r="M3441" i="2"/>
  <c r="D3441" i="2"/>
  <c r="C3441" i="2"/>
  <c r="M3440" i="2"/>
  <c r="D3440" i="2"/>
  <c r="C3440" i="2"/>
  <c r="M3439" i="2"/>
  <c r="D3439" i="2"/>
  <c r="C3439" i="2"/>
  <c r="M3438" i="2"/>
  <c r="D3438" i="2"/>
  <c r="C3438" i="2"/>
  <c r="M3437" i="2"/>
  <c r="D3437" i="2"/>
  <c r="C3437" i="2"/>
  <c r="M3436" i="2"/>
  <c r="D3436" i="2"/>
  <c r="C3436" i="2"/>
  <c r="M3435" i="2"/>
  <c r="D3435" i="2"/>
  <c r="C3435" i="2"/>
  <c r="M3434" i="2"/>
  <c r="D3434" i="2"/>
  <c r="C3434" i="2"/>
  <c r="M3433" i="2"/>
  <c r="D3433" i="2"/>
  <c r="C3433" i="2"/>
  <c r="M3432" i="2"/>
  <c r="D3432" i="2"/>
  <c r="C3432" i="2"/>
  <c r="M3431" i="2"/>
  <c r="D3431" i="2"/>
  <c r="C3431" i="2"/>
  <c r="M3430" i="2"/>
  <c r="D3430" i="2"/>
  <c r="C3430" i="2"/>
  <c r="M3429" i="2"/>
  <c r="D3429" i="2"/>
  <c r="C3429" i="2"/>
  <c r="M3428" i="2"/>
  <c r="D3428" i="2"/>
  <c r="C3428" i="2"/>
  <c r="M3427" i="2"/>
  <c r="D3427" i="2"/>
  <c r="C3427" i="2"/>
  <c r="M3426" i="2"/>
  <c r="D3426" i="2"/>
  <c r="C3426" i="2"/>
  <c r="M3425" i="2"/>
  <c r="D3425" i="2"/>
  <c r="C3425" i="2"/>
  <c r="M3424" i="2"/>
  <c r="D3424" i="2"/>
  <c r="C3424" i="2"/>
  <c r="M3423" i="2"/>
  <c r="D3423" i="2"/>
  <c r="C3423" i="2"/>
  <c r="M3422" i="2"/>
  <c r="D3422" i="2"/>
  <c r="C3422" i="2"/>
  <c r="M3421" i="2"/>
  <c r="D3421" i="2"/>
  <c r="C3421" i="2"/>
  <c r="M3420" i="2"/>
  <c r="D3420" i="2"/>
  <c r="C3420" i="2"/>
  <c r="M3419" i="2"/>
  <c r="D3419" i="2"/>
  <c r="C3419" i="2"/>
  <c r="M3418" i="2"/>
  <c r="D3418" i="2"/>
  <c r="C3418" i="2"/>
  <c r="M3417" i="2"/>
  <c r="D3417" i="2"/>
  <c r="C3417" i="2"/>
  <c r="M3416" i="2"/>
  <c r="D3416" i="2"/>
  <c r="C3416" i="2"/>
  <c r="M3415" i="2"/>
  <c r="D3415" i="2"/>
  <c r="C3415" i="2"/>
  <c r="M3414" i="2"/>
  <c r="D3414" i="2"/>
  <c r="C3414" i="2"/>
  <c r="M3413" i="2"/>
  <c r="D3413" i="2"/>
  <c r="C3413" i="2"/>
  <c r="M3412" i="2"/>
  <c r="D3412" i="2"/>
  <c r="C3412" i="2"/>
  <c r="M3411" i="2"/>
  <c r="D3411" i="2"/>
  <c r="C3411" i="2"/>
  <c r="M3410" i="2"/>
  <c r="D3410" i="2"/>
  <c r="C3410" i="2"/>
  <c r="M3409" i="2"/>
  <c r="D3409" i="2"/>
  <c r="C3409" i="2"/>
  <c r="M3408" i="2"/>
  <c r="D3408" i="2"/>
  <c r="C3408" i="2"/>
  <c r="M3407" i="2"/>
  <c r="D3407" i="2"/>
  <c r="C3407" i="2"/>
  <c r="M3406" i="2"/>
  <c r="D3406" i="2"/>
  <c r="C3406" i="2"/>
  <c r="M3405" i="2"/>
  <c r="D3405" i="2"/>
  <c r="C3405" i="2"/>
  <c r="M3404" i="2"/>
  <c r="D3404" i="2"/>
  <c r="C3404" i="2"/>
  <c r="M3403" i="2"/>
  <c r="D3403" i="2"/>
  <c r="C3403" i="2"/>
  <c r="M3402" i="2"/>
  <c r="D3402" i="2"/>
  <c r="C3402" i="2"/>
  <c r="M3401" i="2"/>
  <c r="D3401" i="2"/>
  <c r="C3401" i="2"/>
  <c r="M3400" i="2"/>
  <c r="D3400" i="2"/>
  <c r="C3400" i="2"/>
  <c r="M3399" i="2"/>
  <c r="D3399" i="2"/>
  <c r="C3399" i="2"/>
  <c r="M3398" i="2"/>
  <c r="D3398" i="2"/>
  <c r="C3398" i="2"/>
  <c r="M3397" i="2"/>
  <c r="D3397" i="2"/>
  <c r="C3397" i="2"/>
  <c r="M3396" i="2"/>
  <c r="D3396" i="2"/>
  <c r="C3396" i="2"/>
  <c r="M3395" i="2"/>
  <c r="D3395" i="2"/>
  <c r="C3395" i="2"/>
  <c r="M3394" i="2"/>
  <c r="D3394" i="2"/>
  <c r="C3394" i="2"/>
  <c r="M3393" i="2"/>
  <c r="D3393" i="2"/>
  <c r="C3393" i="2"/>
  <c r="M3392" i="2"/>
  <c r="D3392" i="2"/>
  <c r="C3392" i="2"/>
  <c r="M3391" i="2"/>
  <c r="D3391" i="2"/>
  <c r="C3391" i="2"/>
  <c r="M3390" i="2"/>
  <c r="D3390" i="2"/>
  <c r="C3390" i="2"/>
  <c r="M3389" i="2"/>
  <c r="D3389" i="2"/>
  <c r="C3389" i="2"/>
  <c r="M3388" i="2"/>
  <c r="D3388" i="2"/>
  <c r="C3388" i="2"/>
  <c r="M3387" i="2"/>
  <c r="D3387" i="2"/>
  <c r="C3387" i="2"/>
  <c r="M3386" i="2"/>
  <c r="D3386" i="2"/>
  <c r="C3386" i="2"/>
  <c r="M3385" i="2"/>
  <c r="D3385" i="2"/>
  <c r="C3385" i="2"/>
  <c r="M3384" i="2"/>
  <c r="D3384" i="2"/>
  <c r="C3384" i="2"/>
  <c r="M3383" i="2"/>
  <c r="D3383" i="2"/>
  <c r="C3383" i="2"/>
  <c r="M3382" i="2"/>
  <c r="D3382" i="2"/>
  <c r="C3382" i="2"/>
  <c r="M3381" i="2"/>
  <c r="D3381" i="2"/>
  <c r="C3381" i="2"/>
  <c r="M3380" i="2"/>
  <c r="D3380" i="2"/>
  <c r="C3380" i="2"/>
  <c r="M3379" i="2"/>
  <c r="D3379" i="2"/>
  <c r="C3379" i="2"/>
  <c r="M3378" i="2"/>
  <c r="D3378" i="2"/>
  <c r="C3378" i="2"/>
  <c r="M3377" i="2"/>
  <c r="D3377" i="2"/>
  <c r="C3377" i="2"/>
  <c r="M3376" i="2"/>
  <c r="D3376" i="2"/>
  <c r="C3376" i="2"/>
  <c r="M3375" i="2"/>
  <c r="D3375" i="2"/>
  <c r="C3375" i="2"/>
  <c r="M3374" i="2"/>
  <c r="D3374" i="2"/>
  <c r="C3374" i="2"/>
  <c r="M3373" i="2"/>
  <c r="D3373" i="2"/>
  <c r="C3373" i="2"/>
  <c r="M3372" i="2"/>
  <c r="D3372" i="2"/>
  <c r="C3372" i="2"/>
  <c r="M3371" i="2"/>
  <c r="D3371" i="2"/>
  <c r="C3371" i="2"/>
  <c r="M3370" i="2"/>
  <c r="D3370" i="2"/>
  <c r="C3370" i="2"/>
  <c r="M3369" i="2"/>
  <c r="D3369" i="2"/>
  <c r="C3369" i="2"/>
  <c r="M3368" i="2"/>
  <c r="D3368" i="2"/>
  <c r="C3368" i="2"/>
  <c r="M3367" i="2"/>
  <c r="D3367" i="2"/>
  <c r="C3367" i="2"/>
  <c r="M3366" i="2"/>
  <c r="D3366" i="2"/>
  <c r="C3366" i="2"/>
  <c r="M3365" i="2"/>
  <c r="D3365" i="2"/>
  <c r="C3365" i="2"/>
  <c r="M3364" i="2"/>
  <c r="D3364" i="2"/>
  <c r="C3364" i="2"/>
  <c r="M3363" i="2"/>
  <c r="D3363" i="2"/>
  <c r="C3363" i="2"/>
  <c r="M3362" i="2"/>
  <c r="D3362" i="2"/>
  <c r="C3362" i="2"/>
  <c r="M3361" i="2"/>
  <c r="D3361" i="2"/>
  <c r="C3361" i="2"/>
  <c r="M3360" i="2"/>
  <c r="D3360" i="2"/>
  <c r="C3360" i="2"/>
  <c r="M3359" i="2"/>
  <c r="D3359" i="2"/>
  <c r="C3359" i="2"/>
  <c r="M3358" i="2"/>
  <c r="D3358" i="2"/>
  <c r="C3358" i="2"/>
  <c r="M3357" i="2"/>
  <c r="D3357" i="2"/>
  <c r="C3357" i="2"/>
  <c r="M3356" i="2"/>
  <c r="D3356" i="2"/>
  <c r="C3356" i="2"/>
  <c r="M3355" i="2"/>
  <c r="D3355" i="2"/>
  <c r="C3355" i="2"/>
  <c r="M3354" i="2"/>
  <c r="D3354" i="2"/>
  <c r="C3354" i="2"/>
  <c r="M3353" i="2"/>
  <c r="D3353" i="2"/>
  <c r="C3353" i="2"/>
  <c r="M3352" i="2"/>
  <c r="D3352" i="2"/>
  <c r="C3352" i="2"/>
  <c r="M3351" i="2"/>
  <c r="D3351" i="2"/>
  <c r="C3351" i="2"/>
  <c r="M3350" i="2"/>
  <c r="D3350" i="2"/>
  <c r="C3350" i="2"/>
  <c r="M3349" i="2"/>
  <c r="D3349" i="2"/>
  <c r="C3349" i="2"/>
  <c r="M3348" i="2"/>
  <c r="D3348" i="2"/>
  <c r="C3348" i="2"/>
  <c r="M3347" i="2"/>
  <c r="D3347" i="2"/>
  <c r="C3347" i="2"/>
  <c r="M3346" i="2"/>
  <c r="D3346" i="2"/>
  <c r="C3346" i="2"/>
  <c r="M3345" i="2"/>
  <c r="D3345" i="2"/>
  <c r="C3345" i="2"/>
  <c r="M3344" i="2"/>
  <c r="D3344" i="2"/>
  <c r="C3344" i="2"/>
  <c r="M3343" i="2"/>
  <c r="D3343" i="2"/>
  <c r="C3343" i="2"/>
  <c r="M3342" i="2"/>
  <c r="D3342" i="2"/>
  <c r="C3342" i="2"/>
  <c r="M3341" i="2"/>
  <c r="D3341" i="2"/>
  <c r="C3341" i="2"/>
  <c r="M3340" i="2"/>
  <c r="D3340" i="2"/>
  <c r="C3340" i="2"/>
  <c r="M3339" i="2"/>
  <c r="D3339" i="2"/>
  <c r="C3339" i="2"/>
  <c r="M3338" i="2"/>
  <c r="D3338" i="2"/>
  <c r="C3338" i="2"/>
  <c r="M3337" i="2"/>
  <c r="D3337" i="2"/>
  <c r="C3337" i="2"/>
  <c r="M3336" i="2"/>
  <c r="D3336" i="2"/>
  <c r="C3336" i="2"/>
  <c r="M3335" i="2"/>
  <c r="D3335" i="2"/>
  <c r="C3335" i="2"/>
  <c r="M3334" i="2"/>
  <c r="D3334" i="2"/>
  <c r="C3334" i="2"/>
  <c r="M3333" i="2"/>
  <c r="D3333" i="2"/>
  <c r="C3333" i="2"/>
  <c r="M3332" i="2"/>
  <c r="D3332" i="2"/>
  <c r="C3332" i="2"/>
  <c r="M3331" i="2"/>
  <c r="D3331" i="2"/>
  <c r="C3331" i="2"/>
  <c r="M3330" i="2"/>
  <c r="D3330" i="2"/>
  <c r="C3330" i="2"/>
  <c r="M3329" i="2"/>
  <c r="D3329" i="2"/>
  <c r="C3329" i="2"/>
  <c r="M3328" i="2"/>
  <c r="D3328" i="2"/>
  <c r="C3328" i="2"/>
  <c r="M3327" i="2"/>
  <c r="D3327" i="2"/>
  <c r="C3327" i="2"/>
  <c r="M3326" i="2"/>
  <c r="D3326" i="2"/>
  <c r="C3326" i="2"/>
  <c r="M3325" i="2"/>
  <c r="D3325" i="2"/>
  <c r="C3325" i="2"/>
  <c r="M3324" i="2"/>
  <c r="D3324" i="2"/>
  <c r="C3324" i="2"/>
  <c r="M3323" i="2"/>
  <c r="D3323" i="2"/>
  <c r="C3323" i="2"/>
  <c r="M3322" i="2"/>
  <c r="D3322" i="2"/>
  <c r="C3322" i="2"/>
  <c r="M3321" i="2"/>
  <c r="D3321" i="2"/>
  <c r="C3321" i="2"/>
  <c r="M3320" i="2"/>
  <c r="D3320" i="2"/>
  <c r="C3320" i="2"/>
  <c r="M3319" i="2"/>
  <c r="D3319" i="2"/>
  <c r="C3319" i="2"/>
  <c r="M3318" i="2"/>
  <c r="D3318" i="2"/>
  <c r="C3318" i="2"/>
  <c r="M3317" i="2"/>
  <c r="D3317" i="2"/>
  <c r="C3317" i="2"/>
  <c r="M3316" i="2"/>
  <c r="D3316" i="2"/>
  <c r="C3316" i="2"/>
  <c r="M3315" i="2"/>
  <c r="D3315" i="2"/>
  <c r="C3315" i="2"/>
  <c r="M3314" i="2"/>
  <c r="D3314" i="2"/>
  <c r="C3314" i="2"/>
  <c r="M3313" i="2"/>
  <c r="D3313" i="2"/>
  <c r="C3313" i="2"/>
  <c r="M3312" i="2"/>
  <c r="D3312" i="2"/>
  <c r="C3312" i="2"/>
  <c r="M3311" i="2"/>
  <c r="D3311" i="2"/>
  <c r="C3311" i="2"/>
  <c r="M3310" i="2"/>
  <c r="D3310" i="2"/>
  <c r="C3310" i="2"/>
  <c r="M3309" i="2"/>
  <c r="D3309" i="2"/>
  <c r="C3309" i="2"/>
  <c r="M3308" i="2"/>
  <c r="D3308" i="2"/>
  <c r="C3308" i="2"/>
  <c r="M3307" i="2"/>
  <c r="D3307" i="2"/>
  <c r="C3307" i="2"/>
  <c r="M3306" i="2"/>
  <c r="D3306" i="2"/>
  <c r="C3306" i="2"/>
  <c r="M3305" i="2"/>
  <c r="D3305" i="2"/>
  <c r="C3305" i="2"/>
  <c r="M3304" i="2"/>
  <c r="D3304" i="2"/>
  <c r="C3304" i="2"/>
  <c r="M3303" i="2"/>
  <c r="D3303" i="2"/>
  <c r="C3303" i="2"/>
  <c r="M3302" i="2"/>
  <c r="D3302" i="2"/>
  <c r="C3302" i="2"/>
  <c r="M3301" i="2"/>
  <c r="D3301" i="2"/>
  <c r="C3301" i="2"/>
  <c r="M3300" i="2"/>
  <c r="D3300" i="2"/>
  <c r="C3300" i="2"/>
  <c r="M3299" i="2"/>
  <c r="D3299" i="2"/>
  <c r="C3299" i="2"/>
  <c r="M3298" i="2"/>
  <c r="D3298" i="2"/>
  <c r="C3298" i="2"/>
  <c r="M3297" i="2"/>
  <c r="D3297" i="2"/>
  <c r="C3297" i="2"/>
  <c r="M3296" i="2"/>
  <c r="D3296" i="2"/>
  <c r="C3296" i="2"/>
  <c r="M3295" i="2"/>
  <c r="D3295" i="2"/>
  <c r="C3295" i="2"/>
  <c r="M3294" i="2"/>
  <c r="D3294" i="2"/>
  <c r="C3294" i="2"/>
  <c r="M3293" i="2"/>
  <c r="D3293" i="2"/>
  <c r="C3293" i="2"/>
  <c r="M3292" i="2"/>
  <c r="D3292" i="2"/>
  <c r="C3292" i="2"/>
  <c r="M3291" i="2"/>
  <c r="D3291" i="2"/>
  <c r="C3291" i="2"/>
  <c r="M3290" i="2"/>
  <c r="D3290" i="2"/>
  <c r="C3290" i="2"/>
  <c r="M3289" i="2"/>
  <c r="D3289" i="2"/>
  <c r="C3289" i="2"/>
  <c r="M3288" i="2"/>
  <c r="D3288" i="2"/>
  <c r="C3288" i="2"/>
  <c r="M3287" i="2"/>
  <c r="D3287" i="2"/>
  <c r="C3287" i="2"/>
  <c r="M3286" i="2"/>
  <c r="D3286" i="2"/>
  <c r="C3286" i="2"/>
  <c r="M3285" i="2"/>
  <c r="D3285" i="2"/>
  <c r="C3285" i="2"/>
  <c r="M3284" i="2"/>
  <c r="D3284" i="2"/>
  <c r="C3284" i="2"/>
  <c r="M3283" i="2"/>
  <c r="D3283" i="2"/>
  <c r="C3283" i="2"/>
  <c r="M3282" i="2"/>
  <c r="D3282" i="2"/>
  <c r="C3282" i="2"/>
  <c r="M3281" i="2"/>
  <c r="D3281" i="2"/>
  <c r="C3281" i="2"/>
  <c r="M3280" i="2"/>
  <c r="D3280" i="2"/>
  <c r="C3280" i="2"/>
  <c r="M3279" i="2"/>
  <c r="D3279" i="2"/>
  <c r="C3279" i="2"/>
  <c r="M3278" i="2"/>
  <c r="D3278" i="2"/>
  <c r="C3278" i="2"/>
  <c r="M3277" i="2"/>
  <c r="D3277" i="2"/>
  <c r="C3277" i="2"/>
  <c r="M3276" i="2"/>
  <c r="D3276" i="2"/>
  <c r="C3276" i="2"/>
  <c r="M3275" i="2"/>
  <c r="D3275" i="2"/>
  <c r="C3275" i="2"/>
  <c r="M3274" i="2"/>
  <c r="D3274" i="2"/>
  <c r="C3274" i="2"/>
  <c r="M3273" i="2"/>
  <c r="D3273" i="2"/>
  <c r="C3273" i="2"/>
  <c r="M3272" i="2"/>
  <c r="D3272" i="2"/>
  <c r="C3272" i="2"/>
  <c r="M3271" i="2"/>
  <c r="D3271" i="2"/>
  <c r="C3271" i="2"/>
  <c r="M3270" i="2"/>
  <c r="D3270" i="2"/>
  <c r="C3270" i="2"/>
  <c r="M3269" i="2"/>
  <c r="D3269" i="2"/>
  <c r="C3269" i="2"/>
  <c r="M3268" i="2"/>
  <c r="D3268" i="2"/>
  <c r="C3268" i="2"/>
  <c r="M3267" i="2"/>
  <c r="D3267" i="2"/>
  <c r="C3267" i="2"/>
  <c r="M3266" i="2"/>
  <c r="D3266" i="2"/>
  <c r="C3266" i="2"/>
  <c r="M3265" i="2"/>
  <c r="D3265" i="2"/>
  <c r="C3265" i="2"/>
  <c r="M3264" i="2"/>
  <c r="D3264" i="2"/>
  <c r="C3264" i="2"/>
  <c r="M3263" i="2"/>
  <c r="D3263" i="2"/>
  <c r="C3263" i="2"/>
  <c r="M3262" i="2"/>
  <c r="D3262" i="2"/>
  <c r="C3262" i="2"/>
  <c r="M3261" i="2"/>
  <c r="D3261" i="2"/>
  <c r="C3261" i="2"/>
  <c r="M3260" i="2"/>
  <c r="D3260" i="2"/>
  <c r="C3260" i="2"/>
  <c r="M3259" i="2"/>
  <c r="D3259" i="2"/>
  <c r="C3259" i="2"/>
  <c r="M3258" i="2"/>
  <c r="D3258" i="2"/>
  <c r="C3258" i="2"/>
  <c r="M3257" i="2"/>
  <c r="D3257" i="2"/>
  <c r="C3257" i="2"/>
  <c r="M3256" i="2"/>
  <c r="D3256" i="2"/>
  <c r="C3256" i="2"/>
  <c r="M3255" i="2"/>
  <c r="D3255" i="2"/>
  <c r="C3255" i="2"/>
  <c r="M3254" i="2"/>
  <c r="D3254" i="2"/>
  <c r="C3254" i="2"/>
  <c r="M3253" i="2"/>
  <c r="D3253" i="2"/>
  <c r="C3253" i="2"/>
  <c r="M3252" i="2"/>
  <c r="D3252" i="2"/>
  <c r="C3252" i="2"/>
  <c r="M3251" i="2"/>
  <c r="D3251" i="2"/>
  <c r="C3251" i="2"/>
  <c r="M3250" i="2"/>
  <c r="D3250" i="2"/>
  <c r="C3250" i="2"/>
  <c r="M3249" i="2"/>
  <c r="D3249" i="2"/>
  <c r="C3249" i="2"/>
  <c r="M3248" i="2"/>
  <c r="D3248" i="2"/>
  <c r="C3248" i="2"/>
  <c r="M3247" i="2"/>
  <c r="D3247" i="2"/>
  <c r="C3247" i="2"/>
  <c r="M3246" i="2"/>
  <c r="D3246" i="2"/>
  <c r="C3246" i="2"/>
  <c r="M3245" i="2"/>
  <c r="D3245" i="2"/>
  <c r="C3245" i="2"/>
  <c r="M3244" i="2"/>
  <c r="D3244" i="2"/>
  <c r="C3244" i="2"/>
  <c r="M3243" i="2"/>
  <c r="D3243" i="2"/>
  <c r="C3243" i="2"/>
  <c r="M3242" i="2"/>
  <c r="D3242" i="2"/>
  <c r="C3242" i="2"/>
  <c r="M3241" i="2"/>
  <c r="D3241" i="2"/>
  <c r="C3241" i="2"/>
  <c r="M3240" i="2"/>
  <c r="D3240" i="2"/>
  <c r="C3240" i="2"/>
  <c r="M3239" i="2"/>
  <c r="D3239" i="2"/>
  <c r="C3239" i="2"/>
  <c r="M3238" i="2"/>
  <c r="D3238" i="2"/>
  <c r="C3238" i="2"/>
  <c r="M3237" i="2"/>
  <c r="D3237" i="2"/>
  <c r="C3237" i="2"/>
  <c r="M3236" i="2"/>
  <c r="D3236" i="2"/>
  <c r="C3236" i="2"/>
  <c r="M3235" i="2"/>
  <c r="D3235" i="2"/>
  <c r="C3235" i="2"/>
  <c r="M3234" i="2"/>
  <c r="D3234" i="2"/>
  <c r="C3234" i="2"/>
  <c r="M3233" i="2"/>
  <c r="D3233" i="2"/>
  <c r="C3233" i="2"/>
  <c r="M3232" i="2"/>
  <c r="D3232" i="2"/>
  <c r="C3232" i="2"/>
  <c r="M3231" i="2"/>
  <c r="D3231" i="2"/>
  <c r="C3231" i="2"/>
  <c r="M3230" i="2"/>
  <c r="D3230" i="2"/>
  <c r="C3230" i="2"/>
  <c r="M3229" i="2"/>
  <c r="D3229" i="2"/>
  <c r="C3229" i="2"/>
  <c r="M3228" i="2"/>
  <c r="D3228" i="2"/>
  <c r="C3228" i="2"/>
  <c r="M3227" i="2"/>
  <c r="D3227" i="2"/>
  <c r="C3227" i="2"/>
  <c r="M3226" i="2"/>
  <c r="D3226" i="2"/>
  <c r="C3226" i="2"/>
  <c r="M3225" i="2"/>
  <c r="D3225" i="2"/>
  <c r="C3225" i="2"/>
  <c r="M3224" i="2"/>
  <c r="D3224" i="2"/>
  <c r="C3224" i="2"/>
  <c r="M3223" i="2"/>
  <c r="D3223" i="2"/>
  <c r="C3223" i="2"/>
  <c r="M3222" i="2"/>
  <c r="D3222" i="2"/>
  <c r="C3222" i="2"/>
  <c r="M3221" i="2"/>
  <c r="D3221" i="2"/>
  <c r="C3221" i="2"/>
  <c r="M3220" i="2"/>
  <c r="D3220" i="2"/>
  <c r="C3220" i="2"/>
  <c r="M3219" i="2"/>
  <c r="D3219" i="2"/>
  <c r="C3219" i="2"/>
  <c r="M3218" i="2"/>
  <c r="D3218" i="2"/>
  <c r="C3218" i="2"/>
  <c r="M3217" i="2"/>
  <c r="D3217" i="2"/>
  <c r="C3217" i="2"/>
  <c r="M3216" i="2"/>
  <c r="D3216" i="2"/>
  <c r="C3216" i="2"/>
  <c r="M3215" i="2"/>
  <c r="D3215" i="2"/>
  <c r="C3215" i="2"/>
  <c r="M3214" i="2"/>
  <c r="D3214" i="2"/>
  <c r="C3214" i="2"/>
  <c r="M3213" i="2"/>
  <c r="D3213" i="2"/>
  <c r="C3213" i="2"/>
  <c r="M3212" i="2"/>
  <c r="D3212" i="2"/>
  <c r="C3212" i="2"/>
  <c r="M3211" i="2"/>
  <c r="D3211" i="2"/>
  <c r="C3211" i="2"/>
  <c r="M3210" i="2"/>
  <c r="D3210" i="2"/>
  <c r="C3210" i="2"/>
  <c r="M3209" i="2"/>
  <c r="D3209" i="2"/>
  <c r="C3209" i="2"/>
  <c r="M3208" i="2"/>
  <c r="D3208" i="2"/>
  <c r="C3208" i="2"/>
  <c r="M3207" i="2"/>
  <c r="D3207" i="2"/>
  <c r="C3207" i="2"/>
  <c r="M3206" i="2"/>
  <c r="D3206" i="2"/>
  <c r="C3206" i="2"/>
  <c r="M3205" i="2"/>
  <c r="D3205" i="2"/>
  <c r="C3205" i="2"/>
  <c r="M3204" i="2"/>
  <c r="D3204" i="2"/>
  <c r="C3204" i="2"/>
  <c r="M3203" i="2"/>
  <c r="D3203" i="2"/>
  <c r="C3203" i="2"/>
  <c r="M3202" i="2"/>
  <c r="D3202" i="2"/>
  <c r="C3202" i="2"/>
  <c r="M3201" i="2"/>
  <c r="D3201" i="2"/>
  <c r="C3201" i="2"/>
  <c r="M3200" i="2"/>
  <c r="D3200" i="2"/>
  <c r="C3200" i="2"/>
  <c r="M3199" i="2"/>
  <c r="D3199" i="2"/>
  <c r="C3199" i="2"/>
  <c r="M3198" i="2"/>
  <c r="D3198" i="2"/>
  <c r="C3198" i="2"/>
  <c r="M3197" i="2"/>
  <c r="D3197" i="2"/>
  <c r="C3197" i="2"/>
  <c r="M3196" i="2"/>
  <c r="D3196" i="2"/>
  <c r="C3196" i="2"/>
  <c r="M3195" i="2"/>
  <c r="D3195" i="2"/>
  <c r="C3195" i="2"/>
  <c r="M3194" i="2"/>
  <c r="D3194" i="2"/>
  <c r="C3194" i="2"/>
  <c r="M3193" i="2"/>
  <c r="D3193" i="2"/>
  <c r="C3193" i="2"/>
  <c r="M3192" i="2"/>
  <c r="D3192" i="2"/>
  <c r="C3192" i="2"/>
  <c r="M3191" i="2"/>
  <c r="D3191" i="2"/>
  <c r="C3191" i="2"/>
  <c r="M3190" i="2"/>
  <c r="D3190" i="2"/>
  <c r="C3190" i="2"/>
  <c r="M3189" i="2"/>
  <c r="D3189" i="2"/>
  <c r="C3189" i="2"/>
  <c r="M3188" i="2"/>
  <c r="D3188" i="2"/>
  <c r="C3188" i="2"/>
  <c r="M3187" i="2"/>
  <c r="D3187" i="2"/>
  <c r="C3187" i="2"/>
  <c r="M3186" i="2"/>
  <c r="D3186" i="2"/>
  <c r="C3186" i="2"/>
  <c r="M3185" i="2"/>
  <c r="D3185" i="2"/>
  <c r="C3185" i="2"/>
  <c r="M3184" i="2"/>
  <c r="D3184" i="2"/>
  <c r="C3184" i="2"/>
  <c r="M3183" i="2"/>
  <c r="D3183" i="2"/>
  <c r="C3183" i="2"/>
  <c r="M3182" i="2"/>
  <c r="D3182" i="2"/>
  <c r="C3182" i="2"/>
  <c r="M3181" i="2"/>
  <c r="D3181" i="2"/>
  <c r="C3181" i="2"/>
  <c r="M3180" i="2"/>
  <c r="D3180" i="2"/>
  <c r="C3180" i="2"/>
  <c r="M3179" i="2"/>
  <c r="D3179" i="2"/>
  <c r="C3179" i="2"/>
  <c r="M3178" i="2"/>
  <c r="D3178" i="2"/>
  <c r="C3178" i="2"/>
  <c r="M3177" i="2"/>
  <c r="D3177" i="2"/>
  <c r="C3177" i="2"/>
  <c r="M3176" i="2"/>
  <c r="D3176" i="2"/>
  <c r="C3176" i="2"/>
  <c r="M3175" i="2"/>
  <c r="D3175" i="2"/>
  <c r="C3175" i="2"/>
  <c r="M3174" i="2"/>
  <c r="D3174" i="2"/>
  <c r="C3174" i="2"/>
  <c r="M3173" i="2"/>
  <c r="D3173" i="2"/>
  <c r="C3173" i="2"/>
  <c r="M3172" i="2"/>
  <c r="D3172" i="2"/>
  <c r="C3172" i="2"/>
  <c r="M3171" i="2"/>
  <c r="D3171" i="2"/>
  <c r="C3171" i="2"/>
  <c r="M3170" i="2"/>
  <c r="D3170" i="2"/>
  <c r="C3170" i="2"/>
  <c r="M3169" i="2"/>
  <c r="D3169" i="2"/>
  <c r="C3169" i="2"/>
  <c r="M3168" i="2"/>
  <c r="D3168" i="2"/>
  <c r="C3168" i="2"/>
  <c r="M3167" i="2"/>
  <c r="D3167" i="2"/>
  <c r="C3167" i="2"/>
  <c r="M3166" i="2"/>
  <c r="D3166" i="2"/>
  <c r="C3166" i="2"/>
  <c r="M3165" i="2"/>
  <c r="D3165" i="2"/>
  <c r="C3165" i="2"/>
  <c r="M3164" i="2"/>
  <c r="D3164" i="2"/>
  <c r="C3164" i="2"/>
  <c r="M3163" i="2"/>
  <c r="D3163" i="2"/>
  <c r="C3163" i="2"/>
  <c r="M3162" i="2"/>
  <c r="D3162" i="2"/>
  <c r="C3162" i="2"/>
  <c r="M3161" i="2"/>
  <c r="D3161" i="2"/>
  <c r="C3161" i="2"/>
  <c r="M3160" i="2"/>
  <c r="D3160" i="2"/>
  <c r="C3160" i="2"/>
  <c r="M3159" i="2"/>
  <c r="D3159" i="2"/>
  <c r="C3159" i="2"/>
  <c r="M3158" i="2"/>
  <c r="D3158" i="2"/>
  <c r="C3158" i="2"/>
  <c r="M3157" i="2"/>
  <c r="D3157" i="2"/>
  <c r="C3157" i="2"/>
  <c r="M3156" i="2"/>
  <c r="D3156" i="2"/>
  <c r="C3156" i="2"/>
  <c r="M3155" i="2"/>
  <c r="D3155" i="2"/>
  <c r="C3155" i="2"/>
  <c r="M3154" i="2"/>
  <c r="D3154" i="2"/>
  <c r="C3154" i="2"/>
  <c r="M3153" i="2"/>
  <c r="D3153" i="2"/>
  <c r="C3153" i="2"/>
  <c r="M3152" i="2"/>
  <c r="D3152" i="2"/>
  <c r="C3152" i="2"/>
  <c r="M3151" i="2"/>
  <c r="D3151" i="2"/>
  <c r="C3151" i="2"/>
  <c r="M3150" i="2"/>
  <c r="D3150" i="2"/>
  <c r="C3150" i="2"/>
  <c r="M3149" i="2"/>
  <c r="D3149" i="2"/>
  <c r="C3149" i="2"/>
  <c r="M3148" i="2"/>
  <c r="D3148" i="2"/>
  <c r="C3148" i="2"/>
  <c r="M3147" i="2"/>
  <c r="D3147" i="2"/>
  <c r="C3147" i="2"/>
  <c r="M3146" i="2"/>
  <c r="D3146" i="2"/>
  <c r="C3146" i="2"/>
  <c r="M3145" i="2"/>
  <c r="D3145" i="2"/>
  <c r="C3145" i="2"/>
  <c r="M3144" i="2"/>
  <c r="D3144" i="2"/>
  <c r="C3144" i="2"/>
  <c r="M3143" i="2"/>
  <c r="D3143" i="2"/>
  <c r="C3143" i="2"/>
  <c r="M3142" i="2"/>
  <c r="D3142" i="2"/>
  <c r="C3142" i="2"/>
  <c r="M3141" i="2"/>
  <c r="D3141" i="2"/>
  <c r="C3141" i="2"/>
  <c r="M3140" i="2"/>
  <c r="D3140" i="2"/>
  <c r="C3140" i="2"/>
  <c r="M3139" i="2"/>
  <c r="D3139" i="2"/>
  <c r="C3139" i="2"/>
  <c r="M3138" i="2"/>
  <c r="D3138" i="2"/>
  <c r="C3138" i="2"/>
  <c r="M3137" i="2"/>
  <c r="D3137" i="2"/>
  <c r="C3137" i="2"/>
  <c r="M3136" i="2"/>
  <c r="D3136" i="2"/>
  <c r="C3136" i="2"/>
  <c r="M3135" i="2"/>
  <c r="D3135" i="2"/>
  <c r="C3135" i="2"/>
  <c r="M3134" i="2"/>
  <c r="D3134" i="2"/>
  <c r="C3134" i="2"/>
  <c r="M3133" i="2"/>
  <c r="D3133" i="2"/>
  <c r="C3133" i="2"/>
  <c r="M3132" i="2"/>
  <c r="D3132" i="2"/>
  <c r="C3132" i="2"/>
  <c r="M3131" i="2"/>
  <c r="D3131" i="2"/>
  <c r="C3131" i="2"/>
  <c r="M3130" i="2"/>
  <c r="D3130" i="2"/>
  <c r="C3130" i="2"/>
  <c r="M3129" i="2"/>
  <c r="D3129" i="2"/>
  <c r="C3129" i="2"/>
  <c r="M3128" i="2"/>
  <c r="D3128" i="2"/>
  <c r="C3128" i="2"/>
  <c r="M3127" i="2"/>
  <c r="D3127" i="2"/>
  <c r="C3127" i="2"/>
  <c r="M3126" i="2"/>
  <c r="D3126" i="2"/>
  <c r="C3126" i="2"/>
  <c r="M3125" i="2"/>
  <c r="D3125" i="2"/>
  <c r="C3125" i="2"/>
  <c r="M3124" i="2"/>
  <c r="D3124" i="2"/>
  <c r="C3124" i="2"/>
  <c r="M3123" i="2"/>
  <c r="D3123" i="2"/>
  <c r="C3123" i="2"/>
  <c r="M3122" i="2"/>
  <c r="D3122" i="2"/>
  <c r="C3122" i="2"/>
  <c r="M3121" i="2"/>
  <c r="D3121" i="2"/>
  <c r="C3121" i="2"/>
  <c r="M3120" i="2"/>
  <c r="D3120" i="2"/>
  <c r="C3120" i="2"/>
  <c r="M3119" i="2"/>
  <c r="D3119" i="2"/>
  <c r="C3119" i="2"/>
  <c r="M3118" i="2"/>
  <c r="D3118" i="2"/>
  <c r="C3118" i="2"/>
  <c r="M3117" i="2"/>
  <c r="D3117" i="2"/>
  <c r="C3117" i="2"/>
  <c r="M3116" i="2"/>
  <c r="D3116" i="2"/>
  <c r="C3116" i="2"/>
  <c r="M3115" i="2"/>
  <c r="D3115" i="2"/>
  <c r="C3115" i="2"/>
  <c r="M3114" i="2"/>
  <c r="D3114" i="2"/>
  <c r="C3114" i="2"/>
  <c r="M3113" i="2"/>
  <c r="D3113" i="2"/>
  <c r="C3113" i="2"/>
  <c r="M3112" i="2"/>
  <c r="D3112" i="2"/>
  <c r="C3112" i="2"/>
  <c r="M3111" i="2"/>
  <c r="D3111" i="2"/>
  <c r="C3111" i="2"/>
  <c r="M3110" i="2"/>
  <c r="D3110" i="2"/>
  <c r="C3110" i="2"/>
  <c r="M3109" i="2"/>
  <c r="D3109" i="2"/>
  <c r="C3109" i="2"/>
  <c r="M3108" i="2"/>
  <c r="D3108" i="2"/>
  <c r="C3108" i="2"/>
  <c r="M3107" i="2"/>
  <c r="D3107" i="2"/>
  <c r="C3107" i="2"/>
  <c r="M3106" i="2"/>
  <c r="D3106" i="2"/>
  <c r="C3106" i="2"/>
  <c r="M3105" i="2"/>
  <c r="D3105" i="2"/>
  <c r="C3105" i="2"/>
  <c r="M3104" i="2"/>
  <c r="D3104" i="2"/>
  <c r="C3104" i="2"/>
  <c r="M3103" i="2"/>
  <c r="D3103" i="2"/>
  <c r="C3103" i="2"/>
  <c r="M3102" i="2"/>
  <c r="D3102" i="2"/>
  <c r="C3102" i="2"/>
  <c r="M3101" i="2"/>
  <c r="D3101" i="2"/>
  <c r="C3101" i="2"/>
  <c r="M3100" i="2"/>
  <c r="D3100" i="2"/>
  <c r="C3100" i="2"/>
  <c r="M3099" i="2"/>
  <c r="D3099" i="2"/>
  <c r="C3099" i="2"/>
  <c r="M3098" i="2"/>
  <c r="D3098" i="2"/>
  <c r="C3098" i="2"/>
  <c r="M3097" i="2"/>
  <c r="D3097" i="2"/>
  <c r="C3097" i="2"/>
  <c r="M3096" i="2"/>
  <c r="D3096" i="2"/>
  <c r="C3096" i="2"/>
  <c r="M3095" i="2"/>
  <c r="D3095" i="2"/>
  <c r="C3095" i="2"/>
  <c r="M3094" i="2"/>
  <c r="D3094" i="2"/>
  <c r="C3094" i="2"/>
  <c r="M3093" i="2"/>
  <c r="D3093" i="2"/>
  <c r="C3093" i="2"/>
  <c r="M3092" i="2"/>
  <c r="D3092" i="2"/>
  <c r="C3092" i="2"/>
  <c r="M3091" i="2"/>
  <c r="D3091" i="2"/>
  <c r="C3091" i="2"/>
  <c r="M3090" i="2"/>
  <c r="D3090" i="2"/>
  <c r="C3090" i="2"/>
  <c r="M3089" i="2"/>
  <c r="D3089" i="2"/>
  <c r="C3089" i="2"/>
  <c r="M3088" i="2"/>
  <c r="D3088" i="2"/>
  <c r="C3088" i="2"/>
  <c r="M3087" i="2"/>
  <c r="D3087" i="2"/>
  <c r="C3087" i="2"/>
  <c r="M3086" i="2"/>
  <c r="D3086" i="2"/>
  <c r="C3086" i="2"/>
  <c r="M3085" i="2"/>
  <c r="D3085" i="2"/>
  <c r="C3085" i="2"/>
  <c r="M3084" i="2"/>
  <c r="D3084" i="2"/>
  <c r="C3084" i="2"/>
  <c r="M3083" i="2"/>
  <c r="D3083" i="2"/>
  <c r="C3083" i="2"/>
  <c r="M3082" i="2"/>
  <c r="D3082" i="2"/>
  <c r="C3082" i="2"/>
  <c r="M3081" i="2"/>
  <c r="D3081" i="2"/>
  <c r="C3081" i="2"/>
  <c r="M3080" i="2"/>
  <c r="D3080" i="2"/>
  <c r="C3080" i="2"/>
  <c r="M3079" i="2"/>
  <c r="D3079" i="2"/>
  <c r="C3079" i="2"/>
  <c r="M3078" i="2"/>
  <c r="D3078" i="2"/>
  <c r="C3078" i="2"/>
  <c r="M3077" i="2"/>
  <c r="D3077" i="2"/>
  <c r="C3077" i="2"/>
  <c r="M3076" i="2"/>
  <c r="D3076" i="2"/>
  <c r="C3076" i="2"/>
  <c r="M3075" i="2"/>
  <c r="D3075" i="2"/>
  <c r="C3075" i="2"/>
  <c r="M3074" i="2"/>
  <c r="D3074" i="2"/>
  <c r="C3074" i="2"/>
  <c r="M3073" i="2"/>
  <c r="D3073" i="2"/>
  <c r="C3073" i="2"/>
  <c r="M3072" i="2"/>
  <c r="D3072" i="2"/>
  <c r="C3072" i="2"/>
  <c r="M3071" i="2"/>
  <c r="D3071" i="2"/>
  <c r="C3071" i="2"/>
  <c r="M3070" i="2"/>
  <c r="D3070" i="2"/>
  <c r="C3070" i="2"/>
  <c r="M3069" i="2"/>
  <c r="D3069" i="2"/>
  <c r="C3069" i="2"/>
  <c r="M3068" i="2"/>
  <c r="D3068" i="2"/>
  <c r="C3068" i="2"/>
  <c r="M3067" i="2"/>
  <c r="D3067" i="2"/>
  <c r="C3067" i="2"/>
  <c r="M3066" i="2"/>
  <c r="D3066" i="2"/>
  <c r="C3066" i="2"/>
  <c r="M3065" i="2"/>
  <c r="D3065" i="2"/>
  <c r="C3065" i="2"/>
  <c r="M3064" i="2"/>
  <c r="D3064" i="2"/>
  <c r="C3064" i="2"/>
  <c r="M3063" i="2"/>
  <c r="D3063" i="2"/>
  <c r="C3063" i="2"/>
  <c r="M3062" i="2"/>
  <c r="D3062" i="2"/>
  <c r="C3062" i="2"/>
  <c r="M3061" i="2"/>
  <c r="D3061" i="2"/>
  <c r="C3061" i="2"/>
  <c r="M3060" i="2"/>
  <c r="D3060" i="2"/>
  <c r="C3060" i="2"/>
  <c r="M3059" i="2"/>
  <c r="D3059" i="2"/>
  <c r="C3059" i="2"/>
  <c r="M3058" i="2"/>
  <c r="D3058" i="2"/>
  <c r="C3058" i="2"/>
  <c r="M3057" i="2"/>
  <c r="D3057" i="2"/>
  <c r="C3057" i="2"/>
  <c r="M3056" i="2"/>
  <c r="D3056" i="2"/>
  <c r="C3056" i="2"/>
  <c r="M3055" i="2"/>
  <c r="D3055" i="2"/>
  <c r="C3055" i="2"/>
  <c r="M3054" i="2"/>
  <c r="D3054" i="2"/>
  <c r="C3054" i="2"/>
  <c r="M3053" i="2"/>
  <c r="D3053" i="2"/>
  <c r="C3053" i="2"/>
  <c r="M3052" i="2"/>
  <c r="D3052" i="2"/>
  <c r="C3052" i="2"/>
  <c r="M3051" i="2"/>
  <c r="D3051" i="2"/>
  <c r="C3051" i="2"/>
  <c r="M3050" i="2"/>
  <c r="D3050" i="2"/>
  <c r="C3050" i="2"/>
  <c r="M3049" i="2"/>
  <c r="D3049" i="2"/>
  <c r="C3049" i="2"/>
  <c r="M3048" i="2"/>
  <c r="D3048" i="2"/>
  <c r="C3048" i="2"/>
  <c r="M3047" i="2"/>
  <c r="D3047" i="2"/>
  <c r="C3047" i="2"/>
  <c r="M3046" i="2"/>
  <c r="D3046" i="2"/>
  <c r="C3046" i="2"/>
  <c r="M3045" i="2"/>
  <c r="D3045" i="2"/>
  <c r="C3045" i="2"/>
  <c r="M3044" i="2"/>
  <c r="D3044" i="2"/>
  <c r="C3044" i="2"/>
  <c r="M3043" i="2"/>
  <c r="D3043" i="2"/>
  <c r="C3043" i="2"/>
  <c r="M3042" i="2"/>
  <c r="D3042" i="2"/>
  <c r="C3042" i="2"/>
  <c r="M3041" i="2"/>
  <c r="D3041" i="2"/>
  <c r="C3041" i="2"/>
  <c r="M3040" i="2"/>
  <c r="D3040" i="2"/>
  <c r="C3040" i="2"/>
  <c r="M3039" i="2"/>
  <c r="D3039" i="2"/>
  <c r="C3039" i="2"/>
  <c r="M3038" i="2"/>
  <c r="D3038" i="2"/>
  <c r="C3038" i="2"/>
  <c r="M3037" i="2"/>
  <c r="D3037" i="2"/>
  <c r="C3037" i="2"/>
  <c r="M3036" i="2"/>
  <c r="D3036" i="2"/>
  <c r="C3036" i="2"/>
  <c r="M3035" i="2"/>
  <c r="D3035" i="2"/>
  <c r="C3035" i="2"/>
  <c r="M3034" i="2"/>
  <c r="D3034" i="2"/>
  <c r="C3034" i="2"/>
  <c r="M3033" i="2"/>
  <c r="D3033" i="2"/>
  <c r="C3033" i="2"/>
  <c r="M3032" i="2"/>
  <c r="D3032" i="2"/>
  <c r="C3032" i="2"/>
  <c r="M3031" i="2"/>
  <c r="D3031" i="2"/>
  <c r="C3031" i="2"/>
  <c r="M3030" i="2"/>
  <c r="D3030" i="2"/>
  <c r="C3030" i="2"/>
  <c r="M3029" i="2"/>
  <c r="D3029" i="2"/>
  <c r="C3029" i="2"/>
  <c r="M3028" i="2"/>
  <c r="D3028" i="2"/>
  <c r="C3028" i="2"/>
  <c r="M3027" i="2"/>
  <c r="D3027" i="2"/>
  <c r="C3027" i="2"/>
  <c r="M3026" i="2"/>
  <c r="D3026" i="2"/>
  <c r="C3026" i="2"/>
  <c r="M3025" i="2"/>
  <c r="D3025" i="2"/>
  <c r="C3025" i="2"/>
  <c r="M3024" i="2"/>
  <c r="D3024" i="2"/>
  <c r="C3024" i="2"/>
  <c r="M3023" i="2"/>
  <c r="D3023" i="2"/>
  <c r="C3023" i="2"/>
  <c r="M3022" i="2"/>
  <c r="D3022" i="2"/>
  <c r="C3022" i="2"/>
  <c r="M3021" i="2"/>
  <c r="D3021" i="2"/>
  <c r="C3021" i="2"/>
  <c r="M3020" i="2"/>
  <c r="D3020" i="2"/>
  <c r="C3020" i="2"/>
  <c r="M3019" i="2"/>
  <c r="D3019" i="2"/>
  <c r="C3019" i="2"/>
  <c r="M3018" i="2"/>
  <c r="D3018" i="2"/>
  <c r="C3018" i="2"/>
  <c r="M3017" i="2"/>
  <c r="D3017" i="2"/>
  <c r="C3017" i="2"/>
  <c r="M3016" i="2"/>
  <c r="D3016" i="2"/>
  <c r="C3016" i="2"/>
  <c r="M3015" i="2"/>
  <c r="D3015" i="2"/>
  <c r="C3015" i="2"/>
  <c r="M3014" i="2"/>
  <c r="D3014" i="2"/>
  <c r="C3014" i="2"/>
  <c r="M3013" i="2"/>
  <c r="D3013" i="2"/>
  <c r="C3013" i="2"/>
  <c r="M3012" i="2"/>
  <c r="D3012" i="2"/>
  <c r="C3012" i="2"/>
  <c r="M3011" i="2"/>
  <c r="D3011" i="2"/>
  <c r="C3011" i="2"/>
  <c r="M3010" i="2"/>
  <c r="D3010" i="2"/>
  <c r="C3010" i="2"/>
  <c r="M3009" i="2"/>
  <c r="D3009" i="2"/>
  <c r="C3009" i="2"/>
  <c r="M3008" i="2"/>
  <c r="D3008" i="2"/>
  <c r="C3008" i="2"/>
  <c r="M3007" i="2"/>
  <c r="D3007" i="2"/>
  <c r="C3007" i="2"/>
  <c r="M3006" i="2"/>
  <c r="D3006" i="2"/>
  <c r="C3006" i="2"/>
  <c r="M3005" i="2"/>
  <c r="D3005" i="2"/>
  <c r="C3005" i="2"/>
  <c r="M3004" i="2"/>
  <c r="D3004" i="2"/>
  <c r="C3004" i="2"/>
  <c r="M3003" i="2"/>
  <c r="D3003" i="2"/>
  <c r="C3003" i="2"/>
  <c r="M3002" i="2"/>
  <c r="D3002" i="2"/>
  <c r="C3002" i="2"/>
  <c r="M3001" i="2"/>
  <c r="D3001" i="2"/>
  <c r="C3001" i="2"/>
  <c r="M3000" i="2"/>
  <c r="D3000" i="2"/>
  <c r="C3000" i="2"/>
  <c r="M2999" i="2"/>
  <c r="D2999" i="2"/>
  <c r="C2999" i="2"/>
  <c r="M2998" i="2"/>
  <c r="D2998" i="2"/>
  <c r="C2998" i="2"/>
  <c r="M2997" i="2"/>
  <c r="D2997" i="2"/>
  <c r="C2997" i="2"/>
  <c r="M2996" i="2"/>
  <c r="D2996" i="2"/>
  <c r="C2996" i="2"/>
  <c r="M2995" i="2"/>
  <c r="D2995" i="2"/>
  <c r="C2995" i="2"/>
  <c r="M2994" i="2"/>
  <c r="D2994" i="2"/>
  <c r="C2994" i="2"/>
  <c r="M2993" i="2"/>
  <c r="D2993" i="2"/>
  <c r="C2993" i="2"/>
  <c r="M2992" i="2"/>
  <c r="D2992" i="2"/>
  <c r="C2992" i="2"/>
  <c r="M2991" i="2"/>
  <c r="D2991" i="2"/>
  <c r="C2991" i="2"/>
  <c r="M2990" i="2"/>
  <c r="D2990" i="2"/>
  <c r="C2990" i="2"/>
  <c r="M2989" i="2"/>
  <c r="D2989" i="2"/>
  <c r="C2989" i="2"/>
  <c r="M2988" i="2"/>
  <c r="D2988" i="2"/>
  <c r="C2988" i="2"/>
  <c r="M2987" i="2"/>
  <c r="D2987" i="2"/>
  <c r="C2987" i="2"/>
  <c r="M2986" i="2"/>
  <c r="D2986" i="2"/>
  <c r="C2986" i="2"/>
  <c r="M2985" i="2"/>
  <c r="D2985" i="2"/>
  <c r="C2985" i="2"/>
  <c r="M2984" i="2"/>
  <c r="D2984" i="2"/>
  <c r="C2984" i="2"/>
  <c r="M2983" i="2"/>
  <c r="D2983" i="2"/>
  <c r="C2983" i="2"/>
  <c r="M2982" i="2"/>
  <c r="D2982" i="2"/>
  <c r="C2982" i="2"/>
  <c r="M2981" i="2"/>
  <c r="D2981" i="2"/>
  <c r="C2981" i="2"/>
  <c r="M2980" i="2"/>
  <c r="D2980" i="2"/>
  <c r="C2980" i="2"/>
  <c r="M2979" i="2"/>
  <c r="D2979" i="2"/>
  <c r="C2979" i="2"/>
  <c r="M2978" i="2"/>
  <c r="D2978" i="2"/>
  <c r="C2978" i="2"/>
  <c r="M2977" i="2"/>
  <c r="D2977" i="2"/>
  <c r="C2977" i="2"/>
  <c r="M2976" i="2"/>
  <c r="D2976" i="2"/>
  <c r="C2976" i="2"/>
  <c r="M2975" i="2"/>
  <c r="D2975" i="2"/>
  <c r="C2975" i="2"/>
  <c r="M2974" i="2"/>
  <c r="D2974" i="2"/>
  <c r="C2974" i="2"/>
  <c r="M2973" i="2"/>
  <c r="D2973" i="2"/>
  <c r="C2973" i="2"/>
  <c r="M2972" i="2"/>
  <c r="D2972" i="2"/>
  <c r="C2972" i="2"/>
  <c r="M2971" i="2"/>
  <c r="D2971" i="2"/>
  <c r="C2971" i="2"/>
  <c r="M2970" i="2"/>
  <c r="D2970" i="2"/>
  <c r="C2970" i="2"/>
  <c r="M2969" i="2"/>
  <c r="D2969" i="2"/>
  <c r="C2969" i="2"/>
  <c r="M2968" i="2"/>
  <c r="D2968" i="2"/>
  <c r="C2968" i="2"/>
  <c r="M2967" i="2"/>
  <c r="D2967" i="2"/>
  <c r="C2967" i="2"/>
  <c r="M2966" i="2"/>
  <c r="D2966" i="2"/>
  <c r="C2966" i="2"/>
  <c r="M2965" i="2"/>
  <c r="D2965" i="2"/>
  <c r="C2965" i="2"/>
  <c r="M2964" i="2"/>
  <c r="D2964" i="2"/>
  <c r="C2964" i="2"/>
  <c r="M2963" i="2"/>
  <c r="D2963" i="2"/>
  <c r="C2963" i="2"/>
  <c r="M2962" i="2"/>
  <c r="D2962" i="2"/>
  <c r="C2962" i="2"/>
  <c r="M2961" i="2"/>
  <c r="D2961" i="2"/>
  <c r="C2961" i="2"/>
  <c r="M2960" i="2"/>
  <c r="D2960" i="2"/>
  <c r="C2960" i="2"/>
  <c r="M2959" i="2"/>
  <c r="D2959" i="2"/>
  <c r="C2959" i="2"/>
  <c r="M2958" i="2"/>
  <c r="D2958" i="2"/>
  <c r="C2958" i="2"/>
  <c r="M2957" i="2"/>
  <c r="D2957" i="2"/>
  <c r="C2957" i="2"/>
  <c r="M2956" i="2"/>
  <c r="D2956" i="2"/>
  <c r="C2956" i="2"/>
  <c r="M2955" i="2"/>
  <c r="D2955" i="2"/>
  <c r="C2955" i="2"/>
  <c r="M2954" i="2"/>
  <c r="D2954" i="2"/>
  <c r="C2954" i="2"/>
  <c r="M2953" i="2"/>
  <c r="D2953" i="2"/>
  <c r="C2953" i="2"/>
  <c r="M2952" i="2"/>
  <c r="D2952" i="2"/>
  <c r="C2952" i="2"/>
  <c r="M2951" i="2"/>
  <c r="D2951" i="2"/>
  <c r="C2951" i="2"/>
  <c r="M2950" i="2"/>
  <c r="D2950" i="2"/>
  <c r="C2950" i="2"/>
  <c r="M2949" i="2"/>
  <c r="D2949" i="2"/>
  <c r="C2949" i="2"/>
  <c r="M2948" i="2"/>
  <c r="D2948" i="2"/>
  <c r="C2948" i="2"/>
  <c r="M2947" i="2"/>
  <c r="D2947" i="2"/>
  <c r="C2947" i="2"/>
  <c r="M2946" i="2"/>
  <c r="D2946" i="2"/>
  <c r="C2946" i="2"/>
  <c r="M2945" i="2"/>
  <c r="D2945" i="2"/>
  <c r="C2945" i="2"/>
  <c r="M2944" i="2"/>
  <c r="D2944" i="2"/>
  <c r="C2944" i="2"/>
  <c r="M2943" i="2"/>
  <c r="D2943" i="2"/>
  <c r="C2943" i="2"/>
  <c r="M2942" i="2"/>
  <c r="D2942" i="2"/>
  <c r="C2942" i="2"/>
  <c r="M2941" i="2"/>
  <c r="D2941" i="2"/>
  <c r="C2941" i="2"/>
  <c r="M2940" i="2"/>
  <c r="D2940" i="2"/>
  <c r="C2940" i="2"/>
  <c r="M2939" i="2"/>
  <c r="D2939" i="2"/>
  <c r="C2939" i="2"/>
  <c r="M2938" i="2"/>
  <c r="D2938" i="2"/>
  <c r="C2938" i="2"/>
  <c r="M2937" i="2"/>
  <c r="D2937" i="2"/>
  <c r="C2937" i="2"/>
  <c r="M2936" i="2"/>
  <c r="D2936" i="2"/>
  <c r="C2936" i="2"/>
  <c r="M2935" i="2"/>
  <c r="D2935" i="2"/>
  <c r="C2935" i="2"/>
  <c r="M2934" i="2"/>
  <c r="D2934" i="2"/>
  <c r="C2934" i="2"/>
  <c r="M2933" i="2"/>
  <c r="D2933" i="2"/>
  <c r="C2933" i="2"/>
  <c r="M2932" i="2"/>
  <c r="D2932" i="2"/>
  <c r="C2932" i="2"/>
  <c r="M2931" i="2"/>
  <c r="D2931" i="2"/>
  <c r="C2931" i="2"/>
  <c r="M2930" i="2"/>
  <c r="D2930" i="2"/>
  <c r="C2930" i="2"/>
  <c r="M2929" i="2"/>
  <c r="D2929" i="2"/>
  <c r="C2929" i="2"/>
  <c r="M2928" i="2"/>
  <c r="D2928" i="2"/>
  <c r="C2928" i="2"/>
  <c r="M2927" i="2"/>
  <c r="D2927" i="2"/>
  <c r="C2927" i="2"/>
  <c r="M2926" i="2"/>
  <c r="D2926" i="2"/>
  <c r="C2926" i="2"/>
  <c r="M2925" i="2"/>
  <c r="D2925" i="2"/>
  <c r="C2925" i="2"/>
  <c r="M2924" i="2"/>
  <c r="D2924" i="2"/>
  <c r="C2924" i="2"/>
  <c r="M2923" i="2"/>
  <c r="D2923" i="2"/>
  <c r="C2923" i="2"/>
  <c r="M2922" i="2"/>
  <c r="D2922" i="2"/>
  <c r="C2922" i="2"/>
  <c r="M2921" i="2"/>
  <c r="D2921" i="2"/>
  <c r="C2921" i="2"/>
  <c r="M2920" i="2"/>
  <c r="D2920" i="2"/>
  <c r="C2920" i="2"/>
  <c r="M2919" i="2"/>
  <c r="D2919" i="2"/>
  <c r="C2919" i="2"/>
  <c r="M2918" i="2"/>
  <c r="D2918" i="2"/>
  <c r="C2918" i="2"/>
  <c r="M2917" i="2"/>
  <c r="D2917" i="2"/>
  <c r="C2917" i="2"/>
  <c r="M2916" i="2"/>
  <c r="D2916" i="2"/>
  <c r="C2916" i="2"/>
  <c r="M2915" i="2"/>
  <c r="D2915" i="2"/>
  <c r="C2915" i="2"/>
  <c r="M2914" i="2"/>
  <c r="D2914" i="2"/>
  <c r="C2914" i="2"/>
  <c r="M2913" i="2"/>
  <c r="D2913" i="2"/>
  <c r="C2913" i="2"/>
  <c r="M2912" i="2"/>
  <c r="D2912" i="2"/>
  <c r="C2912" i="2"/>
  <c r="M2911" i="2"/>
  <c r="D2911" i="2"/>
  <c r="C2911" i="2"/>
  <c r="M2910" i="2"/>
  <c r="D2910" i="2"/>
  <c r="C2910" i="2"/>
  <c r="M2909" i="2"/>
  <c r="D2909" i="2"/>
  <c r="C2909" i="2"/>
  <c r="M2908" i="2"/>
  <c r="D2908" i="2"/>
  <c r="C2908" i="2"/>
  <c r="M2907" i="2"/>
  <c r="D2907" i="2"/>
  <c r="C2907" i="2"/>
  <c r="M2906" i="2"/>
  <c r="D2906" i="2"/>
  <c r="C2906" i="2"/>
  <c r="M2905" i="2"/>
  <c r="D2905" i="2"/>
  <c r="C2905" i="2"/>
  <c r="M2904" i="2"/>
  <c r="D2904" i="2"/>
  <c r="C2904" i="2"/>
  <c r="M2903" i="2"/>
  <c r="D2903" i="2"/>
  <c r="C2903" i="2"/>
  <c r="M2902" i="2"/>
  <c r="D2902" i="2"/>
  <c r="C2902" i="2"/>
  <c r="M2901" i="2"/>
  <c r="D2901" i="2"/>
  <c r="C2901" i="2"/>
  <c r="M2900" i="2"/>
  <c r="D2900" i="2"/>
  <c r="C2900" i="2"/>
  <c r="M2899" i="2"/>
  <c r="D2899" i="2"/>
  <c r="C2899" i="2"/>
  <c r="M2898" i="2"/>
  <c r="D2898" i="2"/>
  <c r="C2898" i="2"/>
  <c r="M2897" i="2"/>
  <c r="D2897" i="2"/>
  <c r="C2897" i="2"/>
  <c r="M2896" i="2"/>
  <c r="D2896" i="2"/>
  <c r="C2896" i="2"/>
  <c r="M2895" i="2"/>
  <c r="D2895" i="2"/>
  <c r="C2895" i="2"/>
  <c r="M2894" i="2"/>
  <c r="D2894" i="2"/>
  <c r="C2894" i="2"/>
  <c r="M2893" i="2"/>
  <c r="D2893" i="2"/>
  <c r="C2893" i="2"/>
  <c r="M2892" i="2"/>
  <c r="D2892" i="2"/>
  <c r="C2892" i="2"/>
  <c r="M2891" i="2"/>
  <c r="D2891" i="2"/>
  <c r="C2891" i="2"/>
  <c r="M2890" i="2"/>
  <c r="D2890" i="2"/>
  <c r="C2890" i="2"/>
  <c r="M2889" i="2"/>
  <c r="D2889" i="2"/>
  <c r="C2889" i="2"/>
  <c r="M2888" i="2"/>
  <c r="D2888" i="2"/>
  <c r="C2888" i="2"/>
  <c r="M2887" i="2"/>
  <c r="D2887" i="2"/>
  <c r="C2887" i="2"/>
  <c r="M2886" i="2"/>
  <c r="D2886" i="2"/>
  <c r="C2886" i="2"/>
  <c r="M2885" i="2"/>
  <c r="D2885" i="2"/>
  <c r="C2885" i="2"/>
  <c r="M2884" i="2"/>
  <c r="D2884" i="2"/>
  <c r="C2884" i="2"/>
  <c r="M2883" i="2"/>
  <c r="D2883" i="2"/>
  <c r="C2883" i="2"/>
  <c r="M2882" i="2"/>
  <c r="D2882" i="2"/>
  <c r="C2882" i="2"/>
  <c r="M2881" i="2"/>
  <c r="D2881" i="2"/>
  <c r="C2881" i="2"/>
  <c r="M2880" i="2"/>
  <c r="D2880" i="2"/>
  <c r="C2880" i="2"/>
  <c r="M2879" i="2"/>
  <c r="D2879" i="2"/>
  <c r="C2879" i="2"/>
  <c r="M2878" i="2"/>
  <c r="D2878" i="2"/>
  <c r="C2878" i="2"/>
  <c r="M2877" i="2"/>
  <c r="D2877" i="2"/>
  <c r="C2877" i="2"/>
  <c r="M2876" i="2"/>
  <c r="D2876" i="2"/>
  <c r="C2876" i="2"/>
  <c r="M2875" i="2"/>
  <c r="D2875" i="2"/>
  <c r="C2875" i="2"/>
  <c r="M2874" i="2"/>
  <c r="D2874" i="2"/>
  <c r="C2874" i="2"/>
  <c r="M2873" i="2"/>
  <c r="D2873" i="2"/>
  <c r="C2873" i="2"/>
  <c r="M2872" i="2"/>
  <c r="D2872" i="2"/>
  <c r="C2872" i="2"/>
  <c r="M2871" i="2"/>
  <c r="D2871" i="2"/>
  <c r="C2871" i="2"/>
  <c r="M2870" i="2"/>
  <c r="D2870" i="2"/>
  <c r="C2870" i="2"/>
  <c r="M2869" i="2"/>
  <c r="D2869" i="2"/>
  <c r="C2869" i="2"/>
  <c r="M2868" i="2"/>
  <c r="D2868" i="2"/>
  <c r="C2868" i="2"/>
  <c r="M2867" i="2"/>
  <c r="D2867" i="2"/>
  <c r="C2867" i="2"/>
  <c r="M2866" i="2"/>
  <c r="D2866" i="2"/>
  <c r="C2866" i="2"/>
  <c r="M2865" i="2"/>
  <c r="D2865" i="2"/>
  <c r="C2865" i="2"/>
  <c r="M2864" i="2"/>
  <c r="D2864" i="2"/>
  <c r="C2864" i="2"/>
  <c r="M2863" i="2"/>
  <c r="D2863" i="2"/>
  <c r="C2863" i="2"/>
  <c r="M2862" i="2"/>
  <c r="D2862" i="2"/>
  <c r="C2862" i="2"/>
  <c r="M2861" i="2"/>
  <c r="D2861" i="2"/>
  <c r="C2861" i="2"/>
  <c r="M2860" i="2"/>
  <c r="D2860" i="2"/>
  <c r="C2860" i="2"/>
  <c r="M2859" i="2"/>
  <c r="D2859" i="2"/>
  <c r="C2859" i="2"/>
  <c r="M2858" i="2"/>
  <c r="D2858" i="2"/>
  <c r="C2858" i="2"/>
  <c r="M2857" i="2"/>
  <c r="D2857" i="2"/>
  <c r="C2857" i="2"/>
  <c r="M2856" i="2"/>
  <c r="D2856" i="2"/>
  <c r="C2856" i="2"/>
  <c r="M2855" i="2"/>
  <c r="D2855" i="2"/>
  <c r="C2855" i="2"/>
  <c r="M2854" i="2"/>
  <c r="D2854" i="2"/>
  <c r="C2854" i="2"/>
  <c r="M2853" i="2"/>
  <c r="D2853" i="2"/>
  <c r="C2853" i="2"/>
  <c r="M2852" i="2"/>
  <c r="D2852" i="2"/>
  <c r="C2852" i="2"/>
  <c r="M2851" i="2"/>
  <c r="D2851" i="2"/>
  <c r="C2851" i="2"/>
  <c r="M2850" i="2"/>
  <c r="D2850" i="2"/>
  <c r="C2850" i="2"/>
  <c r="M2849" i="2"/>
  <c r="D2849" i="2"/>
  <c r="C2849" i="2"/>
  <c r="M2848" i="2"/>
  <c r="D2848" i="2"/>
  <c r="C2848" i="2"/>
  <c r="M2847" i="2"/>
  <c r="D2847" i="2"/>
  <c r="C2847" i="2"/>
  <c r="M2846" i="2"/>
  <c r="D2846" i="2"/>
  <c r="C2846" i="2"/>
  <c r="M2845" i="2"/>
  <c r="D2845" i="2"/>
  <c r="C2845" i="2"/>
  <c r="M2844" i="2"/>
  <c r="D2844" i="2"/>
  <c r="C2844" i="2"/>
  <c r="M2843" i="2"/>
  <c r="D2843" i="2"/>
  <c r="C2843" i="2"/>
  <c r="M2842" i="2"/>
  <c r="D2842" i="2"/>
  <c r="C2842" i="2"/>
  <c r="M2841" i="2"/>
  <c r="D2841" i="2"/>
  <c r="C2841" i="2"/>
  <c r="M2840" i="2"/>
  <c r="D2840" i="2"/>
  <c r="C2840" i="2"/>
  <c r="M2839" i="2"/>
  <c r="D2839" i="2"/>
  <c r="C2839" i="2"/>
  <c r="M2838" i="2"/>
  <c r="D2838" i="2"/>
  <c r="C2838" i="2"/>
  <c r="M2837" i="2"/>
  <c r="D2837" i="2"/>
  <c r="C2837" i="2"/>
  <c r="M2836" i="2"/>
  <c r="D2836" i="2"/>
  <c r="C2836" i="2"/>
  <c r="M2835" i="2"/>
  <c r="D2835" i="2"/>
  <c r="C2835" i="2"/>
  <c r="M2834" i="2"/>
  <c r="D2834" i="2"/>
  <c r="C2834" i="2"/>
  <c r="M2833" i="2"/>
  <c r="D2833" i="2"/>
  <c r="C2833" i="2"/>
  <c r="M2832" i="2"/>
  <c r="D2832" i="2"/>
  <c r="C2832" i="2"/>
  <c r="M2831" i="2"/>
  <c r="D2831" i="2"/>
  <c r="C2831" i="2"/>
  <c r="M2830" i="2"/>
  <c r="D2830" i="2"/>
  <c r="C2830" i="2"/>
  <c r="M2829" i="2"/>
  <c r="D2829" i="2"/>
  <c r="C2829" i="2"/>
  <c r="M2828" i="2"/>
  <c r="D2828" i="2"/>
  <c r="C2828" i="2"/>
  <c r="M2827" i="2"/>
  <c r="D2827" i="2"/>
  <c r="C2827" i="2"/>
  <c r="M2826" i="2"/>
  <c r="D2826" i="2"/>
  <c r="C2826" i="2"/>
  <c r="M2825" i="2"/>
  <c r="D2825" i="2"/>
  <c r="C2825" i="2"/>
  <c r="M2824" i="2"/>
  <c r="D2824" i="2"/>
  <c r="C2824" i="2"/>
  <c r="M2823" i="2"/>
  <c r="D2823" i="2"/>
  <c r="C2823" i="2"/>
  <c r="M2822" i="2"/>
  <c r="D2822" i="2"/>
  <c r="C2822" i="2"/>
  <c r="M2821" i="2"/>
  <c r="D2821" i="2"/>
  <c r="C2821" i="2"/>
  <c r="M2820" i="2"/>
  <c r="D2820" i="2"/>
  <c r="C2820" i="2"/>
  <c r="M2819" i="2"/>
  <c r="D2819" i="2"/>
  <c r="C2819" i="2"/>
  <c r="M2818" i="2"/>
  <c r="D2818" i="2"/>
  <c r="C2818" i="2"/>
  <c r="M2817" i="2"/>
  <c r="D2817" i="2"/>
  <c r="C2817" i="2"/>
  <c r="M2816" i="2"/>
  <c r="D2816" i="2"/>
  <c r="C2816" i="2"/>
  <c r="M2815" i="2"/>
  <c r="D2815" i="2"/>
  <c r="C2815" i="2"/>
  <c r="M2814" i="2"/>
  <c r="D2814" i="2"/>
  <c r="C2814" i="2"/>
  <c r="M2813" i="2"/>
  <c r="D2813" i="2"/>
  <c r="C2813" i="2"/>
  <c r="M2812" i="2"/>
  <c r="D2812" i="2"/>
  <c r="C2812" i="2"/>
  <c r="M2811" i="2"/>
  <c r="D2811" i="2"/>
  <c r="C2811" i="2"/>
  <c r="M2810" i="2"/>
  <c r="D2810" i="2"/>
  <c r="C2810" i="2"/>
  <c r="M2809" i="2"/>
  <c r="D2809" i="2"/>
  <c r="C2809" i="2"/>
  <c r="M2808" i="2"/>
  <c r="D2808" i="2"/>
  <c r="C2808" i="2"/>
  <c r="M2807" i="2"/>
  <c r="D2807" i="2"/>
  <c r="C2807" i="2"/>
  <c r="M2806" i="2"/>
  <c r="D2806" i="2"/>
  <c r="C2806" i="2"/>
  <c r="M2805" i="2"/>
  <c r="D2805" i="2"/>
  <c r="C2805" i="2"/>
  <c r="M2804" i="2"/>
  <c r="D2804" i="2"/>
  <c r="C2804" i="2"/>
  <c r="M2803" i="2"/>
  <c r="D2803" i="2"/>
  <c r="C2803" i="2"/>
  <c r="M2802" i="2"/>
  <c r="D2802" i="2"/>
  <c r="C2802" i="2"/>
  <c r="M2801" i="2"/>
  <c r="D2801" i="2"/>
  <c r="C2801" i="2"/>
  <c r="M2800" i="2"/>
  <c r="D2800" i="2"/>
  <c r="C2800" i="2"/>
  <c r="M2799" i="2"/>
  <c r="D2799" i="2"/>
  <c r="C2799" i="2"/>
  <c r="M2798" i="2"/>
  <c r="D2798" i="2"/>
  <c r="C2798" i="2"/>
  <c r="M2797" i="2"/>
  <c r="D2797" i="2"/>
  <c r="C2797" i="2"/>
  <c r="M2796" i="2"/>
  <c r="D2796" i="2"/>
  <c r="C2796" i="2"/>
  <c r="M2795" i="2"/>
  <c r="D2795" i="2"/>
  <c r="C2795" i="2"/>
  <c r="M2794" i="2"/>
  <c r="D2794" i="2"/>
  <c r="C2794" i="2"/>
  <c r="M2793" i="2"/>
  <c r="D2793" i="2"/>
  <c r="C2793" i="2"/>
  <c r="M2792" i="2"/>
  <c r="D2792" i="2"/>
  <c r="C2792" i="2"/>
  <c r="M2791" i="2"/>
  <c r="D2791" i="2"/>
  <c r="C2791" i="2"/>
  <c r="M2790" i="2"/>
  <c r="D2790" i="2"/>
  <c r="C2790" i="2"/>
  <c r="M2789" i="2"/>
  <c r="D2789" i="2"/>
  <c r="C2789" i="2"/>
  <c r="M2788" i="2"/>
  <c r="D2788" i="2"/>
  <c r="C2788" i="2"/>
  <c r="M2787" i="2"/>
  <c r="D2787" i="2"/>
  <c r="C2787" i="2"/>
  <c r="M2786" i="2"/>
  <c r="D2786" i="2"/>
  <c r="C2786" i="2"/>
  <c r="M2785" i="2"/>
  <c r="D2785" i="2"/>
  <c r="C2785" i="2"/>
  <c r="M2784" i="2"/>
  <c r="D2784" i="2"/>
  <c r="C2784" i="2"/>
  <c r="M2783" i="2"/>
  <c r="D2783" i="2"/>
  <c r="C2783" i="2"/>
  <c r="M2782" i="2"/>
  <c r="D2782" i="2"/>
  <c r="C2782" i="2"/>
  <c r="M2781" i="2"/>
  <c r="D2781" i="2"/>
  <c r="C2781" i="2"/>
  <c r="M2780" i="2"/>
  <c r="D2780" i="2"/>
  <c r="C2780" i="2"/>
  <c r="M2779" i="2"/>
  <c r="D2779" i="2"/>
  <c r="C2779" i="2"/>
  <c r="M2778" i="2"/>
  <c r="D2778" i="2"/>
  <c r="C2778" i="2"/>
  <c r="M2777" i="2"/>
  <c r="D2777" i="2"/>
  <c r="C2777" i="2"/>
  <c r="M2776" i="2"/>
  <c r="D2776" i="2"/>
  <c r="C2776" i="2"/>
  <c r="M2775" i="2"/>
  <c r="D2775" i="2"/>
  <c r="C2775" i="2"/>
  <c r="M2774" i="2"/>
  <c r="D2774" i="2"/>
  <c r="C2774" i="2"/>
  <c r="M2773" i="2"/>
  <c r="D2773" i="2"/>
  <c r="C2773" i="2"/>
  <c r="M2772" i="2"/>
  <c r="D2772" i="2"/>
  <c r="C2772" i="2"/>
  <c r="M2771" i="2"/>
  <c r="D2771" i="2"/>
  <c r="C2771" i="2"/>
  <c r="M2770" i="2"/>
  <c r="D2770" i="2"/>
  <c r="C2770" i="2"/>
  <c r="M2769" i="2"/>
  <c r="D2769" i="2"/>
  <c r="C2769" i="2"/>
  <c r="M2768" i="2"/>
  <c r="D2768" i="2"/>
  <c r="C2768" i="2"/>
  <c r="M2767" i="2"/>
  <c r="D2767" i="2"/>
  <c r="C2767" i="2"/>
  <c r="M2766" i="2"/>
  <c r="D2766" i="2"/>
  <c r="C2766" i="2"/>
  <c r="M2765" i="2"/>
  <c r="D2765" i="2"/>
  <c r="C2765" i="2"/>
  <c r="M2764" i="2"/>
  <c r="D2764" i="2"/>
  <c r="C2764" i="2"/>
  <c r="M2763" i="2"/>
  <c r="D2763" i="2"/>
  <c r="C2763" i="2"/>
  <c r="M2762" i="2"/>
  <c r="D2762" i="2"/>
  <c r="C2762" i="2"/>
  <c r="M2761" i="2"/>
  <c r="D2761" i="2"/>
  <c r="C2761" i="2"/>
  <c r="M2760" i="2"/>
  <c r="D2760" i="2"/>
  <c r="C2760" i="2"/>
  <c r="M2759" i="2"/>
  <c r="D2759" i="2"/>
  <c r="C2759" i="2"/>
  <c r="M2758" i="2"/>
  <c r="D2758" i="2"/>
  <c r="C2758" i="2"/>
  <c r="M2757" i="2"/>
  <c r="D2757" i="2"/>
  <c r="C2757" i="2"/>
  <c r="M2756" i="2"/>
  <c r="D2756" i="2"/>
  <c r="C2756" i="2"/>
  <c r="M2755" i="2"/>
  <c r="D2755" i="2"/>
  <c r="C2755" i="2"/>
  <c r="M2754" i="2"/>
  <c r="D2754" i="2"/>
  <c r="C2754" i="2"/>
  <c r="M2753" i="2"/>
  <c r="D2753" i="2"/>
  <c r="C2753" i="2"/>
  <c r="M2752" i="2"/>
  <c r="D2752" i="2"/>
  <c r="C2752" i="2"/>
  <c r="M2751" i="2"/>
  <c r="D2751" i="2"/>
  <c r="C2751" i="2"/>
  <c r="M2750" i="2"/>
  <c r="D2750" i="2"/>
  <c r="C2750" i="2"/>
  <c r="M2749" i="2"/>
  <c r="D2749" i="2"/>
  <c r="C2749" i="2"/>
  <c r="M2748" i="2"/>
  <c r="D2748" i="2"/>
  <c r="C2748" i="2"/>
  <c r="M2747" i="2"/>
  <c r="D2747" i="2"/>
  <c r="C2747" i="2"/>
  <c r="M2746" i="2"/>
  <c r="D2746" i="2"/>
  <c r="C2746" i="2"/>
  <c r="M2745" i="2"/>
  <c r="D2745" i="2"/>
  <c r="C2745" i="2"/>
  <c r="M2744" i="2"/>
  <c r="D2744" i="2"/>
  <c r="C2744" i="2"/>
  <c r="M2743" i="2"/>
  <c r="D2743" i="2"/>
  <c r="C2743" i="2"/>
  <c r="M2742" i="2"/>
  <c r="D2742" i="2"/>
  <c r="C2742" i="2"/>
  <c r="M2741" i="2"/>
  <c r="D2741" i="2"/>
  <c r="C2741" i="2"/>
  <c r="M2740" i="2"/>
  <c r="D2740" i="2"/>
  <c r="C2740" i="2"/>
  <c r="M2739" i="2"/>
  <c r="D2739" i="2"/>
  <c r="C2739" i="2"/>
  <c r="M2738" i="2"/>
  <c r="D2738" i="2"/>
  <c r="C2738" i="2"/>
  <c r="M2737" i="2"/>
  <c r="D2737" i="2"/>
  <c r="C2737" i="2"/>
  <c r="M2736" i="2"/>
  <c r="D2736" i="2"/>
  <c r="C2736" i="2"/>
  <c r="M2735" i="2"/>
  <c r="D2735" i="2"/>
  <c r="C2735" i="2"/>
  <c r="M2734" i="2"/>
  <c r="D2734" i="2"/>
  <c r="C2734" i="2"/>
  <c r="M2733" i="2"/>
  <c r="D2733" i="2"/>
  <c r="C2733" i="2"/>
  <c r="M2732" i="2"/>
  <c r="D2732" i="2"/>
  <c r="C2732" i="2"/>
  <c r="M2731" i="2"/>
  <c r="D2731" i="2"/>
  <c r="C2731" i="2"/>
  <c r="M2730" i="2"/>
  <c r="D2730" i="2"/>
  <c r="C2730" i="2"/>
  <c r="M2729" i="2"/>
  <c r="D2729" i="2"/>
  <c r="C2729" i="2"/>
  <c r="M2728" i="2"/>
  <c r="D2728" i="2"/>
  <c r="C2728" i="2"/>
  <c r="M2727" i="2"/>
  <c r="D2727" i="2"/>
  <c r="C2727" i="2"/>
  <c r="M2726" i="2"/>
  <c r="D2726" i="2"/>
  <c r="C2726" i="2"/>
  <c r="M2725" i="2"/>
  <c r="D2725" i="2"/>
  <c r="C2725" i="2"/>
  <c r="M2724" i="2"/>
  <c r="D2724" i="2"/>
  <c r="C2724" i="2"/>
  <c r="M2723" i="2"/>
  <c r="D2723" i="2"/>
  <c r="C2723" i="2"/>
  <c r="M2722" i="2"/>
  <c r="D2722" i="2"/>
  <c r="C2722" i="2"/>
  <c r="M2721" i="2"/>
  <c r="D2721" i="2"/>
  <c r="C2721" i="2"/>
  <c r="M2720" i="2"/>
  <c r="D2720" i="2"/>
  <c r="C2720" i="2"/>
  <c r="M2719" i="2"/>
  <c r="D2719" i="2"/>
  <c r="C2719" i="2"/>
  <c r="M2718" i="2"/>
  <c r="D2718" i="2"/>
  <c r="C2718" i="2"/>
  <c r="M2717" i="2"/>
  <c r="D2717" i="2"/>
  <c r="C2717" i="2"/>
  <c r="M2716" i="2"/>
  <c r="D2716" i="2"/>
  <c r="C2716" i="2"/>
  <c r="M2715" i="2"/>
  <c r="D2715" i="2"/>
  <c r="C2715" i="2"/>
  <c r="M2714" i="2"/>
  <c r="D2714" i="2"/>
  <c r="C2714" i="2"/>
  <c r="M2713" i="2"/>
  <c r="D2713" i="2"/>
  <c r="C2713" i="2"/>
  <c r="M2712" i="2"/>
  <c r="D2712" i="2"/>
  <c r="C2712" i="2"/>
  <c r="M2711" i="2"/>
  <c r="D2711" i="2"/>
  <c r="C2711" i="2"/>
  <c r="M2710" i="2"/>
  <c r="D2710" i="2"/>
  <c r="C2710" i="2"/>
  <c r="M2709" i="2"/>
  <c r="D2709" i="2"/>
  <c r="C2709" i="2"/>
  <c r="M2708" i="2"/>
  <c r="D2708" i="2"/>
  <c r="C2708" i="2"/>
  <c r="M2707" i="2"/>
  <c r="D2707" i="2"/>
  <c r="C2707" i="2"/>
  <c r="M2706" i="2"/>
  <c r="D2706" i="2"/>
  <c r="C2706" i="2"/>
  <c r="M2705" i="2"/>
  <c r="D2705" i="2"/>
  <c r="C2705" i="2"/>
  <c r="M2704" i="2"/>
  <c r="D2704" i="2"/>
  <c r="C2704" i="2"/>
  <c r="M2703" i="2"/>
  <c r="D2703" i="2"/>
  <c r="C2703" i="2"/>
  <c r="M2702" i="2"/>
  <c r="D2702" i="2"/>
  <c r="C2702" i="2"/>
  <c r="M2701" i="2"/>
  <c r="D2701" i="2"/>
  <c r="C2701" i="2"/>
  <c r="M2700" i="2"/>
  <c r="D2700" i="2"/>
  <c r="C2700" i="2"/>
  <c r="M2699" i="2"/>
  <c r="D2699" i="2"/>
  <c r="C2699" i="2"/>
  <c r="M2698" i="2"/>
  <c r="D2698" i="2"/>
  <c r="C2698" i="2"/>
  <c r="M2697" i="2"/>
  <c r="D2697" i="2"/>
  <c r="C2697" i="2"/>
  <c r="M2696" i="2"/>
  <c r="D2696" i="2"/>
  <c r="C2696" i="2"/>
  <c r="M2695" i="2"/>
  <c r="D2695" i="2"/>
  <c r="C2695" i="2"/>
  <c r="M2694" i="2"/>
  <c r="D2694" i="2"/>
  <c r="C2694" i="2"/>
  <c r="M2693" i="2"/>
  <c r="D2693" i="2"/>
  <c r="C2693" i="2"/>
  <c r="M2692" i="2"/>
  <c r="D2692" i="2"/>
  <c r="C2692" i="2"/>
  <c r="M2691" i="2"/>
  <c r="D2691" i="2"/>
  <c r="C2691" i="2"/>
  <c r="M2690" i="2"/>
  <c r="D2690" i="2"/>
  <c r="C2690" i="2"/>
  <c r="M2689" i="2"/>
  <c r="D2689" i="2"/>
  <c r="C2689" i="2"/>
  <c r="M2688" i="2"/>
  <c r="D2688" i="2"/>
  <c r="C2688" i="2"/>
  <c r="M2687" i="2"/>
  <c r="D2687" i="2"/>
  <c r="C2687" i="2"/>
  <c r="M2686" i="2"/>
  <c r="D2686" i="2"/>
  <c r="C2686" i="2"/>
  <c r="M2685" i="2"/>
  <c r="D2685" i="2"/>
  <c r="C2685" i="2"/>
  <c r="M2684" i="2"/>
  <c r="D2684" i="2"/>
  <c r="C2684" i="2"/>
  <c r="M2683" i="2"/>
  <c r="D2683" i="2"/>
  <c r="C2683" i="2"/>
  <c r="M2682" i="2"/>
  <c r="D2682" i="2"/>
  <c r="C2682" i="2"/>
  <c r="M2681" i="2"/>
  <c r="D2681" i="2"/>
  <c r="C2681" i="2"/>
  <c r="M2680" i="2"/>
  <c r="D2680" i="2"/>
  <c r="C2680" i="2"/>
  <c r="M2679" i="2"/>
  <c r="D2679" i="2"/>
  <c r="C2679" i="2"/>
  <c r="M2678" i="2"/>
  <c r="D2678" i="2"/>
  <c r="C2678" i="2"/>
  <c r="M2677" i="2"/>
  <c r="D2677" i="2"/>
  <c r="C2677" i="2"/>
  <c r="M2676" i="2"/>
  <c r="D2676" i="2"/>
  <c r="C2676" i="2"/>
  <c r="M2675" i="2"/>
  <c r="D2675" i="2"/>
  <c r="C2675" i="2"/>
  <c r="M2674" i="2"/>
  <c r="D2674" i="2"/>
  <c r="C2674" i="2"/>
  <c r="M2673" i="2"/>
  <c r="D2673" i="2"/>
  <c r="C2673" i="2"/>
  <c r="M2672" i="2"/>
  <c r="D2672" i="2"/>
  <c r="C2672" i="2"/>
  <c r="M2671" i="2"/>
  <c r="D2671" i="2"/>
  <c r="C2671" i="2"/>
  <c r="M2670" i="2"/>
  <c r="D2670" i="2"/>
  <c r="C2670" i="2"/>
  <c r="M2669" i="2"/>
  <c r="D2669" i="2"/>
  <c r="C2669" i="2"/>
  <c r="M2668" i="2"/>
  <c r="D2668" i="2"/>
  <c r="C2668" i="2"/>
  <c r="M2667" i="2"/>
  <c r="D2667" i="2"/>
  <c r="C2667" i="2"/>
  <c r="M2666" i="2"/>
  <c r="D2666" i="2"/>
  <c r="C2666" i="2"/>
  <c r="M2665" i="2"/>
  <c r="D2665" i="2"/>
  <c r="C2665" i="2"/>
  <c r="M2664" i="2"/>
  <c r="D2664" i="2"/>
  <c r="C2664" i="2"/>
  <c r="M2663" i="2"/>
  <c r="D2663" i="2"/>
  <c r="C2663" i="2"/>
  <c r="M2662" i="2"/>
  <c r="D2662" i="2"/>
  <c r="C2662" i="2"/>
  <c r="M2661" i="2"/>
  <c r="D2661" i="2"/>
  <c r="C2661" i="2"/>
  <c r="M2660" i="2"/>
  <c r="D2660" i="2"/>
  <c r="C2660" i="2"/>
  <c r="M2659" i="2"/>
  <c r="D2659" i="2"/>
  <c r="C2659" i="2"/>
  <c r="M2658" i="2"/>
  <c r="D2658" i="2"/>
  <c r="C2658" i="2"/>
  <c r="M2657" i="2"/>
  <c r="D2657" i="2"/>
  <c r="C2657" i="2"/>
  <c r="M2656" i="2"/>
  <c r="D2656" i="2"/>
  <c r="C2656" i="2"/>
  <c r="M2655" i="2"/>
  <c r="D2655" i="2"/>
  <c r="C2655" i="2"/>
  <c r="M2654" i="2"/>
  <c r="D2654" i="2"/>
  <c r="C2654" i="2"/>
  <c r="M2653" i="2"/>
  <c r="D2653" i="2"/>
  <c r="C2653" i="2"/>
  <c r="M2652" i="2"/>
  <c r="D2652" i="2"/>
  <c r="C2652" i="2"/>
  <c r="M2651" i="2"/>
  <c r="D2651" i="2"/>
  <c r="C2651" i="2"/>
  <c r="M2650" i="2"/>
  <c r="D2650" i="2"/>
  <c r="C2650" i="2"/>
  <c r="M2649" i="2"/>
  <c r="D2649" i="2"/>
  <c r="C2649" i="2"/>
  <c r="M2648" i="2"/>
  <c r="D2648" i="2"/>
  <c r="C2648" i="2"/>
  <c r="M2647" i="2"/>
  <c r="D2647" i="2"/>
  <c r="C2647" i="2"/>
  <c r="M2646" i="2"/>
  <c r="D2646" i="2"/>
  <c r="C2646" i="2"/>
  <c r="M2645" i="2"/>
  <c r="D2645" i="2"/>
  <c r="C2645" i="2"/>
  <c r="M2644" i="2"/>
  <c r="D2644" i="2"/>
  <c r="C2644" i="2"/>
  <c r="M2643" i="2"/>
  <c r="D2643" i="2"/>
  <c r="C2643" i="2"/>
  <c r="M2642" i="2"/>
  <c r="D2642" i="2"/>
  <c r="C2642" i="2"/>
  <c r="M2641" i="2"/>
  <c r="D2641" i="2"/>
  <c r="C2641" i="2"/>
  <c r="M2640" i="2"/>
  <c r="D2640" i="2"/>
  <c r="C2640" i="2"/>
  <c r="M2639" i="2"/>
  <c r="D2639" i="2"/>
  <c r="C2639" i="2"/>
  <c r="M2638" i="2"/>
  <c r="D2638" i="2"/>
  <c r="C2638" i="2"/>
  <c r="M2637" i="2"/>
  <c r="D2637" i="2"/>
  <c r="C2637" i="2"/>
  <c r="M2636" i="2"/>
  <c r="D2636" i="2"/>
  <c r="C2636" i="2"/>
  <c r="M2635" i="2"/>
  <c r="D2635" i="2"/>
  <c r="C2635" i="2"/>
  <c r="M2634" i="2"/>
  <c r="D2634" i="2"/>
  <c r="C2634" i="2"/>
  <c r="M2633" i="2"/>
  <c r="D2633" i="2"/>
  <c r="C2633" i="2"/>
  <c r="M2632" i="2"/>
  <c r="D2632" i="2"/>
  <c r="C2632" i="2"/>
  <c r="M2631" i="2"/>
  <c r="D2631" i="2"/>
  <c r="C2631" i="2"/>
  <c r="M2630" i="2"/>
  <c r="D2630" i="2"/>
  <c r="C2630" i="2"/>
  <c r="M2629" i="2"/>
  <c r="D2629" i="2"/>
  <c r="C2629" i="2"/>
  <c r="M2628" i="2"/>
  <c r="D2628" i="2"/>
  <c r="C2628" i="2"/>
  <c r="M2627" i="2"/>
  <c r="D2627" i="2"/>
  <c r="C2627" i="2"/>
  <c r="M2626" i="2"/>
  <c r="D2626" i="2"/>
  <c r="C2626" i="2"/>
  <c r="M2625" i="2"/>
  <c r="D2625" i="2"/>
  <c r="C2625" i="2"/>
  <c r="M2624" i="2"/>
  <c r="D2624" i="2"/>
  <c r="C2624" i="2"/>
  <c r="M2623" i="2"/>
  <c r="D2623" i="2"/>
  <c r="C2623" i="2"/>
  <c r="M2622" i="2"/>
  <c r="D2622" i="2"/>
  <c r="C2622" i="2"/>
  <c r="M2621" i="2"/>
  <c r="D2621" i="2"/>
  <c r="C2621" i="2"/>
  <c r="M2620" i="2"/>
  <c r="D2620" i="2"/>
  <c r="C2620" i="2"/>
  <c r="M2619" i="2"/>
  <c r="D2619" i="2"/>
  <c r="C2619" i="2"/>
  <c r="M2618" i="2"/>
  <c r="D2618" i="2"/>
  <c r="C2618" i="2"/>
  <c r="M2617" i="2"/>
  <c r="D2617" i="2"/>
  <c r="C2617" i="2"/>
  <c r="M2616" i="2"/>
  <c r="D2616" i="2"/>
  <c r="C2616" i="2"/>
  <c r="M2615" i="2"/>
  <c r="D2615" i="2"/>
  <c r="C2615" i="2"/>
  <c r="M2614" i="2"/>
  <c r="D2614" i="2"/>
  <c r="C2614" i="2"/>
  <c r="M2613" i="2"/>
  <c r="D2613" i="2"/>
  <c r="C2613" i="2"/>
  <c r="M2612" i="2"/>
  <c r="D2612" i="2"/>
  <c r="C2612" i="2"/>
  <c r="M2611" i="2"/>
  <c r="D2611" i="2"/>
  <c r="C2611" i="2"/>
  <c r="M2610" i="2"/>
  <c r="D2610" i="2"/>
  <c r="C2610" i="2"/>
  <c r="M2609" i="2"/>
  <c r="D2609" i="2"/>
  <c r="C2609" i="2"/>
  <c r="M2608" i="2"/>
  <c r="D2608" i="2"/>
  <c r="C2608" i="2"/>
  <c r="M2607" i="2"/>
  <c r="D2607" i="2"/>
  <c r="C2607" i="2"/>
  <c r="M2606" i="2"/>
  <c r="D2606" i="2"/>
  <c r="C2606" i="2"/>
  <c r="M2605" i="2"/>
  <c r="D2605" i="2"/>
  <c r="C2605" i="2"/>
  <c r="M2604" i="2"/>
  <c r="D2604" i="2"/>
  <c r="C2604" i="2"/>
  <c r="M2603" i="2"/>
  <c r="D2603" i="2"/>
  <c r="C2603" i="2"/>
  <c r="M2602" i="2"/>
  <c r="D2602" i="2"/>
  <c r="C2602" i="2"/>
  <c r="M2601" i="2"/>
  <c r="D2601" i="2"/>
  <c r="C2601" i="2"/>
  <c r="M2600" i="2"/>
  <c r="D2600" i="2"/>
  <c r="C2600" i="2"/>
  <c r="M2599" i="2"/>
  <c r="D2599" i="2"/>
  <c r="C2599" i="2"/>
  <c r="M2598" i="2"/>
  <c r="D2598" i="2"/>
  <c r="C2598" i="2"/>
  <c r="M2597" i="2"/>
  <c r="D2597" i="2"/>
  <c r="C2597" i="2"/>
  <c r="M2596" i="2"/>
  <c r="D2596" i="2"/>
  <c r="C2596" i="2"/>
  <c r="M2595" i="2"/>
  <c r="D2595" i="2"/>
  <c r="C2595" i="2"/>
  <c r="M2594" i="2"/>
  <c r="D2594" i="2"/>
  <c r="C2594" i="2"/>
  <c r="M2593" i="2"/>
  <c r="D2593" i="2"/>
  <c r="C2593" i="2"/>
  <c r="M2592" i="2"/>
  <c r="D2592" i="2"/>
  <c r="C2592" i="2"/>
  <c r="M2591" i="2"/>
  <c r="D2591" i="2"/>
  <c r="C2591" i="2"/>
  <c r="M2590" i="2"/>
  <c r="D2590" i="2"/>
  <c r="C2590" i="2"/>
  <c r="M2589" i="2"/>
  <c r="D2589" i="2"/>
  <c r="C2589" i="2"/>
  <c r="M2588" i="2"/>
  <c r="D2588" i="2"/>
  <c r="C2588" i="2"/>
  <c r="M2587" i="2"/>
  <c r="D2587" i="2"/>
  <c r="C2587" i="2"/>
  <c r="M2586" i="2"/>
  <c r="D2586" i="2"/>
  <c r="C2586" i="2"/>
  <c r="M2585" i="2"/>
  <c r="D2585" i="2"/>
  <c r="C2585" i="2"/>
  <c r="M2584" i="2"/>
  <c r="D2584" i="2"/>
  <c r="C2584" i="2"/>
  <c r="M2583" i="2"/>
  <c r="D2583" i="2"/>
  <c r="C2583" i="2"/>
  <c r="M2582" i="2"/>
  <c r="D2582" i="2"/>
  <c r="C2582" i="2"/>
  <c r="M2581" i="2"/>
  <c r="D2581" i="2"/>
  <c r="C2581" i="2"/>
  <c r="M2580" i="2"/>
  <c r="D2580" i="2"/>
  <c r="C2580" i="2"/>
  <c r="M2579" i="2"/>
  <c r="D2579" i="2"/>
  <c r="C2579" i="2"/>
  <c r="M2578" i="2"/>
  <c r="D2578" i="2"/>
  <c r="C2578" i="2"/>
  <c r="M2577" i="2"/>
  <c r="D2577" i="2"/>
  <c r="C2577" i="2"/>
  <c r="M2576" i="2"/>
  <c r="D2576" i="2"/>
  <c r="C2576" i="2"/>
  <c r="M2575" i="2"/>
  <c r="D2575" i="2"/>
  <c r="C2575" i="2"/>
  <c r="M2574" i="2"/>
  <c r="D2574" i="2"/>
  <c r="C2574" i="2"/>
  <c r="M2573" i="2"/>
  <c r="D2573" i="2"/>
  <c r="C2573" i="2"/>
  <c r="M2572" i="2"/>
  <c r="D2572" i="2"/>
  <c r="C2572" i="2"/>
  <c r="M2571" i="2"/>
  <c r="D2571" i="2"/>
  <c r="C2571" i="2"/>
  <c r="M2570" i="2"/>
  <c r="D2570" i="2"/>
  <c r="C2570" i="2"/>
  <c r="M2569" i="2"/>
  <c r="D2569" i="2"/>
  <c r="C2569" i="2"/>
  <c r="M2568" i="2"/>
  <c r="D2568" i="2"/>
  <c r="C2568" i="2"/>
  <c r="M2567" i="2"/>
  <c r="D2567" i="2"/>
  <c r="C2567" i="2"/>
  <c r="M2566" i="2"/>
  <c r="D2566" i="2"/>
  <c r="C2566" i="2"/>
  <c r="M2565" i="2"/>
  <c r="D2565" i="2"/>
  <c r="C2565" i="2"/>
  <c r="M2564" i="2"/>
  <c r="D2564" i="2"/>
  <c r="C2564" i="2"/>
  <c r="M2563" i="2"/>
  <c r="D2563" i="2"/>
  <c r="C2563" i="2"/>
  <c r="M2562" i="2"/>
  <c r="D2562" i="2"/>
  <c r="C2562" i="2"/>
  <c r="M2561" i="2"/>
  <c r="D2561" i="2"/>
  <c r="C2561" i="2"/>
  <c r="M2560" i="2"/>
  <c r="D2560" i="2"/>
  <c r="C2560" i="2"/>
  <c r="M2559" i="2"/>
  <c r="D2559" i="2"/>
  <c r="C2559" i="2"/>
  <c r="M2558" i="2"/>
  <c r="D2558" i="2"/>
  <c r="C2558" i="2"/>
  <c r="M2557" i="2"/>
  <c r="D2557" i="2"/>
  <c r="C2557" i="2"/>
  <c r="M2556" i="2"/>
  <c r="D2556" i="2"/>
  <c r="C2556" i="2"/>
  <c r="M2555" i="2"/>
  <c r="D2555" i="2"/>
  <c r="C2555" i="2"/>
  <c r="M2554" i="2"/>
  <c r="D2554" i="2"/>
  <c r="C2554" i="2"/>
  <c r="M2553" i="2"/>
  <c r="D2553" i="2"/>
  <c r="C2553" i="2"/>
  <c r="M2552" i="2"/>
  <c r="D2552" i="2"/>
  <c r="C2552" i="2"/>
  <c r="M2551" i="2"/>
  <c r="D2551" i="2"/>
  <c r="C2551" i="2"/>
  <c r="M2550" i="2"/>
  <c r="D2550" i="2"/>
  <c r="C2550" i="2"/>
  <c r="M2549" i="2"/>
  <c r="D2549" i="2"/>
  <c r="C2549" i="2"/>
  <c r="M2548" i="2"/>
  <c r="D2548" i="2"/>
  <c r="C2548" i="2"/>
  <c r="M2547" i="2"/>
  <c r="D2547" i="2"/>
  <c r="C2547" i="2"/>
  <c r="M2546" i="2"/>
  <c r="D2546" i="2"/>
  <c r="C2546" i="2"/>
  <c r="M2545" i="2"/>
  <c r="D2545" i="2"/>
  <c r="C2545" i="2"/>
  <c r="M2544" i="2"/>
  <c r="D2544" i="2"/>
  <c r="C2544" i="2"/>
  <c r="M2543" i="2"/>
  <c r="D2543" i="2"/>
  <c r="C2543" i="2"/>
  <c r="M2542" i="2"/>
  <c r="D2542" i="2"/>
  <c r="C2542" i="2"/>
  <c r="M2541" i="2"/>
  <c r="D2541" i="2"/>
  <c r="C2541" i="2"/>
  <c r="M2540" i="2"/>
  <c r="D2540" i="2"/>
  <c r="C2540" i="2"/>
  <c r="M2539" i="2"/>
  <c r="D2539" i="2"/>
  <c r="C2539" i="2"/>
  <c r="M2538" i="2"/>
  <c r="D2538" i="2"/>
  <c r="C2538" i="2"/>
  <c r="M2537" i="2"/>
  <c r="D2537" i="2"/>
  <c r="C2537" i="2"/>
  <c r="M2536" i="2"/>
  <c r="D2536" i="2"/>
  <c r="C2536" i="2"/>
  <c r="M2535" i="2"/>
  <c r="D2535" i="2"/>
  <c r="C2535" i="2"/>
  <c r="M2534" i="2"/>
  <c r="D2534" i="2"/>
  <c r="C2534" i="2"/>
  <c r="M2533" i="2"/>
  <c r="D2533" i="2"/>
  <c r="C2533" i="2"/>
  <c r="M2532" i="2"/>
  <c r="D2532" i="2"/>
  <c r="C2532" i="2"/>
  <c r="M2531" i="2"/>
  <c r="D2531" i="2"/>
  <c r="C2531" i="2"/>
  <c r="M2530" i="2"/>
  <c r="D2530" i="2"/>
  <c r="C2530" i="2"/>
  <c r="M2529" i="2"/>
  <c r="D2529" i="2"/>
  <c r="C2529" i="2"/>
  <c r="M2528" i="2"/>
  <c r="D2528" i="2"/>
  <c r="C2528" i="2"/>
  <c r="M2527" i="2"/>
  <c r="D2527" i="2"/>
  <c r="C2527" i="2"/>
  <c r="M2526" i="2"/>
  <c r="D2526" i="2"/>
  <c r="C2526" i="2"/>
  <c r="M2525" i="2"/>
  <c r="D2525" i="2"/>
  <c r="C2525" i="2"/>
  <c r="M2524" i="2"/>
  <c r="D2524" i="2"/>
  <c r="C2524" i="2"/>
  <c r="M2523" i="2"/>
  <c r="D2523" i="2"/>
  <c r="C2523" i="2"/>
  <c r="M2522" i="2"/>
  <c r="D2522" i="2"/>
  <c r="C2522" i="2"/>
  <c r="M2521" i="2"/>
  <c r="D2521" i="2"/>
  <c r="C2521" i="2"/>
  <c r="M2520" i="2"/>
  <c r="D2520" i="2"/>
  <c r="C2520" i="2"/>
  <c r="M2519" i="2"/>
  <c r="D2519" i="2"/>
  <c r="C2519" i="2"/>
  <c r="M2518" i="2"/>
  <c r="D2518" i="2"/>
  <c r="C2518" i="2"/>
  <c r="M2517" i="2"/>
  <c r="D2517" i="2"/>
  <c r="C2517" i="2"/>
  <c r="M2516" i="2"/>
  <c r="D2516" i="2"/>
  <c r="C2516" i="2"/>
  <c r="M2515" i="2"/>
  <c r="D2515" i="2"/>
  <c r="C2515" i="2"/>
  <c r="M2514" i="2"/>
  <c r="D2514" i="2"/>
  <c r="C2514" i="2"/>
  <c r="M2513" i="2"/>
  <c r="D2513" i="2"/>
  <c r="C2513" i="2"/>
  <c r="M2512" i="2"/>
  <c r="D2512" i="2"/>
  <c r="C2512" i="2"/>
  <c r="M2511" i="2"/>
  <c r="D2511" i="2"/>
  <c r="C2511" i="2"/>
  <c r="M2510" i="2"/>
  <c r="D2510" i="2"/>
  <c r="C2510" i="2"/>
  <c r="M2509" i="2"/>
  <c r="D2509" i="2"/>
  <c r="C2509" i="2"/>
  <c r="M2508" i="2"/>
  <c r="D2508" i="2"/>
  <c r="C2508" i="2"/>
  <c r="M2507" i="2"/>
  <c r="D2507" i="2"/>
  <c r="C2507" i="2"/>
  <c r="M2506" i="2"/>
  <c r="D2506" i="2"/>
  <c r="C2506" i="2"/>
  <c r="M2505" i="2"/>
  <c r="D2505" i="2"/>
  <c r="C2505" i="2"/>
  <c r="M2504" i="2"/>
  <c r="D2504" i="2"/>
  <c r="C2504" i="2"/>
  <c r="M2503" i="2"/>
  <c r="D2503" i="2"/>
  <c r="C2503" i="2"/>
  <c r="M2502" i="2"/>
  <c r="D2502" i="2"/>
  <c r="C2502" i="2"/>
  <c r="M2501" i="2"/>
  <c r="D2501" i="2"/>
  <c r="C2501" i="2"/>
  <c r="M2500" i="2"/>
  <c r="D2500" i="2"/>
  <c r="C2500" i="2"/>
  <c r="M2499" i="2"/>
  <c r="D2499" i="2"/>
  <c r="C2499" i="2"/>
  <c r="M2498" i="2"/>
  <c r="D2498" i="2"/>
  <c r="C2498" i="2"/>
  <c r="M2497" i="2"/>
  <c r="D2497" i="2"/>
  <c r="C2497" i="2"/>
  <c r="M2496" i="2"/>
  <c r="D2496" i="2"/>
  <c r="C2496" i="2"/>
  <c r="M2495" i="2"/>
  <c r="D2495" i="2"/>
  <c r="C2495" i="2"/>
  <c r="M2494" i="2"/>
  <c r="D2494" i="2"/>
  <c r="C2494" i="2"/>
  <c r="M2493" i="2"/>
  <c r="D2493" i="2"/>
  <c r="C2493" i="2"/>
  <c r="M2492" i="2"/>
  <c r="D2492" i="2"/>
  <c r="C2492" i="2"/>
  <c r="M2491" i="2"/>
  <c r="D2491" i="2"/>
  <c r="C2491" i="2"/>
  <c r="M2490" i="2"/>
  <c r="D2490" i="2"/>
  <c r="C2490" i="2"/>
  <c r="M2489" i="2"/>
  <c r="D2489" i="2"/>
  <c r="C2489" i="2"/>
  <c r="M2488" i="2"/>
  <c r="D2488" i="2"/>
  <c r="C2488" i="2"/>
  <c r="M2487" i="2"/>
  <c r="D2487" i="2"/>
  <c r="C2487" i="2"/>
  <c r="M2486" i="2"/>
  <c r="D2486" i="2"/>
  <c r="C2486" i="2"/>
  <c r="M2485" i="2"/>
  <c r="D2485" i="2"/>
  <c r="C2485" i="2"/>
  <c r="M2484" i="2"/>
  <c r="D2484" i="2"/>
  <c r="C2484" i="2"/>
  <c r="M2483" i="2"/>
  <c r="D2483" i="2"/>
  <c r="C2483" i="2"/>
  <c r="M2482" i="2"/>
  <c r="D2482" i="2"/>
  <c r="C2482" i="2"/>
  <c r="M2481" i="2"/>
  <c r="D2481" i="2"/>
  <c r="C2481" i="2"/>
  <c r="M2480" i="2"/>
  <c r="D2480" i="2"/>
  <c r="C2480" i="2"/>
  <c r="M2479" i="2"/>
  <c r="D2479" i="2"/>
  <c r="C2479" i="2"/>
  <c r="M2478" i="2"/>
  <c r="D2478" i="2"/>
  <c r="C2478" i="2"/>
  <c r="M2477" i="2"/>
  <c r="D2477" i="2"/>
  <c r="C2477" i="2"/>
  <c r="M2476" i="2"/>
  <c r="D2476" i="2"/>
  <c r="C2476" i="2"/>
  <c r="M2475" i="2"/>
  <c r="D2475" i="2"/>
  <c r="C2475" i="2"/>
  <c r="M2474" i="2"/>
  <c r="D2474" i="2"/>
  <c r="C2474" i="2"/>
  <c r="M2473" i="2"/>
  <c r="D2473" i="2"/>
  <c r="C2473" i="2"/>
  <c r="M2472" i="2"/>
  <c r="D2472" i="2"/>
  <c r="C2472" i="2"/>
  <c r="M2471" i="2"/>
  <c r="D2471" i="2"/>
  <c r="C2471" i="2"/>
  <c r="M2470" i="2"/>
  <c r="D2470" i="2"/>
  <c r="C2470" i="2"/>
  <c r="M2469" i="2"/>
  <c r="D2469" i="2"/>
  <c r="C2469" i="2"/>
  <c r="M2468" i="2"/>
  <c r="D2468" i="2"/>
  <c r="C2468" i="2"/>
  <c r="M2467" i="2"/>
  <c r="D2467" i="2"/>
  <c r="C2467" i="2"/>
  <c r="M2466" i="2"/>
  <c r="D2466" i="2"/>
  <c r="C2466" i="2"/>
  <c r="M2465" i="2"/>
  <c r="D2465" i="2"/>
  <c r="C2465" i="2"/>
  <c r="M2464" i="2"/>
  <c r="D2464" i="2"/>
  <c r="C2464" i="2"/>
  <c r="M2463" i="2"/>
  <c r="D2463" i="2"/>
  <c r="C2463" i="2"/>
  <c r="M2462" i="2"/>
  <c r="D2462" i="2"/>
  <c r="C2462" i="2"/>
  <c r="M2461" i="2"/>
  <c r="D2461" i="2"/>
  <c r="C2461" i="2"/>
  <c r="M2460" i="2"/>
  <c r="D2460" i="2"/>
  <c r="C2460" i="2"/>
  <c r="M2459" i="2"/>
  <c r="D2459" i="2"/>
  <c r="C2459" i="2"/>
  <c r="M2458" i="2"/>
  <c r="D2458" i="2"/>
  <c r="C2458" i="2"/>
  <c r="M2457" i="2"/>
  <c r="D2457" i="2"/>
  <c r="C2457" i="2"/>
  <c r="M2456" i="2"/>
  <c r="D2456" i="2"/>
  <c r="C2456" i="2"/>
  <c r="M2455" i="2"/>
  <c r="D2455" i="2"/>
  <c r="C2455" i="2"/>
  <c r="M2454" i="2"/>
  <c r="D2454" i="2"/>
  <c r="C2454" i="2"/>
  <c r="M2453" i="2"/>
  <c r="D2453" i="2"/>
  <c r="C2453" i="2"/>
  <c r="M2452" i="2"/>
  <c r="D2452" i="2"/>
  <c r="C2452" i="2"/>
  <c r="M2451" i="2"/>
  <c r="D2451" i="2"/>
  <c r="C2451" i="2"/>
  <c r="M2450" i="2"/>
  <c r="D2450" i="2"/>
  <c r="C2450" i="2"/>
  <c r="M2449" i="2"/>
  <c r="D2449" i="2"/>
  <c r="C2449" i="2"/>
  <c r="M2448" i="2"/>
  <c r="D2448" i="2"/>
  <c r="C2448" i="2"/>
  <c r="M2447" i="2"/>
  <c r="D2447" i="2"/>
  <c r="C2447" i="2"/>
  <c r="M2446" i="2"/>
  <c r="D2446" i="2"/>
  <c r="C2446" i="2"/>
  <c r="M2445" i="2"/>
  <c r="D2445" i="2"/>
  <c r="C2445" i="2"/>
  <c r="M2444" i="2"/>
  <c r="D2444" i="2"/>
  <c r="C2444" i="2"/>
  <c r="M2443" i="2"/>
  <c r="D2443" i="2"/>
  <c r="C2443" i="2"/>
  <c r="M2442" i="2"/>
  <c r="D2442" i="2"/>
  <c r="C2442" i="2"/>
  <c r="M2441" i="2"/>
  <c r="D2441" i="2"/>
  <c r="C2441" i="2"/>
  <c r="M2440" i="2"/>
  <c r="D2440" i="2"/>
  <c r="C2440" i="2"/>
  <c r="M2439" i="2"/>
  <c r="D2439" i="2"/>
  <c r="C2439" i="2"/>
  <c r="M2438" i="2"/>
  <c r="D2438" i="2"/>
  <c r="C2438" i="2"/>
  <c r="M2437" i="2"/>
  <c r="D2437" i="2"/>
  <c r="C2437" i="2"/>
  <c r="M2436" i="2"/>
  <c r="D2436" i="2"/>
  <c r="C2436" i="2"/>
  <c r="M2435" i="2"/>
  <c r="D2435" i="2"/>
  <c r="C2435" i="2"/>
  <c r="M2434" i="2"/>
  <c r="D2434" i="2"/>
  <c r="C2434" i="2"/>
  <c r="M2433" i="2"/>
  <c r="D2433" i="2"/>
  <c r="C2433" i="2"/>
  <c r="M2432" i="2"/>
  <c r="D2432" i="2"/>
  <c r="C2432" i="2"/>
  <c r="M2431" i="2"/>
  <c r="D2431" i="2"/>
  <c r="C2431" i="2"/>
  <c r="M2430" i="2"/>
  <c r="D2430" i="2"/>
  <c r="C2430" i="2"/>
  <c r="M2429" i="2"/>
  <c r="D2429" i="2"/>
  <c r="C2429" i="2"/>
  <c r="M2428" i="2"/>
  <c r="D2428" i="2"/>
  <c r="C2428" i="2"/>
  <c r="M2427" i="2"/>
  <c r="D2427" i="2"/>
  <c r="C2427" i="2"/>
  <c r="M2426" i="2"/>
  <c r="D2426" i="2"/>
  <c r="C2426" i="2"/>
  <c r="M2425" i="2"/>
  <c r="D2425" i="2"/>
  <c r="C2425" i="2"/>
  <c r="M2424" i="2"/>
  <c r="D2424" i="2"/>
  <c r="C2424" i="2"/>
  <c r="M2423" i="2"/>
  <c r="D2423" i="2"/>
  <c r="C2423" i="2"/>
  <c r="M2422" i="2"/>
  <c r="D2422" i="2"/>
  <c r="C2422" i="2"/>
  <c r="M2421" i="2"/>
  <c r="D2421" i="2"/>
  <c r="C2421" i="2"/>
  <c r="M2420" i="2"/>
  <c r="D2420" i="2"/>
  <c r="C2420" i="2"/>
  <c r="M2419" i="2"/>
  <c r="D2419" i="2"/>
  <c r="C2419" i="2"/>
  <c r="M2418" i="2"/>
  <c r="D2418" i="2"/>
  <c r="C2418" i="2"/>
  <c r="M2417" i="2"/>
  <c r="D2417" i="2"/>
  <c r="C2417" i="2"/>
  <c r="M2416" i="2"/>
  <c r="D2416" i="2"/>
  <c r="C2416" i="2"/>
  <c r="M2415" i="2"/>
  <c r="D2415" i="2"/>
  <c r="C2415" i="2"/>
  <c r="M2414" i="2"/>
  <c r="D2414" i="2"/>
  <c r="C2414" i="2"/>
  <c r="M2413" i="2"/>
  <c r="D2413" i="2"/>
  <c r="C2413" i="2"/>
  <c r="M2412" i="2"/>
  <c r="D2412" i="2"/>
  <c r="C2412" i="2"/>
  <c r="M2411" i="2"/>
  <c r="D2411" i="2"/>
  <c r="C2411" i="2"/>
  <c r="M2410" i="2"/>
  <c r="D2410" i="2"/>
  <c r="C2410" i="2"/>
  <c r="M2409" i="2"/>
  <c r="D2409" i="2"/>
  <c r="C2409" i="2"/>
  <c r="M2408" i="2"/>
  <c r="D2408" i="2"/>
  <c r="C2408" i="2"/>
  <c r="M2407" i="2"/>
  <c r="D2407" i="2"/>
  <c r="C2407" i="2"/>
  <c r="M2406" i="2"/>
  <c r="D2406" i="2"/>
  <c r="C2406" i="2"/>
  <c r="M2405" i="2"/>
  <c r="D2405" i="2"/>
  <c r="C2405" i="2"/>
  <c r="M2404" i="2"/>
  <c r="D2404" i="2"/>
  <c r="C2404" i="2"/>
  <c r="M2403" i="2"/>
  <c r="D2403" i="2"/>
  <c r="C2403" i="2"/>
  <c r="M2402" i="2"/>
  <c r="D2402" i="2"/>
  <c r="C2402" i="2"/>
  <c r="M2401" i="2"/>
  <c r="D2401" i="2"/>
  <c r="C2401" i="2"/>
  <c r="M2400" i="2"/>
  <c r="D2400" i="2"/>
  <c r="C2400" i="2"/>
  <c r="M2399" i="2"/>
  <c r="D2399" i="2"/>
  <c r="C2399" i="2"/>
  <c r="M2398" i="2"/>
  <c r="D2398" i="2"/>
  <c r="C2398" i="2"/>
  <c r="M2397" i="2"/>
  <c r="D2397" i="2"/>
  <c r="C2397" i="2"/>
  <c r="M2396" i="2"/>
  <c r="D2396" i="2"/>
  <c r="C2396" i="2"/>
  <c r="M2395" i="2"/>
  <c r="D2395" i="2"/>
  <c r="C2395" i="2"/>
  <c r="M2394" i="2"/>
  <c r="D2394" i="2"/>
  <c r="C2394" i="2"/>
  <c r="M2393" i="2"/>
  <c r="D2393" i="2"/>
  <c r="C2393" i="2"/>
  <c r="M2392" i="2"/>
  <c r="D2392" i="2"/>
  <c r="C2392" i="2"/>
  <c r="M2391" i="2"/>
  <c r="D2391" i="2"/>
  <c r="C2391" i="2"/>
  <c r="M2390" i="2"/>
  <c r="D2390" i="2"/>
  <c r="C2390" i="2"/>
  <c r="M2389" i="2"/>
  <c r="D2389" i="2"/>
  <c r="C2389" i="2"/>
  <c r="M2388" i="2"/>
  <c r="D2388" i="2"/>
  <c r="C2388" i="2"/>
  <c r="M2387" i="2"/>
  <c r="D2387" i="2"/>
  <c r="C2387" i="2"/>
  <c r="M2386" i="2"/>
  <c r="D2386" i="2"/>
  <c r="C2386" i="2"/>
  <c r="M2385" i="2"/>
  <c r="D2385" i="2"/>
  <c r="C2385" i="2"/>
  <c r="M2384" i="2"/>
  <c r="D2384" i="2"/>
  <c r="C2384" i="2"/>
  <c r="M2383" i="2"/>
  <c r="D2383" i="2"/>
  <c r="C2383" i="2"/>
  <c r="M2382" i="2"/>
  <c r="D2382" i="2"/>
  <c r="C2382" i="2"/>
  <c r="M2381" i="2"/>
  <c r="D2381" i="2"/>
  <c r="C2381" i="2"/>
  <c r="M2380" i="2"/>
  <c r="D2380" i="2"/>
  <c r="C2380" i="2"/>
  <c r="M2379" i="2"/>
  <c r="D2379" i="2"/>
  <c r="C2379" i="2"/>
  <c r="M2378" i="2"/>
  <c r="D2378" i="2"/>
  <c r="C2378" i="2"/>
  <c r="M2377" i="2"/>
  <c r="D2377" i="2"/>
  <c r="C2377" i="2"/>
  <c r="M2376" i="2"/>
  <c r="D2376" i="2"/>
  <c r="C2376" i="2"/>
  <c r="M2375" i="2"/>
  <c r="D2375" i="2"/>
  <c r="C2375" i="2"/>
  <c r="M2374" i="2"/>
  <c r="D2374" i="2"/>
  <c r="C2374" i="2"/>
  <c r="M2373" i="2"/>
  <c r="D2373" i="2"/>
  <c r="C2373" i="2"/>
  <c r="M2372" i="2"/>
  <c r="D2372" i="2"/>
  <c r="C2372" i="2"/>
  <c r="M2371" i="2"/>
  <c r="D2371" i="2"/>
  <c r="C2371" i="2"/>
  <c r="M2370" i="2"/>
  <c r="D2370" i="2"/>
  <c r="C2370" i="2"/>
  <c r="M2369" i="2"/>
  <c r="D2369" i="2"/>
  <c r="C2369" i="2"/>
  <c r="M2368" i="2"/>
  <c r="D2368" i="2"/>
  <c r="C2368" i="2"/>
  <c r="M2367" i="2"/>
  <c r="D2367" i="2"/>
  <c r="C2367" i="2"/>
  <c r="M2366" i="2"/>
  <c r="D2366" i="2"/>
  <c r="C2366" i="2"/>
  <c r="M2365" i="2"/>
  <c r="D2365" i="2"/>
  <c r="C2365" i="2"/>
  <c r="M2364" i="2"/>
  <c r="D2364" i="2"/>
  <c r="C2364" i="2"/>
  <c r="M2363" i="2"/>
  <c r="D2363" i="2"/>
  <c r="C2363" i="2"/>
  <c r="M2362" i="2"/>
  <c r="D2362" i="2"/>
  <c r="C2362" i="2"/>
  <c r="M2361" i="2"/>
  <c r="D2361" i="2"/>
  <c r="C2361" i="2"/>
  <c r="M2360" i="2"/>
  <c r="D2360" i="2"/>
  <c r="C2360" i="2"/>
  <c r="M2359" i="2"/>
  <c r="D2359" i="2"/>
  <c r="C2359" i="2"/>
  <c r="M2358" i="2"/>
  <c r="D2358" i="2"/>
  <c r="C2358" i="2"/>
  <c r="M2357" i="2"/>
  <c r="D2357" i="2"/>
  <c r="C2357" i="2"/>
  <c r="M2356" i="2"/>
  <c r="D2356" i="2"/>
  <c r="C2356" i="2"/>
  <c r="M2355" i="2"/>
  <c r="D2355" i="2"/>
  <c r="C2355" i="2"/>
  <c r="M2354" i="2"/>
  <c r="D2354" i="2"/>
  <c r="C2354" i="2"/>
  <c r="M2353" i="2"/>
  <c r="D2353" i="2"/>
  <c r="C2353" i="2"/>
  <c r="M2352" i="2"/>
  <c r="D2352" i="2"/>
  <c r="C2352" i="2"/>
  <c r="M2351" i="2"/>
  <c r="D2351" i="2"/>
  <c r="C2351" i="2"/>
  <c r="M2350" i="2"/>
  <c r="D2350" i="2"/>
  <c r="C2350" i="2"/>
  <c r="M2349" i="2"/>
  <c r="D2349" i="2"/>
  <c r="C2349" i="2"/>
  <c r="M2348" i="2"/>
  <c r="D2348" i="2"/>
  <c r="C2348" i="2"/>
  <c r="M2347" i="2"/>
  <c r="D2347" i="2"/>
  <c r="C2347" i="2"/>
  <c r="M2346" i="2"/>
  <c r="D2346" i="2"/>
  <c r="C2346" i="2"/>
  <c r="M2345" i="2"/>
  <c r="D2345" i="2"/>
  <c r="C2345" i="2"/>
  <c r="M2344" i="2"/>
  <c r="D2344" i="2"/>
  <c r="C2344" i="2"/>
  <c r="M2343" i="2"/>
  <c r="D2343" i="2"/>
  <c r="C2343" i="2"/>
  <c r="M2342" i="2"/>
  <c r="D2342" i="2"/>
  <c r="C2342" i="2"/>
  <c r="M2341" i="2"/>
  <c r="D2341" i="2"/>
  <c r="C2341" i="2"/>
  <c r="M2340" i="2"/>
  <c r="D2340" i="2"/>
  <c r="C2340" i="2"/>
  <c r="M2339" i="2"/>
  <c r="D2339" i="2"/>
  <c r="C2339" i="2"/>
  <c r="M2338" i="2"/>
  <c r="D2338" i="2"/>
  <c r="C2338" i="2"/>
  <c r="M2337" i="2"/>
  <c r="D2337" i="2"/>
  <c r="C2337" i="2"/>
  <c r="M2336" i="2"/>
  <c r="D2336" i="2"/>
  <c r="C2336" i="2"/>
  <c r="M2335" i="2"/>
  <c r="D2335" i="2"/>
  <c r="C2335" i="2"/>
  <c r="M2334" i="2"/>
  <c r="D2334" i="2"/>
  <c r="C2334" i="2"/>
  <c r="M2333" i="2"/>
  <c r="D2333" i="2"/>
  <c r="C2333" i="2"/>
  <c r="M2332" i="2"/>
  <c r="D2332" i="2"/>
  <c r="C2332" i="2"/>
  <c r="M2331" i="2"/>
  <c r="D2331" i="2"/>
  <c r="C2331" i="2"/>
  <c r="M2330" i="2"/>
  <c r="D2330" i="2"/>
  <c r="C2330" i="2"/>
  <c r="M2329" i="2"/>
  <c r="D2329" i="2"/>
  <c r="C2329" i="2"/>
  <c r="M2328" i="2"/>
  <c r="D2328" i="2"/>
  <c r="C2328" i="2"/>
  <c r="M2327" i="2"/>
  <c r="D2327" i="2"/>
  <c r="C2327" i="2"/>
  <c r="M2326" i="2"/>
  <c r="D2326" i="2"/>
  <c r="C2326" i="2"/>
  <c r="M2325" i="2"/>
  <c r="D2325" i="2"/>
  <c r="C2325" i="2"/>
  <c r="M2324" i="2"/>
  <c r="D2324" i="2"/>
  <c r="C2324" i="2"/>
  <c r="M2323" i="2"/>
  <c r="D2323" i="2"/>
  <c r="C2323" i="2"/>
  <c r="M2322" i="2"/>
  <c r="D2322" i="2"/>
  <c r="C2322" i="2"/>
  <c r="M2321" i="2"/>
  <c r="D2321" i="2"/>
  <c r="C2321" i="2"/>
  <c r="M2320" i="2"/>
  <c r="D2320" i="2"/>
  <c r="C2320" i="2"/>
  <c r="M2319" i="2"/>
  <c r="D2319" i="2"/>
  <c r="C2319" i="2"/>
  <c r="M2318" i="2"/>
  <c r="D2318" i="2"/>
  <c r="C2318" i="2"/>
  <c r="M2317" i="2"/>
  <c r="D2317" i="2"/>
  <c r="C2317" i="2"/>
  <c r="M2316" i="2"/>
  <c r="D2316" i="2"/>
  <c r="C2316" i="2"/>
  <c r="M2315" i="2"/>
  <c r="D2315" i="2"/>
  <c r="C2315" i="2"/>
  <c r="M2314" i="2"/>
  <c r="D2314" i="2"/>
  <c r="C2314" i="2"/>
  <c r="M2313" i="2"/>
  <c r="D2313" i="2"/>
  <c r="C2313" i="2"/>
  <c r="M2312" i="2"/>
  <c r="D2312" i="2"/>
  <c r="C2312" i="2"/>
  <c r="M2311" i="2"/>
  <c r="D2311" i="2"/>
  <c r="C2311" i="2"/>
  <c r="M2310" i="2"/>
  <c r="D2310" i="2"/>
  <c r="C2310" i="2"/>
  <c r="M2309" i="2"/>
  <c r="D2309" i="2"/>
  <c r="C2309" i="2"/>
  <c r="M2308" i="2"/>
  <c r="D2308" i="2"/>
  <c r="C2308" i="2"/>
  <c r="M2307" i="2"/>
  <c r="D2307" i="2"/>
  <c r="C2307" i="2"/>
  <c r="M2306" i="2"/>
  <c r="D2306" i="2"/>
  <c r="C2306" i="2"/>
  <c r="M2305" i="2"/>
  <c r="D2305" i="2"/>
  <c r="C2305" i="2"/>
  <c r="M2304" i="2"/>
  <c r="D2304" i="2"/>
  <c r="C2304" i="2"/>
  <c r="M2303" i="2"/>
  <c r="D2303" i="2"/>
  <c r="C2303" i="2"/>
  <c r="M2302" i="2"/>
  <c r="D2302" i="2"/>
  <c r="C2302" i="2"/>
  <c r="M2301" i="2"/>
  <c r="D2301" i="2"/>
  <c r="C2301" i="2"/>
  <c r="M2300" i="2"/>
  <c r="D2300" i="2"/>
  <c r="C2300" i="2"/>
  <c r="M2299" i="2"/>
  <c r="D2299" i="2"/>
  <c r="C2299" i="2"/>
  <c r="M2298" i="2"/>
  <c r="D2298" i="2"/>
  <c r="C2298" i="2"/>
  <c r="M2297" i="2"/>
  <c r="D2297" i="2"/>
  <c r="C2297" i="2"/>
  <c r="M2296" i="2"/>
  <c r="D2296" i="2"/>
  <c r="C2296" i="2"/>
  <c r="M2295" i="2"/>
  <c r="D2295" i="2"/>
  <c r="C2295" i="2"/>
  <c r="M2294" i="2"/>
  <c r="D2294" i="2"/>
  <c r="C2294" i="2"/>
  <c r="M2293" i="2"/>
  <c r="D2293" i="2"/>
  <c r="C2293" i="2"/>
  <c r="M2292" i="2"/>
  <c r="D2292" i="2"/>
  <c r="C2292" i="2"/>
  <c r="M2291" i="2"/>
  <c r="D2291" i="2"/>
  <c r="C2291" i="2"/>
  <c r="M2290" i="2"/>
  <c r="D2290" i="2"/>
  <c r="C2290" i="2"/>
  <c r="M2289" i="2"/>
  <c r="D2289" i="2"/>
  <c r="C2289" i="2"/>
  <c r="M2288" i="2"/>
  <c r="D2288" i="2"/>
  <c r="C2288" i="2"/>
  <c r="M2287" i="2"/>
  <c r="D2287" i="2"/>
  <c r="C2287" i="2"/>
  <c r="M2286" i="2"/>
  <c r="D2286" i="2"/>
  <c r="C2286" i="2"/>
  <c r="M2285" i="2"/>
  <c r="D2285" i="2"/>
  <c r="C2285" i="2"/>
  <c r="M2284" i="2"/>
  <c r="D2284" i="2"/>
  <c r="C2284" i="2"/>
  <c r="M2283" i="2"/>
  <c r="D2283" i="2"/>
  <c r="C2283" i="2"/>
  <c r="M2282" i="2"/>
  <c r="D2282" i="2"/>
  <c r="C2282" i="2"/>
  <c r="M2281" i="2"/>
  <c r="D2281" i="2"/>
  <c r="C2281" i="2"/>
  <c r="M2280" i="2"/>
  <c r="D2280" i="2"/>
  <c r="C2280" i="2"/>
  <c r="M2279" i="2"/>
  <c r="D2279" i="2"/>
  <c r="C2279" i="2"/>
  <c r="M2278" i="2"/>
  <c r="D2278" i="2"/>
  <c r="C2278" i="2"/>
  <c r="M2277" i="2"/>
  <c r="D2277" i="2"/>
  <c r="C2277" i="2"/>
  <c r="M2276" i="2"/>
  <c r="D2276" i="2"/>
  <c r="C2276" i="2"/>
  <c r="M2275" i="2"/>
  <c r="D2275" i="2"/>
  <c r="C2275" i="2"/>
  <c r="M2274" i="2"/>
  <c r="D2274" i="2"/>
  <c r="C2274" i="2"/>
  <c r="M2273" i="2"/>
  <c r="D2273" i="2"/>
  <c r="C2273" i="2"/>
  <c r="M2272" i="2"/>
  <c r="D2272" i="2"/>
  <c r="C2272" i="2"/>
  <c r="M2271" i="2"/>
  <c r="D2271" i="2"/>
  <c r="C2271" i="2"/>
  <c r="M2270" i="2"/>
  <c r="D2270" i="2"/>
  <c r="C2270" i="2"/>
  <c r="M2269" i="2"/>
  <c r="D2269" i="2"/>
  <c r="C2269" i="2"/>
  <c r="M2268" i="2"/>
  <c r="D2268" i="2"/>
  <c r="C2268" i="2"/>
  <c r="M2267" i="2"/>
  <c r="D2267" i="2"/>
  <c r="C2267" i="2"/>
  <c r="M2266" i="2"/>
  <c r="D2266" i="2"/>
  <c r="C2266" i="2"/>
  <c r="M2265" i="2"/>
  <c r="D2265" i="2"/>
  <c r="C2265" i="2"/>
  <c r="M2264" i="2"/>
  <c r="D2264" i="2"/>
  <c r="C2264" i="2"/>
  <c r="M2263" i="2"/>
  <c r="D2263" i="2"/>
  <c r="C2263" i="2"/>
  <c r="M2262" i="2"/>
  <c r="D2262" i="2"/>
  <c r="C2262" i="2"/>
  <c r="M2261" i="2"/>
  <c r="D2261" i="2"/>
  <c r="C2261" i="2"/>
  <c r="M2260" i="2"/>
  <c r="D2260" i="2"/>
  <c r="C2260" i="2"/>
  <c r="M2259" i="2"/>
  <c r="D2259" i="2"/>
  <c r="C2259" i="2"/>
  <c r="M2258" i="2"/>
  <c r="D2258" i="2"/>
  <c r="C2258" i="2"/>
  <c r="M2257" i="2"/>
  <c r="D2257" i="2"/>
  <c r="C2257" i="2"/>
  <c r="M2256" i="2"/>
  <c r="D2256" i="2"/>
  <c r="C2256" i="2"/>
  <c r="M2255" i="2"/>
  <c r="D2255" i="2"/>
  <c r="C2255" i="2"/>
  <c r="M2254" i="2"/>
  <c r="D2254" i="2"/>
  <c r="C2254" i="2"/>
  <c r="M2253" i="2"/>
  <c r="D2253" i="2"/>
  <c r="C2253" i="2"/>
  <c r="M2252" i="2"/>
  <c r="D2252" i="2"/>
  <c r="C2252" i="2"/>
  <c r="M2251" i="2"/>
  <c r="D2251" i="2"/>
  <c r="C2251" i="2"/>
  <c r="M2250" i="2"/>
  <c r="D2250" i="2"/>
  <c r="C2250" i="2"/>
  <c r="M2249" i="2"/>
  <c r="D2249" i="2"/>
  <c r="C2249" i="2"/>
  <c r="M2248" i="2"/>
  <c r="D2248" i="2"/>
  <c r="C2248" i="2"/>
  <c r="M2247" i="2"/>
  <c r="D2247" i="2"/>
  <c r="C2247" i="2"/>
  <c r="M2246" i="2"/>
  <c r="D2246" i="2"/>
  <c r="C2246" i="2"/>
  <c r="M2245" i="2"/>
  <c r="D2245" i="2"/>
  <c r="C2245" i="2"/>
  <c r="M2244" i="2"/>
  <c r="D2244" i="2"/>
  <c r="C2244" i="2"/>
  <c r="M2243" i="2"/>
  <c r="D2243" i="2"/>
  <c r="C2243" i="2"/>
  <c r="M2242" i="2"/>
  <c r="D2242" i="2"/>
  <c r="C2242" i="2"/>
  <c r="M2241" i="2"/>
  <c r="D2241" i="2"/>
  <c r="C2241" i="2"/>
  <c r="M2240" i="2"/>
  <c r="D2240" i="2"/>
  <c r="C2240" i="2"/>
  <c r="M2239" i="2"/>
  <c r="D2239" i="2"/>
  <c r="C2239" i="2"/>
  <c r="M2238" i="2"/>
  <c r="D2238" i="2"/>
  <c r="C2238" i="2"/>
  <c r="M2237" i="2"/>
  <c r="D2237" i="2"/>
  <c r="C2237" i="2"/>
  <c r="M2236" i="2"/>
  <c r="D2236" i="2"/>
  <c r="C2236" i="2"/>
  <c r="M2235" i="2"/>
  <c r="D2235" i="2"/>
  <c r="C2235" i="2"/>
  <c r="M2234" i="2"/>
  <c r="D2234" i="2"/>
  <c r="C2234" i="2"/>
  <c r="M2233" i="2"/>
  <c r="D2233" i="2"/>
  <c r="C2233" i="2"/>
  <c r="M2232" i="2"/>
  <c r="D2232" i="2"/>
  <c r="C2232" i="2"/>
  <c r="M2231" i="2"/>
  <c r="D2231" i="2"/>
  <c r="C2231" i="2"/>
  <c r="M2230" i="2"/>
  <c r="D2230" i="2"/>
  <c r="C2230" i="2"/>
  <c r="M2229" i="2"/>
  <c r="D2229" i="2"/>
  <c r="C2229" i="2"/>
  <c r="M2228" i="2"/>
  <c r="D2228" i="2"/>
  <c r="C2228" i="2"/>
  <c r="M2227" i="2"/>
  <c r="D2227" i="2"/>
  <c r="C2227" i="2"/>
  <c r="M2226" i="2"/>
  <c r="D2226" i="2"/>
  <c r="C2226" i="2"/>
  <c r="M2225" i="2"/>
  <c r="D2225" i="2"/>
  <c r="C2225" i="2"/>
  <c r="M2224" i="2"/>
  <c r="D2224" i="2"/>
  <c r="C2224" i="2"/>
  <c r="M2223" i="2"/>
  <c r="D2223" i="2"/>
  <c r="C2223" i="2"/>
  <c r="M2222" i="2"/>
  <c r="D2222" i="2"/>
  <c r="C2222" i="2"/>
  <c r="M2221" i="2"/>
  <c r="D2221" i="2"/>
  <c r="C2221" i="2"/>
  <c r="M2220" i="2"/>
  <c r="D2220" i="2"/>
  <c r="C2220" i="2"/>
  <c r="M2219" i="2"/>
  <c r="D2219" i="2"/>
  <c r="C2219" i="2"/>
  <c r="M2218" i="2"/>
  <c r="D2218" i="2"/>
  <c r="C2218" i="2"/>
  <c r="M2217" i="2"/>
  <c r="D2217" i="2"/>
  <c r="C2217" i="2"/>
  <c r="M2216" i="2"/>
  <c r="D2216" i="2"/>
  <c r="C2216" i="2"/>
  <c r="M2215" i="2"/>
  <c r="D2215" i="2"/>
  <c r="C2215" i="2"/>
  <c r="M2214" i="2"/>
  <c r="D2214" i="2"/>
  <c r="C2214" i="2"/>
  <c r="M2213" i="2"/>
  <c r="D2213" i="2"/>
  <c r="C2213" i="2"/>
  <c r="M2212" i="2"/>
  <c r="D2212" i="2"/>
  <c r="C2212" i="2"/>
  <c r="M2211" i="2"/>
  <c r="D2211" i="2"/>
  <c r="C2211" i="2"/>
  <c r="M2210" i="2"/>
  <c r="D2210" i="2"/>
  <c r="C2210" i="2"/>
  <c r="M2209" i="2"/>
  <c r="D2209" i="2"/>
  <c r="C2209" i="2"/>
  <c r="M2208" i="2"/>
  <c r="D2208" i="2"/>
  <c r="C2208" i="2"/>
  <c r="M2207" i="2"/>
  <c r="D2207" i="2"/>
  <c r="C2207" i="2"/>
  <c r="M2206" i="2"/>
  <c r="D2206" i="2"/>
  <c r="C2206" i="2"/>
  <c r="M2205" i="2"/>
  <c r="D2205" i="2"/>
  <c r="C2205" i="2"/>
  <c r="M2204" i="2"/>
  <c r="D2204" i="2"/>
  <c r="C2204" i="2"/>
  <c r="M2203" i="2"/>
  <c r="D2203" i="2"/>
  <c r="C2203" i="2"/>
  <c r="M2202" i="2"/>
  <c r="D2202" i="2"/>
  <c r="C2202" i="2"/>
  <c r="M2201" i="2"/>
  <c r="D2201" i="2"/>
  <c r="C2201" i="2"/>
  <c r="M2200" i="2"/>
  <c r="D2200" i="2"/>
  <c r="C2200" i="2"/>
  <c r="M2199" i="2"/>
  <c r="D2199" i="2"/>
  <c r="C2199" i="2"/>
  <c r="M2198" i="2"/>
  <c r="D2198" i="2"/>
  <c r="C2198" i="2"/>
  <c r="M2197" i="2"/>
  <c r="D2197" i="2"/>
  <c r="C2197" i="2"/>
  <c r="M2196" i="2"/>
  <c r="D2196" i="2"/>
  <c r="C2196" i="2"/>
  <c r="M2195" i="2"/>
  <c r="D2195" i="2"/>
  <c r="C2195" i="2"/>
  <c r="M2194" i="2"/>
  <c r="D2194" i="2"/>
  <c r="C2194" i="2"/>
  <c r="M2193" i="2"/>
  <c r="D2193" i="2"/>
  <c r="C2193" i="2"/>
  <c r="M2192" i="2"/>
  <c r="D2192" i="2"/>
  <c r="C2192" i="2"/>
  <c r="M2191" i="2"/>
  <c r="D2191" i="2"/>
  <c r="C2191" i="2"/>
  <c r="M2190" i="2"/>
  <c r="D2190" i="2"/>
  <c r="C2190" i="2"/>
  <c r="M2189" i="2"/>
  <c r="D2189" i="2"/>
  <c r="C2189" i="2"/>
  <c r="M2188" i="2"/>
  <c r="D2188" i="2"/>
  <c r="C2188" i="2"/>
  <c r="M2187" i="2"/>
  <c r="D2187" i="2"/>
  <c r="C2187" i="2"/>
  <c r="M2186" i="2"/>
  <c r="D2186" i="2"/>
  <c r="C2186" i="2"/>
  <c r="M2185" i="2"/>
  <c r="D2185" i="2"/>
  <c r="C2185" i="2"/>
  <c r="M2184" i="2"/>
  <c r="D2184" i="2"/>
  <c r="C2184" i="2"/>
  <c r="M2183" i="2"/>
  <c r="D2183" i="2"/>
  <c r="C2183" i="2"/>
  <c r="M2182" i="2"/>
  <c r="D2182" i="2"/>
  <c r="C2182" i="2"/>
  <c r="M2181" i="2"/>
  <c r="D2181" i="2"/>
  <c r="C2181" i="2"/>
  <c r="M2180" i="2"/>
  <c r="D2180" i="2"/>
  <c r="C2180" i="2"/>
  <c r="M2179" i="2"/>
  <c r="D2179" i="2"/>
  <c r="C2179" i="2"/>
  <c r="M2178" i="2"/>
  <c r="D2178" i="2"/>
  <c r="C2178" i="2"/>
  <c r="M2177" i="2"/>
  <c r="D2177" i="2"/>
  <c r="C2177" i="2"/>
  <c r="M2176" i="2"/>
  <c r="D2176" i="2"/>
  <c r="C2176" i="2"/>
  <c r="M2175" i="2"/>
  <c r="D2175" i="2"/>
  <c r="C2175" i="2"/>
  <c r="M2174" i="2"/>
  <c r="D2174" i="2"/>
  <c r="C2174" i="2"/>
  <c r="M2173" i="2"/>
  <c r="D2173" i="2"/>
  <c r="C2173" i="2"/>
  <c r="M2172" i="2"/>
  <c r="D2172" i="2"/>
  <c r="C2172" i="2"/>
  <c r="M2171" i="2"/>
  <c r="D2171" i="2"/>
  <c r="C2171" i="2"/>
  <c r="M2170" i="2"/>
  <c r="D2170" i="2"/>
  <c r="C2170" i="2"/>
  <c r="M2169" i="2"/>
  <c r="D2169" i="2"/>
  <c r="C2169" i="2"/>
  <c r="M2168" i="2"/>
  <c r="D2168" i="2"/>
  <c r="C2168" i="2"/>
  <c r="M2167" i="2"/>
  <c r="D2167" i="2"/>
  <c r="C2167" i="2"/>
  <c r="M2166" i="2"/>
  <c r="D2166" i="2"/>
  <c r="C2166" i="2"/>
  <c r="M2165" i="2"/>
  <c r="D2165" i="2"/>
  <c r="C2165" i="2"/>
  <c r="M2164" i="2"/>
  <c r="D2164" i="2"/>
  <c r="C2164" i="2"/>
  <c r="M2163" i="2"/>
  <c r="D2163" i="2"/>
  <c r="C2163" i="2"/>
  <c r="M2162" i="2"/>
  <c r="D2162" i="2"/>
  <c r="C2162" i="2"/>
  <c r="M2161" i="2"/>
  <c r="D2161" i="2"/>
  <c r="C2161" i="2"/>
  <c r="M2160" i="2"/>
  <c r="D2160" i="2"/>
  <c r="C2160" i="2"/>
  <c r="M2159" i="2"/>
  <c r="D2159" i="2"/>
  <c r="C2159" i="2"/>
  <c r="M2158" i="2"/>
  <c r="D2158" i="2"/>
  <c r="C2158" i="2"/>
  <c r="M2157" i="2"/>
  <c r="D2157" i="2"/>
  <c r="C2157" i="2"/>
  <c r="M2156" i="2"/>
  <c r="D2156" i="2"/>
  <c r="C2156" i="2"/>
  <c r="M2155" i="2"/>
  <c r="D2155" i="2"/>
  <c r="C2155" i="2"/>
  <c r="M2154" i="2"/>
  <c r="D2154" i="2"/>
  <c r="C2154" i="2"/>
  <c r="M2153" i="2"/>
  <c r="D2153" i="2"/>
  <c r="C2153" i="2"/>
  <c r="M2152" i="2"/>
  <c r="D2152" i="2"/>
  <c r="C2152" i="2"/>
  <c r="M2151" i="2"/>
  <c r="D2151" i="2"/>
  <c r="C2151" i="2"/>
  <c r="M2150" i="2"/>
  <c r="D2150" i="2"/>
  <c r="C2150" i="2"/>
  <c r="M2149" i="2"/>
  <c r="D2149" i="2"/>
  <c r="C2149" i="2"/>
  <c r="M2148" i="2"/>
  <c r="D2148" i="2"/>
  <c r="C2148" i="2"/>
  <c r="M2147" i="2"/>
  <c r="D2147" i="2"/>
  <c r="C2147" i="2"/>
  <c r="M2146" i="2"/>
  <c r="D2146" i="2"/>
  <c r="C2146" i="2"/>
  <c r="M2145" i="2"/>
  <c r="D2145" i="2"/>
  <c r="C2145" i="2"/>
  <c r="M2144" i="2"/>
  <c r="D2144" i="2"/>
  <c r="C2144" i="2"/>
  <c r="M2143" i="2"/>
  <c r="D2143" i="2"/>
  <c r="C2143" i="2"/>
  <c r="M2142" i="2"/>
  <c r="D2142" i="2"/>
  <c r="C2142" i="2"/>
  <c r="M2141" i="2"/>
  <c r="D2141" i="2"/>
  <c r="C2141" i="2"/>
  <c r="M2140" i="2"/>
  <c r="D2140" i="2"/>
  <c r="C2140" i="2"/>
  <c r="M2139" i="2"/>
  <c r="D2139" i="2"/>
  <c r="C2139" i="2"/>
  <c r="M2138" i="2"/>
  <c r="D2138" i="2"/>
  <c r="C2138" i="2"/>
  <c r="M2137" i="2"/>
  <c r="D2137" i="2"/>
  <c r="C2137" i="2"/>
  <c r="M2136" i="2"/>
  <c r="D2136" i="2"/>
  <c r="C2136" i="2"/>
  <c r="M2135" i="2"/>
  <c r="D2135" i="2"/>
  <c r="C2135" i="2"/>
  <c r="M2134" i="2"/>
  <c r="D2134" i="2"/>
  <c r="C2134" i="2"/>
  <c r="M2133" i="2"/>
  <c r="D2133" i="2"/>
  <c r="C2133" i="2"/>
  <c r="M2132" i="2"/>
  <c r="D2132" i="2"/>
  <c r="C2132" i="2"/>
  <c r="M2131" i="2"/>
  <c r="D2131" i="2"/>
  <c r="C2131" i="2"/>
  <c r="M2130" i="2"/>
  <c r="D2130" i="2"/>
  <c r="C2130" i="2"/>
  <c r="M2129" i="2"/>
  <c r="D2129" i="2"/>
  <c r="C2129" i="2"/>
  <c r="M2128" i="2"/>
  <c r="D2128" i="2"/>
  <c r="C2128" i="2"/>
  <c r="M2127" i="2"/>
  <c r="D2127" i="2"/>
  <c r="C2127" i="2"/>
  <c r="M2126" i="2"/>
  <c r="D2126" i="2"/>
  <c r="C2126" i="2"/>
  <c r="M2125" i="2"/>
  <c r="D2125" i="2"/>
  <c r="C2125" i="2"/>
  <c r="M2124" i="2"/>
  <c r="D2124" i="2"/>
  <c r="C2124" i="2"/>
  <c r="M2123" i="2"/>
  <c r="D2123" i="2"/>
  <c r="C2123" i="2"/>
  <c r="M2122" i="2"/>
  <c r="D2122" i="2"/>
  <c r="C2122" i="2"/>
  <c r="M2121" i="2"/>
  <c r="D2121" i="2"/>
  <c r="C2121" i="2"/>
  <c r="M2120" i="2"/>
  <c r="D2120" i="2"/>
  <c r="C2120" i="2"/>
  <c r="M2119" i="2"/>
  <c r="D2119" i="2"/>
  <c r="C2119" i="2"/>
  <c r="M2118" i="2"/>
  <c r="D2118" i="2"/>
  <c r="C2118" i="2"/>
  <c r="M2117" i="2"/>
  <c r="D2117" i="2"/>
  <c r="C2117" i="2"/>
  <c r="M2116" i="2"/>
  <c r="D2116" i="2"/>
  <c r="C2116" i="2"/>
  <c r="M2115" i="2"/>
  <c r="D2115" i="2"/>
  <c r="C2115" i="2"/>
  <c r="M2114" i="2"/>
  <c r="D2114" i="2"/>
  <c r="C2114" i="2"/>
  <c r="M2113" i="2"/>
  <c r="D2113" i="2"/>
  <c r="C2113" i="2"/>
  <c r="M2112" i="2"/>
  <c r="D2112" i="2"/>
  <c r="C2112" i="2"/>
  <c r="M2111" i="2"/>
  <c r="D2111" i="2"/>
  <c r="C2111" i="2"/>
  <c r="M2110" i="2"/>
  <c r="D2110" i="2"/>
  <c r="C2110" i="2"/>
  <c r="M2109" i="2"/>
  <c r="D2109" i="2"/>
  <c r="C2109" i="2"/>
  <c r="M2108" i="2"/>
  <c r="D2108" i="2"/>
  <c r="C2108" i="2"/>
  <c r="M2107" i="2"/>
  <c r="D2107" i="2"/>
  <c r="C2107" i="2"/>
  <c r="M2106" i="2"/>
  <c r="D2106" i="2"/>
  <c r="C2106" i="2"/>
  <c r="M2105" i="2"/>
  <c r="D2105" i="2"/>
  <c r="C2105" i="2"/>
  <c r="M2104" i="2"/>
  <c r="D2104" i="2"/>
  <c r="C2104" i="2"/>
  <c r="M2103" i="2"/>
  <c r="D2103" i="2"/>
  <c r="C2103" i="2"/>
  <c r="M2102" i="2"/>
  <c r="D2102" i="2"/>
  <c r="C2102" i="2"/>
  <c r="M2101" i="2"/>
  <c r="D2101" i="2"/>
  <c r="C2101" i="2"/>
  <c r="M2100" i="2"/>
  <c r="D2100" i="2"/>
  <c r="C2100" i="2"/>
  <c r="M2099" i="2"/>
  <c r="D2099" i="2"/>
  <c r="C2099" i="2"/>
  <c r="M2098" i="2"/>
  <c r="D2098" i="2"/>
  <c r="C2098" i="2"/>
  <c r="M2097" i="2"/>
  <c r="D2097" i="2"/>
  <c r="C2097" i="2"/>
  <c r="M2096" i="2"/>
  <c r="D2096" i="2"/>
  <c r="C2096" i="2"/>
  <c r="M2095" i="2"/>
  <c r="D2095" i="2"/>
  <c r="C2095" i="2"/>
  <c r="M2094" i="2"/>
  <c r="D2094" i="2"/>
  <c r="C2094" i="2"/>
  <c r="M2093" i="2"/>
  <c r="D2093" i="2"/>
  <c r="C2093" i="2"/>
  <c r="M2092" i="2"/>
  <c r="D2092" i="2"/>
  <c r="C2092" i="2"/>
  <c r="M2091" i="2"/>
  <c r="D2091" i="2"/>
  <c r="C2091" i="2"/>
  <c r="M2090" i="2"/>
  <c r="D2090" i="2"/>
  <c r="C2090" i="2"/>
  <c r="M2089" i="2"/>
  <c r="D2089" i="2"/>
  <c r="C2089" i="2"/>
  <c r="M2088" i="2"/>
  <c r="D2088" i="2"/>
  <c r="C2088" i="2"/>
  <c r="M2087" i="2"/>
  <c r="D2087" i="2"/>
  <c r="C2087" i="2"/>
  <c r="M2086" i="2"/>
  <c r="D2086" i="2"/>
  <c r="C2086" i="2"/>
  <c r="M2085" i="2"/>
  <c r="D2085" i="2"/>
  <c r="C2085" i="2"/>
  <c r="M2084" i="2"/>
  <c r="D2084" i="2"/>
  <c r="C2084" i="2"/>
  <c r="M2083" i="2"/>
  <c r="D2083" i="2"/>
  <c r="C2083" i="2"/>
  <c r="M2082" i="2"/>
  <c r="D2082" i="2"/>
  <c r="C2082" i="2"/>
  <c r="M2081" i="2"/>
  <c r="D2081" i="2"/>
  <c r="C2081" i="2"/>
  <c r="M2080" i="2"/>
  <c r="D2080" i="2"/>
  <c r="C2080" i="2"/>
  <c r="M2079" i="2"/>
  <c r="D2079" i="2"/>
  <c r="C2079" i="2"/>
  <c r="M2078" i="2"/>
  <c r="D2078" i="2"/>
  <c r="C2078" i="2"/>
  <c r="M2077" i="2"/>
  <c r="D2077" i="2"/>
  <c r="C2077" i="2"/>
  <c r="M2076" i="2"/>
  <c r="D2076" i="2"/>
  <c r="C2076" i="2"/>
  <c r="M2075" i="2"/>
  <c r="D2075" i="2"/>
  <c r="C2075" i="2"/>
  <c r="M2074" i="2"/>
  <c r="D2074" i="2"/>
  <c r="C2074" i="2"/>
  <c r="M2073" i="2"/>
  <c r="D2073" i="2"/>
  <c r="C2073" i="2"/>
  <c r="M2072" i="2"/>
  <c r="D2072" i="2"/>
  <c r="C2072" i="2"/>
  <c r="M2071" i="2"/>
  <c r="D2071" i="2"/>
  <c r="C2071" i="2"/>
  <c r="M2070" i="2"/>
  <c r="D2070" i="2"/>
  <c r="C2070" i="2"/>
  <c r="M2069" i="2"/>
  <c r="D2069" i="2"/>
  <c r="C2069" i="2"/>
  <c r="M2068" i="2"/>
  <c r="D2068" i="2"/>
  <c r="C2068" i="2"/>
  <c r="M2067" i="2"/>
  <c r="D2067" i="2"/>
  <c r="C2067" i="2"/>
  <c r="M2066" i="2"/>
  <c r="D2066" i="2"/>
  <c r="C2066" i="2"/>
  <c r="M2065" i="2"/>
  <c r="D2065" i="2"/>
  <c r="C2065" i="2"/>
  <c r="M2064" i="2"/>
  <c r="D2064" i="2"/>
  <c r="C2064" i="2"/>
  <c r="M2063" i="2"/>
  <c r="D2063" i="2"/>
  <c r="C2063" i="2"/>
  <c r="M2062" i="2"/>
  <c r="D2062" i="2"/>
  <c r="C2062" i="2"/>
  <c r="M2061" i="2"/>
  <c r="D2061" i="2"/>
  <c r="C2061" i="2"/>
  <c r="M2060" i="2"/>
  <c r="D2060" i="2"/>
  <c r="C2060" i="2"/>
  <c r="M2059" i="2"/>
  <c r="D2059" i="2"/>
  <c r="C2059" i="2"/>
  <c r="M2058" i="2"/>
  <c r="D2058" i="2"/>
  <c r="C2058" i="2"/>
  <c r="M2057" i="2"/>
  <c r="D2057" i="2"/>
  <c r="C2057" i="2"/>
  <c r="M2056" i="2"/>
  <c r="D2056" i="2"/>
  <c r="C2056" i="2"/>
  <c r="M2055" i="2"/>
  <c r="D2055" i="2"/>
  <c r="C2055" i="2"/>
  <c r="M2054" i="2"/>
  <c r="D2054" i="2"/>
  <c r="C2054" i="2"/>
  <c r="M2053" i="2"/>
  <c r="D2053" i="2"/>
  <c r="C2053" i="2"/>
  <c r="M2052" i="2"/>
  <c r="D2052" i="2"/>
  <c r="C2052" i="2"/>
  <c r="M2051" i="2"/>
  <c r="D2051" i="2"/>
  <c r="C2051" i="2"/>
  <c r="M2050" i="2"/>
  <c r="D2050" i="2"/>
  <c r="C2050" i="2"/>
  <c r="M2049" i="2"/>
  <c r="D2049" i="2"/>
  <c r="C2049" i="2"/>
  <c r="M2048" i="2"/>
  <c r="D2048" i="2"/>
  <c r="C2048" i="2"/>
  <c r="M2047" i="2"/>
  <c r="D2047" i="2"/>
  <c r="C2047" i="2"/>
  <c r="M2046" i="2"/>
  <c r="D2046" i="2"/>
  <c r="C2046" i="2"/>
  <c r="M2045" i="2"/>
  <c r="D2045" i="2"/>
  <c r="C2045" i="2"/>
  <c r="M2044" i="2"/>
  <c r="D2044" i="2"/>
  <c r="C2044" i="2"/>
  <c r="M2043" i="2"/>
  <c r="D2043" i="2"/>
  <c r="C2043" i="2"/>
  <c r="M2042" i="2"/>
  <c r="D2042" i="2"/>
  <c r="C2042" i="2"/>
  <c r="M2041" i="2"/>
  <c r="D2041" i="2"/>
  <c r="C2041" i="2"/>
  <c r="M2040" i="2"/>
  <c r="D2040" i="2"/>
  <c r="C2040" i="2"/>
  <c r="M2039" i="2"/>
  <c r="D2039" i="2"/>
  <c r="C2039" i="2"/>
  <c r="M2038" i="2"/>
  <c r="D2038" i="2"/>
  <c r="C2038" i="2"/>
  <c r="M2037" i="2"/>
  <c r="D2037" i="2"/>
  <c r="C2037" i="2"/>
  <c r="M2036" i="2"/>
  <c r="D2036" i="2"/>
  <c r="C2036" i="2"/>
  <c r="M2035" i="2"/>
  <c r="D2035" i="2"/>
  <c r="C2035" i="2"/>
  <c r="M2034" i="2"/>
  <c r="D2034" i="2"/>
  <c r="C2034" i="2"/>
  <c r="M2033" i="2"/>
  <c r="D2033" i="2"/>
  <c r="C2033" i="2"/>
  <c r="M2032" i="2"/>
  <c r="D2032" i="2"/>
  <c r="C2032" i="2"/>
  <c r="M2031" i="2"/>
  <c r="D2031" i="2"/>
  <c r="C2031" i="2"/>
  <c r="M2030" i="2"/>
  <c r="D2030" i="2"/>
  <c r="C2030" i="2"/>
  <c r="M2029" i="2"/>
  <c r="D2029" i="2"/>
  <c r="C2029" i="2"/>
  <c r="M2028" i="2"/>
  <c r="D2028" i="2"/>
  <c r="C2028" i="2"/>
  <c r="M2027" i="2"/>
  <c r="D2027" i="2"/>
  <c r="C2027" i="2"/>
  <c r="M2026" i="2"/>
  <c r="D2026" i="2"/>
  <c r="C2026" i="2"/>
  <c r="M2025" i="2"/>
  <c r="D2025" i="2"/>
  <c r="C2025" i="2"/>
  <c r="M2024" i="2"/>
  <c r="D2024" i="2"/>
  <c r="C2024" i="2"/>
  <c r="M2023" i="2"/>
  <c r="D2023" i="2"/>
  <c r="C2023" i="2"/>
  <c r="M2022" i="2"/>
  <c r="D2022" i="2"/>
  <c r="C2022" i="2"/>
  <c r="M2021" i="2"/>
  <c r="D2021" i="2"/>
  <c r="C2021" i="2"/>
  <c r="M2020" i="2"/>
  <c r="D2020" i="2"/>
  <c r="C2020" i="2"/>
  <c r="M2019" i="2"/>
  <c r="D2019" i="2"/>
  <c r="C2019" i="2"/>
  <c r="M2018" i="2"/>
  <c r="D2018" i="2"/>
  <c r="C2018" i="2"/>
  <c r="M2017" i="2"/>
  <c r="D2017" i="2"/>
  <c r="C2017" i="2"/>
  <c r="M2016" i="2"/>
  <c r="D2016" i="2"/>
  <c r="C2016" i="2"/>
  <c r="M2015" i="2"/>
  <c r="D2015" i="2"/>
  <c r="C2015" i="2"/>
  <c r="M2014" i="2"/>
  <c r="D2014" i="2"/>
  <c r="C2014" i="2"/>
  <c r="M2013" i="2"/>
  <c r="D2013" i="2"/>
  <c r="C2013" i="2"/>
  <c r="M2012" i="2"/>
  <c r="D2012" i="2"/>
  <c r="C2012" i="2"/>
  <c r="M2011" i="2"/>
  <c r="D2011" i="2"/>
  <c r="C2011" i="2"/>
  <c r="M2010" i="2"/>
  <c r="D2010" i="2"/>
  <c r="C2010" i="2"/>
  <c r="M2009" i="2"/>
  <c r="D2009" i="2"/>
  <c r="C2009" i="2"/>
  <c r="M2008" i="2"/>
  <c r="D2008" i="2"/>
  <c r="C2008" i="2"/>
  <c r="M2007" i="2"/>
  <c r="D2007" i="2"/>
  <c r="C2007" i="2"/>
  <c r="M2006" i="2"/>
  <c r="D2006" i="2"/>
  <c r="C2006" i="2"/>
  <c r="M2005" i="2"/>
  <c r="D2005" i="2"/>
  <c r="C2005" i="2"/>
  <c r="M2004" i="2"/>
  <c r="D2004" i="2"/>
  <c r="C2004" i="2"/>
  <c r="M2003" i="2"/>
  <c r="D2003" i="2"/>
  <c r="C2003" i="2"/>
  <c r="M2002" i="2"/>
  <c r="D2002" i="2"/>
  <c r="C2002" i="2"/>
  <c r="M2001" i="2"/>
  <c r="D2001" i="2"/>
  <c r="C2001" i="2"/>
  <c r="M2000" i="2"/>
  <c r="D2000" i="2"/>
  <c r="C2000" i="2"/>
  <c r="M1999" i="2"/>
  <c r="D1999" i="2"/>
  <c r="C1999" i="2"/>
  <c r="M1998" i="2"/>
  <c r="D1998" i="2"/>
  <c r="C1998" i="2"/>
  <c r="M1997" i="2"/>
  <c r="D1997" i="2"/>
  <c r="C1997" i="2"/>
  <c r="M1996" i="2"/>
  <c r="D1996" i="2"/>
  <c r="C1996" i="2"/>
  <c r="M1995" i="2"/>
  <c r="D1995" i="2"/>
  <c r="C1995" i="2"/>
  <c r="M1994" i="2"/>
  <c r="D1994" i="2"/>
  <c r="C1994" i="2"/>
  <c r="M1993" i="2"/>
  <c r="D1993" i="2"/>
  <c r="C1993" i="2"/>
  <c r="M1992" i="2"/>
  <c r="D1992" i="2"/>
  <c r="C1992" i="2"/>
  <c r="M1991" i="2"/>
  <c r="D1991" i="2"/>
  <c r="C1991" i="2"/>
  <c r="M1990" i="2"/>
  <c r="D1990" i="2"/>
  <c r="C1990" i="2"/>
  <c r="M1989" i="2"/>
  <c r="D1989" i="2"/>
  <c r="C1989" i="2"/>
  <c r="M1988" i="2"/>
  <c r="D1988" i="2"/>
  <c r="C1988" i="2"/>
  <c r="M1987" i="2"/>
  <c r="D1987" i="2"/>
  <c r="C1987" i="2"/>
  <c r="M1986" i="2"/>
  <c r="D1986" i="2"/>
  <c r="C1986" i="2"/>
  <c r="M1985" i="2"/>
  <c r="D1985" i="2"/>
  <c r="C1985" i="2"/>
  <c r="M1984" i="2"/>
  <c r="D1984" i="2"/>
  <c r="C1984" i="2"/>
  <c r="M1983" i="2"/>
  <c r="D1983" i="2"/>
  <c r="C1983" i="2"/>
  <c r="M1982" i="2"/>
  <c r="D1982" i="2"/>
  <c r="C1982" i="2"/>
  <c r="M1981" i="2"/>
  <c r="D1981" i="2"/>
  <c r="C1981" i="2"/>
  <c r="M1980" i="2"/>
  <c r="D1980" i="2"/>
  <c r="C1980" i="2"/>
  <c r="M1979" i="2"/>
  <c r="D1979" i="2"/>
  <c r="C1979" i="2"/>
  <c r="M1978" i="2"/>
  <c r="D1978" i="2"/>
  <c r="C1978" i="2"/>
  <c r="M1977" i="2"/>
  <c r="D1977" i="2"/>
  <c r="C1977" i="2"/>
  <c r="M1976" i="2"/>
  <c r="D1976" i="2"/>
  <c r="C1976" i="2"/>
  <c r="M1975" i="2"/>
  <c r="D1975" i="2"/>
  <c r="C1975" i="2"/>
  <c r="M1974" i="2"/>
  <c r="D1974" i="2"/>
  <c r="C1974" i="2"/>
  <c r="M1973" i="2"/>
  <c r="D1973" i="2"/>
  <c r="C1973" i="2"/>
  <c r="M1972" i="2"/>
  <c r="D1972" i="2"/>
  <c r="C1972" i="2"/>
  <c r="M1971" i="2"/>
  <c r="D1971" i="2"/>
  <c r="C1971" i="2"/>
  <c r="M1970" i="2"/>
  <c r="D1970" i="2"/>
  <c r="C1970" i="2"/>
  <c r="M1969" i="2"/>
  <c r="D1969" i="2"/>
  <c r="C1969" i="2"/>
  <c r="M1968" i="2"/>
  <c r="D1968" i="2"/>
  <c r="C1968" i="2"/>
  <c r="M1967" i="2"/>
  <c r="D1967" i="2"/>
  <c r="C1967" i="2"/>
  <c r="M1966" i="2"/>
  <c r="D1966" i="2"/>
  <c r="C1966" i="2"/>
  <c r="M1965" i="2"/>
  <c r="D1965" i="2"/>
  <c r="C1965" i="2"/>
  <c r="M1964" i="2"/>
  <c r="D1964" i="2"/>
  <c r="C1964" i="2"/>
  <c r="M1963" i="2"/>
  <c r="D1963" i="2"/>
  <c r="C1963" i="2"/>
  <c r="M1962" i="2"/>
  <c r="D1962" i="2"/>
  <c r="C1962" i="2"/>
  <c r="M1961" i="2"/>
  <c r="D1961" i="2"/>
  <c r="C1961" i="2"/>
  <c r="M1960" i="2"/>
  <c r="D1960" i="2"/>
  <c r="C1960" i="2"/>
  <c r="M1959" i="2"/>
  <c r="D1959" i="2"/>
  <c r="C1959" i="2"/>
  <c r="M1958" i="2"/>
  <c r="D1958" i="2"/>
  <c r="C1958" i="2"/>
  <c r="M1957" i="2"/>
  <c r="D1957" i="2"/>
  <c r="C1957" i="2"/>
  <c r="M1956" i="2"/>
  <c r="D1956" i="2"/>
  <c r="C1956" i="2"/>
  <c r="M1955" i="2"/>
  <c r="D1955" i="2"/>
  <c r="C1955" i="2"/>
  <c r="M1954" i="2"/>
  <c r="D1954" i="2"/>
  <c r="C1954" i="2"/>
  <c r="M1953" i="2"/>
  <c r="D1953" i="2"/>
  <c r="C1953" i="2"/>
  <c r="M1952" i="2"/>
  <c r="D1952" i="2"/>
  <c r="C1952" i="2"/>
  <c r="M1951" i="2"/>
  <c r="D1951" i="2"/>
  <c r="C1951" i="2"/>
  <c r="M1950" i="2"/>
  <c r="D1950" i="2"/>
  <c r="C1950" i="2"/>
  <c r="M1949" i="2"/>
  <c r="D1949" i="2"/>
  <c r="C1949" i="2"/>
  <c r="M1948" i="2"/>
  <c r="D1948" i="2"/>
  <c r="C1948" i="2"/>
  <c r="M1947" i="2"/>
  <c r="D1947" i="2"/>
  <c r="C1947" i="2"/>
  <c r="M1946" i="2"/>
  <c r="D1946" i="2"/>
  <c r="C1946" i="2"/>
  <c r="M1945" i="2"/>
  <c r="D1945" i="2"/>
  <c r="C1945" i="2"/>
  <c r="M1944" i="2"/>
  <c r="D1944" i="2"/>
  <c r="C1944" i="2"/>
  <c r="M1943" i="2"/>
  <c r="D1943" i="2"/>
  <c r="C1943" i="2"/>
  <c r="M1942" i="2"/>
  <c r="D1942" i="2"/>
  <c r="C1942" i="2"/>
  <c r="M1941" i="2"/>
  <c r="D1941" i="2"/>
  <c r="C1941" i="2"/>
  <c r="M1940" i="2"/>
  <c r="D1940" i="2"/>
  <c r="C1940" i="2"/>
  <c r="M1939" i="2"/>
  <c r="D1939" i="2"/>
  <c r="C1939" i="2"/>
  <c r="M1938" i="2"/>
  <c r="D1938" i="2"/>
  <c r="C1938" i="2"/>
  <c r="M1937" i="2"/>
  <c r="D1937" i="2"/>
  <c r="C1937" i="2"/>
  <c r="M1936" i="2"/>
  <c r="D1936" i="2"/>
  <c r="C1936" i="2"/>
  <c r="M1935" i="2"/>
  <c r="D1935" i="2"/>
  <c r="C1935" i="2"/>
  <c r="M1934" i="2"/>
  <c r="D1934" i="2"/>
  <c r="C1934" i="2"/>
  <c r="M1933" i="2"/>
  <c r="D1933" i="2"/>
  <c r="C1933" i="2"/>
  <c r="M1932" i="2"/>
  <c r="D1932" i="2"/>
  <c r="C1932" i="2"/>
  <c r="M1931" i="2"/>
  <c r="D1931" i="2"/>
  <c r="C1931" i="2"/>
  <c r="M1930" i="2"/>
  <c r="D1930" i="2"/>
  <c r="C1930" i="2"/>
  <c r="M1929" i="2"/>
  <c r="D1929" i="2"/>
  <c r="C1929" i="2"/>
  <c r="M1928" i="2"/>
  <c r="D1928" i="2"/>
  <c r="C1928" i="2"/>
  <c r="M1927" i="2"/>
  <c r="D1927" i="2"/>
  <c r="C1927" i="2"/>
  <c r="M1926" i="2"/>
  <c r="D1926" i="2"/>
  <c r="C1926" i="2"/>
  <c r="M1925" i="2"/>
  <c r="D1925" i="2"/>
  <c r="C1925" i="2"/>
  <c r="M1924" i="2"/>
  <c r="D1924" i="2"/>
  <c r="C1924" i="2"/>
  <c r="M1923" i="2"/>
  <c r="D1923" i="2"/>
  <c r="C1923" i="2"/>
  <c r="M1922" i="2"/>
  <c r="D1922" i="2"/>
  <c r="C1922" i="2"/>
  <c r="M1921" i="2"/>
  <c r="D1921" i="2"/>
  <c r="C1921" i="2"/>
  <c r="M1920" i="2"/>
  <c r="D1920" i="2"/>
  <c r="C1920" i="2"/>
  <c r="M1919" i="2"/>
  <c r="D1919" i="2"/>
  <c r="C1919" i="2"/>
  <c r="M1918" i="2"/>
  <c r="D1918" i="2"/>
  <c r="C1918" i="2"/>
  <c r="M1917" i="2"/>
  <c r="D1917" i="2"/>
  <c r="C1917" i="2"/>
  <c r="M1916" i="2"/>
  <c r="D1916" i="2"/>
  <c r="C1916" i="2"/>
  <c r="M1915" i="2"/>
  <c r="D1915" i="2"/>
  <c r="C1915" i="2"/>
  <c r="M1914" i="2"/>
  <c r="D1914" i="2"/>
  <c r="C1914" i="2"/>
  <c r="M1913" i="2"/>
  <c r="D1913" i="2"/>
  <c r="C1913" i="2"/>
  <c r="M1912" i="2"/>
  <c r="D1912" i="2"/>
  <c r="C1912" i="2"/>
  <c r="M1911" i="2"/>
  <c r="D1911" i="2"/>
  <c r="C1911" i="2"/>
  <c r="M1910" i="2"/>
  <c r="D1910" i="2"/>
  <c r="C1910" i="2"/>
  <c r="M1909" i="2"/>
  <c r="D1909" i="2"/>
  <c r="C1909" i="2"/>
  <c r="M1908" i="2"/>
  <c r="D1908" i="2"/>
  <c r="C1908" i="2"/>
  <c r="M1907" i="2"/>
  <c r="D1907" i="2"/>
  <c r="C1907" i="2"/>
  <c r="M1906" i="2"/>
  <c r="D1906" i="2"/>
  <c r="C1906" i="2"/>
  <c r="M1905" i="2"/>
  <c r="D1905" i="2"/>
  <c r="C1905" i="2"/>
  <c r="M1904" i="2"/>
  <c r="D1904" i="2"/>
  <c r="C1904" i="2"/>
  <c r="M1903" i="2"/>
  <c r="D1903" i="2"/>
  <c r="C1903" i="2"/>
  <c r="M1902" i="2"/>
  <c r="D1902" i="2"/>
  <c r="C1902" i="2"/>
  <c r="M1901" i="2"/>
  <c r="D1901" i="2"/>
  <c r="C1901" i="2"/>
  <c r="M1900" i="2"/>
  <c r="D1900" i="2"/>
  <c r="C1900" i="2"/>
  <c r="M1899" i="2"/>
  <c r="D1899" i="2"/>
  <c r="C1899" i="2"/>
  <c r="M1898" i="2"/>
  <c r="D1898" i="2"/>
  <c r="C1898" i="2"/>
  <c r="M1897" i="2"/>
  <c r="D1897" i="2"/>
  <c r="C1897" i="2"/>
  <c r="M1896" i="2"/>
  <c r="D1896" i="2"/>
  <c r="C1896" i="2"/>
  <c r="M1895" i="2"/>
  <c r="D1895" i="2"/>
  <c r="C1895" i="2"/>
  <c r="M1894" i="2"/>
  <c r="D1894" i="2"/>
  <c r="C1894" i="2"/>
  <c r="M1893" i="2"/>
  <c r="D1893" i="2"/>
  <c r="C1893" i="2"/>
  <c r="M1892" i="2"/>
  <c r="D1892" i="2"/>
  <c r="C1892" i="2"/>
  <c r="M1891" i="2"/>
  <c r="D1891" i="2"/>
  <c r="C1891" i="2"/>
  <c r="M1890" i="2"/>
  <c r="D1890" i="2"/>
  <c r="C1890" i="2"/>
  <c r="M1889" i="2"/>
  <c r="D1889" i="2"/>
  <c r="C1889" i="2"/>
  <c r="M1888" i="2"/>
  <c r="D1888" i="2"/>
  <c r="C1888" i="2"/>
  <c r="M1887" i="2"/>
  <c r="D1887" i="2"/>
  <c r="C1887" i="2"/>
  <c r="M1886" i="2"/>
  <c r="D1886" i="2"/>
  <c r="C1886" i="2"/>
  <c r="M1885" i="2"/>
  <c r="D1885" i="2"/>
  <c r="C1885" i="2"/>
  <c r="M1884" i="2"/>
  <c r="D1884" i="2"/>
  <c r="C1884" i="2"/>
  <c r="M1883" i="2"/>
  <c r="D1883" i="2"/>
  <c r="C1883" i="2"/>
  <c r="M1882" i="2"/>
  <c r="D1882" i="2"/>
  <c r="C1882" i="2"/>
  <c r="M1881" i="2"/>
  <c r="D1881" i="2"/>
  <c r="C1881" i="2"/>
  <c r="M1880" i="2"/>
  <c r="D1880" i="2"/>
  <c r="C1880" i="2"/>
  <c r="M1879" i="2"/>
  <c r="D1879" i="2"/>
  <c r="C1879" i="2"/>
  <c r="M1878" i="2"/>
  <c r="D1878" i="2"/>
  <c r="C1878" i="2"/>
  <c r="M1877" i="2"/>
  <c r="D1877" i="2"/>
  <c r="C1877" i="2"/>
  <c r="M1876" i="2"/>
  <c r="D1876" i="2"/>
  <c r="C1876" i="2"/>
  <c r="M1875" i="2"/>
  <c r="D1875" i="2"/>
  <c r="C1875" i="2"/>
  <c r="M1874" i="2"/>
  <c r="D1874" i="2"/>
  <c r="C1874" i="2"/>
  <c r="M1873" i="2"/>
  <c r="D1873" i="2"/>
  <c r="C1873" i="2"/>
  <c r="M1872" i="2"/>
  <c r="D1872" i="2"/>
  <c r="C1872" i="2"/>
  <c r="M1871" i="2"/>
  <c r="D1871" i="2"/>
  <c r="C1871" i="2"/>
  <c r="M1870" i="2"/>
  <c r="D1870" i="2"/>
  <c r="C1870" i="2"/>
  <c r="M1869" i="2"/>
  <c r="D1869" i="2"/>
  <c r="C1869" i="2"/>
  <c r="M1868" i="2"/>
  <c r="D1868" i="2"/>
  <c r="C1868" i="2"/>
  <c r="M1867" i="2"/>
  <c r="D1867" i="2"/>
  <c r="C1867" i="2"/>
  <c r="M1866" i="2"/>
  <c r="D1866" i="2"/>
  <c r="C1866" i="2"/>
  <c r="M1865" i="2"/>
  <c r="D1865" i="2"/>
  <c r="C1865" i="2"/>
  <c r="M1864" i="2"/>
  <c r="D1864" i="2"/>
  <c r="C1864" i="2"/>
  <c r="M1863" i="2"/>
  <c r="D1863" i="2"/>
  <c r="C1863" i="2"/>
  <c r="M1862" i="2"/>
  <c r="D1862" i="2"/>
  <c r="C1862" i="2"/>
  <c r="M1861" i="2"/>
  <c r="D1861" i="2"/>
  <c r="C1861" i="2"/>
  <c r="M1860" i="2"/>
  <c r="D1860" i="2"/>
  <c r="C1860" i="2"/>
  <c r="M1859" i="2"/>
  <c r="D1859" i="2"/>
  <c r="C1859" i="2"/>
  <c r="M1858" i="2"/>
  <c r="D1858" i="2"/>
  <c r="C1858" i="2"/>
  <c r="M1857" i="2"/>
  <c r="D1857" i="2"/>
  <c r="C1857" i="2"/>
  <c r="M1856" i="2"/>
  <c r="D1856" i="2"/>
  <c r="C1856" i="2"/>
  <c r="M1855" i="2"/>
  <c r="D1855" i="2"/>
  <c r="C1855" i="2"/>
  <c r="M1854" i="2"/>
  <c r="D1854" i="2"/>
  <c r="C1854" i="2"/>
  <c r="M1853" i="2"/>
  <c r="D1853" i="2"/>
  <c r="C1853" i="2"/>
  <c r="M1852" i="2"/>
  <c r="D1852" i="2"/>
  <c r="C1852" i="2"/>
  <c r="M1851" i="2"/>
  <c r="D1851" i="2"/>
  <c r="C1851" i="2"/>
  <c r="M1850" i="2"/>
  <c r="D1850" i="2"/>
  <c r="C1850" i="2"/>
  <c r="M1849" i="2"/>
  <c r="D1849" i="2"/>
  <c r="C1849" i="2"/>
  <c r="M1848" i="2"/>
  <c r="D1848" i="2"/>
  <c r="C1848" i="2"/>
  <c r="M1847" i="2"/>
  <c r="D1847" i="2"/>
  <c r="C1847" i="2"/>
  <c r="M1846" i="2"/>
  <c r="D1846" i="2"/>
  <c r="C1846" i="2"/>
  <c r="M1845" i="2"/>
  <c r="D1845" i="2"/>
  <c r="C1845" i="2"/>
  <c r="M1844" i="2"/>
  <c r="D1844" i="2"/>
  <c r="C1844" i="2"/>
  <c r="M1843" i="2"/>
  <c r="D1843" i="2"/>
  <c r="C1843" i="2"/>
  <c r="M1842" i="2"/>
  <c r="D1842" i="2"/>
  <c r="C1842" i="2"/>
  <c r="M1841" i="2"/>
  <c r="D1841" i="2"/>
  <c r="C1841" i="2"/>
  <c r="M1840" i="2"/>
  <c r="D1840" i="2"/>
  <c r="C1840" i="2"/>
  <c r="M1839" i="2"/>
  <c r="D1839" i="2"/>
  <c r="C1839" i="2"/>
  <c r="M1838" i="2"/>
  <c r="D1838" i="2"/>
  <c r="C1838" i="2"/>
  <c r="M1837" i="2"/>
  <c r="D1837" i="2"/>
  <c r="C1837" i="2"/>
  <c r="M1836" i="2"/>
  <c r="D1836" i="2"/>
  <c r="C1836" i="2"/>
  <c r="M1835" i="2"/>
  <c r="D1835" i="2"/>
  <c r="C1835" i="2"/>
  <c r="M1834" i="2"/>
  <c r="D1834" i="2"/>
  <c r="C1834" i="2"/>
  <c r="M1833" i="2"/>
  <c r="D1833" i="2"/>
  <c r="C1833" i="2"/>
  <c r="M1832" i="2"/>
  <c r="D1832" i="2"/>
  <c r="C1832" i="2"/>
  <c r="M1831" i="2"/>
  <c r="D1831" i="2"/>
  <c r="C1831" i="2"/>
  <c r="M1830" i="2"/>
  <c r="D1830" i="2"/>
  <c r="C1830" i="2"/>
  <c r="M1829" i="2"/>
  <c r="D1829" i="2"/>
  <c r="C1829" i="2"/>
  <c r="M1828" i="2"/>
  <c r="D1828" i="2"/>
  <c r="C1828" i="2"/>
  <c r="M1827" i="2"/>
  <c r="D1827" i="2"/>
  <c r="C1827" i="2"/>
  <c r="M1826" i="2"/>
  <c r="D1826" i="2"/>
  <c r="C1826" i="2"/>
  <c r="M1825" i="2"/>
  <c r="D1825" i="2"/>
  <c r="C1825" i="2"/>
  <c r="M1824" i="2"/>
  <c r="D1824" i="2"/>
  <c r="C1824" i="2"/>
  <c r="M1823" i="2"/>
  <c r="D1823" i="2"/>
  <c r="C1823" i="2"/>
  <c r="M1822" i="2"/>
  <c r="D1822" i="2"/>
  <c r="C1822" i="2"/>
  <c r="M1821" i="2"/>
  <c r="D1821" i="2"/>
  <c r="C1821" i="2"/>
  <c r="M1820" i="2"/>
  <c r="D1820" i="2"/>
  <c r="C1820" i="2"/>
  <c r="M1819" i="2"/>
  <c r="D1819" i="2"/>
  <c r="C1819" i="2"/>
  <c r="M1818" i="2"/>
  <c r="D1818" i="2"/>
  <c r="C1818" i="2"/>
  <c r="M1817" i="2"/>
  <c r="D1817" i="2"/>
  <c r="C1817" i="2"/>
  <c r="M1816" i="2"/>
  <c r="D1816" i="2"/>
  <c r="C1816" i="2"/>
  <c r="M1815" i="2"/>
  <c r="D1815" i="2"/>
  <c r="C1815" i="2"/>
  <c r="M1814" i="2"/>
  <c r="D1814" i="2"/>
  <c r="C1814" i="2"/>
  <c r="M1813" i="2"/>
  <c r="D1813" i="2"/>
  <c r="C1813" i="2"/>
  <c r="M1812" i="2"/>
  <c r="D1812" i="2"/>
  <c r="C1812" i="2"/>
  <c r="M1811" i="2"/>
  <c r="D1811" i="2"/>
  <c r="C1811" i="2"/>
  <c r="M1810" i="2"/>
  <c r="D1810" i="2"/>
  <c r="C1810" i="2"/>
  <c r="M1809" i="2"/>
  <c r="D1809" i="2"/>
  <c r="C1809" i="2"/>
  <c r="M1808" i="2"/>
  <c r="D1808" i="2"/>
  <c r="C1808" i="2"/>
  <c r="M1807" i="2"/>
  <c r="D1807" i="2"/>
  <c r="C1807" i="2"/>
  <c r="M1806" i="2"/>
  <c r="D1806" i="2"/>
  <c r="C1806" i="2"/>
  <c r="M1805" i="2"/>
  <c r="D1805" i="2"/>
  <c r="C1805" i="2"/>
  <c r="M1804" i="2"/>
  <c r="D1804" i="2"/>
  <c r="C1804" i="2"/>
  <c r="M1803" i="2"/>
  <c r="D1803" i="2"/>
  <c r="C1803" i="2"/>
  <c r="M1802" i="2"/>
  <c r="D1802" i="2"/>
  <c r="C1802" i="2"/>
  <c r="M1801" i="2"/>
  <c r="D1801" i="2"/>
  <c r="C1801" i="2"/>
  <c r="M1800" i="2"/>
  <c r="D1800" i="2"/>
  <c r="C1800" i="2"/>
  <c r="M1799" i="2"/>
  <c r="D1799" i="2"/>
  <c r="C1799" i="2"/>
  <c r="M1798" i="2"/>
  <c r="D1798" i="2"/>
  <c r="C1798" i="2"/>
  <c r="M1797" i="2"/>
  <c r="D1797" i="2"/>
  <c r="C1797" i="2"/>
  <c r="M1796" i="2"/>
  <c r="D1796" i="2"/>
  <c r="C1796" i="2"/>
  <c r="M1795" i="2"/>
  <c r="D1795" i="2"/>
  <c r="C1795" i="2"/>
  <c r="M1794" i="2"/>
  <c r="D1794" i="2"/>
  <c r="C1794" i="2"/>
  <c r="M1793" i="2"/>
  <c r="D1793" i="2"/>
  <c r="C1793" i="2"/>
  <c r="M1792" i="2"/>
  <c r="D1792" i="2"/>
  <c r="C1792" i="2"/>
  <c r="M1791" i="2"/>
  <c r="D1791" i="2"/>
  <c r="C1791" i="2"/>
  <c r="M1790" i="2"/>
  <c r="D1790" i="2"/>
  <c r="C1790" i="2"/>
  <c r="M1789" i="2"/>
  <c r="D1789" i="2"/>
  <c r="C1789" i="2"/>
  <c r="M1788" i="2"/>
  <c r="D1788" i="2"/>
  <c r="C1788" i="2"/>
  <c r="M1787" i="2"/>
  <c r="D1787" i="2"/>
  <c r="C1787" i="2"/>
  <c r="M1786" i="2"/>
  <c r="D1786" i="2"/>
  <c r="C1786" i="2"/>
  <c r="M1785" i="2"/>
  <c r="D1785" i="2"/>
  <c r="C1785" i="2"/>
  <c r="M1784" i="2"/>
  <c r="D1784" i="2"/>
  <c r="C1784" i="2"/>
  <c r="M1783" i="2"/>
  <c r="D1783" i="2"/>
  <c r="C1783" i="2"/>
  <c r="M1782" i="2"/>
  <c r="D1782" i="2"/>
  <c r="C1782" i="2"/>
  <c r="M1781" i="2"/>
  <c r="D1781" i="2"/>
  <c r="C1781" i="2"/>
  <c r="M1780" i="2"/>
  <c r="D1780" i="2"/>
  <c r="C1780" i="2"/>
  <c r="M1779" i="2"/>
  <c r="D1779" i="2"/>
  <c r="C1779" i="2"/>
  <c r="M1778" i="2"/>
  <c r="D1778" i="2"/>
  <c r="C1778" i="2"/>
  <c r="M1777" i="2"/>
  <c r="D1777" i="2"/>
  <c r="C1777" i="2"/>
  <c r="M1776" i="2"/>
  <c r="D1776" i="2"/>
  <c r="C1776" i="2"/>
  <c r="M1775" i="2"/>
  <c r="D1775" i="2"/>
  <c r="C1775" i="2"/>
  <c r="M1774" i="2"/>
  <c r="D1774" i="2"/>
  <c r="C1774" i="2"/>
  <c r="M1773" i="2"/>
  <c r="D1773" i="2"/>
  <c r="C1773" i="2"/>
  <c r="M1772" i="2"/>
  <c r="D1772" i="2"/>
  <c r="C1772" i="2"/>
  <c r="M1771" i="2"/>
  <c r="D1771" i="2"/>
  <c r="C1771" i="2"/>
  <c r="M1770" i="2"/>
  <c r="D1770" i="2"/>
  <c r="C1770" i="2"/>
  <c r="M1769" i="2"/>
  <c r="D1769" i="2"/>
  <c r="C1769" i="2"/>
  <c r="M1768" i="2"/>
  <c r="D1768" i="2"/>
  <c r="C1768" i="2"/>
  <c r="M1767" i="2"/>
  <c r="D1767" i="2"/>
  <c r="C1767" i="2"/>
  <c r="M1766" i="2"/>
  <c r="D1766" i="2"/>
  <c r="C1766" i="2"/>
  <c r="M1765" i="2"/>
  <c r="D1765" i="2"/>
  <c r="C1765" i="2"/>
  <c r="M1764" i="2"/>
  <c r="D1764" i="2"/>
  <c r="C1764" i="2"/>
  <c r="M1763" i="2"/>
  <c r="D1763" i="2"/>
  <c r="C1763" i="2"/>
  <c r="M1762" i="2"/>
  <c r="D1762" i="2"/>
  <c r="C1762" i="2"/>
  <c r="M1761" i="2"/>
  <c r="D1761" i="2"/>
  <c r="C1761" i="2"/>
  <c r="M1760" i="2"/>
  <c r="D1760" i="2"/>
  <c r="C1760" i="2"/>
  <c r="M1759" i="2"/>
  <c r="D1759" i="2"/>
  <c r="C1759" i="2"/>
  <c r="M1758" i="2"/>
  <c r="D1758" i="2"/>
  <c r="C1758" i="2"/>
  <c r="M1757" i="2"/>
  <c r="D1757" i="2"/>
  <c r="C1757" i="2"/>
  <c r="M1756" i="2"/>
  <c r="D1756" i="2"/>
  <c r="C1756" i="2"/>
  <c r="M1755" i="2"/>
  <c r="D1755" i="2"/>
  <c r="C1755" i="2"/>
  <c r="M1754" i="2"/>
  <c r="D1754" i="2"/>
  <c r="C1754" i="2"/>
  <c r="M1753" i="2"/>
  <c r="D1753" i="2"/>
  <c r="C1753" i="2"/>
  <c r="M1752" i="2"/>
  <c r="D1752" i="2"/>
  <c r="C1752" i="2"/>
  <c r="M1751" i="2"/>
  <c r="D1751" i="2"/>
  <c r="C1751" i="2"/>
  <c r="M1750" i="2"/>
  <c r="D1750" i="2"/>
  <c r="C1750" i="2"/>
  <c r="M1749" i="2"/>
  <c r="D1749" i="2"/>
  <c r="C1749" i="2"/>
  <c r="M1748" i="2"/>
  <c r="D1748" i="2"/>
  <c r="C1748" i="2"/>
  <c r="M1747" i="2"/>
  <c r="D1747" i="2"/>
  <c r="C1747" i="2"/>
  <c r="M1746" i="2"/>
  <c r="D1746" i="2"/>
  <c r="C1746" i="2"/>
  <c r="M1745" i="2"/>
  <c r="D1745" i="2"/>
  <c r="C1745" i="2"/>
  <c r="M1744" i="2"/>
  <c r="D1744" i="2"/>
  <c r="C1744" i="2"/>
  <c r="M1743" i="2"/>
  <c r="D1743" i="2"/>
  <c r="C1743" i="2"/>
  <c r="M1742" i="2"/>
  <c r="D1742" i="2"/>
  <c r="C1742" i="2"/>
  <c r="M1741" i="2"/>
  <c r="D1741" i="2"/>
  <c r="C1741" i="2"/>
  <c r="M1740" i="2"/>
  <c r="D1740" i="2"/>
  <c r="C1740" i="2"/>
  <c r="M1739" i="2"/>
  <c r="D1739" i="2"/>
  <c r="C1739" i="2"/>
  <c r="M1738" i="2"/>
  <c r="D1738" i="2"/>
  <c r="C1738" i="2"/>
  <c r="M1737" i="2"/>
  <c r="D1737" i="2"/>
  <c r="C1737" i="2"/>
  <c r="M1736" i="2"/>
  <c r="D1736" i="2"/>
  <c r="C1736" i="2"/>
  <c r="M1735" i="2"/>
  <c r="D1735" i="2"/>
  <c r="C1735" i="2"/>
  <c r="M1734" i="2"/>
  <c r="D1734" i="2"/>
  <c r="C1734" i="2"/>
  <c r="M1733" i="2"/>
  <c r="D1733" i="2"/>
  <c r="C1733" i="2"/>
  <c r="M1732" i="2"/>
  <c r="D1732" i="2"/>
  <c r="C1732" i="2"/>
  <c r="M1731" i="2"/>
  <c r="D1731" i="2"/>
  <c r="C1731" i="2"/>
  <c r="M1730" i="2"/>
  <c r="D1730" i="2"/>
  <c r="C1730" i="2"/>
  <c r="M1729" i="2"/>
  <c r="D1729" i="2"/>
  <c r="C1729" i="2"/>
  <c r="M1728" i="2"/>
  <c r="D1728" i="2"/>
  <c r="C1728" i="2"/>
  <c r="M1727" i="2"/>
  <c r="D1727" i="2"/>
  <c r="C1727" i="2"/>
  <c r="M1726" i="2"/>
  <c r="D1726" i="2"/>
  <c r="C1726" i="2"/>
  <c r="M1725" i="2"/>
  <c r="D1725" i="2"/>
  <c r="C1725" i="2"/>
  <c r="M1724" i="2"/>
  <c r="D1724" i="2"/>
  <c r="C1724" i="2"/>
  <c r="M1723" i="2"/>
  <c r="D1723" i="2"/>
  <c r="C1723" i="2"/>
  <c r="M1722" i="2"/>
  <c r="D1722" i="2"/>
  <c r="C1722" i="2"/>
  <c r="M1721" i="2"/>
  <c r="D1721" i="2"/>
  <c r="C1721" i="2"/>
  <c r="M1720" i="2"/>
  <c r="D1720" i="2"/>
  <c r="C1720" i="2"/>
  <c r="M1719" i="2"/>
  <c r="D1719" i="2"/>
  <c r="C1719" i="2"/>
  <c r="M1718" i="2"/>
  <c r="D1718" i="2"/>
  <c r="C1718" i="2"/>
  <c r="M1717" i="2"/>
  <c r="D1717" i="2"/>
  <c r="C1717" i="2"/>
  <c r="M1716" i="2"/>
  <c r="D1716" i="2"/>
  <c r="C1716" i="2"/>
  <c r="M1715" i="2"/>
  <c r="D1715" i="2"/>
  <c r="C1715" i="2"/>
  <c r="M1714" i="2"/>
  <c r="D1714" i="2"/>
  <c r="C1714" i="2"/>
  <c r="M1713" i="2"/>
  <c r="D1713" i="2"/>
  <c r="C1713" i="2"/>
  <c r="M1712" i="2"/>
  <c r="D1712" i="2"/>
  <c r="C1712" i="2"/>
  <c r="M1711" i="2"/>
  <c r="D1711" i="2"/>
  <c r="C1711" i="2"/>
  <c r="M1710" i="2"/>
  <c r="D1710" i="2"/>
  <c r="C1710" i="2"/>
  <c r="M1709" i="2"/>
  <c r="D1709" i="2"/>
  <c r="C1709" i="2"/>
  <c r="M1708" i="2"/>
  <c r="D1708" i="2"/>
  <c r="C1708" i="2"/>
  <c r="M1707" i="2"/>
  <c r="D1707" i="2"/>
  <c r="C1707" i="2"/>
  <c r="M1706" i="2"/>
  <c r="D1706" i="2"/>
  <c r="C1706" i="2"/>
  <c r="M1705" i="2"/>
  <c r="D1705" i="2"/>
  <c r="C1705" i="2"/>
  <c r="M1704" i="2"/>
  <c r="D1704" i="2"/>
  <c r="C1704" i="2"/>
  <c r="M1703" i="2"/>
  <c r="D1703" i="2"/>
  <c r="C1703" i="2"/>
  <c r="M1702" i="2"/>
  <c r="D1702" i="2"/>
  <c r="C1702" i="2"/>
  <c r="M1701" i="2"/>
  <c r="D1701" i="2"/>
  <c r="C1701" i="2"/>
  <c r="M1700" i="2"/>
  <c r="D1700" i="2"/>
  <c r="C1700" i="2"/>
  <c r="M1699" i="2"/>
  <c r="D1699" i="2"/>
  <c r="C1699" i="2"/>
  <c r="M1698" i="2"/>
  <c r="D1698" i="2"/>
  <c r="C1698" i="2"/>
  <c r="M1697" i="2"/>
  <c r="D1697" i="2"/>
  <c r="C1697" i="2"/>
  <c r="M1696" i="2"/>
  <c r="D1696" i="2"/>
  <c r="C1696" i="2"/>
  <c r="M1695" i="2"/>
  <c r="D1695" i="2"/>
  <c r="C1695" i="2"/>
  <c r="M1694" i="2"/>
  <c r="D1694" i="2"/>
  <c r="C1694" i="2"/>
  <c r="M1693" i="2"/>
  <c r="D1693" i="2"/>
  <c r="C1693" i="2"/>
  <c r="M1692" i="2"/>
  <c r="D1692" i="2"/>
  <c r="C1692" i="2"/>
  <c r="M1691" i="2"/>
  <c r="D1691" i="2"/>
  <c r="C1691" i="2"/>
  <c r="M1690" i="2"/>
  <c r="D1690" i="2"/>
  <c r="C1690" i="2"/>
  <c r="M1689" i="2"/>
  <c r="D1689" i="2"/>
  <c r="C1689" i="2"/>
  <c r="M1688" i="2"/>
  <c r="D1688" i="2"/>
  <c r="C1688" i="2"/>
  <c r="M1687" i="2"/>
  <c r="D1687" i="2"/>
  <c r="C1687" i="2"/>
  <c r="M1686" i="2"/>
  <c r="D1686" i="2"/>
  <c r="C1686" i="2"/>
  <c r="M1685" i="2"/>
  <c r="D1685" i="2"/>
  <c r="C1685" i="2"/>
  <c r="M1684" i="2"/>
  <c r="D1684" i="2"/>
  <c r="C1684" i="2"/>
  <c r="M1683" i="2"/>
  <c r="D1683" i="2"/>
  <c r="C1683" i="2"/>
  <c r="M1682" i="2"/>
  <c r="D1682" i="2"/>
  <c r="C1682" i="2"/>
  <c r="M1681" i="2"/>
  <c r="D1681" i="2"/>
  <c r="C1681" i="2"/>
  <c r="M1680" i="2"/>
  <c r="D1680" i="2"/>
  <c r="C1680" i="2"/>
  <c r="M1679" i="2"/>
  <c r="D1679" i="2"/>
  <c r="C1679" i="2"/>
  <c r="M1678" i="2"/>
  <c r="D1678" i="2"/>
  <c r="C1678" i="2"/>
  <c r="M1677" i="2"/>
  <c r="D1677" i="2"/>
  <c r="C1677" i="2"/>
  <c r="M1676" i="2"/>
  <c r="D1676" i="2"/>
  <c r="C1676" i="2"/>
  <c r="M1675" i="2"/>
  <c r="D1675" i="2"/>
  <c r="C1675" i="2"/>
  <c r="M1674" i="2"/>
  <c r="D1674" i="2"/>
  <c r="C1674" i="2"/>
  <c r="M1673" i="2"/>
  <c r="D1673" i="2"/>
  <c r="C1673" i="2"/>
  <c r="M1672" i="2"/>
  <c r="D1672" i="2"/>
  <c r="C1672" i="2"/>
  <c r="M1671" i="2"/>
  <c r="D1671" i="2"/>
  <c r="C1671" i="2"/>
  <c r="M1670" i="2"/>
  <c r="D1670" i="2"/>
  <c r="C1670" i="2"/>
  <c r="M1669" i="2"/>
  <c r="D1669" i="2"/>
  <c r="C1669" i="2"/>
  <c r="M1668" i="2"/>
  <c r="D1668" i="2"/>
  <c r="C1668" i="2"/>
  <c r="M1667" i="2"/>
  <c r="D1667" i="2"/>
  <c r="C1667" i="2"/>
  <c r="M1666" i="2"/>
  <c r="D1666" i="2"/>
  <c r="C1666" i="2"/>
  <c r="M1665" i="2"/>
  <c r="D1665" i="2"/>
  <c r="C1665" i="2"/>
  <c r="M1664" i="2"/>
  <c r="D1664" i="2"/>
  <c r="C1664" i="2"/>
  <c r="M1663" i="2"/>
  <c r="D1663" i="2"/>
  <c r="C1663" i="2"/>
  <c r="M1662" i="2"/>
  <c r="D1662" i="2"/>
  <c r="C1662" i="2"/>
  <c r="M1661" i="2"/>
  <c r="D1661" i="2"/>
  <c r="C1661" i="2"/>
  <c r="M1660" i="2"/>
  <c r="D1660" i="2"/>
  <c r="C1660" i="2"/>
  <c r="M1659" i="2"/>
  <c r="D1659" i="2"/>
  <c r="C1659" i="2"/>
  <c r="M1658" i="2"/>
  <c r="D1658" i="2"/>
  <c r="C1658" i="2"/>
  <c r="M1657" i="2"/>
  <c r="D1657" i="2"/>
  <c r="C1657" i="2"/>
  <c r="M1656" i="2"/>
  <c r="D1656" i="2"/>
  <c r="C1656" i="2"/>
  <c r="M1655" i="2"/>
  <c r="D1655" i="2"/>
  <c r="C1655" i="2"/>
  <c r="M1654" i="2"/>
  <c r="D1654" i="2"/>
  <c r="C1654" i="2"/>
  <c r="M1653" i="2"/>
  <c r="D1653" i="2"/>
  <c r="C1653" i="2"/>
  <c r="M1652" i="2"/>
  <c r="D1652" i="2"/>
  <c r="C1652" i="2"/>
  <c r="M1651" i="2"/>
  <c r="D1651" i="2"/>
  <c r="C1651" i="2"/>
  <c r="M1650" i="2"/>
  <c r="D1650" i="2"/>
  <c r="C1650" i="2"/>
  <c r="M1649" i="2"/>
  <c r="D1649" i="2"/>
  <c r="C1649" i="2"/>
  <c r="M1648" i="2"/>
  <c r="D1648" i="2"/>
  <c r="C1648" i="2"/>
  <c r="M1647" i="2"/>
  <c r="D1647" i="2"/>
  <c r="C1647" i="2"/>
  <c r="M1646" i="2"/>
  <c r="D1646" i="2"/>
  <c r="C1646" i="2"/>
  <c r="M1645" i="2"/>
  <c r="D1645" i="2"/>
  <c r="C1645" i="2"/>
  <c r="M1644" i="2"/>
  <c r="D1644" i="2"/>
  <c r="C1644" i="2"/>
  <c r="M1643" i="2"/>
  <c r="D1643" i="2"/>
  <c r="C1643" i="2"/>
  <c r="M1642" i="2"/>
  <c r="D1642" i="2"/>
  <c r="C1642" i="2"/>
  <c r="M1641" i="2"/>
  <c r="D1641" i="2"/>
  <c r="C1641" i="2"/>
  <c r="M1640" i="2"/>
  <c r="D1640" i="2"/>
  <c r="C1640" i="2"/>
  <c r="M1639" i="2"/>
  <c r="D1639" i="2"/>
  <c r="C1639" i="2"/>
  <c r="M1638" i="2"/>
  <c r="D1638" i="2"/>
  <c r="C1638" i="2"/>
  <c r="M1637" i="2"/>
  <c r="D1637" i="2"/>
  <c r="C1637" i="2"/>
  <c r="M1636" i="2"/>
  <c r="D1636" i="2"/>
  <c r="C1636" i="2"/>
  <c r="M1635" i="2"/>
  <c r="D1635" i="2"/>
  <c r="C1635" i="2"/>
  <c r="M1634" i="2"/>
  <c r="D1634" i="2"/>
  <c r="C1634" i="2"/>
  <c r="M1633" i="2"/>
  <c r="D1633" i="2"/>
  <c r="C1633" i="2"/>
  <c r="M1632" i="2"/>
  <c r="D1632" i="2"/>
  <c r="C1632" i="2"/>
  <c r="M1631" i="2"/>
  <c r="D1631" i="2"/>
  <c r="C1631" i="2"/>
  <c r="M1630" i="2"/>
  <c r="D1630" i="2"/>
  <c r="C1630" i="2"/>
  <c r="M1629" i="2"/>
  <c r="D1629" i="2"/>
  <c r="C1629" i="2"/>
  <c r="M1628" i="2"/>
  <c r="D1628" i="2"/>
  <c r="C1628" i="2"/>
  <c r="M1627" i="2"/>
  <c r="D1627" i="2"/>
  <c r="C1627" i="2"/>
  <c r="M1626" i="2"/>
  <c r="D1626" i="2"/>
  <c r="C1626" i="2"/>
  <c r="M1625" i="2"/>
  <c r="D1625" i="2"/>
  <c r="C1625" i="2"/>
  <c r="M1624" i="2"/>
  <c r="D1624" i="2"/>
  <c r="C1624" i="2"/>
  <c r="M1623" i="2"/>
  <c r="D1623" i="2"/>
  <c r="C1623" i="2"/>
  <c r="M1622" i="2"/>
  <c r="D1622" i="2"/>
  <c r="C1622" i="2"/>
  <c r="M1621" i="2"/>
  <c r="D1621" i="2"/>
  <c r="C1621" i="2"/>
  <c r="M1620" i="2"/>
  <c r="D1620" i="2"/>
  <c r="C1620" i="2"/>
  <c r="M1619" i="2"/>
  <c r="D1619" i="2"/>
  <c r="C1619" i="2"/>
  <c r="M1618" i="2"/>
  <c r="D1618" i="2"/>
  <c r="C1618" i="2"/>
  <c r="M1617" i="2"/>
  <c r="D1617" i="2"/>
  <c r="C1617" i="2"/>
  <c r="M1616" i="2"/>
  <c r="D1616" i="2"/>
  <c r="C1616" i="2"/>
  <c r="M1615" i="2"/>
  <c r="D1615" i="2"/>
  <c r="C1615" i="2"/>
  <c r="M1614" i="2"/>
  <c r="D1614" i="2"/>
  <c r="C1614" i="2"/>
  <c r="M1613" i="2"/>
  <c r="D1613" i="2"/>
  <c r="C1613" i="2"/>
  <c r="M1612" i="2"/>
  <c r="D1612" i="2"/>
  <c r="C1612" i="2"/>
  <c r="M1611" i="2"/>
  <c r="D1611" i="2"/>
  <c r="C1611" i="2"/>
  <c r="M1610" i="2"/>
  <c r="D1610" i="2"/>
  <c r="C1610" i="2"/>
  <c r="M1609" i="2"/>
  <c r="D1609" i="2"/>
  <c r="C1609" i="2"/>
  <c r="M1608" i="2"/>
  <c r="D1608" i="2"/>
  <c r="C1608" i="2"/>
  <c r="M1607" i="2"/>
  <c r="D1607" i="2"/>
  <c r="C1607" i="2"/>
  <c r="M1606" i="2"/>
  <c r="D1606" i="2"/>
  <c r="C1606" i="2"/>
  <c r="M1605" i="2"/>
  <c r="D1605" i="2"/>
  <c r="C1605" i="2"/>
  <c r="M1604" i="2"/>
  <c r="D1604" i="2"/>
  <c r="C1604" i="2"/>
  <c r="M1603" i="2"/>
  <c r="D1603" i="2"/>
  <c r="C1603" i="2"/>
  <c r="M1602" i="2"/>
  <c r="D1602" i="2"/>
  <c r="C1602" i="2"/>
  <c r="M1601" i="2"/>
  <c r="D1601" i="2"/>
  <c r="C1601" i="2"/>
  <c r="M1600" i="2"/>
  <c r="D1600" i="2"/>
  <c r="C1600" i="2"/>
  <c r="M1599" i="2"/>
  <c r="D1599" i="2"/>
  <c r="C1599" i="2"/>
  <c r="M1598" i="2"/>
  <c r="D1598" i="2"/>
  <c r="C1598" i="2"/>
  <c r="M1597" i="2"/>
  <c r="D1597" i="2"/>
  <c r="C1597" i="2"/>
  <c r="M1596" i="2"/>
  <c r="D1596" i="2"/>
  <c r="C1596" i="2"/>
  <c r="M1595" i="2"/>
  <c r="D1595" i="2"/>
  <c r="C1595" i="2"/>
  <c r="M1594" i="2"/>
  <c r="D1594" i="2"/>
  <c r="C1594" i="2"/>
  <c r="M1593" i="2"/>
  <c r="D1593" i="2"/>
  <c r="C1593" i="2"/>
  <c r="M1592" i="2"/>
  <c r="D1592" i="2"/>
  <c r="C1592" i="2"/>
  <c r="M1591" i="2"/>
  <c r="D1591" i="2"/>
  <c r="C1591" i="2"/>
  <c r="M1590" i="2"/>
  <c r="D1590" i="2"/>
  <c r="C1590" i="2"/>
  <c r="M1589" i="2"/>
  <c r="D1589" i="2"/>
  <c r="C1589" i="2"/>
  <c r="M1588" i="2"/>
  <c r="D1588" i="2"/>
  <c r="C1588" i="2"/>
  <c r="M1587" i="2"/>
  <c r="D1587" i="2"/>
  <c r="C1587" i="2"/>
  <c r="M1586" i="2"/>
  <c r="D1586" i="2"/>
  <c r="C1586" i="2"/>
  <c r="M1585" i="2"/>
  <c r="D1585" i="2"/>
  <c r="C1585" i="2"/>
  <c r="M1584" i="2"/>
  <c r="D1584" i="2"/>
  <c r="C1584" i="2"/>
  <c r="M1583" i="2"/>
  <c r="D1583" i="2"/>
  <c r="C1583" i="2"/>
  <c r="M1582" i="2"/>
  <c r="D1582" i="2"/>
  <c r="C1582" i="2"/>
  <c r="M1581" i="2"/>
  <c r="D1581" i="2"/>
  <c r="C1581" i="2"/>
  <c r="M1580" i="2"/>
  <c r="D1580" i="2"/>
  <c r="C1580" i="2"/>
  <c r="M1579" i="2"/>
  <c r="D1579" i="2"/>
  <c r="C1579" i="2"/>
  <c r="M1578" i="2"/>
  <c r="D1578" i="2"/>
  <c r="C1578" i="2"/>
  <c r="M1577" i="2"/>
  <c r="D1577" i="2"/>
  <c r="C1577" i="2"/>
  <c r="M1576" i="2"/>
  <c r="D1576" i="2"/>
  <c r="C1576" i="2"/>
  <c r="M1575" i="2"/>
  <c r="D1575" i="2"/>
  <c r="C1575" i="2"/>
  <c r="M1574" i="2"/>
  <c r="D1574" i="2"/>
  <c r="C1574" i="2"/>
  <c r="M1573" i="2"/>
  <c r="D1573" i="2"/>
  <c r="C1573" i="2"/>
  <c r="M1572" i="2"/>
  <c r="D1572" i="2"/>
  <c r="C1572" i="2"/>
  <c r="M1571" i="2"/>
  <c r="D1571" i="2"/>
  <c r="C1571" i="2"/>
  <c r="M1570" i="2"/>
  <c r="D1570" i="2"/>
  <c r="C1570" i="2"/>
  <c r="M1569" i="2"/>
  <c r="D1569" i="2"/>
  <c r="C1569" i="2"/>
  <c r="M1568" i="2"/>
  <c r="D1568" i="2"/>
  <c r="C1568" i="2"/>
  <c r="M1567" i="2"/>
  <c r="D1567" i="2"/>
  <c r="C1567" i="2"/>
  <c r="M1566" i="2"/>
  <c r="D1566" i="2"/>
  <c r="C1566" i="2"/>
  <c r="M1565" i="2"/>
  <c r="D1565" i="2"/>
  <c r="C1565" i="2"/>
  <c r="M1564" i="2"/>
  <c r="D1564" i="2"/>
  <c r="C1564" i="2"/>
  <c r="M1563" i="2"/>
  <c r="D1563" i="2"/>
  <c r="C1563" i="2"/>
  <c r="M1562" i="2"/>
  <c r="D1562" i="2"/>
  <c r="C1562" i="2"/>
  <c r="M1561" i="2"/>
  <c r="D1561" i="2"/>
  <c r="C1561" i="2"/>
  <c r="M1560" i="2"/>
  <c r="D1560" i="2"/>
  <c r="C1560" i="2"/>
  <c r="M1559" i="2"/>
  <c r="D1559" i="2"/>
  <c r="C1559" i="2"/>
  <c r="M1558" i="2"/>
  <c r="D1558" i="2"/>
  <c r="C1558" i="2"/>
  <c r="M1557" i="2"/>
  <c r="D1557" i="2"/>
  <c r="C1557" i="2"/>
  <c r="M1556" i="2"/>
  <c r="D1556" i="2"/>
  <c r="C1556" i="2"/>
  <c r="M1555" i="2"/>
  <c r="D1555" i="2"/>
  <c r="C1555" i="2"/>
  <c r="M1554" i="2"/>
  <c r="D1554" i="2"/>
  <c r="C1554" i="2"/>
  <c r="M1553" i="2"/>
  <c r="D1553" i="2"/>
  <c r="C1553" i="2"/>
  <c r="M1552" i="2"/>
  <c r="D1552" i="2"/>
  <c r="C1552" i="2"/>
  <c r="M1551" i="2"/>
  <c r="D1551" i="2"/>
  <c r="C1551" i="2"/>
  <c r="M1550" i="2"/>
  <c r="D1550" i="2"/>
  <c r="C1550" i="2"/>
  <c r="M1549" i="2"/>
  <c r="D1549" i="2"/>
  <c r="C1549" i="2"/>
  <c r="M1548" i="2"/>
  <c r="D1548" i="2"/>
  <c r="C1548" i="2"/>
  <c r="M1547" i="2"/>
  <c r="D1547" i="2"/>
  <c r="C1547" i="2"/>
  <c r="M1546" i="2"/>
  <c r="D1546" i="2"/>
  <c r="C1546" i="2"/>
  <c r="M1545" i="2"/>
  <c r="D1545" i="2"/>
  <c r="C1545" i="2"/>
  <c r="M1544" i="2"/>
  <c r="D1544" i="2"/>
  <c r="C1544" i="2"/>
  <c r="M1543" i="2"/>
  <c r="D1543" i="2"/>
  <c r="C1543" i="2"/>
  <c r="M1542" i="2"/>
  <c r="D1542" i="2"/>
  <c r="C1542" i="2"/>
  <c r="M1541" i="2"/>
  <c r="D1541" i="2"/>
  <c r="C1541" i="2"/>
  <c r="M1540" i="2"/>
  <c r="D1540" i="2"/>
  <c r="C1540" i="2"/>
  <c r="M1539" i="2"/>
  <c r="D1539" i="2"/>
  <c r="C1539" i="2"/>
  <c r="M1538" i="2"/>
  <c r="D1538" i="2"/>
  <c r="C1538" i="2"/>
  <c r="M1537" i="2"/>
  <c r="D1537" i="2"/>
  <c r="C1537" i="2"/>
  <c r="M1536" i="2"/>
  <c r="D1536" i="2"/>
  <c r="C1536" i="2"/>
  <c r="M1535" i="2"/>
  <c r="D1535" i="2"/>
  <c r="C1535" i="2"/>
  <c r="M1534" i="2"/>
  <c r="D1534" i="2"/>
  <c r="C1534" i="2"/>
  <c r="M1533" i="2"/>
  <c r="D1533" i="2"/>
  <c r="C1533" i="2"/>
  <c r="M1532" i="2"/>
  <c r="D1532" i="2"/>
  <c r="C1532" i="2"/>
  <c r="M1531" i="2"/>
  <c r="D1531" i="2"/>
  <c r="C1531" i="2"/>
  <c r="M1530" i="2"/>
  <c r="D1530" i="2"/>
  <c r="C1530" i="2"/>
  <c r="M1529" i="2"/>
  <c r="D1529" i="2"/>
  <c r="C1529" i="2"/>
  <c r="M1528" i="2"/>
  <c r="D1528" i="2"/>
  <c r="C1528" i="2"/>
  <c r="M1527" i="2"/>
  <c r="D1527" i="2"/>
  <c r="C1527" i="2"/>
  <c r="M1526" i="2"/>
  <c r="D1526" i="2"/>
  <c r="C1526" i="2"/>
  <c r="M1525" i="2"/>
  <c r="D1525" i="2"/>
  <c r="C1525" i="2"/>
  <c r="M1524" i="2"/>
  <c r="D1524" i="2"/>
  <c r="C1524" i="2"/>
  <c r="M1523" i="2"/>
  <c r="D1523" i="2"/>
  <c r="C1523" i="2"/>
  <c r="M1522" i="2"/>
  <c r="D1522" i="2"/>
  <c r="C1522" i="2"/>
  <c r="M1521" i="2"/>
  <c r="D1521" i="2"/>
  <c r="C1521" i="2"/>
  <c r="M1520" i="2"/>
  <c r="D1520" i="2"/>
  <c r="C1520" i="2"/>
  <c r="M1519" i="2"/>
  <c r="D1519" i="2"/>
  <c r="C1519" i="2"/>
  <c r="M1518" i="2"/>
  <c r="D1518" i="2"/>
  <c r="C1518" i="2"/>
  <c r="M1517" i="2"/>
  <c r="D1517" i="2"/>
  <c r="C1517" i="2"/>
  <c r="M1516" i="2"/>
  <c r="D1516" i="2"/>
  <c r="C1516" i="2"/>
  <c r="M1515" i="2"/>
  <c r="D1515" i="2"/>
  <c r="C1515" i="2"/>
  <c r="M1514" i="2"/>
  <c r="D1514" i="2"/>
  <c r="C1514" i="2"/>
  <c r="M1513" i="2"/>
  <c r="D1513" i="2"/>
  <c r="C1513" i="2"/>
  <c r="M1512" i="2"/>
  <c r="D1512" i="2"/>
  <c r="C1512" i="2"/>
  <c r="M1511" i="2"/>
  <c r="D1511" i="2"/>
  <c r="C1511" i="2"/>
  <c r="M1510" i="2"/>
  <c r="D1510" i="2"/>
  <c r="C1510" i="2"/>
  <c r="M1509" i="2"/>
  <c r="D1509" i="2"/>
  <c r="C1509" i="2"/>
  <c r="M1508" i="2"/>
  <c r="D1508" i="2"/>
  <c r="C1508" i="2"/>
  <c r="M1507" i="2"/>
  <c r="D1507" i="2"/>
  <c r="C1507" i="2"/>
  <c r="M1506" i="2"/>
  <c r="D1506" i="2"/>
  <c r="C1506" i="2"/>
  <c r="M1505" i="2"/>
  <c r="D1505" i="2"/>
  <c r="C1505" i="2"/>
  <c r="M1504" i="2"/>
  <c r="D1504" i="2"/>
  <c r="C1504" i="2"/>
  <c r="M1503" i="2"/>
  <c r="D1503" i="2"/>
  <c r="C1503" i="2"/>
  <c r="M1502" i="2"/>
  <c r="D1502" i="2"/>
  <c r="C1502" i="2"/>
  <c r="M1501" i="2"/>
  <c r="D1501" i="2"/>
  <c r="C1501" i="2"/>
  <c r="M1500" i="2"/>
  <c r="D1500" i="2"/>
  <c r="C1500" i="2"/>
  <c r="M1499" i="2"/>
  <c r="D1499" i="2"/>
  <c r="C1499" i="2"/>
  <c r="M1498" i="2"/>
  <c r="D1498" i="2"/>
  <c r="C1498" i="2"/>
  <c r="M1497" i="2"/>
  <c r="D1497" i="2"/>
  <c r="C1497" i="2"/>
  <c r="M1496" i="2"/>
  <c r="D1496" i="2"/>
  <c r="C1496" i="2"/>
  <c r="M1495" i="2"/>
  <c r="D1495" i="2"/>
  <c r="C1495" i="2"/>
  <c r="M1494" i="2"/>
  <c r="D1494" i="2"/>
  <c r="C1494" i="2"/>
  <c r="M1493" i="2"/>
  <c r="D1493" i="2"/>
  <c r="C1493" i="2"/>
  <c r="M1492" i="2"/>
  <c r="D1492" i="2"/>
  <c r="C1492" i="2"/>
  <c r="M1491" i="2"/>
  <c r="D1491" i="2"/>
  <c r="C1491" i="2"/>
  <c r="M1490" i="2"/>
  <c r="D1490" i="2"/>
  <c r="C1490" i="2"/>
  <c r="M1489" i="2"/>
  <c r="D1489" i="2"/>
  <c r="C1489" i="2"/>
  <c r="M1488" i="2"/>
  <c r="D1488" i="2"/>
  <c r="C1488" i="2"/>
  <c r="M1487" i="2"/>
  <c r="D1487" i="2"/>
  <c r="C1487" i="2"/>
  <c r="M1486" i="2"/>
  <c r="D1486" i="2"/>
  <c r="C1486" i="2"/>
  <c r="M1485" i="2"/>
  <c r="D1485" i="2"/>
  <c r="C1485" i="2"/>
  <c r="M1484" i="2"/>
  <c r="D1484" i="2"/>
  <c r="C1484" i="2"/>
  <c r="M1483" i="2"/>
  <c r="D1483" i="2"/>
  <c r="C1483" i="2"/>
  <c r="M1482" i="2"/>
  <c r="D1482" i="2"/>
  <c r="C1482" i="2"/>
  <c r="M1481" i="2"/>
  <c r="D1481" i="2"/>
  <c r="C1481" i="2"/>
  <c r="M1480" i="2"/>
  <c r="D1480" i="2"/>
  <c r="C1480" i="2"/>
  <c r="M1479" i="2"/>
  <c r="D1479" i="2"/>
  <c r="C1479" i="2"/>
  <c r="M1478" i="2"/>
  <c r="D1478" i="2"/>
  <c r="C1478" i="2"/>
  <c r="M1477" i="2"/>
  <c r="D1477" i="2"/>
  <c r="C1477" i="2"/>
  <c r="M1476" i="2"/>
  <c r="D1476" i="2"/>
  <c r="C1476" i="2"/>
  <c r="M1475" i="2"/>
  <c r="D1475" i="2"/>
  <c r="C1475" i="2"/>
  <c r="M1474" i="2"/>
  <c r="D1474" i="2"/>
  <c r="C1474" i="2"/>
  <c r="M1473" i="2"/>
  <c r="D1473" i="2"/>
  <c r="C1473" i="2"/>
  <c r="M1472" i="2"/>
  <c r="D1472" i="2"/>
  <c r="C1472" i="2"/>
  <c r="M1471" i="2"/>
  <c r="D1471" i="2"/>
  <c r="C1471" i="2"/>
  <c r="M1470" i="2"/>
  <c r="D1470" i="2"/>
  <c r="C1470" i="2"/>
  <c r="M1469" i="2"/>
  <c r="D1469" i="2"/>
  <c r="C1469" i="2"/>
  <c r="M1468" i="2"/>
  <c r="D1468" i="2"/>
  <c r="C1468" i="2"/>
  <c r="M1467" i="2"/>
  <c r="D1467" i="2"/>
  <c r="C1467" i="2"/>
  <c r="M1466" i="2"/>
  <c r="D1466" i="2"/>
  <c r="C1466" i="2"/>
  <c r="M1465" i="2"/>
  <c r="D1465" i="2"/>
  <c r="C1465" i="2"/>
  <c r="M1464" i="2"/>
  <c r="D1464" i="2"/>
  <c r="C1464" i="2"/>
  <c r="M1463" i="2"/>
  <c r="D1463" i="2"/>
  <c r="C1463" i="2"/>
  <c r="M1462" i="2"/>
  <c r="D1462" i="2"/>
  <c r="C1462" i="2"/>
  <c r="M1461" i="2"/>
  <c r="D1461" i="2"/>
  <c r="C1461" i="2"/>
  <c r="M1460" i="2"/>
  <c r="D1460" i="2"/>
  <c r="C1460" i="2"/>
  <c r="M1459" i="2"/>
  <c r="D1459" i="2"/>
  <c r="C1459" i="2"/>
  <c r="M1458" i="2"/>
  <c r="D1458" i="2"/>
  <c r="C1458" i="2"/>
  <c r="M1457" i="2"/>
  <c r="D1457" i="2"/>
  <c r="C1457" i="2"/>
  <c r="M1456" i="2"/>
  <c r="D1456" i="2"/>
  <c r="C1456" i="2"/>
  <c r="M1455" i="2"/>
  <c r="D1455" i="2"/>
  <c r="C1455" i="2"/>
  <c r="M1454" i="2"/>
  <c r="D1454" i="2"/>
  <c r="C1454" i="2"/>
  <c r="M1453" i="2"/>
  <c r="D1453" i="2"/>
  <c r="C1453" i="2"/>
  <c r="M1452" i="2"/>
  <c r="D1452" i="2"/>
  <c r="C1452" i="2"/>
  <c r="M1451" i="2"/>
  <c r="D1451" i="2"/>
  <c r="C1451" i="2"/>
  <c r="M1450" i="2"/>
  <c r="D1450" i="2"/>
  <c r="C1450" i="2"/>
  <c r="M1449" i="2"/>
  <c r="D1449" i="2"/>
  <c r="C1449" i="2"/>
  <c r="M1448" i="2"/>
  <c r="D1448" i="2"/>
  <c r="C1448" i="2"/>
  <c r="M1447" i="2"/>
  <c r="D1447" i="2"/>
  <c r="C1447" i="2"/>
  <c r="M1446" i="2"/>
  <c r="D1446" i="2"/>
  <c r="C1446" i="2"/>
  <c r="M1445" i="2"/>
  <c r="D1445" i="2"/>
  <c r="C1445" i="2"/>
  <c r="M1444" i="2"/>
  <c r="D1444" i="2"/>
  <c r="C1444" i="2"/>
  <c r="M1443" i="2"/>
  <c r="D1443" i="2"/>
  <c r="C1443" i="2"/>
  <c r="M1442" i="2"/>
  <c r="D1442" i="2"/>
  <c r="C1442" i="2"/>
  <c r="M1441" i="2"/>
  <c r="D1441" i="2"/>
  <c r="C1441" i="2"/>
  <c r="M1440" i="2"/>
  <c r="D1440" i="2"/>
  <c r="C1440" i="2"/>
  <c r="M1439" i="2"/>
  <c r="D1439" i="2"/>
  <c r="C1439" i="2"/>
  <c r="M1438" i="2"/>
  <c r="D1438" i="2"/>
  <c r="C1438" i="2"/>
  <c r="M1437" i="2"/>
  <c r="D1437" i="2"/>
  <c r="C1437" i="2"/>
  <c r="M1436" i="2"/>
  <c r="D1436" i="2"/>
  <c r="C1436" i="2"/>
  <c r="M1435" i="2"/>
  <c r="D1435" i="2"/>
  <c r="C1435" i="2"/>
  <c r="M1434" i="2"/>
  <c r="D1434" i="2"/>
  <c r="C1434" i="2"/>
  <c r="M1433" i="2"/>
  <c r="D1433" i="2"/>
  <c r="C1433" i="2"/>
  <c r="M1432" i="2"/>
  <c r="D1432" i="2"/>
  <c r="C1432" i="2"/>
  <c r="M1431" i="2"/>
  <c r="D1431" i="2"/>
  <c r="C1431" i="2"/>
  <c r="M1430" i="2"/>
  <c r="D1430" i="2"/>
  <c r="C1430" i="2"/>
  <c r="M1429" i="2"/>
  <c r="D1429" i="2"/>
  <c r="C1429" i="2"/>
  <c r="M1428" i="2"/>
  <c r="D1428" i="2"/>
  <c r="C1428" i="2"/>
  <c r="M1427" i="2"/>
  <c r="D1427" i="2"/>
  <c r="C1427" i="2"/>
  <c r="M1426" i="2"/>
  <c r="D1426" i="2"/>
  <c r="C1426" i="2"/>
  <c r="M1425" i="2"/>
  <c r="D1425" i="2"/>
  <c r="C1425" i="2"/>
  <c r="M1424" i="2"/>
  <c r="D1424" i="2"/>
  <c r="C1424" i="2"/>
  <c r="M1423" i="2"/>
  <c r="D1423" i="2"/>
  <c r="C1423" i="2"/>
  <c r="M1422" i="2"/>
  <c r="D1422" i="2"/>
  <c r="C1422" i="2"/>
  <c r="M1421" i="2"/>
  <c r="D1421" i="2"/>
  <c r="C1421" i="2"/>
  <c r="M1420" i="2"/>
  <c r="D1420" i="2"/>
  <c r="C1420" i="2"/>
  <c r="M1419" i="2"/>
  <c r="D1419" i="2"/>
  <c r="C1419" i="2"/>
  <c r="M1418" i="2"/>
  <c r="D1418" i="2"/>
  <c r="C1418" i="2"/>
  <c r="M1417" i="2"/>
  <c r="D1417" i="2"/>
  <c r="C1417" i="2"/>
  <c r="M1416" i="2"/>
  <c r="D1416" i="2"/>
  <c r="C1416" i="2"/>
  <c r="M1415" i="2"/>
  <c r="D1415" i="2"/>
  <c r="C1415" i="2"/>
  <c r="M1414" i="2"/>
  <c r="D1414" i="2"/>
  <c r="C1414" i="2"/>
  <c r="M1413" i="2"/>
  <c r="D1413" i="2"/>
  <c r="C1413" i="2"/>
  <c r="M1412" i="2"/>
  <c r="D1412" i="2"/>
  <c r="C1412" i="2"/>
  <c r="M1411" i="2"/>
  <c r="D1411" i="2"/>
  <c r="C1411" i="2"/>
  <c r="M1410" i="2"/>
  <c r="D1410" i="2"/>
  <c r="C1410" i="2"/>
  <c r="M1409" i="2"/>
  <c r="D1409" i="2"/>
  <c r="C1409" i="2"/>
  <c r="M1408" i="2"/>
  <c r="D1408" i="2"/>
  <c r="C1408" i="2"/>
  <c r="M1407" i="2"/>
  <c r="D1407" i="2"/>
  <c r="C1407" i="2"/>
  <c r="M1406" i="2"/>
  <c r="D1406" i="2"/>
  <c r="C1406" i="2"/>
  <c r="M1405" i="2"/>
  <c r="D1405" i="2"/>
  <c r="C1405" i="2"/>
  <c r="M1404" i="2"/>
  <c r="D1404" i="2"/>
  <c r="C1404" i="2"/>
  <c r="M1403" i="2"/>
  <c r="D1403" i="2"/>
  <c r="C1403" i="2"/>
  <c r="M1402" i="2"/>
  <c r="D1402" i="2"/>
  <c r="C1402" i="2"/>
  <c r="M1401" i="2"/>
  <c r="D1401" i="2"/>
  <c r="C1401" i="2"/>
  <c r="M1400" i="2"/>
  <c r="D1400" i="2"/>
  <c r="C1400" i="2"/>
  <c r="M1399" i="2"/>
  <c r="D1399" i="2"/>
  <c r="C1399" i="2"/>
  <c r="M1398" i="2"/>
  <c r="D1398" i="2"/>
  <c r="C1398" i="2"/>
  <c r="M1397" i="2"/>
  <c r="D1397" i="2"/>
  <c r="C1397" i="2"/>
  <c r="M1396" i="2"/>
  <c r="D1396" i="2"/>
  <c r="C1396" i="2"/>
  <c r="M1395" i="2"/>
  <c r="D1395" i="2"/>
  <c r="C1395" i="2"/>
  <c r="M1394" i="2"/>
  <c r="D1394" i="2"/>
  <c r="C1394" i="2"/>
  <c r="M1393" i="2"/>
  <c r="D1393" i="2"/>
  <c r="C1393" i="2"/>
  <c r="M1392" i="2"/>
  <c r="D1392" i="2"/>
  <c r="C1392" i="2"/>
  <c r="M1391" i="2"/>
  <c r="D1391" i="2"/>
  <c r="C1391" i="2"/>
  <c r="M1390" i="2"/>
  <c r="D1390" i="2"/>
  <c r="C1390" i="2"/>
  <c r="M1389" i="2"/>
  <c r="D1389" i="2"/>
  <c r="C1389" i="2"/>
  <c r="M1388" i="2"/>
  <c r="D1388" i="2"/>
  <c r="C1388" i="2"/>
  <c r="M1387" i="2"/>
  <c r="D1387" i="2"/>
  <c r="C1387" i="2"/>
  <c r="M1386" i="2"/>
  <c r="D1386" i="2"/>
  <c r="C1386" i="2"/>
  <c r="M1385" i="2"/>
  <c r="D1385" i="2"/>
  <c r="C1385" i="2"/>
  <c r="M1384" i="2"/>
  <c r="D1384" i="2"/>
  <c r="C1384" i="2"/>
  <c r="M1383" i="2"/>
  <c r="D1383" i="2"/>
  <c r="C1383" i="2"/>
  <c r="M1382" i="2"/>
  <c r="D1382" i="2"/>
  <c r="C1382" i="2"/>
  <c r="M1381" i="2"/>
  <c r="D1381" i="2"/>
  <c r="C1381" i="2"/>
  <c r="M1380" i="2"/>
  <c r="D1380" i="2"/>
  <c r="C1380" i="2"/>
  <c r="M1379" i="2"/>
  <c r="D1379" i="2"/>
  <c r="C1379" i="2"/>
  <c r="M1378" i="2"/>
  <c r="D1378" i="2"/>
  <c r="C1378" i="2"/>
  <c r="M1377" i="2"/>
  <c r="D1377" i="2"/>
  <c r="C1377" i="2"/>
  <c r="M1376" i="2"/>
  <c r="D1376" i="2"/>
  <c r="C1376" i="2"/>
  <c r="M1375" i="2"/>
  <c r="D1375" i="2"/>
  <c r="C1375" i="2"/>
  <c r="M1374" i="2"/>
  <c r="D1374" i="2"/>
  <c r="C1374" i="2"/>
  <c r="M1373" i="2"/>
  <c r="D1373" i="2"/>
  <c r="C1373" i="2"/>
  <c r="M1372" i="2"/>
  <c r="D1372" i="2"/>
  <c r="C1372" i="2"/>
  <c r="M1371" i="2"/>
  <c r="D1371" i="2"/>
  <c r="C1371" i="2"/>
  <c r="M1370" i="2"/>
  <c r="D1370" i="2"/>
  <c r="C1370" i="2"/>
  <c r="M1369" i="2"/>
  <c r="D1369" i="2"/>
  <c r="C1369" i="2"/>
  <c r="M1368" i="2"/>
  <c r="D1368" i="2"/>
  <c r="C1368" i="2"/>
  <c r="M1367" i="2"/>
  <c r="D1367" i="2"/>
  <c r="C1367" i="2"/>
  <c r="M1366" i="2"/>
  <c r="D1366" i="2"/>
  <c r="C1366" i="2"/>
  <c r="M1365" i="2"/>
  <c r="D1365" i="2"/>
  <c r="C1365" i="2"/>
  <c r="M1364" i="2"/>
  <c r="D1364" i="2"/>
  <c r="C1364" i="2"/>
  <c r="M1363" i="2"/>
  <c r="D1363" i="2"/>
  <c r="C1363" i="2"/>
  <c r="M1362" i="2"/>
  <c r="D1362" i="2"/>
  <c r="C1362" i="2"/>
  <c r="M1361" i="2"/>
  <c r="D1361" i="2"/>
  <c r="C1361" i="2"/>
  <c r="M1360" i="2"/>
  <c r="D1360" i="2"/>
  <c r="C1360" i="2"/>
  <c r="M1359" i="2"/>
  <c r="D1359" i="2"/>
  <c r="C1359" i="2"/>
  <c r="M1358" i="2"/>
  <c r="D1358" i="2"/>
  <c r="C1358" i="2"/>
  <c r="M1357" i="2"/>
  <c r="D1357" i="2"/>
  <c r="C1357" i="2"/>
  <c r="M1356" i="2"/>
  <c r="D1356" i="2"/>
  <c r="C1356" i="2"/>
  <c r="M1355" i="2"/>
  <c r="D1355" i="2"/>
  <c r="C1355" i="2"/>
  <c r="M1354" i="2"/>
  <c r="D1354" i="2"/>
  <c r="C1354" i="2"/>
  <c r="M1353" i="2"/>
  <c r="D1353" i="2"/>
  <c r="C1353" i="2"/>
  <c r="M1352" i="2"/>
  <c r="D1352" i="2"/>
  <c r="C1352" i="2"/>
  <c r="M1351" i="2"/>
  <c r="D1351" i="2"/>
  <c r="C1351" i="2"/>
  <c r="M1350" i="2"/>
  <c r="D1350" i="2"/>
  <c r="C1350" i="2"/>
  <c r="M1349" i="2"/>
  <c r="D1349" i="2"/>
  <c r="C1349" i="2"/>
  <c r="M1348" i="2"/>
  <c r="D1348" i="2"/>
  <c r="C1348" i="2"/>
  <c r="M1347" i="2"/>
  <c r="D1347" i="2"/>
  <c r="C1347" i="2"/>
  <c r="M1346" i="2"/>
  <c r="D1346" i="2"/>
  <c r="C1346" i="2"/>
  <c r="M1345" i="2"/>
  <c r="D1345" i="2"/>
  <c r="C1345" i="2"/>
  <c r="M1344" i="2"/>
  <c r="D1344" i="2"/>
  <c r="C1344" i="2"/>
  <c r="M1343" i="2"/>
  <c r="D1343" i="2"/>
  <c r="C1343" i="2"/>
  <c r="M1342" i="2"/>
  <c r="D1342" i="2"/>
  <c r="C1342" i="2"/>
  <c r="M1341" i="2"/>
  <c r="D1341" i="2"/>
  <c r="C1341" i="2"/>
  <c r="M1340" i="2"/>
  <c r="D1340" i="2"/>
  <c r="C1340" i="2"/>
  <c r="M1339" i="2"/>
  <c r="D1339" i="2"/>
  <c r="C1339" i="2"/>
  <c r="M1338" i="2"/>
  <c r="D1338" i="2"/>
  <c r="C1338" i="2"/>
  <c r="M1337" i="2"/>
  <c r="D1337" i="2"/>
  <c r="C1337" i="2"/>
  <c r="M1336" i="2"/>
  <c r="D1336" i="2"/>
  <c r="C1336" i="2"/>
  <c r="M1335" i="2"/>
  <c r="D1335" i="2"/>
  <c r="C1335" i="2"/>
  <c r="M1334" i="2"/>
  <c r="D1334" i="2"/>
  <c r="C1334" i="2"/>
  <c r="M1333" i="2"/>
  <c r="D1333" i="2"/>
  <c r="C1333" i="2"/>
  <c r="M1332" i="2"/>
  <c r="D1332" i="2"/>
  <c r="C1332" i="2"/>
  <c r="M1331" i="2"/>
  <c r="D1331" i="2"/>
  <c r="C1331" i="2"/>
  <c r="M1330" i="2"/>
  <c r="D1330" i="2"/>
  <c r="C1330" i="2"/>
  <c r="M1329" i="2"/>
  <c r="D1329" i="2"/>
  <c r="C1329" i="2"/>
  <c r="M1328" i="2"/>
  <c r="D1328" i="2"/>
  <c r="C1328" i="2"/>
  <c r="M1327" i="2"/>
  <c r="D1327" i="2"/>
  <c r="C1327" i="2"/>
  <c r="M1326" i="2"/>
  <c r="D1326" i="2"/>
  <c r="C1326" i="2"/>
  <c r="M1325" i="2"/>
  <c r="D1325" i="2"/>
  <c r="C1325" i="2"/>
  <c r="M1324" i="2"/>
  <c r="D1324" i="2"/>
  <c r="C1324" i="2"/>
  <c r="M1323" i="2"/>
  <c r="D1323" i="2"/>
  <c r="C1323" i="2"/>
  <c r="M1322" i="2"/>
  <c r="D1322" i="2"/>
  <c r="C1322" i="2"/>
  <c r="M1321" i="2"/>
  <c r="D1321" i="2"/>
  <c r="C1321" i="2"/>
  <c r="M1320" i="2"/>
  <c r="D1320" i="2"/>
  <c r="C1320" i="2"/>
  <c r="M1319" i="2"/>
  <c r="D1319" i="2"/>
  <c r="C1319" i="2"/>
  <c r="M1318" i="2"/>
  <c r="D1318" i="2"/>
  <c r="C1318" i="2"/>
  <c r="M1317" i="2"/>
  <c r="D1317" i="2"/>
  <c r="C1317" i="2"/>
  <c r="M1316" i="2"/>
  <c r="D1316" i="2"/>
  <c r="C1316" i="2"/>
  <c r="M1315" i="2"/>
  <c r="D1315" i="2"/>
  <c r="C1315" i="2"/>
  <c r="M1314" i="2"/>
  <c r="D1314" i="2"/>
  <c r="C1314" i="2"/>
  <c r="M1313" i="2"/>
  <c r="D1313" i="2"/>
  <c r="C1313" i="2"/>
  <c r="M1312" i="2"/>
  <c r="D1312" i="2"/>
  <c r="C1312" i="2"/>
  <c r="M1311" i="2"/>
  <c r="D1311" i="2"/>
  <c r="C1311" i="2"/>
  <c r="M1310" i="2"/>
  <c r="D1310" i="2"/>
  <c r="C1310" i="2"/>
  <c r="M1309" i="2"/>
  <c r="D1309" i="2"/>
  <c r="C1309" i="2"/>
  <c r="M1308" i="2"/>
  <c r="D1308" i="2"/>
  <c r="C1308" i="2"/>
  <c r="M1307" i="2"/>
  <c r="D1307" i="2"/>
  <c r="C1307" i="2"/>
  <c r="M1306" i="2"/>
  <c r="D1306" i="2"/>
  <c r="C1306" i="2"/>
  <c r="M1305" i="2"/>
  <c r="D1305" i="2"/>
  <c r="C1305" i="2"/>
  <c r="M1304" i="2"/>
  <c r="D1304" i="2"/>
  <c r="C1304" i="2"/>
  <c r="M1303" i="2"/>
  <c r="D1303" i="2"/>
  <c r="C1303" i="2"/>
  <c r="M1302" i="2"/>
  <c r="D1302" i="2"/>
  <c r="C1302" i="2"/>
  <c r="M1301" i="2"/>
  <c r="D1301" i="2"/>
  <c r="C1301" i="2"/>
  <c r="M1300" i="2"/>
  <c r="D1300" i="2"/>
  <c r="C1300" i="2"/>
  <c r="M1299" i="2"/>
  <c r="D1299" i="2"/>
  <c r="C1299" i="2"/>
  <c r="M1298" i="2"/>
  <c r="D1298" i="2"/>
  <c r="C1298" i="2"/>
  <c r="M1297" i="2"/>
  <c r="D1297" i="2"/>
  <c r="C1297" i="2"/>
  <c r="M1296" i="2"/>
  <c r="D1296" i="2"/>
  <c r="C1296" i="2"/>
  <c r="M1295" i="2"/>
  <c r="D1295" i="2"/>
  <c r="C1295" i="2"/>
  <c r="M1294" i="2"/>
  <c r="D1294" i="2"/>
  <c r="C1294" i="2"/>
  <c r="M1293" i="2"/>
  <c r="D1293" i="2"/>
  <c r="C1293" i="2"/>
  <c r="M1292" i="2"/>
  <c r="D1292" i="2"/>
  <c r="C1292" i="2"/>
  <c r="M1291" i="2"/>
  <c r="D1291" i="2"/>
  <c r="C1291" i="2"/>
  <c r="M1290" i="2"/>
  <c r="D1290" i="2"/>
  <c r="C1290" i="2"/>
  <c r="M1289" i="2"/>
  <c r="D1289" i="2"/>
  <c r="C1289" i="2"/>
  <c r="M1288" i="2"/>
  <c r="D1288" i="2"/>
  <c r="C1288" i="2"/>
  <c r="M1287" i="2"/>
  <c r="D1287" i="2"/>
  <c r="C1287" i="2"/>
  <c r="M1286" i="2"/>
  <c r="D1286" i="2"/>
  <c r="C1286" i="2"/>
  <c r="M1285" i="2"/>
  <c r="D1285" i="2"/>
  <c r="C1285" i="2"/>
  <c r="M1284" i="2"/>
  <c r="D1284" i="2"/>
  <c r="C1284" i="2"/>
  <c r="M1283" i="2"/>
  <c r="D1283" i="2"/>
  <c r="C1283" i="2"/>
  <c r="M1282" i="2"/>
  <c r="D1282" i="2"/>
  <c r="C1282" i="2"/>
  <c r="M1281" i="2"/>
  <c r="D1281" i="2"/>
  <c r="C1281" i="2"/>
  <c r="M1280" i="2"/>
  <c r="D1280" i="2"/>
  <c r="C1280" i="2"/>
  <c r="M1279" i="2"/>
  <c r="D1279" i="2"/>
  <c r="C1279" i="2"/>
  <c r="M1278" i="2"/>
  <c r="D1278" i="2"/>
  <c r="C1278" i="2"/>
  <c r="M1277" i="2"/>
  <c r="D1277" i="2"/>
  <c r="C1277" i="2"/>
  <c r="M1276" i="2"/>
  <c r="D1276" i="2"/>
  <c r="C1276" i="2"/>
  <c r="M1275" i="2"/>
  <c r="D1275" i="2"/>
  <c r="C1275" i="2"/>
  <c r="M1274" i="2"/>
  <c r="D1274" i="2"/>
  <c r="C1274" i="2"/>
  <c r="M1273" i="2"/>
  <c r="D1273" i="2"/>
  <c r="C1273" i="2"/>
  <c r="M1272" i="2"/>
  <c r="D1272" i="2"/>
  <c r="C1272" i="2"/>
  <c r="M1271" i="2"/>
  <c r="D1271" i="2"/>
  <c r="C1271" i="2"/>
  <c r="M1270" i="2"/>
  <c r="D1270" i="2"/>
  <c r="C1270" i="2"/>
  <c r="M1269" i="2"/>
  <c r="D1269" i="2"/>
  <c r="C1269" i="2"/>
  <c r="M1268" i="2"/>
  <c r="D1268" i="2"/>
  <c r="C1268" i="2"/>
  <c r="M1267" i="2"/>
  <c r="D1267" i="2"/>
  <c r="C1267" i="2"/>
  <c r="M1266" i="2"/>
  <c r="D1266" i="2"/>
  <c r="C1266" i="2"/>
  <c r="M1265" i="2"/>
  <c r="D1265" i="2"/>
  <c r="C1265" i="2"/>
  <c r="M1264" i="2"/>
  <c r="D1264" i="2"/>
  <c r="C1264" i="2"/>
  <c r="M1263" i="2"/>
  <c r="D1263" i="2"/>
  <c r="C1263" i="2"/>
  <c r="M1262" i="2"/>
  <c r="D1262" i="2"/>
  <c r="C1262" i="2"/>
  <c r="M1261" i="2"/>
  <c r="D1261" i="2"/>
  <c r="C1261" i="2"/>
  <c r="M1260" i="2"/>
  <c r="D1260" i="2"/>
  <c r="C1260" i="2"/>
  <c r="M1259" i="2"/>
  <c r="D1259" i="2"/>
  <c r="C1259" i="2"/>
  <c r="M1258" i="2"/>
  <c r="D1258" i="2"/>
  <c r="C1258" i="2"/>
  <c r="M1257" i="2"/>
  <c r="D1257" i="2"/>
  <c r="C1257" i="2"/>
  <c r="M1256" i="2"/>
  <c r="D1256" i="2"/>
  <c r="C1256" i="2"/>
  <c r="M1255" i="2"/>
  <c r="D1255" i="2"/>
  <c r="C1255" i="2"/>
  <c r="M1254" i="2"/>
  <c r="D1254" i="2"/>
  <c r="C1254" i="2"/>
  <c r="M1253" i="2"/>
  <c r="D1253" i="2"/>
  <c r="C1253" i="2"/>
  <c r="M1252" i="2"/>
  <c r="D1252" i="2"/>
  <c r="C1252" i="2"/>
  <c r="M1251" i="2"/>
  <c r="D1251" i="2"/>
  <c r="C1251" i="2"/>
  <c r="M1250" i="2"/>
  <c r="D1250" i="2"/>
  <c r="C1250" i="2"/>
  <c r="M1249" i="2"/>
  <c r="D1249" i="2"/>
  <c r="C1249" i="2"/>
  <c r="M1248" i="2"/>
  <c r="D1248" i="2"/>
  <c r="C1248" i="2"/>
  <c r="M1247" i="2"/>
  <c r="D1247" i="2"/>
  <c r="C1247" i="2"/>
  <c r="M1246" i="2"/>
  <c r="D1246" i="2"/>
  <c r="C1246" i="2"/>
  <c r="M1245" i="2"/>
  <c r="D1245" i="2"/>
  <c r="C1245" i="2"/>
  <c r="M1244" i="2"/>
  <c r="D1244" i="2"/>
  <c r="C1244" i="2"/>
  <c r="M1243" i="2"/>
  <c r="D1243" i="2"/>
  <c r="C1243" i="2"/>
  <c r="M1242" i="2"/>
  <c r="D1242" i="2"/>
  <c r="C1242" i="2"/>
  <c r="M1241" i="2"/>
  <c r="D1241" i="2"/>
  <c r="C1241" i="2"/>
  <c r="M1240" i="2"/>
  <c r="D1240" i="2"/>
  <c r="C1240" i="2"/>
  <c r="M1239" i="2"/>
  <c r="D1239" i="2"/>
  <c r="C1239" i="2"/>
  <c r="M1238" i="2"/>
  <c r="D1238" i="2"/>
  <c r="C1238" i="2"/>
  <c r="M1237" i="2"/>
  <c r="D1237" i="2"/>
  <c r="C1237" i="2"/>
  <c r="M1236" i="2"/>
  <c r="D1236" i="2"/>
  <c r="C1236" i="2"/>
  <c r="M1235" i="2"/>
  <c r="D1235" i="2"/>
  <c r="C1235" i="2"/>
  <c r="M1234" i="2"/>
  <c r="D1234" i="2"/>
  <c r="C1234" i="2"/>
  <c r="M1233" i="2"/>
  <c r="D1233" i="2"/>
  <c r="C1233" i="2"/>
  <c r="M1232" i="2"/>
  <c r="D1232" i="2"/>
  <c r="C1232" i="2"/>
  <c r="M1231" i="2"/>
  <c r="D1231" i="2"/>
  <c r="C1231" i="2"/>
  <c r="M1230" i="2"/>
  <c r="D1230" i="2"/>
  <c r="C1230" i="2"/>
  <c r="M1229" i="2"/>
  <c r="D1229" i="2"/>
  <c r="C1229" i="2"/>
  <c r="M1228" i="2"/>
  <c r="D1228" i="2"/>
  <c r="C1228" i="2"/>
  <c r="M1227" i="2"/>
  <c r="D1227" i="2"/>
  <c r="C1227" i="2"/>
  <c r="M1226" i="2"/>
  <c r="D1226" i="2"/>
  <c r="C1226" i="2"/>
  <c r="M1225" i="2"/>
  <c r="D1225" i="2"/>
  <c r="C1225" i="2"/>
  <c r="M1224" i="2"/>
  <c r="D1224" i="2"/>
  <c r="C1224" i="2"/>
  <c r="M1223" i="2"/>
  <c r="D1223" i="2"/>
  <c r="C1223" i="2"/>
  <c r="M1222" i="2"/>
  <c r="D1222" i="2"/>
  <c r="C1222" i="2"/>
  <c r="M1221" i="2"/>
  <c r="D1221" i="2"/>
  <c r="C1221" i="2"/>
  <c r="M1220" i="2"/>
  <c r="D1220" i="2"/>
  <c r="C1220" i="2"/>
  <c r="M1219" i="2"/>
  <c r="D1219" i="2"/>
  <c r="C1219" i="2"/>
  <c r="M1218" i="2"/>
  <c r="D1218" i="2"/>
  <c r="C1218" i="2"/>
  <c r="M1217" i="2"/>
  <c r="D1217" i="2"/>
  <c r="C1217" i="2"/>
  <c r="M1216" i="2"/>
  <c r="D1216" i="2"/>
  <c r="C1216" i="2"/>
  <c r="M1215" i="2"/>
  <c r="D1215" i="2"/>
  <c r="C1215" i="2"/>
  <c r="M1214" i="2"/>
  <c r="D1214" i="2"/>
  <c r="C1214" i="2"/>
  <c r="M1213" i="2"/>
  <c r="D1213" i="2"/>
  <c r="C1213" i="2"/>
  <c r="M1212" i="2"/>
  <c r="D1212" i="2"/>
  <c r="C1212" i="2"/>
  <c r="M1211" i="2"/>
  <c r="D1211" i="2"/>
  <c r="C1211" i="2"/>
  <c r="M1210" i="2"/>
  <c r="D1210" i="2"/>
  <c r="C1210" i="2"/>
  <c r="M1209" i="2"/>
  <c r="D1209" i="2"/>
  <c r="C1209" i="2"/>
  <c r="M1208" i="2"/>
  <c r="D1208" i="2"/>
  <c r="C1208" i="2"/>
  <c r="M1207" i="2"/>
  <c r="D1207" i="2"/>
  <c r="C1207" i="2"/>
  <c r="M1206" i="2"/>
  <c r="D1206" i="2"/>
  <c r="C1206" i="2"/>
  <c r="M1205" i="2"/>
  <c r="D1205" i="2"/>
  <c r="C1205" i="2"/>
  <c r="M1204" i="2"/>
  <c r="D1204" i="2"/>
  <c r="C1204" i="2"/>
  <c r="M1203" i="2"/>
  <c r="D1203" i="2"/>
  <c r="C1203" i="2"/>
  <c r="M1202" i="2"/>
  <c r="D1202" i="2"/>
  <c r="C1202" i="2"/>
  <c r="M1201" i="2"/>
  <c r="D1201" i="2"/>
  <c r="C1201" i="2"/>
  <c r="M1200" i="2"/>
  <c r="D1200" i="2"/>
  <c r="C1200" i="2"/>
  <c r="M1199" i="2"/>
  <c r="D1199" i="2"/>
  <c r="C1199" i="2"/>
  <c r="M1198" i="2"/>
  <c r="D1198" i="2"/>
  <c r="C1198" i="2"/>
  <c r="M1197" i="2"/>
  <c r="D1197" i="2"/>
  <c r="C1197" i="2"/>
  <c r="M1196" i="2"/>
  <c r="D1196" i="2"/>
  <c r="C1196" i="2"/>
  <c r="M1195" i="2"/>
  <c r="D1195" i="2"/>
  <c r="C1195" i="2"/>
  <c r="M1194" i="2"/>
  <c r="D1194" i="2"/>
  <c r="C1194" i="2"/>
  <c r="M1193" i="2"/>
  <c r="D1193" i="2"/>
  <c r="C1193" i="2"/>
  <c r="M1192" i="2"/>
  <c r="D1192" i="2"/>
  <c r="C1192" i="2"/>
  <c r="M1191" i="2"/>
  <c r="D1191" i="2"/>
  <c r="C1191" i="2"/>
  <c r="M1190" i="2"/>
  <c r="D1190" i="2"/>
  <c r="C1190" i="2"/>
  <c r="M1189" i="2"/>
  <c r="D1189" i="2"/>
  <c r="C1189" i="2"/>
  <c r="M1188" i="2"/>
  <c r="D1188" i="2"/>
  <c r="C1188" i="2"/>
  <c r="M1187" i="2"/>
  <c r="D1187" i="2"/>
  <c r="C1187" i="2"/>
  <c r="M1186" i="2"/>
  <c r="D1186" i="2"/>
  <c r="C1186" i="2"/>
  <c r="M1185" i="2"/>
  <c r="D1185" i="2"/>
  <c r="C1185" i="2"/>
  <c r="M1184" i="2"/>
  <c r="D1184" i="2"/>
  <c r="C1184" i="2"/>
  <c r="M1183" i="2"/>
  <c r="D1183" i="2"/>
  <c r="C1183" i="2"/>
  <c r="M1182" i="2"/>
  <c r="D1182" i="2"/>
  <c r="C1182" i="2"/>
  <c r="M1181" i="2"/>
  <c r="D1181" i="2"/>
  <c r="C1181" i="2"/>
  <c r="M1180" i="2"/>
  <c r="D1180" i="2"/>
  <c r="C1180" i="2"/>
  <c r="M1179" i="2"/>
  <c r="D1179" i="2"/>
  <c r="C1179" i="2"/>
  <c r="M1178" i="2"/>
  <c r="D1178" i="2"/>
  <c r="C1178" i="2"/>
  <c r="M1177" i="2"/>
  <c r="D1177" i="2"/>
  <c r="C1177" i="2"/>
  <c r="M1176" i="2"/>
  <c r="D1176" i="2"/>
  <c r="C1176" i="2"/>
  <c r="M1175" i="2"/>
  <c r="D1175" i="2"/>
  <c r="C1175" i="2"/>
  <c r="M1174" i="2"/>
  <c r="D1174" i="2"/>
  <c r="C1174" i="2"/>
  <c r="M1173" i="2"/>
  <c r="D1173" i="2"/>
  <c r="C1173" i="2"/>
  <c r="M1172" i="2"/>
  <c r="D1172" i="2"/>
  <c r="C1172" i="2"/>
  <c r="M1171" i="2"/>
  <c r="D1171" i="2"/>
  <c r="C1171" i="2"/>
  <c r="M1170" i="2"/>
  <c r="D1170" i="2"/>
  <c r="C1170" i="2"/>
  <c r="M1169" i="2"/>
  <c r="D1169" i="2"/>
  <c r="C1169" i="2"/>
  <c r="M1168" i="2"/>
  <c r="D1168" i="2"/>
  <c r="C1168" i="2"/>
  <c r="M1167" i="2"/>
  <c r="D1167" i="2"/>
  <c r="C1167" i="2"/>
  <c r="M1166" i="2"/>
  <c r="D1166" i="2"/>
  <c r="C1166" i="2"/>
  <c r="M1165" i="2"/>
  <c r="D1165" i="2"/>
  <c r="C1165" i="2"/>
  <c r="M1164" i="2"/>
  <c r="D1164" i="2"/>
  <c r="C1164" i="2"/>
  <c r="M1163" i="2"/>
  <c r="D1163" i="2"/>
  <c r="C1163" i="2"/>
  <c r="M1162" i="2"/>
  <c r="D1162" i="2"/>
  <c r="C1162" i="2"/>
  <c r="M1161" i="2"/>
  <c r="D1161" i="2"/>
  <c r="C1161" i="2"/>
  <c r="M1160" i="2"/>
  <c r="D1160" i="2"/>
  <c r="C1160" i="2"/>
  <c r="M1159" i="2"/>
  <c r="D1159" i="2"/>
  <c r="C1159" i="2"/>
  <c r="M1158" i="2"/>
  <c r="D1158" i="2"/>
  <c r="C1158" i="2"/>
  <c r="M1157" i="2"/>
  <c r="D1157" i="2"/>
  <c r="C1157" i="2"/>
  <c r="M1156" i="2"/>
  <c r="D1156" i="2"/>
  <c r="C1156" i="2"/>
  <c r="M1155" i="2"/>
  <c r="D1155" i="2"/>
  <c r="C1155" i="2"/>
  <c r="M1154" i="2"/>
  <c r="D1154" i="2"/>
  <c r="C1154" i="2"/>
  <c r="M1153" i="2"/>
  <c r="D1153" i="2"/>
  <c r="C1153" i="2"/>
  <c r="M1152" i="2"/>
  <c r="D1152" i="2"/>
  <c r="C1152" i="2"/>
  <c r="M1151" i="2"/>
  <c r="D1151" i="2"/>
  <c r="C1151" i="2"/>
  <c r="M1150" i="2"/>
  <c r="D1150" i="2"/>
  <c r="C1150" i="2"/>
  <c r="M1149" i="2"/>
  <c r="D1149" i="2"/>
  <c r="C1149" i="2"/>
  <c r="M1148" i="2"/>
  <c r="D1148" i="2"/>
  <c r="C1148" i="2"/>
  <c r="M1147" i="2"/>
  <c r="D1147" i="2"/>
  <c r="C1147" i="2"/>
  <c r="M1146" i="2"/>
  <c r="D1146" i="2"/>
  <c r="C1146" i="2"/>
  <c r="M1145" i="2"/>
  <c r="D1145" i="2"/>
  <c r="C1145" i="2"/>
  <c r="M1144" i="2"/>
  <c r="D1144" i="2"/>
  <c r="C1144" i="2"/>
  <c r="M1143" i="2"/>
  <c r="D1143" i="2"/>
  <c r="C1143" i="2"/>
  <c r="M1142" i="2"/>
  <c r="D1142" i="2"/>
  <c r="C1142" i="2"/>
  <c r="M1141" i="2"/>
  <c r="D1141" i="2"/>
  <c r="C1141" i="2"/>
  <c r="M1140" i="2"/>
  <c r="D1140" i="2"/>
  <c r="C1140" i="2"/>
  <c r="M1139" i="2"/>
  <c r="D1139" i="2"/>
  <c r="C1139" i="2"/>
  <c r="M1138" i="2"/>
  <c r="D1138" i="2"/>
  <c r="C1138" i="2"/>
  <c r="M1137" i="2"/>
  <c r="D1137" i="2"/>
  <c r="C1137" i="2"/>
  <c r="M1136" i="2"/>
  <c r="D1136" i="2"/>
  <c r="C1136" i="2"/>
  <c r="M1135" i="2"/>
  <c r="D1135" i="2"/>
  <c r="C1135" i="2"/>
  <c r="M1134" i="2"/>
  <c r="D1134" i="2"/>
  <c r="C1134" i="2"/>
  <c r="M1133" i="2"/>
  <c r="D1133" i="2"/>
  <c r="C1133" i="2"/>
  <c r="M1132" i="2"/>
  <c r="D1132" i="2"/>
  <c r="C1132" i="2"/>
  <c r="M1131" i="2"/>
  <c r="D1131" i="2"/>
  <c r="C1131" i="2"/>
  <c r="M1130" i="2"/>
  <c r="D1130" i="2"/>
  <c r="C1130" i="2"/>
  <c r="M1129" i="2"/>
  <c r="D1129" i="2"/>
  <c r="C1129" i="2"/>
  <c r="M1128" i="2"/>
  <c r="D1128" i="2"/>
  <c r="C1128" i="2"/>
  <c r="M1127" i="2"/>
  <c r="D1127" i="2"/>
  <c r="C1127" i="2"/>
  <c r="M1126" i="2"/>
  <c r="D1126" i="2"/>
  <c r="C1126" i="2"/>
  <c r="M1125" i="2"/>
  <c r="D1125" i="2"/>
  <c r="C1125" i="2"/>
  <c r="M1124" i="2"/>
  <c r="D1124" i="2"/>
  <c r="C1124" i="2"/>
  <c r="M1123" i="2"/>
  <c r="D1123" i="2"/>
  <c r="C1123" i="2"/>
  <c r="M1122" i="2"/>
  <c r="D1122" i="2"/>
  <c r="C1122" i="2"/>
  <c r="M1121" i="2"/>
  <c r="D1121" i="2"/>
  <c r="C1121" i="2"/>
  <c r="M1120" i="2"/>
  <c r="D1120" i="2"/>
  <c r="C1120" i="2"/>
  <c r="M1119" i="2"/>
  <c r="D1119" i="2"/>
  <c r="C1119" i="2"/>
  <c r="M1118" i="2"/>
  <c r="D1118" i="2"/>
  <c r="C1118" i="2"/>
  <c r="M1117" i="2"/>
  <c r="D1117" i="2"/>
  <c r="C1117" i="2"/>
  <c r="M1116" i="2"/>
  <c r="D1116" i="2"/>
  <c r="C1116" i="2"/>
  <c r="M1115" i="2"/>
  <c r="D1115" i="2"/>
  <c r="C1115" i="2"/>
  <c r="M1114" i="2"/>
  <c r="D1114" i="2"/>
  <c r="C1114" i="2"/>
  <c r="M1113" i="2"/>
  <c r="D1113" i="2"/>
  <c r="C1113" i="2"/>
  <c r="M1112" i="2"/>
  <c r="D1112" i="2"/>
  <c r="C1112" i="2"/>
  <c r="M1111" i="2"/>
  <c r="D1111" i="2"/>
  <c r="C1111" i="2"/>
  <c r="M1110" i="2"/>
  <c r="D1110" i="2"/>
  <c r="C1110" i="2"/>
  <c r="M1109" i="2"/>
  <c r="D1109" i="2"/>
  <c r="C1109" i="2"/>
  <c r="M1108" i="2"/>
  <c r="D1108" i="2"/>
  <c r="C1108" i="2"/>
  <c r="M1107" i="2"/>
  <c r="D1107" i="2"/>
  <c r="C1107" i="2"/>
  <c r="M1106" i="2"/>
  <c r="D1106" i="2"/>
  <c r="C1106" i="2"/>
  <c r="M1105" i="2"/>
  <c r="D1105" i="2"/>
  <c r="C1105" i="2"/>
  <c r="M1104" i="2"/>
  <c r="D1104" i="2"/>
  <c r="C1104" i="2"/>
  <c r="M1103" i="2"/>
  <c r="D1103" i="2"/>
  <c r="C1103" i="2"/>
  <c r="M1102" i="2"/>
  <c r="D1102" i="2"/>
  <c r="C1102" i="2"/>
  <c r="M1101" i="2"/>
  <c r="D1101" i="2"/>
  <c r="C1101" i="2"/>
  <c r="M1100" i="2"/>
  <c r="D1100" i="2"/>
  <c r="C1100" i="2"/>
  <c r="M1099" i="2"/>
  <c r="D1099" i="2"/>
  <c r="C1099" i="2"/>
  <c r="M1098" i="2"/>
  <c r="D1098" i="2"/>
  <c r="C1098" i="2"/>
  <c r="M1097" i="2"/>
  <c r="D1097" i="2"/>
  <c r="C1097" i="2"/>
  <c r="M1096" i="2"/>
  <c r="D1096" i="2"/>
  <c r="C1096" i="2"/>
  <c r="M1095" i="2"/>
  <c r="D1095" i="2"/>
  <c r="C1095" i="2"/>
  <c r="M1094" i="2"/>
  <c r="D1094" i="2"/>
  <c r="C1094" i="2"/>
  <c r="M1093" i="2"/>
  <c r="D1093" i="2"/>
  <c r="C1093" i="2"/>
  <c r="M1092" i="2"/>
  <c r="D1092" i="2"/>
  <c r="C1092" i="2"/>
  <c r="M1091" i="2"/>
  <c r="D1091" i="2"/>
  <c r="C1091" i="2"/>
  <c r="M1090" i="2"/>
  <c r="D1090" i="2"/>
  <c r="C1090" i="2"/>
  <c r="M1089" i="2"/>
  <c r="D1089" i="2"/>
  <c r="C1089" i="2"/>
  <c r="M1088" i="2"/>
  <c r="D1088" i="2"/>
  <c r="C1088" i="2"/>
  <c r="M1087" i="2"/>
  <c r="D1087" i="2"/>
  <c r="C1087" i="2"/>
  <c r="M1086" i="2"/>
  <c r="D1086" i="2"/>
  <c r="C1086" i="2"/>
  <c r="M1085" i="2"/>
  <c r="D1085" i="2"/>
  <c r="C1085" i="2"/>
  <c r="M1084" i="2"/>
  <c r="D1084" i="2"/>
  <c r="C1084" i="2"/>
  <c r="M1083" i="2"/>
  <c r="D1083" i="2"/>
  <c r="C1083" i="2"/>
  <c r="M1082" i="2"/>
  <c r="D1082" i="2"/>
  <c r="C1082" i="2"/>
  <c r="M1081" i="2"/>
  <c r="D1081" i="2"/>
  <c r="C1081" i="2"/>
  <c r="M1080" i="2"/>
  <c r="D1080" i="2"/>
  <c r="C1080" i="2"/>
  <c r="M1079" i="2"/>
  <c r="D1079" i="2"/>
  <c r="C1079" i="2"/>
  <c r="M1078" i="2"/>
  <c r="D1078" i="2"/>
  <c r="C1078" i="2"/>
  <c r="M1077" i="2"/>
  <c r="D1077" i="2"/>
  <c r="C1077" i="2"/>
  <c r="M1076" i="2"/>
  <c r="D1076" i="2"/>
  <c r="C1076" i="2"/>
  <c r="M1075" i="2"/>
  <c r="D1075" i="2"/>
  <c r="C1075" i="2"/>
  <c r="M1074" i="2"/>
  <c r="D1074" i="2"/>
  <c r="C1074" i="2"/>
  <c r="M1073" i="2"/>
  <c r="D1073" i="2"/>
  <c r="C1073" i="2"/>
  <c r="M1072" i="2"/>
  <c r="D1072" i="2"/>
  <c r="C1072" i="2"/>
  <c r="M1071" i="2"/>
  <c r="D1071" i="2"/>
  <c r="C1071" i="2"/>
  <c r="M1070" i="2"/>
  <c r="D1070" i="2"/>
  <c r="C1070" i="2"/>
  <c r="M1069" i="2"/>
  <c r="D1069" i="2"/>
  <c r="C1069" i="2"/>
  <c r="M1068" i="2"/>
  <c r="D1068" i="2"/>
  <c r="C1068" i="2"/>
  <c r="M1067" i="2"/>
  <c r="D1067" i="2"/>
  <c r="C1067" i="2"/>
  <c r="M1066" i="2"/>
  <c r="D1066" i="2"/>
  <c r="C1066" i="2"/>
  <c r="M1065" i="2"/>
  <c r="D1065" i="2"/>
  <c r="C1065" i="2"/>
  <c r="M1064" i="2"/>
  <c r="D1064" i="2"/>
  <c r="C1064" i="2"/>
  <c r="M1063" i="2"/>
  <c r="D1063" i="2"/>
  <c r="C1063" i="2"/>
  <c r="M1062" i="2"/>
  <c r="D1062" i="2"/>
  <c r="C1062" i="2"/>
  <c r="M1061" i="2"/>
  <c r="D1061" i="2"/>
  <c r="C1061" i="2"/>
  <c r="M1060" i="2"/>
  <c r="D1060" i="2"/>
  <c r="C1060" i="2"/>
  <c r="M1059" i="2"/>
  <c r="D1059" i="2"/>
  <c r="C1059" i="2"/>
  <c r="M1058" i="2"/>
  <c r="D1058" i="2"/>
  <c r="C1058" i="2"/>
  <c r="M1057" i="2"/>
  <c r="D1057" i="2"/>
  <c r="C1057" i="2"/>
  <c r="M1056" i="2"/>
  <c r="D1056" i="2"/>
  <c r="C1056" i="2"/>
  <c r="M1055" i="2"/>
  <c r="D1055" i="2"/>
  <c r="C1055" i="2"/>
  <c r="M1054" i="2"/>
  <c r="D1054" i="2"/>
  <c r="C1054" i="2"/>
  <c r="M1053" i="2"/>
  <c r="D1053" i="2"/>
  <c r="C1053" i="2"/>
  <c r="M1052" i="2"/>
  <c r="D1052" i="2"/>
  <c r="C1052" i="2"/>
  <c r="M1051" i="2"/>
  <c r="D1051" i="2"/>
  <c r="C1051" i="2"/>
  <c r="M1050" i="2"/>
  <c r="D1050" i="2"/>
  <c r="C1050" i="2"/>
  <c r="M1049" i="2"/>
  <c r="D1049" i="2"/>
  <c r="C1049" i="2"/>
  <c r="M1048" i="2"/>
  <c r="D1048" i="2"/>
  <c r="C1048" i="2"/>
  <c r="M1047" i="2"/>
  <c r="D1047" i="2"/>
  <c r="C1047" i="2"/>
  <c r="M1046" i="2"/>
  <c r="D1046" i="2"/>
  <c r="C1046" i="2"/>
  <c r="M1045" i="2"/>
  <c r="D1045" i="2"/>
  <c r="C1045" i="2"/>
  <c r="M1044" i="2"/>
  <c r="D1044" i="2"/>
  <c r="C1044" i="2"/>
  <c r="M1043" i="2"/>
  <c r="D1043" i="2"/>
  <c r="C1043" i="2"/>
  <c r="M1042" i="2"/>
  <c r="D1042" i="2"/>
  <c r="C1042" i="2"/>
  <c r="M1041" i="2"/>
  <c r="D1041" i="2"/>
  <c r="C1041" i="2"/>
  <c r="M1040" i="2"/>
  <c r="D1040" i="2"/>
  <c r="C1040" i="2"/>
  <c r="M1039" i="2"/>
  <c r="D1039" i="2"/>
  <c r="C1039" i="2"/>
  <c r="M1038" i="2"/>
  <c r="D1038" i="2"/>
  <c r="C1038" i="2"/>
  <c r="M1037" i="2"/>
  <c r="D1037" i="2"/>
  <c r="C1037" i="2"/>
  <c r="M1036" i="2"/>
  <c r="D1036" i="2"/>
  <c r="C1036" i="2"/>
  <c r="M1035" i="2"/>
  <c r="D1035" i="2"/>
  <c r="C1035" i="2"/>
  <c r="M1034" i="2"/>
  <c r="D1034" i="2"/>
  <c r="C1034" i="2"/>
  <c r="M1033" i="2"/>
  <c r="D1033" i="2"/>
  <c r="C1033" i="2"/>
  <c r="M1032" i="2"/>
  <c r="D1032" i="2"/>
  <c r="C1032" i="2"/>
  <c r="M1031" i="2"/>
  <c r="D1031" i="2"/>
  <c r="C1031" i="2"/>
  <c r="M1030" i="2"/>
  <c r="D1030" i="2"/>
  <c r="C1030" i="2"/>
  <c r="M1029" i="2"/>
  <c r="D1029" i="2"/>
  <c r="C1029" i="2"/>
  <c r="M1028" i="2"/>
  <c r="D1028" i="2"/>
  <c r="C1028" i="2"/>
  <c r="M1027" i="2"/>
  <c r="D1027" i="2"/>
  <c r="C1027" i="2"/>
  <c r="M1026" i="2"/>
  <c r="D1026" i="2"/>
  <c r="C1026" i="2"/>
  <c r="M1025" i="2"/>
  <c r="D1025" i="2"/>
  <c r="C1025" i="2"/>
  <c r="M1024" i="2"/>
  <c r="D1024" i="2"/>
  <c r="C1024" i="2"/>
  <c r="M1023" i="2"/>
  <c r="D1023" i="2"/>
  <c r="C1023" i="2"/>
  <c r="M1022" i="2"/>
  <c r="D1022" i="2"/>
  <c r="C1022" i="2"/>
  <c r="M1021" i="2"/>
  <c r="D1021" i="2"/>
  <c r="C1021" i="2"/>
  <c r="M1020" i="2"/>
  <c r="D1020" i="2"/>
  <c r="C1020" i="2"/>
  <c r="M1019" i="2"/>
  <c r="D1019" i="2"/>
  <c r="C1019" i="2"/>
  <c r="M1018" i="2"/>
  <c r="D1018" i="2"/>
  <c r="C1018" i="2"/>
  <c r="M1017" i="2"/>
  <c r="D1017" i="2"/>
  <c r="C1017" i="2"/>
  <c r="M1016" i="2"/>
  <c r="D1016" i="2"/>
  <c r="C1016" i="2"/>
  <c r="M1015" i="2"/>
  <c r="D1015" i="2"/>
  <c r="C1015" i="2"/>
  <c r="M1014" i="2"/>
  <c r="D1014" i="2"/>
  <c r="C1014" i="2"/>
  <c r="M1013" i="2"/>
  <c r="D1013" i="2"/>
  <c r="C1013" i="2"/>
  <c r="M1012" i="2"/>
  <c r="D1012" i="2"/>
  <c r="C1012" i="2"/>
  <c r="M1011" i="2"/>
  <c r="D1011" i="2"/>
  <c r="C1011" i="2"/>
  <c r="M1010" i="2"/>
  <c r="D1010" i="2"/>
  <c r="C1010" i="2"/>
  <c r="M1009" i="2"/>
  <c r="D1009" i="2"/>
  <c r="C1009" i="2"/>
  <c r="M1008" i="2"/>
  <c r="D1008" i="2"/>
  <c r="C1008" i="2"/>
  <c r="M1007" i="2"/>
  <c r="D1007" i="2"/>
  <c r="C1007" i="2"/>
  <c r="M1006" i="2"/>
  <c r="D1006" i="2"/>
  <c r="C1006" i="2"/>
  <c r="M1005" i="2"/>
  <c r="D1005" i="2"/>
  <c r="C1005" i="2"/>
  <c r="M1004" i="2"/>
  <c r="D1004" i="2"/>
  <c r="C1004" i="2"/>
  <c r="M1003" i="2"/>
  <c r="D1003" i="2"/>
  <c r="C1003" i="2"/>
  <c r="M1002" i="2"/>
  <c r="D1002" i="2"/>
  <c r="C1002" i="2"/>
  <c r="M1001" i="2"/>
  <c r="D1001" i="2"/>
  <c r="C1001" i="2"/>
  <c r="M1000" i="2"/>
  <c r="D1000" i="2"/>
  <c r="C1000" i="2"/>
  <c r="M999" i="2"/>
  <c r="D999" i="2"/>
  <c r="C999" i="2"/>
  <c r="M998" i="2"/>
  <c r="D998" i="2"/>
  <c r="C998" i="2"/>
  <c r="M997" i="2"/>
  <c r="D997" i="2"/>
  <c r="C997" i="2"/>
  <c r="M996" i="2"/>
  <c r="D996" i="2"/>
  <c r="C996" i="2"/>
  <c r="M995" i="2"/>
  <c r="D995" i="2"/>
  <c r="C995" i="2"/>
  <c r="M994" i="2"/>
  <c r="D994" i="2"/>
  <c r="C994" i="2"/>
  <c r="M993" i="2"/>
  <c r="D993" i="2"/>
  <c r="C993" i="2"/>
  <c r="M992" i="2"/>
  <c r="D992" i="2"/>
  <c r="C992" i="2"/>
  <c r="M991" i="2"/>
  <c r="D991" i="2"/>
  <c r="C991" i="2"/>
  <c r="M990" i="2"/>
  <c r="D990" i="2"/>
  <c r="C990" i="2"/>
  <c r="M989" i="2"/>
  <c r="D989" i="2"/>
  <c r="C989" i="2"/>
  <c r="M988" i="2"/>
  <c r="D988" i="2"/>
  <c r="C988" i="2"/>
  <c r="M987" i="2"/>
  <c r="D987" i="2"/>
  <c r="C987" i="2"/>
  <c r="M986" i="2"/>
  <c r="D986" i="2"/>
  <c r="C986" i="2"/>
  <c r="M985" i="2"/>
  <c r="D985" i="2"/>
  <c r="C985" i="2"/>
  <c r="M984" i="2"/>
  <c r="D984" i="2"/>
  <c r="C984" i="2"/>
  <c r="M983" i="2"/>
  <c r="D983" i="2"/>
  <c r="C983" i="2"/>
  <c r="M982" i="2"/>
  <c r="D982" i="2"/>
  <c r="C982" i="2"/>
  <c r="M981" i="2"/>
  <c r="D981" i="2"/>
  <c r="C981" i="2"/>
  <c r="M980" i="2"/>
  <c r="D980" i="2"/>
  <c r="C980" i="2"/>
  <c r="M979" i="2"/>
  <c r="D979" i="2"/>
  <c r="C979" i="2"/>
  <c r="M978" i="2"/>
  <c r="D978" i="2"/>
  <c r="C978" i="2"/>
  <c r="M977" i="2"/>
  <c r="D977" i="2"/>
  <c r="C977" i="2"/>
  <c r="M976" i="2"/>
  <c r="D976" i="2"/>
  <c r="C976" i="2"/>
  <c r="M975" i="2"/>
  <c r="D975" i="2"/>
  <c r="C975" i="2"/>
  <c r="M974" i="2"/>
  <c r="D974" i="2"/>
  <c r="C974" i="2"/>
  <c r="M973" i="2"/>
  <c r="D973" i="2"/>
  <c r="C973" i="2"/>
  <c r="M972" i="2"/>
  <c r="D972" i="2"/>
  <c r="C972" i="2"/>
  <c r="M971" i="2"/>
  <c r="D971" i="2"/>
  <c r="C971" i="2"/>
  <c r="M970" i="2"/>
  <c r="D970" i="2"/>
  <c r="C970" i="2"/>
  <c r="M969" i="2"/>
  <c r="D969" i="2"/>
  <c r="C969" i="2"/>
  <c r="M968" i="2"/>
  <c r="D968" i="2"/>
  <c r="C968" i="2"/>
  <c r="M967" i="2"/>
  <c r="D967" i="2"/>
  <c r="C967" i="2"/>
  <c r="M966" i="2"/>
  <c r="D966" i="2"/>
  <c r="C966" i="2"/>
  <c r="M965" i="2"/>
  <c r="D965" i="2"/>
  <c r="C965" i="2"/>
  <c r="M964" i="2"/>
  <c r="D964" i="2"/>
  <c r="C964" i="2"/>
  <c r="M963" i="2"/>
  <c r="D963" i="2"/>
  <c r="C963" i="2"/>
  <c r="M962" i="2"/>
  <c r="D962" i="2"/>
  <c r="C962" i="2"/>
  <c r="M961" i="2"/>
  <c r="D961" i="2"/>
  <c r="C961" i="2"/>
  <c r="M960" i="2"/>
  <c r="D960" i="2"/>
  <c r="C960" i="2"/>
  <c r="M959" i="2"/>
  <c r="D959" i="2"/>
  <c r="C959" i="2"/>
  <c r="M958" i="2"/>
  <c r="D958" i="2"/>
  <c r="C958" i="2"/>
  <c r="M957" i="2"/>
  <c r="D957" i="2"/>
  <c r="C957" i="2"/>
  <c r="M956" i="2"/>
  <c r="D956" i="2"/>
  <c r="C956" i="2"/>
  <c r="M955" i="2"/>
  <c r="D955" i="2"/>
  <c r="C955" i="2"/>
  <c r="M954" i="2"/>
  <c r="D954" i="2"/>
  <c r="C954" i="2"/>
  <c r="M953" i="2"/>
  <c r="D953" i="2"/>
  <c r="C953" i="2"/>
  <c r="M952" i="2"/>
  <c r="D952" i="2"/>
  <c r="C952" i="2"/>
  <c r="M951" i="2"/>
  <c r="D951" i="2"/>
  <c r="C951" i="2"/>
  <c r="M950" i="2"/>
  <c r="D950" i="2"/>
  <c r="C950" i="2"/>
  <c r="M949" i="2"/>
  <c r="D949" i="2"/>
  <c r="C949" i="2"/>
  <c r="M948" i="2"/>
  <c r="D948" i="2"/>
  <c r="C948" i="2"/>
  <c r="M947" i="2"/>
  <c r="D947" i="2"/>
  <c r="C947" i="2"/>
  <c r="M946" i="2"/>
  <c r="D946" i="2"/>
  <c r="C946" i="2"/>
  <c r="M945" i="2"/>
  <c r="D945" i="2"/>
  <c r="C945" i="2"/>
  <c r="M944" i="2"/>
  <c r="D944" i="2"/>
  <c r="C944" i="2"/>
  <c r="M943" i="2"/>
  <c r="D943" i="2"/>
  <c r="C943" i="2"/>
  <c r="M942" i="2"/>
  <c r="D942" i="2"/>
  <c r="C942" i="2"/>
  <c r="M941" i="2"/>
  <c r="D941" i="2"/>
  <c r="C941" i="2"/>
  <c r="M940" i="2"/>
  <c r="D940" i="2"/>
  <c r="C940" i="2"/>
  <c r="M939" i="2"/>
  <c r="D939" i="2"/>
  <c r="C939" i="2"/>
  <c r="M938" i="2"/>
  <c r="D938" i="2"/>
  <c r="C938" i="2"/>
  <c r="M937" i="2"/>
  <c r="D937" i="2"/>
  <c r="C937" i="2"/>
  <c r="M936" i="2"/>
  <c r="D936" i="2"/>
  <c r="C936" i="2"/>
  <c r="M935" i="2"/>
  <c r="D935" i="2"/>
  <c r="C935" i="2"/>
  <c r="M934" i="2"/>
  <c r="D934" i="2"/>
  <c r="C934" i="2"/>
  <c r="M933" i="2"/>
  <c r="D933" i="2"/>
  <c r="C933" i="2"/>
  <c r="M932" i="2"/>
  <c r="D932" i="2"/>
  <c r="C932" i="2"/>
  <c r="M931" i="2"/>
  <c r="D931" i="2"/>
  <c r="C931" i="2"/>
  <c r="M930" i="2"/>
  <c r="D930" i="2"/>
  <c r="C930" i="2"/>
  <c r="M929" i="2"/>
  <c r="D929" i="2"/>
  <c r="C929" i="2"/>
  <c r="M928" i="2"/>
  <c r="D928" i="2"/>
  <c r="C928" i="2"/>
  <c r="M927" i="2"/>
  <c r="D927" i="2"/>
  <c r="C927" i="2"/>
  <c r="M926" i="2"/>
  <c r="D926" i="2"/>
  <c r="C926" i="2"/>
  <c r="M925" i="2"/>
  <c r="D925" i="2"/>
  <c r="C925" i="2"/>
  <c r="M924" i="2"/>
  <c r="D924" i="2"/>
  <c r="C924" i="2"/>
  <c r="M923" i="2"/>
  <c r="D923" i="2"/>
  <c r="C923" i="2"/>
  <c r="M922" i="2"/>
  <c r="D922" i="2"/>
  <c r="C922" i="2"/>
  <c r="M921" i="2"/>
  <c r="D921" i="2"/>
  <c r="C921" i="2"/>
  <c r="M920" i="2"/>
  <c r="D920" i="2"/>
  <c r="C920" i="2"/>
  <c r="M919" i="2"/>
  <c r="D919" i="2"/>
  <c r="C919" i="2"/>
  <c r="M918" i="2"/>
  <c r="D918" i="2"/>
  <c r="C918" i="2"/>
  <c r="M917" i="2"/>
  <c r="D917" i="2"/>
  <c r="C917" i="2"/>
  <c r="M916" i="2"/>
  <c r="D916" i="2"/>
  <c r="C916" i="2"/>
  <c r="M915" i="2"/>
  <c r="D915" i="2"/>
  <c r="C915" i="2"/>
  <c r="M914" i="2"/>
  <c r="D914" i="2"/>
  <c r="C914" i="2"/>
  <c r="M913" i="2"/>
  <c r="D913" i="2"/>
  <c r="C913" i="2"/>
  <c r="M912" i="2"/>
  <c r="D912" i="2"/>
  <c r="C912" i="2"/>
  <c r="M911" i="2"/>
  <c r="D911" i="2"/>
  <c r="C911" i="2"/>
  <c r="M910" i="2"/>
  <c r="D910" i="2"/>
  <c r="C910" i="2"/>
  <c r="M909" i="2"/>
  <c r="D909" i="2"/>
  <c r="C909" i="2"/>
  <c r="M908" i="2"/>
  <c r="D908" i="2"/>
  <c r="C908" i="2"/>
  <c r="M907" i="2"/>
  <c r="D907" i="2"/>
  <c r="C907" i="2"/>
  <c r="M906" i="2"/>
  <c r="D906" i="2"/>
  <c r="C906" i="2"/>
  <c r="M905" i="2"/>
  <c r="D905" i="2"/>
  <c r="C905" i="2"/>
  <c r="M904" i="2"/>
  <c r="D904" i="2"/>
  <c r="C904" i="2"/>
  <c r="M903" i="2"/>
  <c r="D903" i="2"/>
  <c r="C903" i="2"/>
  <c r="M902" i="2"/>
  <c r="D902" i="2"/>
  <c r="C902" i="2"/>
  <c r="M901" i="2"/>
  <c r="D901" i="2"/>
  <c r="C901" i="2"/>
  <c r="M900" i="2"/>
  <c r="D900" i="2"/>
  <c r="C900" i="2"/>
  <c r="M899" i="2"/>
  <c r="D899" i="2"/>
  <c r="C899" i="2"/>
  <c r="M898" i="2"/>
  <c r="D898" i="2"/>
  <c r="C898" i="2"/>
  <c r="M897" i="2"/>
  <c r="D897" i="2"/>
  <c r="C897" i="2"/>
  <c r="M896" i="2"/>
  <c r="D896" i="2"/>
  <c r="C896" i="2"/>
  <c r="M895" i="2"/>
  <c r="D895" i="2"/>
  <c r="C895" i="2"/>
  <c r="M894" i="2"/>
  <c r="D894" i="2"/>
  <c r="C894" i="2"/>
  <c r="M893" i="2"/>
  <c r="D893" i="2"/>
  <c r="C893" i="2"/>
  <c r="M892" i="2"/>
  <c r="D892" i="2"/>
  <c r="C892" i="2"/>
  <c r="M891" i="2"/>
  <c r="D891" i="2"/>
  <c r="C891" i="2"/>
  <c r="M890" i="2"/>
  <c r="D890" i="2"/>
  <c r="C890" i="2"/>
  <c r="M889" i="2"/>
  <c r="D889" i="2"/>
  <c r="C889" i="2"/>
  <c r="M888" i="2"/>
  <c r="D888" i="2"/>
  <c r="C888" i="2"/>
  <c r="M887" i="2"/>
  <c r="D887" i="2"/>
  <c r="C887" i="2"/>
  <c r="M886" i="2"/>
  <c r="D886" i="2"/>
  <c r="C886" i="2"/>
  <c r="M885" i="2"/>
  <c r="D885" i="2"/>
  <c r="C885" i="2"/>
  <c r="M884" i="2"/>
  <c r="D884" i="2"/>
  <c r="C884" i="2"/>
  <c r="M883" i="2"/>
  <c r="D883" i="2"/>
  <c r="C883" i="2"/>
  <c r="M882" i="2"/>
  <c r="D882" i="2"/>
  <c r="C882" i="2"/>
  <c r="M881" i="2"/>
  <c r="D881" i="2"/>
  <c r="C881" i="2"/>
  <c r="M880" i="2"/>
  <c r="D880" i="2"/>
  <c r="C880" i="2"/>
  <c r="M879" i="2"/>
  <c r="D879" i="2"/>
  <c r="C879" i="2"/>
  <c r="M878" i="2"/>
  <c r="D878" i="2"/>
  <c r="C878" i="2"/>
  <c r="M877" i="2"/>
  <c r="D877" i="2"/>
  <c r="C877" i="2"/>
  <c r="M876" i="2"/>
  <c r="D876" i="2"/>
  <c r="C876" i="2"/>
  <c r="M875" i="2"/>
  <c r="D875" i="2"/>
  <c r="C875" i="2"/>
  <c r="M874" i="2"/>
  <c r="D874" i="2"/>
  <c r="C874" i="2"/>
  <c r="M873" i="2"/>
  <c r="D873" i="2"/>
  <c r="C873" i="2"/>
  <c r="M872" i="2"/>
  <c r="D872" i="2"/>
  <c r="C872" i="2"/>
  <c r="M871" i="2"/>
  <c r="D871" i="2"/>
  <c r="C871" i="2"/>
  <c r="M870" i="2"/>
  <c r="D870" i="2"/>
  <c r="C870" i="2"/>
  <c r="M869" i="2"/>
  <c r="D869" i="2"/>
  <c r="C869" i="2"/>
  <c r="M868" i="2"/>
  <c r="D868" i="2"/>
  <c r="C868" i="2"/>
  <c r="M867" i="2"/>
  <c r="D867" i="2"/>
  <c r="C867" i="2"/>
  <c r="M866" i="2"/>
  <c r="D866" i="2"/>
  <c r="C866" i="2"/>
  <c r="M865" i="2"/>
  <c r="D865" i="2"/>
  <c r="C865" i="2"/>
  <c r="M864" i="2"/>
  <c r="D864" i="2"/>
  <c r="C864" i="2"/>
  <c r="M863" i="2"/>
  <c r="D863" i="2"/>
  <c r="C863" i="2"/>
  <c r="M862" i="2"/>
  <c r="D862" i="2"/>
  <c r="C862" i="2"/>
  <c r="M861" i="2"/>
  <c r="D861" i="2"/>
  <c r="C861" i="2"/>
  <c r="M860" i="2"/>
  <c r="D860" i="2"/>
  <c r="C860" i="2"/>
  <c r="M859" i="2"/>
  <c r="D859" i="2"/>
  <c r="C859" i="2"/>
  <c r="M858" i="2"/>
  <c r="D858" i="2"/>
  <c r="C858" i="2"/>
  <c r="M857" i="2"/>
  <c r="D857" i="2"/>
  <c r="C857" i="2"/>
  <c r="M856" i="2"/>
  <c r="D856" i="2"/>
  <c r="C856" i="2"/>
  <c r="M855" i="2"/>
  <c r="D855" i="2"/>
  <c r="C855" i="2"/>
  <c r="M854" i="2"/>
  <c r="D854" i="2"/>
  <c r="C854" i="2"/>
  <c r="M853" i="2"/>
  <c r="D853" i="2"/>
  <c r="C853" i="2"/>
  <c r="M852" i="2"/>
  <c r="D852" i="2"/>
  <c r="C852" i="2"/>
  <c r="M851" i="2"/>
  <c r="D851" i="2"/>
  <c r="C851" i="2"/>
  <c r="M850" i="2"/>
  <c r="D850" i="2"/>
  <c r="C850" i="2"/>
  <c r="M849" i="2"/>
  <c r="D849" i="2"/>
  <c r="C849" i="2"/>
  <c r="M848" i="2"/>
  <c r="D848" i="2"/>
  <c r="C848" i="2"/>
  <c r="M847" i="2"/>
  <c r="D847" i="2"/>
  <c r="C847" i="2"/>
  <c r="M846" i="2"/>
  <c r="D846" i="2"/>
  <c r="C846" i="2"/>
  <c r="M845" i="2"/>
  <c r="D845" i="2"/>
  <c r="C845" i="2"/>
  <c r="M844" i="2"/>
  <c r="D844" i="2"/>
  <c r="C844" i="2"/>
  <c r="M843" i="2"/>
  <c r="D843" i="2"/>
  <c r="C843" i="2"/>
  <c r="M842" i="2"/>
  <c r="D842" i="2"/>
  <c r="C842" i="2"/>
  <c r="M841" i="2"/>
  <c r="D841" i="2"/>
  <c r="C841" i="2"/>
  <c r="M840" i="2"/>
  <c r="D840" i="2"/>
  <c r="C840" i="2"/>
  <c r="M839" i="2"/>
  <c r="D839" i="2"/>
  <c r="C839" i="2"/>
  <c r="M838" i="2"/>
  <c r="D838" i="2"/>
  <c r="C838" i="2"/>
  <c r="M837" i="2"/>
  <c r="D837" i="2"/>
  <c r="C837" i="2"/>
  <c r="M836" i="2"/>
  <c r="D836" i="2"/>
  <c r="C836" i="2"/>
  <c r="M835" i="2"/>
  <c r="D835" i="2"/>
  <c r="C835" i="2"/>
  <c r="M834" i="2"/>
  <c r="D834" i="2"/>
  <c r="C834" i="2"/>
  <c r="M833" i="2"/>
  <c r="D833" i="2"/>
  <c r="C833" i="2"/>
  <c r="M832" i="2"/>
  <c r="D832" i="2"/>
  <c r="C832" i="2"/>
  <c r="M831" i="2"/>
  <c r="D831" i="2"/>
  <c r="C831" i="2"/>
  <c r="M830" i="2"/>
  <c r="D830" i="2"/>
  <c r="C830" i="2"/>
  <c r="M829" i="2"/>
  <c r="D829" i="2"/>
  <c r="C829" i="2"/>
  <c r="M828" i="2"/>
  <c r="D828" i="2"/>
  <c r="C828" i="2"/>
  <c r="M827" i="2"/>
  <c r="D827" i="2"/>
  <c r="C827" i="2"/>
  <c r="M826" i="2"/>
  <c r="D826" i="2"/>
  <c r="C826" i="2"/>
  <c r="M825" i="2"/>
  <c r="D825" i="2"/>
  <c r="C825" i="2"/>
  <c r="M824" i="2"/>
  <c r="D824" i="2"/>
  <c r="C824" i="2"/>
  <c r="M823" i="2"/>
  <c r="D823" i="2"/>
  <c r="C823" i="2"/>
  <c r="M822" i="2"/>
  <c r="D822" i="2"/>
  <c r="C822" i="2"/>
  <c r="M821" i="2"/>
  <c r="D821" i="2"/>
  <c r="C821" i="2"/>
  <c r="M820" i="2"/>
  <c r="D820" i="2"/>
  <c r="C820" i="2"/>
  <c r="M819" i="2"/>
  <c r="D819" i="2"/>
  <c r="C819" i="2"/>
  <c r="M818" i="2"/>
  <c r="D818" i="2"/>
  <c r="C818" i="2"/>
  <c r="M817" i="2"/>
  <c r="D817" i="2"/>
  <c r="C817" i="2"/>
  <c r="M816" i="2"/>
  <c r="D816" i="2"/>
  <c r="C816" i="2"/>
  <c r="M815" i="2"/>
  <c r="D815" i="2"/>
  <c r="C815" i="2"/>
  <c r="M814" i="2"/>
  <c r="D814" i="2"/>
  <c r="C814" i="2"/>
  <c r="M813" i="2"/>
  <c r="D813" i="2"/>
  <c r="C813" i="2"/>
  <c r="M812" i="2"/>
  <c r="D812" i="2"/>
  <c r="C812" i="2"/>
  <c r="M811" i="2"/>
  <c r="D811" i="2"/>
  <c r="C811" i="2"/>
  <c r="M810" i="2"/>
  <c r="D810" i="2"/>
  <c r="C810" i="2"/>
  <c r="M809" i="2"/>
  <c r="D809" i="2"/>
  <c r="C809" i="2"/>
  <c r="M808" i="2"/>
  <c r="D808" i="2"/>
  <c r="C808" i="2"/>
  <c r="M807" i="2"/>
  <c r="D807" i="2"/>
  <c r="C807" i="2"/>
  <c r="M806" i="2"/>
  <c r="D806" i="2"/>
  <c r="C806" i="2"/>
  <c r="M805" i="2"/>
  <c r="D805" i="2"/>
  <c r="C805" i="2"/>
  <c r="M804" i="2"/>
  <c r="D804" i="2"/>
  <c r="C804" i="2"/>
  <c r="M803" i="2"/>
  <c r="D803" i="2"/>
  <c r="C803" i="2"/>
  <c r="M802" i="2"/>
  <c r="D802" i="2"/>
  <c r="C802" i="2"/>
  <c r="M801" i="2"/>
  <c r="D801" i="2"/>
  <c r="C801" i="2"/>
  <c r="M800" i="2"/>
  <c r="D800" i="2"/>
  <c r="C800" i="2"/>
  <c r="M799" i="2"/>
  <c r="D799" i="2"/>
  <c r="C799" i="2"/>
  <c r="M798" i="2"/>
  <c r="D798" i="2"/>
  <c r="C798" i="2"/>
  <c r="M797" i="2"/>
  <c r="D797" i="2"/>
  <c r="C797" i="2"/>
  <c r="M796" i="2"/>
  <c r="D796" i="2"/>
  <c r="C796" i="2"/>
  <c r="M795" i="2"/>
  <c r="D795" i="2"/>
  <c r="C795" i="2"/>
  <c r="M794" i="2"/>
  <c r="D794" i="2"/>
  <c r="C794" i="2"/>
  <c r="M793" i="2"/>
  <c r="D793" i="2"/>
  <c r="C793" i="2"/>
  <c r="M792" i="2"/>
  <c r="D792" i="2"/>
  <c r="C792" i="2"/>
  <c r="M791" i="2"/>
  <c r="D791" i="2"/>
  <c r="C791" i="2"/>
  <c r="M790" i="2"/>
  <c r="D790" i="2"/>
  <c r="C790" i="2"/>
  <c r="M789" i="2"/>
  <c r="D789" i="2"/>
  <c r="C789" i="2"/>
  <c r="M788" i="2"/>
  <c r="D788" i="2"/>
  <c r="C788" i="2"/>
  <c r="M787" i="2"/>
  <c r="D787" i="2"/>
  <c r="C787" i="2"/>
  <c r="M786" i="2"/>
  <c r="D786" i="2"/>
  <c r="C786" i="2"/>
  <c r="M785" i="2"/>
  <c r="D785" i="2"/>
  <c r="C785" i="2"/>
  <c r="M784" i="2"/>
  <c r="D784" i="2"/>
  <c r="C784" i="2"/>
  <c r="M783" i="2"/>
  <c r="D783" i="2"/>
  <c r="C783" i="2"/>
  <c r="M782" i="2"/>
  <c r="D782" i="2"/>
  <c r="C782" i="2"/>
  <c r="M781" i="2"/>
  <c r="D781" i="2"/>
  <c r="C781" i="2"/>
  <c r="M780" i="2"/>
  <c r="D780" i="2"/>
  <c r="C780" i="2"/>
  <c r="M779" i="2"/>
  <c r="D779" i="2"/>
  <c r="C779" i="2"/>
  <c r="M778" i="2"/>
  <c r="D778" i="2"/>
  <c r="C778" i="2"/>
  <c r="M777" i="2"/>
  <c r="D777" i="2"/>
  <c r="C777" i="2"/>
  <c r="M776" i="2"/>
  <c r="D776" i="2"/>
  <c r="C776" i="2"/>
  <c r="M775" i="2"/>
  <c r="D775" i="2"/>
  <c r="C775" i="2"/>
  <c r="M774" i="2"/>
  <c r="D774" i="2"/>
  <c r="C774" i="2"/>
  <c r="M773" i="2"/>
  <c r="D773" i="2"/>
  <c r="C773" i="2"/>
  <c r="M772" i="2"/>
  <c r="D772" i="2"/>
  <c r="C772" i="2"/>
  <c r="M771" i="2"/>
  <c r="D771" i="2"/>
  <c r="C771" i="2"/>
  <c r="M770" i="2"/>
  <c r="D770" i="2"/>
  <c r="C770" i="2"/>
  <c r="M769" i="2"/>
  <c r="D769" i="2"/>
  <c r="C769" i="2"/>
  <c r="M768" i="2"/>
  <c r="D768" i="2"/>
  <c r="C768" i="2"/>
  <c r="M767" i="2"/>
  <c r="D767" i="2"/>
  <c r="C767" i="2"/>
  <c r="M766" i="2"/>
  <c r="D766" i="2"/>
  <c r="C766" i="2"/>
  <c r="M765" i="2"/>
  <c r="D765" i="2"/>
  <c r="C765" i="2"/>
  <c r="M764" i="2"/>
  <c r="D764" i="2"/>
  <c r="C764" i="2"/>
  <c r="M763" i="2"/>
  <c r="D763" i="2"/>
  <c r="C763" i="2"/>
  <c r="M762" i="2"/>
  <c r="D762" i="2"/>
  <c r="C762" i="2"/>
  <c r="M761" i="2"/>
  <c r="D761" i="2"/>
  <c r="C761" i="2"/>
  <c r="M760" i="2"/>
  <c r="D760" i="2"/>
  <c r="C760" i="2"/>
  <c r="M759" i="2"/>
  <c r="D759" i="2"/>
  <c r="C759" i="2"/>
  <c r="M758" i="2"/>
  <c r="D758" i="2"/>
  <c r="C758" i="2"/>
  <c r="M757" i="2"/>
  <c r="D757" i="2"/>
  <c r="C757" i="2"/>
  <c r="M756" i="2"/>
  <c r="D756" i="2"/>
  <c r="C756" i="2"/>
  <c r="M755" i="2"/>
  <c r="D755" i="2"/>
  <c r="C755" i="2"/>
  <c r="M754" i="2"/>
  <c r="D754" i="2"/>
  <c r="C754" i="2"/>
  <c r="M753" i="2"/>
  <c r="D753" i="2"/>
  <c r="C753" i="2"/>
  <c r="M752" i="2"/>
  <c r="D752" i="2"/>
  <c r="C752" i="2"/>
  <c r="M751" i="2"/>
  <c r="D751" i="2"/>
  <c r="C751" i="2"/>
  <c r="M750" i="2"/>
  <c r="D750" i="2"/>
  <c r="C750" i="2"/>
  <c r="M749" i="2"/>
  <c r="D749" i="2"/>
  <c r="C749" i="2"/>
  <c r="M748" i="2"/>
  <c r="D748" i="2"/>
  <c r="C748" i="2"/>
  <c r="M747" i="2"/>
  <c r="D747" i="2"/>
  <c r="C747" i="2"/>
  <c r="M746" i="2"/>
  <c r="D746" i="2"/>
  <c r="C746" i="2"/>
  <c r="M745" i="2"/>
  <c r="D745" i="2"/>
  <c r="C745" i="2"/>
  <c r="M744" i="2"/>
  <c r="D744" i="2"/>
  <c r="C744" i="2"/>
  <c r="M743" i="2"/>
  <c r="D743" i="2"/>
  <c r="C743" i="2"/>
  <c r="M742" i="2"/>
  <c r="D742" i="2"/>
  <c r="C742" i="2"/>
  <c r="M741" i="2"/>
  <c r="D741" i="2"/>
  <c r="C741" i="2"/>
  <c r="M740" i="2"/>
  <c r="D740" i="2"/>
  <c r="C740" i="2"/>
  <c r="M739" i="2"/>
  <c r="D739" i="2"/>
  <c r="C739" i="2"/>
  <c r="M738" i="2"/>
  <c r="D738" i="2"/>
  <c r="C738" i="2"/>
  <c r="M737" i="2"/>
  <c r="D737" i="2"/>
  <c r="C737" i="2"/>
  <c r="M736" i="2"/>
  <c r="D736" i="2"/>
  <c r="C736" i="2"/>
  <c r="M735" i="2"/>
  <c r="D735" i="2"/>
  <c r="C735" i="2"/>
  <c r="M734" i="2"/>
  <c r="D734" i="2"/>
  <c r="C734" i="2"/>
  <c r="M733" i="2"/>
  <c r="D733" i="2"/>
  <c r="C733" i="2"/>
  <c r="M732" i="2"/>
  <c r="D732" i="2"/>
  <c r="C732" i="2"/>
  <c r="M731" i="2"/>
  <c r="D731" i="2"/>
  <c r="C731" i="2"/>
  <c r="M730" i="2"/>
  <c r="D730" i="2"/>
  <c r="C730" i="2"/>
  <c r="M729" i="2"/>
  <c r="D729" i="2"/>
  <c r="C729" i="2"/>
  <c r="M728" i="2"/>
  <c r="D728" i="2"/>
  <c r="C728" i="2"/>
  <c r="M727" i="2"/>
  <c r="D727" i="2"/>
  <c r="C727" i="2"/>
  <c r="M726" i="2"/>
  <c r="D726" i="2"/>
  <c r="C726" i="2"/>
  <c r="M725" i="2"/>
  <c r="D725" i="2"/>
  <c r="C725" i="2"/>
  <c r="M724" i="2"/>
  <c r="D724" i="2"/>
  <c r="C724" i="2"/>
  <c r="M723" i="2"/>
  <c r="D723" i="2"/>
  <c r="C723" i="2"/>
  <c r="M722" i="2"/>
  <c r="D722" i="2"/>
  <c r="C722" i="2"/>
  <c r="M721" i="2"/>
  <c r="D721" i="2"/>
  <c r="C721" i="2"/>
  <c r="M720" i="2"/>
  <c r="D720" i="2"/>
  <c r="C720" i="2"/>
  <c r="M719" i="2"/>
  <c r="D719" i="2"/>
  <c r="C719" i="2"/>
  <c r="M718" i="2"/>
  <c r="D718" i="2"/>
  <c r="C718" i="2"/>
  <c r="M717" i="2"/>
  <c r="D717" i="2"/>
  <c r="C717" i="2"/>
  <c r="M716" i="2"/>
  <c r="D716" i="2"/>
  <c r="C716" i="2"/>
  <c r="M715" i="2"/>
  <c r="D715" i="2"/>
  <c r="C715" i="2"/>
  <c r="M714" i="2"/>
  <c r="D714" i="2"/>
  <c r="C714" i="2"/>
  <c r="M713" i="2"/>
  <c r="D713" i="2"/>
  <c r="C713" i="2"/>
  <c r="M712" i="2"/>
  <c r="D712" i="2"/>
  <c r="C712" i="2"/>
  <c r="M711" i="2"/>
  <c r="D711" i="2"/>
  <c r="C711" i="2"/>
  <c r="M710" i="2"/>
  <c r="D710" i="2"/>
  <c r="C710" i="2"/>
  <c r="M709" i="2"/>
  <c r="D709" i="2"/>
  <c r="C709" i="2"/>
  <c r="M708" i="2"/>
  <c r="D708" i="2"/>
  <c r="C708" i="2"/>
  <c r="M707" i="2"/>
  <c r="D707" i="2"/>
  <c r="C707" i="2"/>
  <c r="M706" i="2"/>
  <c r="D706" i="2"/>
  <c r="C706" i="2"/>
  <c r="M705" i="2"/>
  <c r="D705" i="2"/>
  <c r="C705" i="2"/>
  <c r="M704" i="2"/>
  <c r="D704" i="2"/>
  <c r="C704" i="2"/>
  <c r="M703" i="2"/>
  <c r="D703" i="2"/>
  <c r="C703" i="2"/>
  <c r="M702" i="2"/>
  <c r="D702" i="2"/>
  <c r="C702" i="2"/>
  <c r="M701" i="2"/>
  <c r="D701" i="2"/>
  <c r="C701" i="2"/>
  <c r="M700" i="2"/>
  <c r="D700" i="2"/>
  <c r="C700" i="2"/>
  <c r="M699" i="2"/>
  <c r="D699" i="2"/>
  <c r="C699" i="2"/>
  <c r="M698" i="2"/>
  <c r="D698" i="2"/>
  <c r="C698" i="2"/>
  <c r="M697" i="2"/>
  <c r="D697" i="2"/>
  <c r="C697" i="2"/>
  <c r="M696" i="2"/>
  <c r="D696" i="2"/>
  <c r="C696" i="2"/>
  <c r="M695" i="2"/>
  <c r="D695" i="2"/>
  <c r="C695" i="2"/>
  <c r="M694" i="2"/>
  <c r="D694" i="2"/>
  <c r="C694" i="2"/>
  <c r="M693" i="2"/>
  <c r="D693" i="2"/>
  <c r="C693" i="2"/>
  <c r="M692" i="2"/>
  <c r="D692" i="2"/>
  <c r="C692" i="2"/>
  <c r="M691" i="2"/>
  <c r="D691" i="2"/>
  <c r="C691" i="2"/>
  <c r="M690" i="2"/>
  <c r="D690" i="2"/>
  <c r="C690" i="2"/>
  <c r="M689" i="2"/>
  <c r="D689" i="2"/>
  <c r="C689" i="2"/>
  <c r="M688" i="2"/>
  <c r="D688" i="2"/>
  <c r="C688" i="2"/>
  <c r="M687" i="2"/>
  <c r="D687" i="2"/>
  <c r="C687" i="2"/>
  <c r="M686" i="2"/>
  <c r="D686" i="2"/>
  <c r="C686" i="2"/>
  <c r="M685" i="2"/>
  <c r="D685" i="2"/>
  <c r="C685" i="2"/>
  <c r="M684" i="2"/>
  <c r="D684" i="2"/>
  <c r="C684" i="2"/>
  <c r="M683" i="2"/>
  <c r="D683" i="2"/>
  <c r="C683" i="2"/>
  <c r="M682" i="2"/>
  <c r="D682" i="2"/>
  <c r="C682" i="2"/>
  <c r="M681" i="2"/>
  <c r="D681" i="2"/>
  <c r="C681" i="2"/>
  <c r="M680" i="2"/>
  <c r="D680" i="2"/>
  <c r="C680" i="2"/>
  <c r="M679" i="2"/>
  <c r="D679" i="2"/>
  <c r="C679" i="2"/>
  <c r="M678" i="2"/>
  <c r="D678" i="2"/>
  <c r="C678" i="2"/>
  <c r="M677" i="2"/>
  <c r="D677" i="2"/>
  <c r="C677" i="2"/>
  <c r="M676" i="2"/>
  <c r="D676" i="2"/>
  <c r="C676" i="2"/>
  <c r="M675" i="2"/>
  <c r="D675" i="2"/>
  <c r="C675" i="2"/>
  <c r="M674" i="2"/>
  <c r="D674" i="2"/>
  <c r="C674" i="2"/>
  <c r="M673" i="2"/>
  <c r="D673" i="2"/>
  <c r="C673" i="2"/>
  <c r="M672" i="2"/>
  <c r="D672" i="2"/>
  <c r="C672" i="2"/>
  <c r="M671" i="2"/>
  <c r="D671" i="2"/>
  <c r="C671" i="2"/>
  <c r="M670" i="2"/>
  <c r="D670" i="2"/>
  <c r="C670" i="2"/>
  <c r="M669" i="2"/>
  <c r="D669" i="2"/>
  <c r="C669" i="2"/>
  <c r="M668" i="2"/>
  <c r="D668" i="2"/>
  <c r="C668" i="2"/>
  <c r="M667" i="2"/>
  <c r="D667" i="2"/>
  <c r="C667" i="2"/>
  <c r="M666" i="2"/>
  <c r="D666" i="2"/>
  <c r="C666" i="2"/>
  <c r="M665" i="2"/>
  <c r="D665" i="2"/>
  <c r="C665" i="2"/>
  <c r="M664" i="2"/>
  <c r="D664" i="2"/>
  <c r="C664" i="2"/>
  <c r="M663" i="2"/>
  <c r="D663" i="2"/>
  <c r="C663" i="2"/>
  <c r="M662" i="2"/>
  <c r="D662" i="2"/>
  <c r="C662" i="2"/>
  <c r="M661" i="2"/>
  <c r="D661" i="2"/>
  <c r="C661" i="2"/>
  <c r="M660" i="2"/>
  <c r="D660" i="2"/>
  <c r="C660" i="2"/>
  <c r="M659" i="2"/>
  <c r="D659" i="2"/>
  <c r="C659" i="2"/>
  <c r="M658" i="2"/>
  <c r="D658" i="2"/>
  <c r="C658" i="2"/>
  <c r="M657" i="2"/>
  <c r="D657" i="2"/>
  <c r="C657" i="2"/>
  <c r="M656" i="2"/>
  <c r="D656" i="2"/>
  <c r="C656" i="2"/>
  <c r="M655" i="2"/>
  <c r="D655" i="2"/>
  <c r="C655" i="2"/>
  <c r="M654" i="2"/>
  <c r="D654" i="2"/>
  <c r="C654" i="2"/>
  <c r="M653" i="2"/>
  <c r="D653" i="2"/>
  <c r="C653" i="2"/>
  <c r="M652" i="2"/>
  <c r="D652" i="2"/>
  <c r="C652" i="2"/>
  <c r="M651" i="2"/>
  <c r="D651" i="2"/>
  <c r="C651" i="2"/>
  <c r="M650" i="2"/>
  <c r="D650" i="2"/>
  <c r="C650" i="2"/>
  <c r="M649" i="2"/>
  <c r="D649" i="2"/>
  <c r="C649" i="2"/>
  <c r="M648" i="2"/>
  <c r="D648" i="2"/>
  <c r="C648" i="2"/>
  <c r="M647" i="2"/>
  <c r="D647" i="2"/>
  <c r="C647" i="2"/>
  <c r="M646" i="2"/>
  <c r="D646" i="2"/>
  <c r="C646" i="2"/>
  <c r="M645" i="2"/>
  <c r="D645" i="2"/>
  <c r="C645" i="2"/>
  <c r="M644" i="2"/>
  <c r="D644" i="2"/>
  <c r="C644" i="2"/>
  <c r="M643" i="2"/>
  <c r="D643" i="2"/>
  <c r="C643" i="2"/>
  <c r="M642" i="2"/>
  <c r="D642" i="2"/>
  <c r="C642" i="2"/>
  <c r="M641" i="2"/>
  <c r="D641" i="2"/>
  <c r="C641" i="2"/>
  <c r="M640" i="2"/>
  <c r="D640" i="2"/>
  <c r="C640" i="2"/>
  <c r="M639" i="2"/>
  <c r="D639" i="2"/>
  <c r="C639" i="2"/>
  <c r="M638" i="2"/>
  <c r="D638" i="2"/>
  <c r="C638" i="2"/>
  <c r="M637" i="2"/>
  <c r="D637" i="2"/>
  <c r="C637" i="2"/>
  <c r="M636" i="2"/>
  <c r="D636" i="2"/>
  <c r="C636" i="2"/>
  <c r="M635" i="2"/>
  <c r="D635" i="2"/>
  <c r="C635" i="2"/>
  <c r="M634" i="2"/>
  <c r="D634" i="2"/>
  <c r="C634" i="2"/>
  <c r="M633" i="2"/>
  <c r="D633" i="2"/>
  <c r="C633" i="2"/>
  <c r="M632" i="2"/>
  <c r="D632" i="2"/>
  <c r="C632" i="2"/>
  <c r="M631" i="2"/>
  <c r="D631" i="2"/>
  <c r="C631" i="2"/>
  <c r="M630" i="2"/>
  <c r="D630" i="2"/>
  <c r="C630" i="2"/>
  <c r="M629" i="2"/>
  <c r="D629" i="2"/>
  <c r="C629" i="2"/>
  <c r="M628" i="2"/>
  <c r="D628" i="2"/>
  <c r="C628" i="2"/>
  <c r="M627" i="2"/>
  <c r="D627" i="2"/>
  <c r="C627" i="2"/>
  <c r="M626" i="2"/>
  <c r="D626" i="2"/>
  <c r="C626" i="2"/>
  <c r="M625" i="2"/>
  <c r="D625" i="2"/>
  <c r="C625" i="2"/>
  <c r="M624" i="2"/>
  <c r="D624" i="2"/>
  <c r="C624" i="2"/>
  <c r="M623" i="2"/>
  <c r="D623" i="2"/>
  <c r="C623" i="2"/>
  <c r="M622" i="2"/>
  <c r="D622" i="2"/>
  <c r="C622" i="2"/>
  <c r="M621" i="2"/>
  <c r="D621" i="2"/>
  <c r="C621" i="2"/>
  <c r="M620" i="2"/>
  <c r="D620" i="2"/>
  <c r="C620" i="2"/>
  <c r="M619" i="2"/>
  <c r="D619" i="2"/>
  <c r="C619" i="2"/>
  <c r="M618" i="2"/>
  <c r="D618" i="2"/>
  <c r="C618" i="2"/>
  <c r="M617" i="2"/>
  <c r="D617" i="2"/>
  <c r="C617" i="2"/>
  <c r="M616" i="2"/>
  <c r="D616" i="2"/>
  <c r="C616" i="2"/>
  <c r="M615" i="2"/>
  <c r="D615" i="2"/>
  <c r="C615" i="2"/>
  <c r="M614" i="2"/>
  <c r="D614" i="2"/>
  <c r="C614" i="2"/>
  <c r="M613" i="2"/>
  <c r="D613" i="2"/>
  <c r="C613" i="2"/>
  <c r="M612" i="2"/>
  <c r="D612" i="2"/>
  <c r="C612" i="2"/>
  <c r="M611" i="2"/>
  <c r="D611" i="2"/>
  <c r="C611" i="2"/>
  <c r="M610" i="2"/>
  <c r="D610" i="2"/>
  <c r="C610" i="2"/>
  <c r="M609" i="2"/>
  <c r="D609" i="2"/>
  <c r="C609" i="2"/>
  <c r="M608" i="2"/>
  <c r="D608" i="2"/>
  <c r="C608" i="2"/>
  <c r="M607" i="2"/>
  <c r="D607" i="2"/>
  <c r="C607" i="2"/>
  <c r="M606" i="2"/>
  <c r="D606" i="2"/>
  <c r="C606" i="2"/>
  <c r="M605" i="2"/>
  <c r="D605" i="2"/>
  <c r="C605" i="2"/>
  <c r="M604" i="2"/>
  <c r="D604" i="2"/>
  <c r="C604" i="2"/>
  <c r="M603" i="2"/>
  <c r="D603" i="2"/>
  <c r="C603" i="2"/>
  <c r="M602" i="2"/>
  <c r="D602" i="2"/>
  <c r="C602" i="2"/>
  <c r="M601" i="2"/>
  <c r="D601" i="2"/>
  <c r="C601" i="2"/>
  <c r="M600" i="2"/>
  <c r="D600" i="2"/>
  <c r="C600" i="2"/>
  <c r="M599" i="2"/>
  <c r="D599" i="2"/>
  <c r="C599" i="2"/>
  <c r="M598" i="2"/>
  <c r="D598" i="2"/>
  <c r="C598" i="2"/>
  <c r="M597" i="2"/>
  <c r="D597" i="2"/>
  <c r="C597" i="2"/>
  <c r="M596" i="2"/>
  <c r="D596" i="2"/>
  <c r="C596" i="2"/>
  <c r="M595" i="2"/>
  <c r="D595" i="2"/>
  <c r="C595" i="2"/>
  <c r="M594" i="2"/>
  <c r="D594" i="2"/>
  <c r="C594" i="2"/>
  <c r="M593" i="2"/>
  <c r="D593" i="2"/>
  <c r="C593" i="2"/>
  <c r="M592" i="2"/>
  <c r="D592" i="2"/>
  <c r="C592" i="2"/>
  <c r="M591" i="2"/>
  <c r="D591" i="2"/>
  <c r="C591" i="2"/>
  <c r="M590" i="2"/>
  <c r="D590" i="2"/>
  <c r="C590" i="2"/>
  <c r="M589" i="2"/>
  <c r="D589" i="2"/>
  <c r="C589" i="2"/>
  <c r="M588" i="2"/>
  <c r="D588" i="2"/>
  <c r="C588" i="2"/>
  <c r="M587" i="2"/>
  <c r="D587" i="2"/>
  <c r="C587" i="2"/>
  <c r="M586" i="2"/>
  <c r="D586" i="2"/>
  <c r="C586" i="2"/>
  <c r="M585" i="2"/>
  <c r="D585" i="2"/>
  <c r="C585" i="2"/>
  <c r="M584" i="2"/>
  <c r="D584" i="2"/>
  <c r="C584" i="2"/>
  <c r="M583" i="2"/>
  <c r="D583" i="2"/>
  <c r="C583" i="2"/>
  <c r="M582" i="2"/>
  <c r="D582" i="2"/>
  <c r="C582" i="2"/>
  <c r="M581" i="2"/>
  <c r="D581" i="2"/>
  <c r="C581" i="2"/>
  <c r="M580" i="2"/>
  <c r="D580" i="2"/>
  <c r="C580" i="2"/>
  <c r="M579" i="2"/>
  <c r="D579" i="2"/>
  <c r="C579" i="2"/>
  <c r="M578" i="2"/>
  <c r="D578" i="2"/>
  <c r="C578" i="2"/>
  <c r="M577" i="2"/>
  <c r="D577" i="2"/>
  <c r="C577" i="2"/>
  <c r="M576" i="2"/>
  <c r="D576" i="2"/>
  <c r="C576" i="2"/>
  <c r="M575" i="2"/>
  <c r="D575" i="2"/>
  <c r="C575" i="2"/>
  <c r="M574" i="2"/>
  <c r="D574" i="2"/>
  <c r="C574" i="2"/>
  <c r="M573" i="2"/>
  <c r="D573" i="2"/>
  <c r="C573" i="2"/>
  <c r="M572" i="2"/>
  <c r="D572" i="2"/>
  <c r="C572" i="2"/>
  <c r="M571" i="2"/>
  <c r="D571" i="2"/>
  <c r="C571" i="2"/>
  <c r="M570" i="2"/>
  <c r="D570" i="2"/>
  <c r="C570" i="2"/>
  <c r="M569" i="2"/>
  <c r="D569" i="2"/>
  <c r="C569" i="2"/>
  <c r="M568" i="2"/>
  <c r="D568" i="2"/>
  <c r="C568" i="2"/>
  <c r="M567" i="2"/>
  <c r="D567" i="2"/>
  <c r="C567" i="2"/>
  <c r="M566" i="2"/>
  <c r="D566" i="2"/>
  <c r="C566" i="2"/>
  <c r="M565" i="2"/>
  <c r="D565" i="2"/>
  <c r="C565" i="2"/>
  <c r="M564" i="2"/>
  <c r="D564" i="2"/>
  <c r="C564" i="2"/>
  <c r="M563" i="2"/>
  <c r="D563" i="2"/>
  <c r="C563" i="2"/>
  <c r="M562" i="2"/>
  <c r="D562" i="2"/>
  <c r="C562" i="2"/>
  <c r="M561" i="2"/>
  <c r="D561" i="2"/>
  <c r="C561" i="2"/>
  <c r="M560" i="2"/>
  <c r="D560" i="2"/>
  <c r="C560" i="2"/>
  <c r="M559" i="2"/>
  <c r="D559" i="2"/>
  <c r="C559" i="2"/>
  <c r="M558" i="2"/>
  <c r="D558" i="2"/>
  <c r="C558" i="2"/>
  <c r="M557" i="2"/>
  <c r="D557" i="2"/>
  <c r="C557" i="2"/>
  <c r="M556" i="2"/>
  <c r="D556" i="2"/>
  <c r="C556" i="2"/>
  <c r="M555" i="2"/>
  <c r="D555" i="2"/>
  <c r="C555" i="2"/>
  <c r="M554" i="2"/>
  <c r="D554" i="2"/>
  <c r="C554" i="2"/>
  <c r="M553" i="2"/>
  <c r="D553" i="2"/>
  <c r="C553" i="2"/>
  <c r="M552" i="2"/>
  <c r="D552" i="2"/>
  <c r="C552" i="2"/>
  <c r="M551" i="2"/>
  <c r="D551" i="2"/>
  <c r="C551" i="2"/>
  <c r="M550" i="2"/>
  <c r="D550" i="2"/>
  <c r="C550" i="2"/>
  <c r="M549" i="2"/>
  <c r="D549" i="2"/>
  <c r="C549" i="2"/>
  <c r="M548" i="2"/>
  <c r="D548" i="2"/>
  <c r="C548" i="2"/>
  <c r="M547" i="2"/>
  <c r="D547" i="2"/>
  <c r="C547" i="2"/>
  <c r="M546" i="2"/>
  <c r="D546" i="2"/>
  <c r="C546" i="2"/>
  <c r="M545" i="2"/>
  <c r="D545" i="2"/>
  <c r="C545" i="2"/>
  <c r="M544" i="2"/>
  <c r="D544" i="2"/>
  <c r="C544" i="2"/>
  <c r="M543" i="2"/>
  <c r="D543" i="2"/>
  <c r="C543" i="2"/>
  <c r="M542" i="2"/>
  <c r="D542" i="2"/>
  <c r="C542" i="2"/>
  <c r="M541" i="2"/>
  <c r="D541" i="2"/>
  <c r="C541" i="2"/>
  <c r="M540" i="2"/>
  <c r="D540" i="2"/>
  <c r="C540" i="2"/>
  <c r="M539" i="2"/>
  <c r="D539" i="2"/>
  <c r="C539" i="2"/>
  <c r="M538" i="2"/>
  <c r="D538" i="2"/>
  <c r="C538" i="2"/>
  <c r="M537" i="2"/>
  <c r="D537" i="2"/>
  <c r="C537" i="2"/>
  <c r="M536" i="2"/>
  <c r="D536" i="2"/>
  <c r="C536" i="2"/>
  <c r="M535" i="2"/>
  <c r="D535" i="2"/>
  <c r="C535" i="2"/>
  <c r="M534" i="2"/>
  <c r="D534" i="2"/>
  <c r="C534" i="2"/>
  <c r="M533" i="2"/>
  <c r="D533" i="2"/>
  <c r="C533" i="2"/>
  <c r="M532" i="2"/>
  <c r="D532" i="2"/>
  <c r="C532" i="2"/>
  <c r="M531" i="2"/>
  <c r="D531" i="2"/>
  <c r="C531" i="2"/>
  <c r="M530" i="2"/>
  <c r="D530" i="2"/>
  <c r="C530" i="2"/>
  <c r="M529" i="2"/>
  <c r="D529" i="2"/>
  <c r="C529" i="2"/>
  <c r="M528" i="2"/>
  <c r="D528" i="2"/>
  <c r="C528" i="2"/>
  <c r="M527" i="2"/>
  <c r="D527" i="2"/>
  <c r="C527" i="2"/>
  <c r="M526" i="2"/>
  <c r="D526" i="2"/>
  <c r="C526" i="2"/>
  <c r="M525" i="2"/>
  <c r="D525" i="2"/>
  <c r="C525" i="2"/>
  <c r="M524" i="2"/>
  <c r="D524" i="2"/>
  <c r="C524" i="2"/>
  <c r="M523" i="2"/>
  <c r="D523" i="2"/>
  <c r="C523" i="2"/>
  <c r="M522" i="2"/>
  <c r="D522" i="2"/>
  <c r="C522" i="2"/>
  <c r="M521" i="2"/>
  <c r="D521" i="2"/>
  <c r="C521" i="2"/>
  <c r="M520" i="2"/>
  <c r="D520" i="2"/>
  <c r="C520" i="2"/>
  <c r="M519" i="2"/>
  <c r="D519" i="2"/>
  <c r="C519" i="2"/>
  <c r="M518" i="2"/>
  <c r="D518" i="2"/>
  <c r="C518" i="2"/>
  <c r="M517" i="2"/>
  <c r="D517" i="2"/>
  <c r="C517" i="2"/>
  <c r="M516" i="2"/>
  <c r="D516" i="2"/>
  <c r="C516" i="2"/>
  <c r="M515" i="2"/>
  <c r="D515" i="2"/>
  <c r="C515" i="2"/>
  <c r="M514" i="2"/>
  <c r="D514" i="2"/>
  <c r="C514" i="2"/>
  <c r="M513" i="2"/>
  <c r="D513" i="2"/>
  <c r="C513" i="2"/>
  <c r="M512" i="2"/>
  <c r="D512" i="2"/>
  <c r="C512" i="2"/>
  <c r="M511" i="2"/>
  <c r="D511" i="2"/>
  <c r="C511" i="2"/>
  <c r="M510" i="2"/>
  <c r="D510" i="2"/>
  <c r="C510" i="2"/>
  <c r="M509" i="2"/>
  <c r="D509" i="2"/>
  <c r="C509" i="2"/>
  <c r="M508" i="2"/>
  <c r="D508" i="2"/>
  <c r="C508" i="2"/>
  <c r="M507" i="2"/>
  <c r="D507" i="2"/>
  <c r="C507" i="2"/>
  <c r="M506" i="2"/>
  <c r="D506" i="2"/>
  <c r="C506" i="2"/>
  <c r="M505" i="2"/>
  <c r="D505" i="2"/>
  <c r="C505" i="2"/>
  <c r="M504" i="2"/>
  <c r="D504" i="2"/>
  <c r="C504" i="2"/>
  <c r="M503" i="2"/>
  <c r="D503" i="2"/>
  <c r="C503" i="2"/>
  <c r="M502" i="2"/>
  <c r="D502" i="2"/>
  <c r="C502" i="2"/>
  <c r="M501" i="2"/>
  <c r="D501" i="2"/>
  <c r="C501" i="2"/>
  <c r="M500" i="2"/>
  <c r="D500" i="2"/>
  <c r="C500" i="2"/>
  <c r="M499" i="2"/>
  <c r="D499" i="2"/>
  <c r="C499" i="2"/>
  <c r="M498" i="2"/>
  <c r="D498" i="2"/>
  <c r="C498" i="2"/>
  <c r="M497" i="2"/>
  <c r="D497" i="2"/>
  <c r="C497" i="2"/>
  <c r="M496" i="2"/>
  <c r="D496" i="2"/>
  <c r="C496" i="2"/>
  <c r="M495" i="2"/>
  <c r="D495" i="2"/>
  <c r="C495" i="2"/>
  <c r="M494" i="2"/>
  <c r="D494" i="2"/>
  <c r="C494" i="2"/>
  <c r="M493" i="2"/>
  <c r="D493" i="2"/>
  <c r="C493" i="2"/>
  <c r="M492" i="2"/>
  <c r="D492" i="2"/>
  <c r="C492" i="2"/>
  <c r="M491" i="2"/>
  <c r="D491" i="2"/>
  <c r="C491" i="2"/>
  <c r="M490" i="2"/>
  <c r="D490" i="2"/>
  <c r="C490" i="2"/>
  <c r="M489" i="2"/>
  <c r="D489" i="2"/>
  <c r="C489" i="2"/>
  <c r="M488" i="2"/>
  <c r="D488" i="2"/>
  <c r="C488" i="2"/>
  <c r="M487" i="2"/>
  <c r="D487" i="2"/>
  <c r="C487" i="2"/>
  <c r="M486" i="2"/>
  <c r="D486" i="2"/>
  <c r="C486" i="2"/>
  <c r="M485" i="2"/>
  <c r="D485" i="2"/>
  <c r="C485" i="2"/>
  <c r="M484" i="2"/>
  <c r="D484" i="2"/>
  <c r="C484" i="2"/>
  <c r="M483" i="2"/>
  <c r="D483" i="2"/>
  <c r="C483" i="2"/>
  <c r="M482" i="2"/>
  <c r="D482" i="2"/>
  <c r="C482" i="2"/>
  <c r="M481" i="2"/>
  <c r="D481" i="2"/>
  <c r="C481" i="2"/>
  <c r="M480" i="2"/>
  <c r="D480" i="2"/>
  <c r="C480" i="2"/>
  <c r="M479" i="2"/>
  <c r="D479" i="2"/>
  <c r="C479" i="2"/>
  <c r="M478" i="2"/>
  <c r="D478" i="2"/>
  <c r="C478" i="2"/>
  <c r="M477" i="2"/>
  <c r="D477" i="2"/>
  <c r="C477" i="2"/>
  <c r="M476" i="2"/>
  <c r="D476" i="2"/>
  <c r="C476" i="2"/>
  <c r="M475" i="2"/>
  <c r="D475" i="2"/>
  <c r="C475" i="2"/>
  <c r="M474" i="2"/>
  <c r="D474" i="2"/>
  <c r="C474" i="2"/>
  <c r="M473" i="2"/>
  <c r="D473" i="2"/>
  <c r="C473" i="2"/>
  <c r="M472" i="2"/>
  <c r="D472" i="2"/>
  <c r="C472" i="2"/>
  <c r="M471" i="2"/>
  <c r="D471" i="2"/>
  <c r="C471" i="2"/>
  <c r="M470" i="2"/>
  <c r="D470" i="2"/>
  <c r="C470" i="2"/>
  <c r="M469" i="2"/>
  <c r="D469" i="2"/>
  <c r="C469" i="2"/>
  <c r="M468" i="2"/>
  <c r="D468" i="2"/>
  <c r="C468" i="2"/>
  <c r="M467" i="2"/>
  <c r="D467" i="2"/>
  <c r="C467" i="2"/>
  <c r="M466" i="2"/>
  <c r="D466" i="2"/>
  <c r="C466" i="2"/>
  <c r="M465" i="2"/>
  <c r="D465" i="2"/>
  <c r="C465" i="2"/>
  <c r="M464" i="2"/>
  <c r="D464" i="2"/>
  <c r="C464" i="2"/>
  <c r="M463" i="2"/>
  <c r="D463" i="2"/>
  <c r="C463" i="2"/>
  <c r="M462" i="2"/>
  <c r="D462" i="2"/>
  <c r="C462" i="2"/>
  <c r="M461" i="2"/>
  <c r="D461" i="2"/>
  <c r="C461" i="2"/>
  <c r="M460" i="2"/>
  <c r="D460" i="2"/>
  <c r="C460" i="2"/>
  <c r="M459" i="2"/>
  <c r="D459" i="2"/>
  <c r="C459" i="2"/>
  <c r="M458" i="2"/>
  <c r="D458" i="2"/>
  <c r="C458" i="2"/>
  <c r="M457" i="2"/>
  <c r="D457" i="2"/>
  <c r="C457" i="2"/>
  <c r="M456" i="2"/>
  <c r="D456" i="2"/>
  <c r="C456" i="2"/>
  <c r="M455" i="2"/>
  <c r="D455" i="2"/>
  <c r="C455" i="2"/>
  <c r="M454" i="2"/>
  <c r="D454" i="2"/>
  <c r="C454" i="2"/>
  <c r="M453" i="2"/>
  <c r="D453" i="2"/>
  <c r="C453" i="2"/>
  <c r="M452" i="2"/>
  <c r="D452" i="2"/>
  <c r="C452" i="2"/>
  <c r="M451" i="2"/>
  <c r="D451" i="2"/>
  <c r="C451" i="2"/>
  <c r="M450" i="2"/>
  <c r="D450" i="2"/>
  <c r="C450" i="2"/>
  <c r="M449" i="2"/>
  <c r="D449" i="2"/>
  <c r="C449" i="2"/>
  <c r="M448" i="2"/>
  <c r="D448" i="2"/>
  <c r="C448" i="2"/>
  <c r="M447" i="2"/>
  <c r="D447" i="2"/>
  <c r="C447" i="2"/>
  <c r="M446" i="2"/>
  <c r="D446" i="2"/>
  <c r="C446" i="2"/>
  <c r="M445" i="2"/>
  <c r="D445" i="2"/>
  <c r="C445" i="2"/>
  <c r="M444" i="2"/>
  <c r="D444" i="2"/>
  <c r="C444" i="2"/>
  <c r="M443" i="2"/>
  <c r="D443" i="2"/>
  <c r="C443" i="2"/>
  <c r="M442" i="2"/>
  <c r="D442" i="2"/>
  <c r="C442" i="2"/>
  <c r="M441" i="2"/>
  <c r="D441" i="2"/>
  <c r="C441" i="2"/>
  <c r="M440" i="2"/>
  <c r="D440" i="2"/>
  <c r="C440" i="2"/>
  <c r="M439" i="2"/>
  <c r="D439" i="2"/>
  <c r="C439" i="2"/>
  <c r="M438" i="2"/>
  <c r="D438" i="2"/>
  <c r="C438" i="2"/>
  <c r="M437" i="2"/>
  <c r="D437" i="2"/>
  <c r="C437" i="2"/>
  <c r="M436" i="2"/>
  <c r="D436" i="2"/>
  <c r="C436" i="2"/>
  <c r="M435" i="2"/>
  <c r="D435" i="2"/>
  <c r="C435" i="2"/>
  <c r="M434" i="2"/>
  <c r="D434" i="2"/>
  <c r="C434" i="2"/>
  <c r="M433" i="2"/>
  <c r="D433" i="2"/>
  <c r="C433" i="2"/>
  <c r="M432" i="2"/>
  <c r="D432" i="2"/>
  <c r="C432" i="2"/>
  <c r="M431" i="2"/>
  <c r="D431" i="2"/>
  <c r="C431" i="2"/>
  <c r="M430" i="2"/>
  <c r="D430" i="2"/>
  <c r="C430" i="2"/>
  <c r="M429" i="2"/>
  <c r="D429" i="2"/>
  <c r="C429" i="2"/>
  <c r="M428" i="2"/>
  <c r="D428" i="2"/>
  <c r="C428" i="2"/>
  <c r="M427" i="2"/>
  <c r="D427" i="2"/>
  <c r="C427" i="2"/>
  <c r="M426" i="2"/>
  <c r="D426" i="2"/>
  <c r="C426" i="2"/>
  <c r="M425" i="2"/>
  <c r="D425" i="2"/>
  <c r="C425" i="2"/>
  <c r="M424" i="2"/>
  <c r="D424" i="2"/>
  <c r="C424" i="2"/>
  <c r="M423" i="2"/>
  <c r="D423" i="2"/>
  <c r="C423" i="2"/>
  <c r="M422" i="2"/>
  <c r="D422" i="2"/>
  <c r="C422" i="2"/>
  <c r="M421" i="2"/>
  <c r="D421" i="2"/>
  <c r="C421" i="2"/>
  <c r="M420" i="2"/>
  <c r="D420" i="2"/>
  <c r="C420" i="2"/>
  <c r="M419" i="2"/>
  <c r="D419" i="2"/>
  <c r="C419" i="2"/>
  <c r="M418" i="2"/>
  <c r="D418" i="2"/>
  <c r="C418" i="2"/>
  <c r="M417" i="2"/>
  <c r="D417" i="2"/>
  <c r="C417" i="2"/>
  <c r="M416" i="2"/>
  <c r="D416" i="2"/>
  <c r="C416" i="2"/>
  <c r="M415" i="2"/>
  <c r="D415" i="2"/>
  <c r="C415" i="2"/>
  <c r="M414" i="2"/>
  <c r="D414" i="2"/>
  <c r="C414" i="2"/>
  <c r="M413" i="2"/>
  <c r="D413" i="2"/>
  <c r="C413" i="2"/>
  <c r="M412" i="2"/>
  <c r="D412" i="2"/>
  <c r="C412" i="2"/>
  <c r="M411" i="2"/>
  <c r="D411" i="2"/>
  <c r="C411" i="2"/>
  <c r="M410" i="2"/>
  <c r="D410" i="2"/>
  <c r="C410" i="2"/>
  <c r="M409" i="2"/>
  <c r="D409" i="2"/>
  <c r="C409" i="2"/>
  <c r="M408" i="2"/>
  <c r="D408" i="2"/>
  <c r="C408" i="2"/>
  <c r="M407" i="2"/>
  <c r="D407" i="2"/>
  <c r="C407" i="2"/>
  <c r="M406" i="2"/>
  <c r="D406" i="2"/>
  <c r="C406" i="2"/>
  <c r="M405" i="2"/>
  <c r="D405" i="2"/>
  <c r="C405" i="2"/>
  <c r="M404" i="2"/>
  <c r="D404" i="2"/>
  <c r="C404" i="2"/>
  <c r="M403" i="2"/>
  <c r="D403" i="2"/>
  <c r="C403" i="2"/>
  <c r="M402" i="2"/>
  <c r="D402" i="2"/>
  <c r="C402" i="2"/>
  <c r="M401" i="2"/>
  <c r="D401" i="2"/>
  <c r="C401" i="2"/>
  <c r="M400" i="2"/>
  <c r="D400" i="2"/>
  <c r="C400" i="2"/>
  <c r="M399" i="2"/>
  <c r="D399" i="2"/>
  <c r="C399" i="2"/>
  <c r="M398" i="2"/>
  <c r="D398" i="2"/>
  <c r="C398" i="2"/>
  <c r="M397" i="2"/>
  <c r="D397" i="2"/>
  <c r="C397" i="2"/>
  <c r="M396" i="2"/>
  <c r="D396" i="2"/>
  <c r="C396" i="2"/>
  <c r="M395" i="2"/>
  <c r="D395" i="2"/>
  <c r="C395" i="2"/>
  <c r="M394" i="2"/>
  <c r="D394" i="2"/>
  <c r="C394" i="2"/>
  <c r="M393" i="2"/>
  <c r="D393" i="2"/>
  <c r="C393" i="2"/>
  <c r="M392" i="2"/>
  <c r="D392" i="2"/>
  <c r="C392" i="2"/>
  <c r="M391" i="2"/>
  <c r="D391" i="2"/>
  <c r="C391" i="2"/>
  <c r="M390" i="2"/>
  <c r="D390" i="2"/>
  <c r="C390" i="2"/>
  <c r="M389" i="2"/>
  <c r="D389" i="2"/>
  <c r="C389" i="2"/>
  <c r="M388" i="2"/>
  <c r="D388" i="2"/>
  <c r="C388" i="2"/>
  <c r="M387" i="2"/>
  <c r="D387" i="2"/>
  <c r="C387" i="2"/>
  <c r="M386" i="2"/>
  <c r="D386" i="2"/>
  <c r="C386" i="2"/>
  <c r="M385" i="2"/>
  <c r="D385" i="2"/>
  <c r="C385" i="2"/>
  <c r="M384" i="2"/>
  <c r="D384" i="2"/>
  <c r="C384" i="2"/>
  <c r="M383" i="2"/>
  <c r="D383" i="2"/>
  <c r="C383" i="2"/>
  <c r="M382" i="2"/>
  <c r="D382" i="2"/>
  <c r="C382" i="2"/>
  <c r="M381" i="2"/>
  <c r="D381" i="2"/>
  <c r="C381" i="2"/>
  <c r="M380" i="2"/>
  <c r="D380" i="2"/>
  <c r="C380" i="2"/>
  <c r="M379" i="2"/>
  <c r="D379" i="2"/>
  <c r="C379" i="2"/>
  <c r="M378" i="2"/>
  <c r="D378" i="2"/>
  <c r="C378" i="2"/>
  <c r="M377" i="2"/>
  <c r="D377" i="2"/>
  <c r="C377" i="2"/>
  <c r="M376" i="2"/>
  <c r="D376" i="2"/>
  <c r="C376" i="2"/>
  <c r="M375" i="2"/>
  <c r="D375" i="2"/>
  <c r="C375" i="2"/>
  <c r="M374" i="2"/>
  <c r="D374" i="2"/>
  <c r="C374" i="2"/>
  <c r="M373" i="2"/>
  <c r="D373" i="2"/>
  <c r="C373" i="2"/>
  <c r="M372" i="2"/>
  <c r="D372" i="2"/>
  <c r="C372" i="2"/>
  <c r="M371" i="2"/>
  <c r="D371" i="2"/>
  <c r="C371" i="2"/>
  <c r="M370" i="2"/>
  <c r="D370" i="2"/>
  <c r="C370" i="2"/>
  <c r="M369" i="2"/>
  <c r="D369" i="2"/>
  <c r="C369" i="2"/>
  <c r="M368" i="2"/>
  <c r="D368" i="2"/>
  <c r="C368" i="2"/>
  <c r="M367" i="2"/>
  <c r="D367" i="2"/>
  <c r="C367" i="2"/>
  <c r="M366" i="2"/>
  <c r="D366" i="2"/>
  <c r="C366" i="2"/>
  <c r="M365" i="2"/>
  <c r="D365" i="2"/>
  <c r="C365" i="2"/>
  <c r="M364" i="2"/>
  <c r="D364" i="2"/>
  <c r="C364" i="2"/>
  <c r="M363" i="2"/>
  <c r="D363" i="2"/>
  <c r="C363" i="2"/>
  <c r="M362" i="2"/>
  <c r="D362" i="2"/>
  <c r="C362" i="2"/>
  <c r="M361" i="2"/>
  <c r="D361" i="2"/>
  <c r="C361" i="2"/>
  <c r="M360" i="2"/>
  <c r="D360" i="2"/>
  <c r="C360" i="2"/>
  <c r="M359" i="2"/>
  <c r="D359" i="2"/>
  <c r="C359" i="2"/>
  <c r="M358" i="2"/>
  <c r="D358" i="2"/>
  <c r="C358" i="2"/>
  <c r="M357" i="2"/>
  <c r="D357" i="2"/>
  <c r="C357" i="2"/>
  <c r="M356" i="2"/>
  <c r="D356" i="2"/>
  <c r="C356" i="2"/>
  <c r="M355" i="2"/>
  <c r="D355" i="2"/>
  <c r="C355" i="2"/>
  <c r="M354" i="2"/>
  <c r="D354" i="2"/>
  <c r="C354" i="2"/>
  <c r="M353" i="2"/>
  <c r="D353" i="2"/>
  <c r="C353" i="2"/>
  <c r="M352" i="2"/>
  <c r="D352" i="2"/>
  <c r="C352" i="2"/>
  <c r="M351" i="2"/>
  <c r="D351" i="2"/>
  <c r="C351" i="2"/>
  <c r="M350" i="2"/>
  <c r="D350" i="2"/>
  <c r="C350" i="2"/>
  <c r="M349" i="2"/>
  <c r="D349" i="2"/>
  <c r="C349" i="2"/>
  <c r="M348" i="2"/>
  <c r="D348" i="2"/>
  <c r="C348" i="2"/>
  <c r="M347" i="2"/>
  <c r="D347" i="2"/>
  <c r="C347" i="2"/>
  <c r="M346" i="2"/>
  <c r="D346" i="2"/>
  <c r="C346" i="2"/>
  <c r="M345" i="2"/>
  <c r="D345" i="2"/>
  <c r="C345" i="2"/>
  <c r="M344" i="2"/>
  <c r="D344" i="2"/>
  <c r="C344" i="2"/>
  <c r="M343" i="2"/>
  <c r="D343" i="2"/>
  <c r="C343" i="2"/>
  <c r="M342" i="2"/>
  <c r="D342" i="2"/>
  <c r="C342" i="2"/>
  <c r="M341" i="2"/>
  <c r="D341" i="2"/>
  <c r="C341" i="2"/>
  <c r="M340" i="2"/>
  <c r="D340" i="2"/>
  <c r="C340" i="2"/>
  <c r="M339" i="2"/>
  <c r="D339" i="2"/>
  <c r="C339" i="2"/>
  <c r="M338" i="2"/>
  <c r="D338" i="2"/>
  <c r="C338" i="2"/>
  <c r="M337" i="2"/>
  <c r="D337" i="2"/>
  <c r="C337" i="2"/>
  <c r="M336" i="2"/>
  <c r="D336" i="2"/>
  <c r="C336" i="2"/>
  <c r="M335" i="2"/>
  <c r="D335" i="2"/>
  <c r="C335" i="2"/>
  <c r="M334" i="2"/>
  <c r="D334" i="2"/>
  <c r="C334" i="2"/>
  <c r="M333" i="2"/>
  <c r="D333" i="2"/>
  <c r="C333" i="2"/>
  <c r="M332" i="2"/>
  <c r="D332" i="2"/>
  <c r="C332" i="2"/>
  <c r="M331" i="2"/>
  <c r="D331" i="2"/>
  <c r="C331" i="2"/>
  <c r="M330" i="2"/>
  <c r="D330" i="2"/>
  <c r="C330" i="2"/>
  <c r="M329" i="2"/>
  <c r="D329" i="2"/>
  <c r="C329" i="2"/>
  <c r="M328" i="2"/>
  <c r="D328" i="2"/>
  <c r="C328" i="2"/>
  <c r="M327" i="2"/>
  <c r="D327" i="2"/>
  <c r="C327" i="2"/>
  <c r="M326" i="2"/>
  <c r="D326" i="2"/>
  <c r="C326" i="2"/>
  <c r="M325" i="2"/>
  <c r="D325" i="2"/>
  <c r="C325" i="2"/>
  <c r="M324" i="2"/>
  <c r="D324" i="2"/>
  <c r="C324" i="2"/>
  <c r="M323" i="2"/>
  <c r="D323" i="2"/>
  <c r="C323" i="2"/>
  <c r="M322" i="2"/>
  <c r="D322" i="2"/>
  <c r="C322" i="2"/>
  <c r="M321" i="2"/>
  <c r="D321" i="2"/>
  <c r="C321" i="2"/>
  <c r="M320" i="2"/>
  <c r="D320" i="2"/>
  <c r="C320" i="2"/>
  <c r="M319" i="2"/>
  <c r="D319" i="2"/>
  <c r="C319" i="2"/>
  <c r="M318" i="2"/>
  <c r="D318" i="2"/>
  <c r="C318" i="2"/>
  <c r="M317" i="2"/>
  <c r="D317" i="2"/>
  <c r="C317" i="2"/>
  <c r="M316" i="2"/>
  <c r="D316" i="2"/>
  <c r="C316" i="2"/>
  <c r="M315" i="2"/>
  <c r="D315" i="2"/>
  <c r="C315" i="2"/>
  <c r="M314" i="2"/>
  <c r="D314" i="2"/>
  <c r="C314" i="2"/>
  <c r="M313" i="2"/>
  <c r="D313" i="2"/>
  <c r="C313" i="2"/>
  <c r="M312" i="2"/>
  <c r="D312" i="2"/>
  <c r="C312" i="2"/>
  <c r="M311" i="2"/>
  <c r="D311" i="2"/>
  <c r="C311" i="2"/>
  <c r="M310" i="2"/>
  <c r="D310" i="2"/>
  <c r="C310" i="2"/>
  <c r="M309" i="2"/>
  <c r="D309" i="2"/>
  <c r="C309" i="2"/>
  <c r="M308" i="2"/>
  <c r="D308" i="2"/>
  <c r="C308" i="2"/>
  <c r="M307" i="2"/>
  <c r="D307" i="2"/>
  <c r="C307" i="2"/>
  <c r="M306" i="2"/>
  <c r="D306" i="2"/>
  <c r="C306" i="2"/>
  <c r="M305" i="2"/>
  <c r="D305" i="2"/>
  <c r="C305" i="2"/>
  <c r="M304" i="2"/>
  <c r="D304" i="2"/>
  <c r="C304" i="2"/>
  <c r="M303" i="2"/>
  <c r="D303" i="2"/>
  <c r="C303" i="2"/>
  <c r="M302" i="2"/>
  <c r="D302" i="2"/>
  <c r="C302" i="2"/>
  <c r="M301" i="2"/>
  <c r="D301" i="2"/>
  <c r="C301" i="2"/>
  <c r="M300" i="2"/>
  <c r="D300" i="2"/>
  <c r="C300" i="2"/>
  <c r="M299" i="2"/>
  <c r="D299" i="2"/>
  <c r="C299" i="2"/>
  <c r="M298" i="2"/>
  <c r="D298" i="2"/>
  <c r="C298" i="2"/>
  <c r="M297" i="2"/>
  <c r="D297" i="2"/>
  <c r="C297" i="2"/>
  <c r="M296" i="2"/>
  <c r="D296" i="2"/>
  <c r="C296" i="2"/>
  <c r="M295" i="2"/>
  <c r="D295" i="2"/>
  <c r="C295" i="2"/>
  <c r="M294" i="2"/>
  <c r="D294" i="2"/>
  <c r="C294" i="2"/>
  <c r="M293" i="2"/>
  <c r="D293" i="2"/>
  <c r="C293" i="2"/>
  <c r="M292" i="2"/>
  <c r="D292" i="2"/>
  <c r="C292" i="2"/>
  <c r="M291" i="2"/>
  <c r="D291" i="2"/>
  <c r="C291" i="2"/>
  <c r="M290" i="2"/>
  <c r="D290" i="2"/>
  <c r="C290" i="2"/>
  <c r="M289" i="2"/>
  <c r="D289" i="2"/>
  <c r="C289" i="2"/>
  <c r="M288" i="2"/>
  <c r="D288" i="2"/>
  <c r="C288" i="2"/>
  <c r="M287" i="2"/>
  <c r="D287" i="2"/>
  <c r="C287" i="2"/>
  <c r="M286" i="2"/>
  <c r="D286" i="2"/>
  <c r="C286" i="2"/>
  <c r="M285" i="2"/>
  <c r="D285" i="2"/>
  <c r="C285" i="2"/>
  <c r="M284" i="2"/>
  <c r="D284" i="2"/>
  <c r="C284" i="2"/>
  <c r="M283" i="2"/>
  <c r="D283" i="2"/>
  <c r="C283" i="2"/>
  <c r="M282" i="2"/>
  <c r="D282" i="2"/>
  <c r="C282" i="2"/>
  <c r="M281" i="2"/>
  <c r="D281" i="2"/>
  <c r="C281" i="2"/>
  <c r="M280" i="2"/>
  <c r="D280" i="2"/>
  <c r="C280" i="2"/>
  <c r="M279" i="2"/>
  <c r="D279" i="2"/>
  <c r="C279" i="2"/>
  <c r="M278" i="2"/>
  <c r="D278" i="2"/>
  <c r="C278" i="2"/>
  <c r="M277" i="2"/>
  <c r="D277" i="2"/>
  <c r="C277" i="2"/>
  <c r="M276" i="2"/>
  <c r="D276" i="2"/>
  <c r="C276" i="2"/>
  <c r="M275" i="2"/>
  <c r="D275" i="2"/>
  <c r="C275" i="2"/>
  <c r="M274" i="2"/>
  <c r="D274" i="2"/>
  <c r="C274" i="2"/>
  <c r="M273" i="2"/>
  <c r="D273" i="2"/>
  <c r="C273" i="2"/>
  <c r="M272" i="2"/>
  <c r="D272" i="2"/>
  <c r="C272" i="2"/>
  <c r="M271" i="2"/>
  <c r="D271" i="2"/>
  <c r="C271" i="2"/>
  <c r="M270" i="2"/>
  <c r="D270" i="2"/>
  <c r="C270" i="2"/>
  <c r="M269" i="2"/>
  <c r="D269" i="2"/>
  <c r="C269" i="2"/>
  <c r="M268" i="2"/>
  <c r="D268" i="2"/>
  <c r="C268" i="2"/>
  <c r="M267" i="2"/>
  <c r="D267" i="2"/>
  <c r="C267" i="2"/>
  <c r="M266" i="2"/>
  <c r="D266" i="2"/>
  <c r="C266" i="2"/>
  <c r="M265" i="2"/>
  <c r="D265" i="2"/>
  <c r="C265" i="2"/>
  <c r="M264" i="2"/>
  <c r="D264" i="2"/>
  <c r="C264" i="2"/>
  <c r="M263" i="2"/>
  <c r="D263" i="2"/>
  <c r="C263" i="2"/>
  <c r="M262" i="2"/>
  <c r="D262" i="2"/>
  <c r="C262" i="2"/>
  <c r="M261" i="2"/>
  <c r="D261" i="2"/>
  <c r="C261" i="2"/>
  <c r="M260" i="2"/>
  <c r="D260" i="2"/>
  <c r="C260" i="2"/>
  <c r="M259" i="2"/>
  <c r="D259" i="2"/>
  <c r="C259" i="2"/>
  <c r="M258" i="2"/>
  <c r="D258" i="2"/>
  <c r="C258" i="2"/>
  <c r="M257" i="2"/>
  <c r="D257" i="2"/>
  <c r="C257" i="2"/>
  <c r="M256" i="2"/>
  <c r="D256" i="2"/>
  <c r="C256" i="2"/>
  <c r="M255" i="2"/>
  <c r="D255" i="2"/>
  <c r="C255" i="2"/>
  <c r="M254" i="2"/>
  <c r="D254" i="2"/>
  <c r="C254" i="2"/>
  <c r="M253" i="2"/>
  <c r="D253" i="2"/>
  <c r="C253" i="2"/>
  <c r="M252" i="2"/>
  <c r="D252" i="2"/>
  <c r="C252" i="2"/>
  <c r="M251" i="2"/>
  <c r="D251" i="2"/>
  <c r="C251" i="2"/>
  <c r="M250" i="2"/>
  <c r="D250" i="2"/>
  <c r="C250" i="2"/>
  <c r="M249" i="2"/>
  <c r="D249" i="2"/>
  <c r="C249" i="2"/>
  <c r="M248" i="2"/>
  <c r="D248" i="2"/>
  <c r="C248" i="2"/>
  <c r="M247" i="2"/>
  <c r="D247" i="2"/>
  <c r="C247" i="2"/>
  <c r="M246" i="2"/>
  <c r="D246" i="2"/>
  <c r="C246" i="2"/>
  <c r="M245" i="2"/>
  <c r="D245" i="2"/>
  <c r="C245" i="2"/>
  <c r="M244" i="2"/>
  <c r="D244" i="2"/>
  <c r="C244" i="2"/>
  <c r="M243" i="2"/>
  <c r="D243" i="2"/>
  <c r="C243" i="2"/>
  <c r="M242" i="2"/>
  <c r="D242" i="2"/>
  <c r="C242" i="2"/>
  <c r="M241" i="2"/>
  <c r="D241" i="2"/>
  <c r="C241" i="2"/>
  <c r="M240" i="2"/>
  <c r="D240" i="2"/>
  <c r="C240" i="2"/>
  <c r="M239" i="2"/>
  <c r="D239" i="2"/>
  <c r="C239" i="2"/>
  <c r="M238" i="2"/>
  <c r="D238" i="2"/>
  <c r="C238" i="2"/>
  <c r="M237" i="2"/>
  <c r="D237" i="2"/>
  <c r="C237" i="2"/>
  <c r="M236" i="2"/>
  <c r="D236" i="2"/>
  <c r="C236" i="2"/>
  <c r="M235" i="2"/>
  <c r="D235" i="2"/>
  <c r="C235" i="2"/>
  <c r="M234" i="2"/>
  <c r="D234" i="2"/>
  <c r="C234" i="2"/>
  <c r="M233" i="2"/>
  <c r="D233" i="2"/>
  <c r="C233" i="2"/>
  <c r="M232" i="2"/>
  <c r="D232" i="2"/>
  <c r="C232" i="2"/>
  <c r="M231" i="2"/>
  <c r="D231" i="2"/>
  <c r="C231" i="2"/>
  <c r="M230" i="2"/>
  <c r="D230" i="2"/>
  <c r="C230" i="2"/>
  <c r="M229" i="2"/>
  <c r="D229" i="2"/>
  <c r="C229" i="2"/>
  <c r="M228" i="2"/>
  <c r="D228" i="2"/>
  <c r="C228" i="2"/>
  <c r="M227" i="2"/>
  <c r="D227" i="2"/>
  <c r="C227" i="2"/>
  <c r="M226" i="2"/>
  <c r="D226" i="2"/>
  <c r="C226" i="2"/>
  <c r="M225" i="2"/>
  <c r="D225" i="2"/>
  <c r="C225" i="2"/>
  <c r="M224" i="2"/>
  <c r="D224" i="2"/>
  <c r="C224" i="2"/>
  <c r="M223" i="2"/>
  <c r="D223" i="2"/>
  <c r="C223" i="2"/>
  <c r="M222" i="2"/>
  <c r="D222" i="2"/>
  <c r="C222" i="2"/>
  <c r="M221" i="2"/>
  <c r="D221" i="2"/>
  <c r="C221" i="2"/>
  <c r="M220" i="2"/>
  <c r="D220" i="2"/>
  <c r="C220" i="2"/>
  <c r="M219" i="2"/>
  <c r="D219" i="2"/>
  <c r="C219" i="2"/>
  <c r="M218" i="2"/>
  <c r="D218" i="2"/>
  <c r="C218" i="2"/>
  <c r="M217" i="2"/>
  <c r="D217" i="2"/>
  <c r="C217" i="2"/>
  <c r="M216" i="2"/>
  <c r="D216" i="2"/>
  <c r="C216" i="2"/>
  <c r="M215" i="2"/>
  <c r="D215" i="2"/>
  <c r="C215" i="2"/>
  <c r="M214" i="2"/>
  <c r="D214" i="2"/>
  <c r="C214" i="2"/>
  <c r="M213" i="2"/>
  <c r="D213" i="2"/>
  <c r="C213" i="2"/>
  <c r="M212" i="2"/>
  <c r="D212" i="2"/>
  <c r="C212" i="2"/>
  <c r="M211" i="2"/>
  <c r="D211" i="2"/>
  <c r="C211" i="2"/>
  <c r="M210" i="2"/>
  <c r="D210" i="2"/>
  <c r="C210" i="2"/>
  <c r="M209" i="2"/>
  <c r="D209" i="2"/>
  <c r="C209" i="2"/>
  <c r="M208" i="2"/>
  <c r="D208" i="2"/>
  <c r="C208" i="2"/>
  <c r="M207" i="2"/>
  <c r="D207" i="2"/>
  <c r="C207" i="2"/>
  <c r="M206" i="2"/>
  <c r="D206" i="2"/>
  <c r="C206" i="2"/>
  <c r="M205" i="2"/>
  <c r="D205" i="2"/>
  <c r="C205" i="2"/>
  <c r="M204" i="2"/>
  <c r="D204" i="2"/>
  <c r="C204" i="2"/>
  <c r="M203" i="2"/>
  <c r="D203" i="2"/>
  <c r="C203" i="2"/>
  <c r="M202" i="2"/>
  <c r="D202" i="2"/>
  <c r="C202" i="2"/>
  <c r="M201" i="2"/>
  <c r="D201" i="2"/>
  <c r="C201" i="2"/>
  <c r="M200" i="2"/>
  <c r="D200" i="2"/>
  <c r="C200" i="2"/>
  <c r="M199" i="2"/>
  <c r="D199" i="2"/>
  <c r="C199" i="2"/>
  <c r="M198" i="2"/>
  <c r="D198" i="2"/>
  <c r="C198" i="2"/>
  <c r="M197" i="2"/>
  <c r="D197" i="2"/>
  <c r="C197" i="2"/>
  <c r="M196" i="2"/>
  <c r="D196" i="2"/>
  <c r="C196" i="2"/>
  <c r="M195" i="2"/>
  <c r="D195" i="2"/>
  <c r="C195" i="2"/>
  <c r="M194" i="2"/>
  <c r="D194" i="2"/>
  <c r="C194" i="2"/>
  <c r="M193" i="2"/>
  <c r="D193" i="2"/>
  <c r="C193" i="2"/>
  <c r="M192" i="2"/>
  <c r="D192" i="2"/>
  <c r="C192" i="2"/>
  <c r="M191" i="2"/>
  <c r="D191" i="2"/>
  <c r="C191" i="2"/>
  <c r="M190" i="2"/>
  <c r="D190" i="2"/>
  <c r="C190" i="2"/>
  <c r="M189" i="2"/>
  <c r="D189" i="2"/>
  <c r="C189" i="2"/>
  <c r="M188" i="2"/>
  <c r="D188" i="2"/>
  <c r="C188" i="2"/>
  <c r="M187" i="2"/>
  <c r="D187" i="2"/>
  <c r="C187" i="2"/>
  <c r="M186" i="2"/>
  <c r="D186" i="2"/>
  <c r="C186" i="2"/>
  <c r="M185" i="2"/>
  <c r="D185" i="2"/>
  <c r="C185" i="2"/>
  <c r="M184" i="2"/>
  <c r="D184" i="2"/>
  <c r="C184" i="2"/>
  <c r="M183" i="2"/>
  <c r="D183" i="2"/>
  <c r="C183" i="2"/>
  <c r="M182" i="2"/>
  <c r="D182" i="2"/>
  <c r="C182" i="2"/>
  <c r="M181" i="2"/>
  <c r="D181" i="2"/>
  <c r="C181" i="2"/>
  <c r="M180" i="2"/>
  <c r="D180" i="2"/>
  <c r="C180" i="2"/>
  <c r="M179" i="2"/>
  <c r="D179" i="2"/>
  <c r="C179" i="2"/>
  <c r="M178" i="2"/>
  <c r="D178" i="2"/>
  <c r="C178" i="2"/>
  <c r="M177" i="2"/>
  <c r="D177" i="2"/>
  <c r="C177" i="2"/>
  <c r="M176" i="2"/>
  <c r="D176" i="2"/>
  <c r="C176" i="2"/>
  <c r="M175" i="2"/>
  <c r="D175" i="2"/>
  <c r="C175" i="2"/>
  <c r="M174" i="2"/>
  <c r="D174" i="2"/>
  <c r="C174" i="2"/>
  <c r="M173" i="2"/>
  <c r="D173" i="2"/>
  <c r="C173" i="2"/>
  <c r="M172" i="2"/>
  <c r="D172" i="2"/>
  <c r="C172" i="2"/>
  <c r="M171" i="2"/>
  <c r="D171" i="2"/>
  <c r="C171" i="2"/>
  <c r="M170" i="2"/>
  <c r="D170" i="2"/>
  <c r="C170" i="2"/>
  <c r="M169" i="2"/>
  <c r="D169" i="2"/>
  <c r="C169" i="2"/>
  <c r="M168" i="2"/>
  <c r="D168" i="2"/>
  <c r="C168" i="2"/>
  <c r="M167" i="2"/>
  <c r="D167" i="2"/>
  <c r="C167" i="2"/>
  <c r="M166" i="2"/>
  <c r="D166" i="2"/>
  <c r="C166" i="2"/>
  <c r="M165" i="2"/>
  <c r="D165" i="2"/>
  <c r="C165" i="2"/>
  <c r="M164" i="2"/>
  <c r="D164" i="2"/>
  <c r="C164" i="2"/>
  <c r="M163" i="2"/>
  <c r="D163" i="2"/>
  <c r="C163" i="2"/>
  <c r="M162" i="2"/>
  <c r="D162" i="2"/>
  <c r="C162" i="2"/>
  <c r="M161" i="2"/>
  <c r="D161" i="2"/>
  <c r="C161" i="2"/>
  <c r="M160" i="2"/>
  <c r="D160" i="2"/>
  <c r="C160" i="2"/>
  <c r="M159" i="2"/>
  <c r="D159" i="2"/>
  <c r="C159" i="2"/>
  <c r="M158" i="2"/>
  <c r="D158" i="2"/>
  <c r="C158" i="2"/>
  <c r="M157" i="2"/>
  <c r="D157" i="2"/>
  <c r="C157" i="2"/>
  <c r="M156" i="2"/>
  <c r="D156" i="2"/>
  <c r="C156" i="2"/>
  <c r="M155" i="2"/>
  <c r="D155" i="2"/>
  <c r="C155" i="2"/>
  <c r="M154" i="2"/>
  <c r="D154" i="2"/>
  <c r="C154" i="2"/>
  <c r="M153" i="2"/>
  <c r="D153" i="2"/>
  <c r="C153" i="2"/>
  <c r="M152" i="2"/>
  <c r="D152" i="2"/>
  <c r="C152" i="2"/>
  <c r="M151" i="2"/>
  <c r="D151" i="2"/>
  <c r="C151" i="2"/>
  <c r="M150" i="2"/>
  <c r="D150" i="2"/>
  <c r="C150" i="2"/>
  <c r="M149" i="2"/>
  <c r="D149" i="2"/>
  <c r="C149" i="2"/>
  <c r="M148" i="2"/>
  <c r="D148" i="2"/>
  <c r="C148" i="2"/>
  <c r="M147" i="2"/>
  <c r="D147" i="2"/>
  <c r="C147" i="2"/>
  <c r="M146" i="2"/>
  <c r="D146" i="2"/>
  <c r="C146" i="2"/>
  <c r="M145" i="2"/>
  <c r="D145" i="2"/>
  <c r="C145" i="2"/>
  <c r="M144" i="2"/>
  <c r="D144" i="2"/>
  <c r="C144" i="2"/>
  <c r="M143" i="2"/>
  <c r="D143" i="2"/>
  <c r="C143" i="2"/>
  <c r="M142" i="2"/>
  <c r="D142" i="2"/>
  <c r="C142" i="2"/>
  <c r="M141" i="2"/>
  <c r="D141" i="2"/>
  <c r="C141" i="2"/>
  <c r="M140" i="2"/>
  <c r="D140" i="2"/>
  <c r="C140" i="2"/>
  <c r="M139" i="2"/>
  <c r="D139" i="2"/>
  <c r="C139" i="2"/>
  <c r="M138" i="2"/>
  <c r="D138" i="2"/>
  <c r="C138" i="2"/>
  <c r="M137" i="2"/>
  <c r="D137" i="2"/>
  <c r="C137" i="2"/>
  <c r="M136" i="2"/>
  <c r="D136" i="2"/>
  <c r="C136" i="2"/>
  <c r="M135" i="2"/>
  <c r="D135" i="2"/>
  <c r="C135" i="2"/>
  <c r="M134" i="2"/>
  <c r="D134" i="2"/>
  <c r="C134" i="2"/>
  <c r="M133" i="2"/>
  <c r="D133" i="2"/>
  <c r="C133" i="2"/>
  <c r="M132" i="2"/>
  <c r="D132" i="2"/>
  <c r="C132" i="2"/>
  <c r="M131" i="2"/>
  <c r="D131" i="2"/>
  <c r="C131" i="2"/>
  <c r="M130" i="2"/>
  <c r="D130" i="2"/>
  <c r="C130" i="2"/>
  <c r="M129" i="2"/>
  <c r="D129" i="2"/>
  <c r="C129" i="2"/>
  <c r="M128" i="2"/>
  <c r="D128" i="2"/>
  <c r="C128" i="2"/>
  <c r="M127" i="2"/>
  <c r="D127" i="2"/>
  <c r="C127" i="2"/>
  <c r="M126" i="2"/>
  <c r="D126" i="2"/>
  <c r="C126" i="2"/>
  <c r="M125" i="2"/>
  <c r="D125" i="2"/>
  <c r="C125" i="2"/>
  <c r="M124" i="2"/>
  <c r="D124" i="2"/>
  <c r="C124" i="2"/>
  <c r="M123" i="2"/>
  <c r="D123" i="2"/>
  <c r="C123" i="2"/>
  <c r="M122" i="2"/>
  <c r="D122" i="2"/>
  <c r="C122" i="2"/>
  <c r="M121" i="2"/>
  <c r="D121" i="2"/>
  <c r="C121" i="2"/>
  <c r="M120" i="2"/>
  <c r="D120" i="2"/>
  <c r="C120" i="2"/>
  <c r="M119" i="2"/>
  <c r="D119" i="2"/>
  <c r="C119" i="2"/>
  <c r="M118" i="2"/>
  <c r="D118" i="2"/>
  <c r="C118" i="2"/>
  <c r="M117" i="2"/>
  <c r="D117" i="2"/>
  <c r="C117" i="2"/>
  <c r="M116" i="2"/>
  <c r="D116" i="2"/>
  <c r="C116" i="2"/>
  <c r="M115" i="2"/>
  <c r="D115" i="2"/>
  <c r="C115" i="2"/>
  <c r="M114" i="2"/>
  <c r="D114" i="2"/>
  <c r="C114" i="2"/>
  <c r="M113" i="2"/>
  <c r="D113" i="2"/>
  <c r="C113" i="2"/>
  <c r="M112" i="2"/>
  <c r="D112" i="2"/>
  <c r="C112" i="2"/>
  <c r="M111" i="2"/>
  <c r="D111" i="2"/>
  <c r="C111" i="2"/>
  <c r="M110" i="2"/>
  <c r="D110" i="2"/>
  <c r="C110" i="2"/>
  <c r="M109" i="2"/>
  <c r="D109" i="2"/>
  <c r="C109" i="2"/>
  <c r="M108" i="2"/>
  <c r="D108" i="2"/>
  <c r="C108" i="2"/>
  <c r="M107" i="2"/>
  <c r="D107" i="2"/>
  <c r="C107" i="2"/>
  <c r="M106" i="2"/>
  <c r="D106" i="2"/>
  <c r="C106" i="2"/>
  <c r="M105" i="2"/>
  <c r="D105" i="2"/>
  <c r="C105" i="2"/>
  <c r="M104" i="2"/>
  <c r="D104" i="2"/>
  <c r="C104" i="2"/>
  <c r="M103" i="2"/>
  <c r="D103" i="2"/>
  <c r="C103" i="2"/>
  <c r="M102" i="2"/>
  <c r="D102" i="2"/>
  <c r="C102" i="2"/>
  <c r="M101" i="2"/>
  <c r="D101" i="2"/>
  <c r="C101" i="2"/>
  <c r="M100" i="2"/>
  <c r="D100" i="2"/>
  <c r="C100" i="2"/>
  <c r="M99" i="2"/>
  <c r="D99" i="2"/>
  <c r="C99" i="2"/>
  <c r="M98" i="2"/>
  <c r="D98" i="2"/>
  <c r="C98" i="2"/>
  <c r="M97" i="2"/>
  <c r="D97" i="2"/>
  <c r="C97" i="2"/>
  <c r="M96" i="2"/>
  <c r="D96" i="2"/>
  <c r="C96" i="2"/>
  <c r="M95" i="2"/>
  <c r="D95" i="2"/>
  <c r="C95" i="2"/>
  <c r="M94" i="2"/>
  <c r="D94" i="2"/>
  <c r="C94" i="2"/>
  <c r="M93" i="2"/>
  <c r="D93" i="2"/>
  <c r="C93" i="2"/>
  <c r="M92" i="2"/>
  <c r="D92" i="2"/>
  <c r="C92" i="2"/>
  <c r="M91" i="2"/>
  <c r="D91" i="2"/>
  <c r="C91" i="2"/>
  <c r="M90" i="2"/>
  <c r="D90" i="2"/>
  <c r="C90" i="2"/>
  <c r="M89" i="2"/>
  <c r="D89" i="2"/>
  <c r="C89" i="2"/>
  <c r="M88" i="2"/>
  <c r="D88" i="2"/>
  <c r="C88" i="2"/>
  <c r="M87" i="2"/>
  <c r="D87" i="2"/>
  <c r="C87" i="2"/>
  <c r="M86" i="2"/>
  <c r="D86" i="2"/>
  <c r="C86" i="2"/>
  <c r="M85" i="2"/>
  <c r="D85" i="2"/>
  <c r="C85" i="2"/>
  <c r="M84" i="2"/>
  <c r="D84" i="2"/>
  <c r="C84" i="2"/>
  <c r="M83" i="2"/>
  <c r="D83" i="2"/>
  <c r="C83" i="2"/>
  <c r="M82" i="2"/>
  <c r="D82" i="2"/>
  <c r="C82" i="2"/>
  <c r="M81" i="2"/>
  <c r="D81" i="2"/>
  <c r="C81" i="2"/>
  <c r="M80" i="2"/>
  <c r="D80" i="2"/>
  <c r="C80" i="2"/>
  <c r="M79" i="2"/>
  <c r="D79" i="2"/>
  <c r="C79" i="2"/>
  <c r="M78" i="2"/>
  <c r="D78" i="2"/>
  <c r="C78" i="2"/>
  <c r="M77" i="2"/>
  <c r="D77" i="2"/>
  <c r="C77" i="2"/>
  <c r="M76" i="2"/>
  <c r="D76" i="2"/>
  <c r="C76" i="2"/>
  <c r="M75" i="2"/>
  <c r="D75" i="2"/>
  <c r="C75" i="2"/>
  <c r="M74" i="2"/>
  <c r="D74" i="2"/>
  <c r="C74" i="2"/>
  <c r="M73" i="2"/>
  <c r="D73" i="2"/>
  <c r="C73" i="2"/>
  <c r="M72" i="2"/>
  <c r="D72" i="2"/>
  <c r="C72" i="2"/>
  <c r="M71" i="2"/>
  <c r="D71" i="2"/>
  <c r="C71" i="2"/>
  <c r="M70" i="2"/>
  <c r="D70" i="2"/>
  <c r="C70" i="2"/>
  <c r="M69" i="2"/>
  <c r="D69" i="2"/>
  <c r="C69" i="2"/>
  <c r="M68" i="2"/>
  <c r="D68" i="2"/>
  <c r="C68" i="2"/>
  <c r="M67" i="2"/>
  <c r="D67" i="2"/>
  <c r="C67" i="2"/>
  <c r="M66" i="2"/>
  <c r="D66" i="2"/>
  <c r="C66" i="2"/>
  <c r="M65" i="2"/>
  <c r="D65" i="2"/>
  <c r="C65" i="2"/>
  <c r="M64" i="2"/>
  <c r="D64" i="2"/>
  <c r="C64" i="2"/>
  <c r="M63" i="2"/>
  <c r="D63" i="2"/>
  <c r="C63" i="2"/>
  <c r="M62" i="2"/>
  <c r="D62" i="2"/>
  <c r="C62" i="2"/>
  <c r="M61" i="2"/>
  <c r="D61" i="2"/>
  <c r="C61" i="2"/>
  <c r="M60" i="2"/>
  <c r="D60" i="2"/>
  <c r="C60" i="2"/>
  <c r="M59" i="2"/>
  <c r="D59" i="2"/>
  <c r="C59" i="2"/>
  <c r="M58" i="2"/>
  <c r="D58" i="2"/>
  <c r="C58" i="2"/>
  <c r="M57" i="2"/>
  <c r="D57" i="2"/>
  <c r="C57" i="2"/>
  <c r="M56" i="2"/>
  <c r="D56" i="2"/>
  <c r="C56" i="2"/>
  <c r="M55" i="2"/>
  <c r="D55" i="2"/>
  <c r="C55" i="2"/>
  <c r="M54" i="2"/>
  <c r="D54" i="2"/>
  <c r="C54" i="2"/>
  <c r="M53" i="2"/>
  <c r="D53" i="2"/>
  <c r="C53" i="2"/>
  <c r="M52" i="2"/>
  <c r="D52" i="2"/>
  <c r="C52" i="2"/>
  <c r="M51" i="2"/>
  <c r="D51" i="2"/>
  <c r="C51" i="2"/>
  <c r="M50" i="2"/>
  <c r="D50" i="2"/>
  <c r="C50" i="2"/>
  <c r="M49" i="2"/>
  <c r="D49" i="2"/>
  <c r="C49" i="2"/>
  <c r="M48" i="2"/>
  <c r="D48" i="2"/>
  <c r="C48" i="2"/>
  <c r="M47" i="2"/>
  <c r="D47" i="2"/>
  <c r="C47" i="2"/>
  <c r="M46" i="2"/>
  <c r="D46" i="2"/>
  <c r="C46" i="2"/>
  <c r="M45" i="2"/>
  <c r="D45" i="2"/>
  <c r="C45" i="2"/>
  <c r="M44" i="2"/>
  <c r="D44" i="2"/>
  <c r="C44" i="2"/>
  <c r="M43" i="2"/>
  <c r="D43" i="2"/>
  <c r="C43" i="2"/>
  <c r="M42" i="2"/>
  <c r="D42" i="2"/>
  <c r="C42" i="2"/>
  <c r="M41" i="2"/>
  <c r="D41" i="2"/>
  <c r="C41" i="2"/>
  <c r="M40" i="2"/>
  <c r="D40" i="2"/>
  <c r="C40" i="2"/>
  <c r="M39" i="2"/>
  <c r="D39" i="2"/>
  <c r="C39" i="2"/>
  <c r="M38" i="2"/>
  <c r="D38" i="2"/>
  <c r="C38" i="2"/>
  <c r="M37" i="2"/>
  <c r="D37" i="2"/>
  <c r="C37" i="2"/>
  <c r="M36" i="2"/>
  <c r="D36" i="2"/>
  <c r="C36" i="2"/>
  <c r="M35" i="2"/>
  <c r="D35" i="2"/>
  <c r="C35" i="2"/>
  <c r="M34" i="2"/>
  <c r="D34" i="2"/>
  <c r="C34" i="2"/>
  <c r="M33" i="2"/>
  <c r="D33" i="2"/>
  <c r="C33" i="2"/>
  <c r="M32" i="2"/>
  <c r="D32" i="2"/>
  <c r="C32" i="2"/>
  <c r="M31" i="2"/>
  <c r="D31" i="2"/>
  <c r="C31" i="2"/>
  <c r="M30" i="2"/>
  <c r="D30" i="2"/>
  <c r="C30" i="2"/>
  <c r="M29" i="2"/>
  <c r="D29" i="2"/>
  <c r="C29" i="2"/>
  <c r="M28" i="2"/>
  <c r="D28" i="2"/>
  <c r="C28" i="2"/>
  <c r="M27" i="2"/>
  <c r="D27" i="2"/>
  <c r="C27" i="2"/>
  <c r="M26" i="2"/>
  <c r="D26" i="2"/>
  <c r="C26" i="2"/>
  <c r="M25" i="2"/>
  <c r="D25" i="2"/>
  <c r="C25" i="2"/>
  <c r="M24" i="2"/>
  <c r="D24" i="2"/>
  <c r="C24" i="2"/>
  <c r="M23" i="2"/>
  <c r="D23" i="2"/>
  <c r="C23" i="2"/>
  <c r="M22" i="2"/>
  <c r="D22" i="2"/>
  <c r="C22" i="2"/>
  <c r="M21" i="2"/>
  <c r="D21" i="2"/>
  <c r="C21" i="2"/>
  <c r="M20" i="2"/>
  <c r="D20" i="2"/>
  <c r="C20" i="2"/>
  <c r="M19" i="2"/>
  <c r="D19" i="2"/>
  <c r="C19" i="2"/>
  <c r="M18" i="2"/>
  <c r="D18" i="2"/>
  <c r="C18" i="2"/>
  <c r="M17" i="2"/>
  <c r="D17" i="2"/>
  <c r="C17" i="2"/>
  <c r="M16" i="2"/>
  <c r="D16" i="2"/>
  <c r="C16" i="2"/>
  <c r="M15" i="2"/>
  <c r="D15" i="2"/>
  <c r="C15" i="2"/>
  <c r="M14" i="2"/>
  <c r="D14" i="2"/>
  <c r="C14" i="2"/>
  <c r="M13" i="2"/>
  <c r="D13" i="2"/>
  <c r="C13" i="2"/>
  <c r="M12" i="2"/>
  <c r="D12" i="2"/>
  <c r="C12" i="2"/>
  <c r="M11" i="2"/>
  <c r="D11" i="2"/>
  <c r="C11" i="2"/>
  <c r="M10" i="2"/>
  <c r="D10" i="2"/>
  <c r="C10" i="2"/>
  <c r="M9" i="2"/>
  <c r="D9" i="2"/>
  <c r="C9" i="2"/>
  <c r="M8" i="2"/>
  <c r="D8" i="2"/>
  <c r="C8" i="2"/>
  <c r="M7" i="2"/>
  <c r="D7" i="2"/>
  <c r="C7" i="2"/>
  <c r="M6" i="2"/>
  <c r="D6" i="2"/>
  <c r="C6" i="2"/>
  <c r="M5" i="2"/>
  <c r="D5" i="2"/>
  <c r="C5" i="2"/>
  <c r="M4" i="2"/>
  <c r="D4" i="2"/>
  <c r="C4" i="2"/>
  <c r="M3" i="2"/>
  <c r="D3" i="2"/>
  <c r="C3" i="2"/>
  <c r="M2" i="2"/>
  <c r="D2" i="2"/>
  <c r="C2" i="2"/>
</calcChain>
</file>

<file path=xl/sharedStrings.xml><?xml version="1.0" encoding="utf-8"?>
<sst xmlns="http://schemas.openxmlformats.org/spreadsheetml/2006/main" count="11074" uniqueCount="3705">
  <si>
    <t>course_id</t>
  </si>
  <si>
    <t>subject</t>
  </si>
  <si>
    <t>Free/Paid</t>
  </si>
  <si>
    <t>Free Beginner Course</t>
  </si>
  <si>
    <t>price ($)</t>
  </si>
  <si>
    <t>num_subscribers</t>
  </si>
  <si>
    <t>num_reviews</t>
  </si>
  <si>
    <t>num_lectures</t>
  </si>
  <si>
    <t>level</t>
  </si>
  <si>
    <t>Rating</t>
  </si>
  <si>
    <t>content_duration</t>
  </si>
  <si>
    <t>published_timestamp</t>
  </si>
  <si>
    <t>Date</t>
  </si>
  <si>
    <t xml:space="preserve"> </t>
  </si>
  <si>
    <t>Data Analytics</t>
  </si>
  <si>
    <t>Beginner Level</t>
  </si>
  <si>
    <t>2021-02-14T07:03:41Z</t>
  </si>
  <si>
    <t>Expert Level</t>
  </si>
  <si>
    <t>2021-06-09T15:51:55Z</t>
  </si>
  <si>
    <t>2019-11-02T21:13:27Z</t>
  </si>
  <si>
    <t>All Levels</t>
  </si>
  <si>
    <t>2018-04-08T16:21:30Z</t>
  </si>
  <si>
    <t>2020-03-08T22:28:36Z</t>
  </si>
  <si>
    <t xml:space="preserve">Human Resource </t>
  </si>
  <si>
    <t>2020-06-15T17:00:33Z</t>
  </si>
  <si>
    <t>2019-04-13T18:29:47Z</t>
  </si>
  <si>
    <t>2021-10-10T15:19:29Z</t>
  </si>
  <si>
    <t>Intermediate Level</t>
  </si>
  <si>
    <t>2018-07-19T03:02:05Z</t>
  </si>
  <si>
    <t>2019-03-12T23:19:54Z</t>
  </si>
  <si>
    <t>2018-08-07T06:27:51Z</t>
  </si>
  <si>
    <t>2020-02-11T07:29:29Z</t>
  </si>
  <si>
    <t>2020-07-27T12:54:57Z</t>
  </si>
  <si>
    <t>2021-09-25T00:42:09Z</t>
  </si>
  <si>
    <t>2019-03-19T19:07:12Z</t>
  </si>
  <si>
    <t>2019-11-19T21:51:20Z</t>
  </si>
  <si>
    <t>Business Finance</t>
  </si>
  <si>
    <t>2021-04-20T02:25:22Z</t>
  </si>
  <si>
    <t>2018-11-22T12:42:22Z</t>
  </si>
  <si>
    <t>2021-12-09T12:16:40Z</t>
  </si>
  <si>
    <t>2018-09-24T00:57:25Z</t>
  </si>
  <si>
    <t>2019-08-31T21:07:48Z</t>
  </si>
  <si>
    <t>2019-07-27T16:57:52Z</t>
  </si>
  <si>
    <t>2021-04-07T21:39:25Z</t>
  </si>
  <si>
    <t>2019-09-22T18:14:08Z</t>
  </si>
  <si>
    <t>Project Management</t>
  </si>
  <si>
    <t>2018-11-30T04:22:11Z</t>
  </si>
  <si>
    <t>2021-09-25T15:59:09Z</t>
  </si>
  <si>
    <t>2021-12-25T19:53:34Z</t>
  </si>
  <si>
    <t>2019-12-28T19:20:21Z</t>
  </si>
  <si>
    <t>2021-10-16T08:12:40Z</t>
  </si>
  <si>
    <t>2020-06-18T16:52:34Z</t>
  </si>
  <si>
    <t>2020-05-09T18:14:57Z</t>
  </si>
  <si>
    <t>2021-05-29T15:28:07Z</t>
  </si>
  <si>
    <t>2020-01-20T19:08:27Z</t>
  </si>
  <si>
    <t>2019-01-22T11:18:06Z</t>
  </si>
  <si>
    <t>2019-03-24T22:06:26Z</t>
  </si>
  <si>
    <t>2021-01-03T00:55:31Z</t>
  </si>
  <si>
    <t>2019-12-30T21:28:31Z</t>
  </si>
  <si>
    <t>2020-03-03T20:17:59Z</t>
  </si>
  <si>
    <t>2020-05-18T00:16:26Z</t>
  </si>
  <si>
    <t>2020-03-01T17:38:10Z</t>
  </si>
  <si>
    <t>2020-06-09T01:57:03Z</t>
  </si>
  <si>
    <t>2020-04-25T00:01:43Z</t>
  </si>
  <si>
    <t>2019-08-20T20:55:19Z</t>
  </si>
  <si>
    <t>2019-10-23T20:29:25Z</t>
  </si>
  <si>
    <t>2018-06-30T03:09:27Z</t>
  </si>
  <si>
    <t>2021-05-29T15:24:47Z</t>
  </si>
  <si>
    <t>2020-10-07T00:25:59Z</t>
  </si>
  <si>
    <t>2018-09-05T19:16:53Z</t>
  </si>
  <si>
    <t>2019-12-29T17:20:32Z</t>
  </si>
  <si>
    <t>2020-10-28T00:13:03Z</t>
  </si>
  <si>
    <t>2019-06-30T20:28:22Z</t>
  </si>
  <si>
    <t>2018-08-10T10:27:28Z</t>
  </si>
  <si>
    <t>2020-11-29T04:08:03Z</t>
  </si>
  <si>
    <t>2018-05-27T16:22:16Z</t>
  </si>
  <si>
    <t>2019-02-14T00:54:08Z</t>
  </si>
  <si>
    <t>2020-12-11T21:16:42Z</t>
  </si>
  <si>
    <t>2019-09-25T22:30:00Z</t>
  </si>
  <si>
    <t>2020-10-14T22:52:23Z</t>
  </si>
  <si>
    <t>2018-02-13T20:39:33Z</t>
  </si>
  <si>
    <t>2021-01-23T00:20:05Z</t>
  </si>
  <si>
    <t>2019-04-09T16:36:06Z</t>
  </si>
  <si>
    <t>2019-12-20T15:29:25Z</t>
  </si>
  <si>
    <t>2019-05-21T22:47:47Z</t>
  </si>
  <si>
    <t>2020-10-21T20:36:50Z</t>
  </si>
  <si>
    <t>2020-10-31T16:39:49Z</t>
  </si>
  <si>
    <t>2020-04-08T05:12:43Z</t>
  </si>
  <si>
    <t>2020-01-03T23:24:04Z</t>
  </si>
  <si>
    <t>2019-01-05T10:43:48Z</t>
  </si>
  <si>
    <t>2019-10-27T20:27:11Z</t>
  </si>
  <si>
    <t>2019-11-26T04:31:11Z</t>
  </si>
  <si>
    <t>2018-03-15T21:53:19Z</t>
  </si>
  <si>
    <t>2020-10-10T23:34:55Z</t>
  </si>
  <si>
    <t>2019-08-26T19:25:06Z</t>
  </si>
  <si>
    <t>2020-01-21T01:38:48Z</t>
  </si>
  <si>
    <t>2019-10-17T04:52:25Z</t>
  </si>
  <si>
    <t>2021-06-23T02:38:19Z</t>
  </si>
  <si>
    <t>2020-06-20T18:46:15Z</t>
  </si>
  <si>
    <t>2021-04-08T00:46:14Z</t>
  </si>
  <si>
    <t>2019-11-09T19:10:57Z</t>
  </si>
  <si>
    <t>2021-07-04T15:27:02Z</t>
  </si>
  <si>
    <t>2020-06-20T18:48:26Z</t>
  </si>
  <si>
    <t>2019-06-23T20:39:16Z</t>
  </si>
  <si>
    <t>2021-10-16T17:40:23Z</t>
  </si>
  <si>
    <t>2018-11-25T23:00:40Z</t>
  </si>
  <si>
    <t>2019-08-11T18:52:58Z</t>
  </si>
  <si>
    <t>2020-03-12T22:13:46Z</t>
  </si>
  <si>
    <t>2021-10-05T12:49:46Z</t>
  </si>
  <si>
    <t>2019-04-28T17:27:26Z</t>
  </si>
  <si>
    <t>2020-04-01T05:51:48Z</t>
  </si>
  <si>
    <t>2020-03-12T16:04:28Z</t>
  </si>
  <si>
    <t>2021-01-07T11:44:35Z</t>
  </si>
  <si>
    <t>2020-01-11T18:53:48Z</t>
  </si>
  <si>
    <t>2019-01-16T07:45:28Z</t>
  </si>
  <si>
    <t>2018-04-14T11:59:11Z</t>
  </si>
  <si>
    <t>2019-02-06T15:54:23Z</t>
  </si>
  <si>
    <t>2020-05-16T17:04:54Z</t>
  </si>
  <si>
    <t>2018-10-27T22:01:36Z</t>
  </si>
  <si>
    <t>2020-02-29T00:15:42Z</t>
  </si>
  <si>
    <t>2018-02-12T01:54:02Z</t>
  </si>
  <si>
    <t>2018-04-23T15:10:52Z</t>
  </si>
  <si>
    <t>2018-03-31T21:35:06Z</t>
  </si>
  <si>
    <t>2020-08-29T19:02:30Z</t>
  </si>
  <si>
    <t>2018-06-03T08:48:34Z</t>
  </si>
  <si>
    <t>2019-07-07T00:08:10Z</t>
  </si>
  <si>
    <t>2018-10-06T20:19:00Z</t>
  </si>
  <si>
    <t>2021-07-09T20:27:14Z</t>
  </si>
  <si>
    <t>2020-07-23T00:41:07Z</t>
  </si>
  <si>
    <t>2021-08-19T14:53:00Z</t>
  </si>
  <si>
    <t>2021-10-04T13:40:59Z</t>
  </si>
  <si>
    <t>2019-08-14T22:44:39Z</t>
  </si>
  <si>
    <t>2019-12-29T20:19:39Z</t>
  </si>
  <si>
    <t>2020-02-24T14:53:28Z</t>
  </si>
  <si>
    <t>2018-03-24T17:31:15Z</t>
  </si>
  <si>
    <t>2021-02-13T17:18:59Z</t>
  </si>
  <si>
    <t>2020-09-26T14:48:26Z</t>
  </si>
  <si>
    <t>2019-02-09T15:37:56Z</t>
  </si>
  <si>
    <t>2020-11-08T18:55:21Z</t>
  </si>
  <si>
    <t>2019-06-01T20:44:42Z</t>
  </si>
  <si>
    <t>2019-10-15T20:13:38Z</t>
  </si>
  <si>
    <t>2019-02-23T23:18:49Z</t>
  </si>
  <si>
    <t>2020-05-02T23:09:15Z</t>
  </si>
  <si>
    <t>2018-08-29T20:10:38Z</t>
  </si>
  <si>
    <t>2020-11-26T13:51:56Z</t>
  </si>
  <si>
    <t>2018-03-01T08:48:55Z</t>
  </si>
  <si>
    <t>2020-10-13T20:38:03Z</t>
  </si>
  <si>
    <t>2018-12-12T23:58:39Z</t>
  </si>
  <si>
    <t>2021-01-19T04:58:10Z</t>
  </si>
  <si>
    <t>2019-12-29T21:59:27Z</t>
  </si>
  <si>
    <t>2019-10-29T18:30:46Z</t>
  </si>
  <si>
    <t>2018-03-26T14:23:06Z</t>
  </si>
  <si>
    <t>2018-03-21T08:58:42Z</t>
  </si>
  <si>
    <t>2020-06-14T19:26:06Z</t>
  </si>
  <si>
    <t>2018-09-02T03:53:13Z</t>
  </si>
  <si>
    <t>2020-10-29T19:28:45Z</t>
  </si>
  <si>
    <t>2021-07-09T03:16:26Z</t>
  </si>
  <si>
    <t>2021-06-07T05:58:36Z</t>
  </si>
  <si>
    <t>2020-11-02T22:09:47Z</t>
  </si>
  <si>
    <t>2018-12-18T12:50:07Z</t>
  </si>
  <si>
    <t>2021-10-16T11:37:30Z</t>
  </si>
  <si>
    <t>2018-08-18T23:33:20Z</t>
  </si>
  <si>
    <t>2019-09-29T19:46:45Z</t>
  </si>
  <si>
    <t>2020-05-13T00:03:03Z</t>
  </si>
  <si>
    <t>2021-03-16T20:57:12Z</t>
  </si>
  <si>
    <t>2020-09-10T23:52:58Z</t>
  </si>
  <si>
    <t>2018-04-14T07:51:24Z</t>
  </si>
  <si>
    <t>2019-10-29T23:39:45Z</t>
  </si>
  <si>
    <t>2020-08-23T15:59:10Z</t>
  </si>
  <si>
    <t>2018-10-23T19:43:16Z</t>
  </si>
  <si>
    <t>2019-08-16T20:38:49Z</t>
  </si>
  <si>
    <t>2020-12-02T00:45:36Z</t>
  </si>
  <si>
    <t>2019-02-23T12:04:53Z</t>
  </si>
  <si>
    <t>2018-07-29T21:39:04Z</t>
  </si>
  <si>
    <t>2021-06-16T17:54:10Z</t>
  </si>
  <si>
    <t>2021-01-31T13:44:52Z</t>
  </si>
  <si>
    <t>2018-08-07T20:32:27Z</t>
  </si>
  <si>
    <t>2019-08-13T21:17:34Z</t>
  </si>
  <si>
    <t>2019-09-25T18:13:40Z</t>
  </si>
  <si>
    <t>2019-05-13T22:13:53Z</t>
  </si>
  <si>
    <t>2020-03-01T23:04:23Z</t>
  </si>
  <si>
    <t>2019-01-19T00:23:15Z</t>
  </si>
  <si>
    <t>2021-10-23T09:23:00Z</t>
  </si>
  <si>
    <t>2019-10-02T22:59:15Z</t>
  </si>
  <si>
    <t>2018-07-26T22:24:03Z</t>
  </si>
  <si>
    <t>2020-09-19T22:32:38Z</t>
  </si>
  <si>
    <t>2019-08-04T18:54:44Z</t>
  </si>
  <si>
    <t>2020-06-23T23:38:02Z</t>
  </si>
  <si>
    <t>2020-08-17T05:08:23Z</t>
  </si>
  <si>
    <t>2021-04-06T16:57:56Z</t>
  </si>
  <si>
    <t>2020-11-01T23:50:51Z</t>
  </si>
  <si>
    <t>2019-07-26T17:44:17Z</t>
  </si>
  <si>
    <t>2018-06-24T19:23:44Z</t>
  </si>
  <si>
    <t>2020-11-30T00:11:26Z</t>
  </si>
  <si>
    <t>2020-03-18T14:58:53Z</t>
  </si>
  <si>
    <t>2020-03-03T17:45:31Z</t>
  </si>
  <si>
    <t>2020-07-12T15:29:32Z</t>
  </si>
  <si>
    <t>2019-01-03T01:18:44Z</t>
  </si>
  <si>
    <t>2020-09-12T18:51:32Z</t>
  </si>
  <si>
    <t>2019-10-21T23:31:22Z</t>
  </si>
  <si>
    <t>2020-10-12T16:41:11Z</t>
  </si>
  <si>
    <t>2019-11-27T23:15:24Z</t>
  </si>
  <si>
    <t>2021-11-11T00:28:17Z</t>
  </si>
  <si>
    <t>2020-03-11T18:30:18Z</t>
  </si>
  <si>
    <t>2021-02-12T15:17:31Z</t>
  </si>
  <si>
    <t>2020-01-27T18:16:28Z</t>
  </si>
  <si>
    <t>2019-07-23T20:03:45Z</t>
  </si>
  <si>
    <t>2018-04-09T02:58:17Z</t>
  </si>
  <si>
    <t>2019-09-09T15:28:59Z</t>
  </si>
  <si>
    <t>2019-02-20T21:39:41Z</t>
  </si>
  <si>
    <t>2019-11-13T22:03:15Z</t>
  </si>
  <si>
    <t>2021-06-23T00:35:49Z</t>
  </si>
  <si>
    <t>2021-03-07T03:54:27Z</t>
  </si>
  <si>
    <t>2020-04-04T22:32:13Z</t>
  </si>
  <si>
    <t>2018-07-04T08:17:41Z</t>
  </si>
  <si>
    <t>2019-01-14T22:25:58Z</t>
  </si>
  <si>
    <t>2018-04-29T05:49:43Z</t>
  </si>
  <si>
    <t>2020-07-06T16:35:25Z</t>
  </si>
  <si>
    <t>2021-12-04T13:33:41Z</t>
  </si>
  <si>
    <t>2019-09-24T19:47:45Z</t>
  </si>
  <si>
    <t>2020-04-05T16:50:51Z</t>
  </si>
  <si>
    <t>2020-02-24T16:48:27Z</t>
  </si>
  <si>
    <t>2018-10-02T09:16:55Z</t>
  </si>
  <si>
    <t>2021-04-25T17:04:18Z</t>
  </si>
  <si>
    <t>2019-09-12T01:35:41Z</t>
  </si>
  <si>
    <t>2020-10-17T11:07:41Z</t>
  </si>
  <si>
    <t>2021-02-24T18:40:55Z</t>
  </si>
  <si>
    <t>2019-07-27T18:26:45Z</t>
  </si>
  <si>
    <t>2019-07-15T23:49:27Z</t>
  </si>
  <si>
    <t>2020-03-04T05:58:09Z</t>
  </si>
  <si>
    <t>2020-04-07T00:04:27Z</t>
  </si>
  <si>
    <t>2021-08-12T23:26:32Z</t>
  </si>
  <si>
    <t>2019-12-14T19:48:12Z</t>
  </si>
  <si>
    <t>2020-08-25T22:22:25Z</t>
  </si>
  <si>
    <t>2020-02-19T15:50:39Z</t>
  </si>
  <si>
    <t>2021-11-09T21:46:52Z</t>
  </si>
  <si>
    <t>2020-03-21T20:14:43Z</t>
  </si>
  <si>
    <t>2020-06-28T06:12:23Z</t>
  </si>
  <si>
    <t>2020-09-19T22:25:38Z</t>
  </si>
  <si>
    <t>2019-04-21T17:24:26Z</t>
  </si>
  <si>
    <t>2021-02-07T17:20:39Z</t>
  </si>
  <si>
    <t>2019-01-07T03:12:34Z</t>
  </si>
  <si>
    <t>2020-02-02T21:05:27Z</t>
  </si>
  <si>
    <t>2018-06-23T16:03:41Z</t>
  </si>
  <si>
    <t>2018-11-20T11:37:05Z</t>
  </si>
  <si>
    <t>2018-06-09T10:35:40Z</t>
  </si>
  <si>
    <t>2019-09-20T18:13:38Z</t>
  </si>
  <si>
    <t>2020-11-15T01:25:44Z</t>
  </si>
  <si>
    <t>2019-06-09T19:51:50Z</t>
  </si>
  <si>
    <t>2021-11-01T17:12:45Z</t>
  </si>
  <si>
    <t>2020-07-25T13:41:42Z</t>
  </si>
  <si>
    <t>2020-01-25T18:00:51Z</t>
  </si>
  <si>
    <t>2019-04-29T23:49:34Z</t>
  </si>
  <si>
    <t>2020-02-01T19:34:26Z</t>
  </si>
  <si>
    <t>2020-01-14T18:03:09Z</t>
  </si>
  <si>
    <t>2018-01-21T03:56:12Z</t>
  </si>
  <si>
    <t>2020-11-22T15:09:59Z</t>
  </si>
  <si>
    <t>2020-03-03T21:03:33Z</t>
  </si>
  <si>
    <t>2018-02-12T21:27:40Z</t>
  </si>
  <si>
    <t>2018-07-25T11:11:41Z</t>
  </si>
  <si>
    <t>2018-10-24T18:13:49Z</t>
  </si>
  <si>
    <t>2018-10-12T21:19:11Z</t>
  </si>
  <si>
    <t>2019-11-11T22:43:15Z</t>
  </si>
  <si>
    <t>2018-04-27T06:58:27Z</t>
  </si>
  <si>
    <t>2019-08-11T21:47:20Z</t>
  </si>
  <si>
    <t>2020-09-15T22:49:21Z</t>
  </si>
  <si>
    <t>2019-08-21T18:53:23Z</t>
  </si>
  <si>
    <t>2021-10-23T18:34:25Z</t>
  </si>
  <si>
    <t>2018-03-14T21:46:36Z</t>
  </si>
  <si>
    <t>2020-09-26T23:44:51Z</t>
  </si>
  <si>
    <t>2019-08-14T00:27:33Z</t>
  </si>
  <si>
    <t>2019-04-22T00:22:43Z</t>
  </si>
  <si>
    <t>2019-05-26T17:25:46Z</t>
  </si>
  <si>
    <t>2018-02-03T18:07:52Z</t>
  </si>
  <si>
    <t>2020-05-29T17:49:28Z</t>
  </si>
  <si>
    <t>2021-02-25T11:36:06Z</t>
  </si>
  <si>
    <t>2019-10-22T00:03:48Z</t>
  </si>
  <si>
    <t>2020-12-01T17:33:48Z</t>
  </si>
  <si>
    <t>2018-02-10T03:50:00Z</t>
  </si>
  <si>
    <t>2021-02-17T22:15:48Z</t>
  </si>
  <si>
    <t>2021-08-25T16:16:52Z</t>
  </si>
  <si>
    <t>2018-12-29T04:59:24Z</t>
  </si>
  <si>
    <t>2018-08-16T22:20:47Z</t>
  </si>
  <si>
    <t>2021-01-06T15:14:59Z</t>
  </si>
  <si>
    <t>2021-03-21T23:50:38Z</t>
  </si>
  <si>
    <t>2019-04-15T18:28:50Z</t>
  </si>
  <si>
    <t>2020-10-24T15:36:40Z</t>
  </si>
  <si>
    <t>2020-11-01T15:30:36Z</t>
  </si>
  <si>
    <t>2019-04-24T18:04:21Z</t>
  </si>
  <si>
    <t>2019-11-20T17:22:00Z</t>
  </si>
  <si>
    <t>2020-10-24T18:14:43Z</t>
  </si>
  <si>
    <t>2019-10-28T18:16:52Z</t>
  </si>
  <si>
    <t>2020-01-14T02:46:59Z</t>
  </si>
  <si>
    <t>2019-12-21T18:57:07Z</t>
  </si>
  <si>
    <t>2018-02-19T19:04:28Z</t>
  </si>
  <si>
    <t>2020-08-10T00:40:59Z</t>
  </si>
  <si>
    <t>2019-08-25T00:03:06Z</t>
  </si>
  <si>
    <t>2019-10-22T22:54:30Z</t>
  </si>
  <si>
    <t>2018-10-15T15:23:00Z</t>
  </si>
  <si>
    <t>2018-01-10T18:41:55Z</t>
  </si>
  <si>
    <t>2021-03-21T19:00:13Z</t>
  </si>
  <si>
    <t>2019-03-04T21:44:18Z</t>
  </si>
  <si>
    <t>2020-10-10T15:09:14Z</t>
  </si>
  <si>
    <t>2019-11-02T17:41:42Z</t>
  </si>
  <si>
    <t>2021-05-01T02:32:12Z</t>
  </si>
  <si>
    <t>2020-03-11T20:11:22Z</t>
  </si>
  <si>
    <t>2019-11-18T22:45:19Z</t>
  </si>
  <si>
    <t>2018-05-02T15:13:30Z</t>
  </si>
  <si>
    <t>2020-03-24T15:04:30Z</t>
  </si>
  <si>
    <t>2020-09-12T17:33:38Z</t>
  </si>
  <si>
    <t>2018-09-12T22:52:21Z</t>
  </si>
  <si>
    <t>2018-10-16T09:56:39Z</t>
  </si>
  <si>
    <t>2018-09-22T23:58:31Z</t>
  </si>
  <si>
    <t>2021-03-08T22:34:43Z</t>
  </si>
  <si>
    <t>2020-02-04T22:22:22Z</t>
  </si>
  <si>
    <t>2019-07-28T20:20:59Z</t>
  </si>
  <si>
    <t>2018-07-01T20:04:27Z</t>
  </si>
  <si>
    <t>2019-03-06T01:11:18Z</t>
  </si>
  <si>
    <t>2020-03-03T20:36:35Z</t>
  </si>
  <si>
    <t>2021-01-03T20:09:17Z</t>
  </si>
  <si>
    <t>2020-11-21T22:03:54Z</t>
  </si>
  <si>
    <t>2018-04-27T16:25:44Z</t>
  </si>
  <si>
    <t>2019-01-09T03:55:15Z</t>
  </si>
  <si>
    <t>2019-10-04T19:36:34Z</t>
  </si>
  <si>
    <t>2018-06-17T05:43:50Z</t>
  </si>
  <si>
    <t>2019-09-20T23:05:59Z</t>
  </si>
  <si>
    <t>2020-12-09T03:39:22Z</t>
  </si>
  <si>
    <t>2018-12-19T20:46:50Z</t>
  </si>
  <si>
    <t>2019-10-17T05:52:05Z</t>
  </si>
  <si>
    <t>2020-09-09T18:15:07Z</t>
  </si>
  <si>
    <t>2021-05-02T02:38:43Z</t>
  </si>
  <si>
    <t>2019-12-15T20:30:28Z</t>
  </si>
  <si>
    <t>2020-04-23T07:47:40Z</t>
  </si>
  <si>
    <t>2020-07-04T22:11:35Z</t>
  </si>
  <si>
    <t>2021-07-20T00:52:41Z</t>
  </si>
  <si>
    <t>2019-08-12T18:33:31Z</t>
  </si>
  <si>
    <t>2020-10-10T16:16:26Z</t>
  </si>
  <si>
    <t>2020-04-21T19:57:39Z</t>
  </si>
  <si>
    <t>2018-02-20T17:28:42Z</t>
  </si>
  <si>
    <t>2018-07-19T23:03:39Z</t>
  </si>
  <si>
    <t>2018-08-30T01:33:38Z</t>
  </si>
  <si>
    <t>2018-12-12T21:47:15Z</t>
  </si>
  <si>
    <t>2019-10-14T18:16:51Z</t>
  </si>
  <si>
    <t>2019-01-24T06:31:19Z</t>
  </si>
  <si>
    <t>2021-11-23T12:27:56Z</t>
  </si>
  <si>
    <t>2019-10-09T16:46:49Z</t>
  </si>
  <si>
    <t>2019-11-13T17:30:34Z</t>
  </si>
  <si>
    <t>2021-09-30T20:45:20Z</t>
  </si>
  <si>
    <t>2019-08-18T18:56:04Z</t>
  </si>
  <si>
    <t>2020-10-18T00:51:59Z</t>
  </si>
  <si>
    <t>2021-05-15T23:04:11Z</t>
  </si>
  <si>
    <t>2021-06-09T00:21:26Z</t>
  </si>
  <si>
    <t>2019-11-26T04:12:48Z</t>
  </si>
  <si>
    <t>2020-07-21T15:43:34Z</t>
  </si>
  <si>
    <t>2018-08-11T08:01:14Z</t>
  </si>
  <si>
    <t>2021-01-27T16:47:14Z</t>
  </si>
  <si>
    <t>2020-06-08T17:28:16Z</t>
  </si>
  <si>
    <t>2020-02-02T03:54:47Z</t>
  </si>
  <si>
    <t>2019-05-19T23:25:41Z</t>
  </si>
  <si>
    <t>2020-05-15T18:03:43Z</t>
  </si>
  <si>
    <t>2021-04-07T17:26:02Z</t>
  </si>
  <si>
    <t>2019-03-02T19:03:21Z</t>
  </si>
  <si>
    <t>2020-09-26T15:08:29Z</t>
  </si>
  <si>
    <t>2019-10-01T17:43:34Z</t>
  </si>
  <si>
    <t>2018-01-16T18:07:39Z</t>
  </si>
  <si>
    <t>2018-07-17T08:02:54Z</t>
  </si>
  <si>
    <t>2019-09-10T00:30:48Z</t>
  </si>
  <si>
    <t>2020-12-11T21:05:33Z</t>
  </si>
  <si>
    <t>2020-03-29T18:01:39Z</t>
  </si>
  <si>
    <t>2020-11-30T17:33:41Z</t>
  </si>
  <si>
    <t>2018-03-21T01:53:04Z</t>
  </si>
  <si>
    <t>2018-04-21T11:35:18Z</t>
  </si>
  <si>
    <t>2019-11-09T22:01:02Z</t>
  </si>
  <si>
    <t>2019-11-08T20:57:35Z</t>
  </si>
  <si>
    <t>2019-10-22T21:54:28Z</t>
  </si>
  <si>
    <t>2019-03-04T01:33:32Z</t>
  </si>
  <si>
    <t>2018-04-19T20:10:39Z</t>
  </si>
  <si>
    <t>2019-06-08T00:39:47Z</t>
  </si>
  <si>
    <t>2020-11-28T22:10:27Z</t>
  </si>
  <si>
    <t>2019-05-31T21:28:27Z</t>
  </si>
  <si>
    <t>2018-03-04T07:12:21Z</t>
  </si>
  <si>
    <t>2019-07-30T16:52:34Z</t>
  </si>
  <si>
    <t>2020-03-07T18:40:52Z</t>
  </si>
  <si>
    <t>2021-09-20T19:48:56Z</t>
  </si>
  <si>
    <t>2021-02-13T17:40:58Z</t>
  </si>
  <si>
    <t>2018-08-10T20:19:10Z</t>
  </si>
  <si>
    <t>2020-03-08T15:24:31Z</t>
  </si>
  <si>
    <t>2019-01-03T08:21:48Z</t>
  </si>
  <si>
    <t>2020-01-09T04:31:40Z</t>
  </si>
  <si>
    <t>2020-02-10T01:09:19Z</t>
  </si>
  <si>
    <t>2021-06-06T17:56:50Z</t>
  </si>
  <si>
    <t>2020-08-11T21:03:21Z</t>
  </si>
  <si>
    <t>2021-01-19T23:51:32Z</t>
  </si>
  <si>
    <t>2018-04-12T17:29:32Z</t>
  </si>
  <si>
    <t>2020-10-27T21:56:49Z</t>
  </si>
  <si>
    <t>2018-06-02T03:34:56Z</t>
  </si>
  <si>
    <t>2019-06-25T19:00:56Z</t>
  </si>
  <si>
    <t>2020-02-02T23:35:43Z</t>
  </si>
  <si>
    <t>2021-08-11T20:39:24Z</t>
  </si>
  <si>
    <t>2021-07-25T19:55:43Z</t>
  </si>
  <si>
    <t>2019-08-18T18:37:17Z</t>
  </si>
  <si>
    <t>2018-02-15T16:03:28Z</t>
  </si>
  <si>
    <t>2021-05-28T19:38:52Z</t>
  </si>
  <si>
    <t>2021-06-19T21:39:14Z</t>
  </si>
  <si>
    <t>2020-11-12T18:53:51Z</t>
  </si>
  <si>
    <t>2021-01-24T04:59:20Z</t>
  </si>
  <si>
    <t>2019-07-30T18:16:29Z</t>
  </si>
  <si>
    <t>2019-04-08T17:39:03Z</t>
  </si>
  <si>
    <t>2019-11-29T01:29:11Z</t>
  </si>
  <si>
    <t>2019-06-05T21:37:33Z</t>
  </si>
  <si>
    <t>2021-05-02T20:53:24Z</t>
  </si>
  <si>
    <t>2021-06-02T21:57:07Z</t>
  </si>
  <si>
    <t>2021-02-01T15:44:11Z</t>
  </si>
  <si>
    <t>2019-03-20T18:49:20Z</t>
  </si>
  <si>
    <t>2021-04-27T22:25:40Z</t>
  </si>
  <si>
    <t>2019-06-03T18:21:21Z</t>
  </si>
  <si>
    <t>2019-11-09T21:17:04Z</t>
  </si>
  <si>
    <t>2020-11-29T23:01:43Z</t>
  </si>
  <si>
    <t>2019-03-30T22:01:08Z</t>
  </si>
  <si>
    <t>2018-01-21T12:31:24Z</t>
  </si>
  <si>
    <t>2020-08-05T17:03:15Z</t>
  </si>
  <si>
    <t>2021-11-26T23:59:20Z</t>
  </si>
  <si>
    <t>2020-02-11T22:05:05Z</t>
  </si>
  <si>
    <t>2018-10-02T15:47:45Z</t>
  </si>
  <si>
    <t>2020-01-18T00:18:08Z</t>
  </si>
  <si>
    <t>2021-05-24T05:25:53Z</t>
  </si>
  <si>
    <t>2020-05-26T19:10:29Z</t>
  </si>
  <si>
    <t>2021-07-19T20:44:50Z</t>
  </si>
  <si>
    <t>2018-12-19T22:46:05Z</t>
  </si>
  <si>
    <t>2019-11-21T06:56:33Z</t>
  </si>
  <si>
    <t>2018-06-17T07:34:03Z</t>
  </si>
  <si>
    <t>2019-08-04T17:40:13Z</t>
  </si>
  <si>
    <t>2020-12-01T21:49:26Z</t>
  </si>
  <si>
    <t>2021-06-25T15:22:28Z</t>
  </si>
  <si>
    <t>2020-05-23T16:51:48Z</t>
  </si>
  <si>
    <t>2019-08-11T22:26:38Z</t>
  </si>
  <si>
    <t>2019-10-05T21:01:37Z</t>
  </si>
  <si>
    <t>2019-06-03T22:40:09Z</t>
  </si>
  <si>
    <t>2019-07-15T00:21:56Z</t>
  </si>
  <si>
    <t>2018-04-16T13:58:31Z</t>
  </si>
  <si>
    <t>2021-04-14T22:57:32Z</t>
  </si>
  <si>
    <t>2019-09-23T15:30:59Z</t>
  </si>
  <si>
    <t>2021-06-13T16:13:33Z</t>
  </si>
  <si>
    <t>2020-06-20T22:59:31Z</t>
  </si>
  <si>
    <t>2019-04-28T17:32:23Z</t>
  </si>
  <si>
    <t>2021-02-14T22:55:58Z</t>
  </si>
  <si>
    <t>2020-06-21T03:29:46Z</t>
  </si>
  <si>
    <t>2021-10-16T04:41:28Z</t>
  </si>
  <si>
    <t>2018-12-10T19:43:40Z</t>
  </si>
  <si>
    <t>2019-11-03T18:17:38Z</t>
  </si>
  <si>
    <t>2020-05-30T21:02:20Z</t>
  </si>
  <si>
    <t>2021-06-27T21:55:17Z</t>
  </si>
  <si>
    <t>2021-02-14T04:42:58Z</t>
  </si>
  <si>
    <t>2020-02-05T05:20:39Z</t>
  </si>
  <si>
    <t>2020-01-18T19:47:54Z</t>
  </si>
  <si>
    <t>2021-08-26T19:10:57Z</t>
  </si>
  <si>
    <t>2019-06-14T18:18:57Z</t>
  </si>
  <si>
    <t>2020-04-17T20:13:31Z</t>
  </si>
  <si>
    <t>2020-12-19T14:40:00Z</t>
  </si>
  <si>
    <t>2018-10-31T07:21:32Z</t>
  </si>
  <si>
    <t>2020-11-03T05:22:20Z</t>
  </si>
  <si>
    <t>2020-11-22T14:55:35Z</t>
  </si>
  <si>
    <t>2018-11-24T21:10:49Z</t>
  </si>
  <si>
    <t>2018-12-19T08:49:47Z</t>
  </si>
  <si>
    <t>2018-05-18T19:08:04Z</t>
  </si>
  <si>
    <t>2019-02-25T10:17:52Z</t>
  </si>
  <si>
    <t>2019-07-29T18:35:20Z</t>
  </si>
  <si>
    <t>2018-04-11T22:03:10Z</t>
  </si>
  <si>
    <t>2019-01-24T18:32:40Z</t>
  </si>
  <si>
    <t>2019-10-02T17:26:20Z</t>
  </si>
  <si>
    <t>2019-10-06T20:05:20Z</t>
  </si>
  <si>
    <t>2020-03-08T07:36:40Z</t>
  </si>
  <si>
    <t>2018-09-25T09:14:15Z</t>
  </si>
  <si>
    <t>2020-05-04T22:34:45Z</t>
  </si>
  <si>
    <t>2018-03-11T19:43:30Z</t>
  </si>
  <si>
    <t>2018-06-26T02:00:55Z</t>
  </si>
  <si>
    <t>2019-05-26T17:36:32Z</t>
  </si>
  <si>
    <t>2020-06-14T15:43:23Z</t>
  </si>
  <si>
    <t>2019-06-03T16:52:27Z</t>
  </si>
  <si>
    <t>2021-07-21T23:31:31Z</t>
  </si>
  <si>
    <t>2020-07-12T18:22:37Z</t>
  </si>
  <si>
    <t>2020-08-28T17:54:07Z</t>
  </si>
  <si>
    <t>2019-07-20T20:38:56Z</t>
  </si>
  <si>
    <t>2021-09-27T03:11:22Z</t>
  </si>
  <si>
    <t>2021-04-27T23:39:34Z</t>
  </si>
  <si>
    <t>2019-01-31T15:34:05Z</t>
  </si>
  <si>
    <t>2019-01-22T03:23:59Z</t>
  </si>
  <si>
    <t>2019-11-13T17:28:16Z</t>
  </si>
  <si>
    <t>2021-03-12T21:38:57Z</t>
  </si>
  <si>
    <t>2021-06-28T23:35:31Z</t>
  </si>
  <si>
    <t>2019-04-26T12:35:16Z</t>
  </si>
  <si>
    <t>2018-08-05T18:24:18Z</t>
  </si>
  <si>
    <t>2020-10-02T19:14:23Z</t>
  </si>
  <si>
    <t>2021-02-16T16:08:05Z</t>
  </si>
  <si>
    <t>2018-03-27T17:58:37Z</t>
  </si>
  <si>
    <t>2021-04-18T17:16:33Z</t>
  </si>
  <si>
    <t>2020-12-15T15:22:52Z</t>
  </si>
  <si>
    <t>2018-10-22T17:39:21Z</t>
  </si>
  <si>
    <t>2019-03-03T00:09:19Z</t>
  </si>
  <si>
    <t>2021-06-12T20:30:50Z</t>
  </si>
  <si>
    <t>2019-02-09T00:55:50Z</t>
  </si>
  <si>
    <t>2018-06-18T16:42:27Z</t>
  </si>
  <si>
    <t>2019-02-19T11:31:27Z</t>
  </si>
  <si>
    <t>2020-02-17T04:53:50Z</t>
  </si>
  <si>
    <t>2019-05-18T21:54:08Z</t>
  </si>
  <si>
    <t>2019-03-05T22:03:28Z</t>
  </si>
  <si>
    <t>2021-08-03T14:20:52Z</t>
  </si>
  <si>
    <t>2021-06-13T18:39:12Z</t>
  </si>
  <si>
    <t>2019-01-17T09:15:37Z</t>
  </si>
  <si>
    <t>2020-01-25T04:08:41Z</t>
  </si>
  <si>
    <t>2018-10-08T02:50:31Z</t>
  </si>
  <si>
    <t>2021-02-28T04:07:50Z</t>
  </si>
  <si>
    <t>2019-01-26T16:19:40Z</t>
  </si>
  <si>
    <t>2019-08-05T18:47:48Z</t>
  </si>
  <si>
    <t>2019-09-21T18:10:34Z</t>
  </si>
  <si>
    <t>2020-05-17T19:11:43Z</t>
  </si>
  <si>
    <t>2020-08-06T20:53:04Z</t>
  </si>
  <si>
    <t>2018-11-28T17:49:03Z</t>
  </si>
  <si>
    <t>2021-03-27T21:58:48Z</t>
  </si>
  <si>
    <t>2020-01-24T22:03:49Z</t>
  </si>
  <si>
    <t>2021-01-12T16:56:22Z</t>
  </si>
  <si>
    <t>2021-02-10T16:51:09Z</t>
  </si>
  <si>
    <t>2019-07-16T00:40:57Z</t>
  </si>
  <si>
    <t>2020-10-16T18:25:57Z</t>
  </si>
  <si>
    <t>2020-06-21T02:49:47Z</t>
  </si>
  <si>
    <t>2021-01-17T22:26:51Z</t>
  </si>
  <si>
    <t>2020-12-27T19:52:54Z</t>
  </si>
  <si>
    <t>2020-10-27T22:44:29Z</t>
  </si>
  <si>
    <t>2019-07-28T18:09:41Z</t>
  </si>
  <si>
    <t>2020-09-12T13:14:13Z</t>
  </si>
  <si>
    <t>2019-09-08T00:17:23Z</t>
  </si>
  <si>
    <t>2020-11-14T00:44:48Z</t>
  </si>
  <si>
    <t>2019-07-26T18:08:47Z</t>
  </si>
  <si>
    <t>2021-01-18T17:01:40Z</t>
  </si>
  <si>
    <t>2019-09-21T23:12:59Z</t>
  </si>
  <si>
    <t>2020-08-14T22:04:11Z</t>
  </si>
  <si>
    <t>2019-05-28T00:14:03Z</t>
  </si>
  <si>
    <t>2020-11-06T19:00:38Z</t>
  </si>
  <si>
    <t>2021-02-03T22:15:55Z</t>
  </si>
  <si>
    <t>2020-07-01T21:20:38Z</t>
  </si>
  <si>
    <t>2019-06-07T18:57:30Z</t>
  </si>
  <si>
    <t>2020-08-09T17:53:33Z</t>
  </si>
  <si>
    <t>2019-07-17T18:52:45Z</t>
  </si>
  <si>
    <t>2019-09-14T19:47:25Z</t>
  </si>
  <si>
    <t>2019-09-08T17:29:12Z</t>
  </si>
  <si>
    <t>2019-01-20T21:39:42Z</t>
  </si>
  <si>
    <t>2020-04-09T01:56:01Z</t>
  </si>
  <si>
    <t>2019-01-31T02:24:19Z</t>
  </si>
  <si>
    <t>2020-08-27T19:02:40Z</t>
  </si>
  <si>
    <t>2018-02-13T08:32:31Z</t>
  </si>
  <si>
    <t>2019-07-22T18:23:06Z</t>
  </si>
  <si>
    <t>2020-10-03T22:21:54Z</t>
  </si>
  <si>
    <t>2018-10-21T19:18:12Z</t>
  </si>
  <si>
    <t>2019-11-13T18:02:28Z</t>
  </si>
  <si>
    <t>2019-02-06T07:12:25Z</t>
  </si>
  <si>
    <t>2018-12-13T04:48:15Z</t>
  </si>
  <si>
    <t>2018-12-28T01:13:28Z</t>
  </si>
  <si>
    <t>2019-02-10T04:21:40Z</t>
  </si>
  <si>
    <t>2021-05-17T20:36:49Z</t>
  </si>
  <si>
    <t>2020-05-27T21:28:29Z</t>
  </si>
  <si>
    <t>2019-08-09T23:12:40Z</t>
  </si>
  <si>
    <t>2019-04-13T17:52:57Z</t>
  </si>
  <si>
    <t>2019-12-29T19:01:04Z</t>
  </si>
  <si>
    <t>2020-07-05T18:41:46Z</t>
  </si>
  <si>
    <t>2021-03-29T22:36:05Z</t>
  </si>
  <si>
    <t>2019-08-20T21:25:34Z</t>
  </si>
  <si>
    <t>2021-02-13T23:03:35Z</t>
  </si>
  <si>
    <t>2019-06-20T00:03:03Z</t>
  </si>
  <si>
    <t>2018-10-27T07:29:00Z</t>
  </si>
  <si>
    <t>2020-05-31T15:10:45Z</t>
  </si>
  <si>
    <t>2019-04-26T12:27:22Z</t>
  </si>
  <si>
    <t>2020-01-08T17:21:26Z</t>
  </si>
  <si>
    <t>2020-10-22T20:12:05Z</t>
  </si>
  <si>
    <t>2020-08-04T21:40:35Z</t>
  </si>
  <si>
    <t>2018-09-11T02:28:27Z</t>
  </si>
  <si>
    <t>2021-01-17T22:30:33Z</t>
  </si>
  <si>
    <t>2020-03-30T00:41:00Z</t>
  </si>
  <si>
    <t>2019-02-07T07:04:07Z</t>
  </si>
  <si>
    <t>2021-03-22T17:42:18Z</t>
  </si>
  <si>
    <t>2020-08-02T21:33:39Z</t>
  </si>
  <si>
    <t>2021-03-23T16:20:05Z</t>
  </si>
  <si>
    <t>2019-11-02T23:07:56Z</t>
  </si>
  <si>
    <t>2019-08-18T19:23:56Z</t>
  </si>
  <si>
    <t>2019-12-16T00:07:00Z</t>
  </si>
  <si>
    <t>2019-10-30T21:14:58Z</t>
  </si>
  <si>
    <t>2021-04-20T16:22:34Z</t>
  </si>
  <si>
    <t>2021-03-03T03:20:22Z</t>
  </si>
  <si>
    <t>2019-07-30T19:00:30Z</t>
  </si>
  <si>
    <t>2021-08-09T13:02:39Z</t>
  </si>
  <si>
    <t>2020-05-05T19:08:34Z</t>
  </si>
  <si>
    <t>2021-05-27T00:12:52Z</t>
  </si>
  <si>
    <t>2019-04-24T23:54:06Z</t>
  </si>
  <si>
    <t>2020-07-12T18:23:35Z</t>
  </si>
  <si>
    <t>2019-07-16T22:09:55Z</t>
  </si>
  <si>
    <t>2020-10-06T04:49:57Z</t>
  </si>
  <si>
    <t>2021-06-07T17:07:48Z</t>
  </si>
  <si>
    <t>2018-05-07T01:51:09Z</t>
  </si>
  <si>
    <t>2018-09-23T06:13:59Z</t>
  </si>
  <si>
    <t>2021-01-03T15:31:13Z</t>
  </si>
  <si>
    <t>2019-03-05T01:18:27Z</t>
  </si>
  <si>
    <t>2018-09-01T21:43:47Z</t>
  </si>
  <si>
    <t>2018-09-14T21:13:26Z</t>
  </si>
  <si>
    <t>2021-02-28T16:27:45Z</t>
  </si>
  <si>
    <t>2019-09-28T20:22:39Z</t>
  </si>
  <si>
    <t>2020-12-06T23:46:15Z</t>
  </si>
  <si>
    <t>2020-05-17T00:43:59Z</t>
  </si>
  <si>
    <t>2019-04-02T17:51:17Z</t>
  </si>
  <si>
    <t>2019-09-29T21:41:16Z</t>
  </si>
  <si>
    <t>2021-04-14T16:58:12Z</t>
  </si>
  <si>
    <t>2019-11-26T17:16:53Z</t>
  </si>
  <si>
    <t>2019-08-17T19:01:04Z</t>
  </si>
  <si>
    <t>2020-01-05T22:39:04Z</t>
  </si>
  <si>
    <t>2019-05-20T21:10:45Z</t>
  </si>
  <si>
    <t>2019-08-20T20:32:31Z</t>
  </si>
  <si>
    <t>2019-08-06T19:08:20Z</t>
  </si>
  <si>
    <t>2019-12-21T18:50:50Z</t>
  </si>
  <si>
    <t>2019-11-26T22:25:33Z</t>
  </si>
  <si>
    <t>2020-02-16T21:59:01Z</t>
  </si>
  <si>
    <t>2021-02-14T00:38:18Z</t>
  </si>
  <si>
    <t>2019-07-14T18:14:16Z</t>
  </si>
  <si>
    <t>2018-12-05T09:23:16Z</t>
  </si>
  <si>
    <t>2020-10-13T17:34:00Z</t>
  </si>
  <si>
    <t>2018-08-23T05:08:14Z</t>
  </si>
  <si>
    <t>2019-07-28T20:22:14Z</t>
  </si>
  <si>
    <t>2020-04-19T17:27:00Z</t>
  </si>
  <si>
    <t>2020-03-15T18:03:33Z</t>
  </si>
  <si>
    <t>2021-01-20T17:02:27Z</t>
  </si>
  <si>
    <t>2020-12-20T15:34:05Z</t>
  </si>
  <si>
    <t>2019-12-04T17:06:24Z</t>
  </si>
  <si>
    <t>2021-05-04T16:47:24Z</t>
  </si>
  <si>
    <t>2020-11-15T21:35:06Z</t>
  </si>
  <si>
    <t>2019-02-09T13:36:24Z</t>
  </si>
  <si>
    <t>2018-10-20T11:53:12Z</t>
  </si>
  <si>
    <t>2020-02-07T18:58:40Z</t>
  </si>
  <si>
    <t>2019-10-01T21:40:39Z</t>
  </si>
  <si>
    <t>2020-03-17T18:15:21Z</t>
  </si>
  <si>
    <t>2019-08-26T23:22:24Z</t>
  </si>
  <si>
    <t>2019-09-11T16:47:02Z</t>
  </si>
  <si>
    <t>2018-05-17T13:19:55Z</t>
  </si>
  <si>
    <t>2020-04-11T22:36:52Z</t>
  </si>
  <si>
    <t>2018-09-19T04:07:58Z</t>
  </si>
  <si>
    <t>2021-08-12T11:10:42Z</t>
  </si>
  <si>
    <t>2018-10-16T19:30:01Z</t>
  </si>
  <si>
    <t>2019-08-03T22:10:33Z</t>
  </si>
  <si>
    <t>2021-10-20T19:53:28Z</t>
  </si>
  <si>
    <t>2019-07-30T19:00:52Z</t>
  </si>
  <si>
    <t>2019-11-30T21:49:37Z</t>
  </si>
  <si>
    <t>2020-02-29T18:45:41Z</t>
  </si>
  <si>
    <t>2018-10-12T06:29:05Z</t>
  </si>
  <si>
    <t>2019-03-13T23:11:17Z</t>
  </si>
  <si>
    <t>2020-02-25T21:48:39Z</t>
  </si>
  <si>
    <t>2020-03-01T00:07:14Z</t>
  </si>
  <si>
    <t>2020-10-13T22:12:07Z</t>
  </si>
  <si>
    <t>2021-03-28T00:01:39Z</t>
  </si>
  <si>
    <t>2018-05-19T00:26:06Z</t>
  </si>
  <si>
    <t>2019-10-08T20:23:36Z</t>
  </si>
  <si>
    <t>2019-02-21T01:54:51Z</t>
  </si>
  <si>
    <t>2021-12-04T22:49:28Z</t>
  </si>
  <si>
    <t>2018-05-30T22:23:01Z</t>
  </si>
  <si>
    <t>2021-04-04T21:36:10Z</t>
  </si>
  <si>
    <t>2021-02-22T21:57:35Z</t>
  </si>
  <si>
    <t>2020-08-27T21:35:25Z</t>
  </si>
  <si>
    <t>2021-11-13T11:08:51Z</t>
  </si>
  <si>
    <t>2020-10-12T03:14:13Z</t>
  </si>
  <si>
    <t>2019-03-08T21:13:13Z</t>
  </si>
  <si>
    <t>2021-10-01T01:11:51Z</t>
  </si>
  <si>
    <t>2020-08-18T21:57:04Z</t>
  </si>
  <si>
    <t>2018-10-28T02:25:42Z</t>
  </si>
  <si>
    <t>2020-03-16T15:40:19Z</t>
  </si>
  <si>
    <t>2020-05-09T22:29:32Z</t>
  </si>
  <si>
    <t>2021-09-06T02:34:20Z</t>
  </si>
  <si>
    <t>2019-09-16T18:57:23Z</t>
  </si>
  <si>
    <t>2020-02-15T00:41:18Z</t>
  </si>
  <si>
    <t>2020-02-19T18:10:13Z</t>
  </si>
  <si>
    <t>2020-06-09T15:13:54Z</t>
  </si>
  <si>
    <t>2020-12-15T15:49:13Z</t>
  </si>
  <si>
    <t>2019-01-14T09:02:00Z</t>
  </si>
  <si>
    <t>2019-08-03T22:01:42Z</t>
  </si>
  <si>
    <t>2020-06-13T18:58:56Z</t>
  </si>
  <si>
    <t>2019-04-12T20:13:47Z</t>
  </si>
  <si>
    <t>2021-05-07T19:30:36Z</t>
  </si>
  <si>
    <t>2020-11-09T01:45:20Z</t>
  </si>
  <si>
    <t>2020-07-24T18:04:32Z</t>
  </si>
  <si>
    <t>2019-12-03T21:26:09Z</t>
  </si>
  <si>
    <t>2021-05-09T22:13:22Z</t>
  </si>
  <si>
    <t>2020-05-03T18:23:01Z</t>
  </si>
  <si>
    <t>2021-08-17T02:34:46Z</t>
  </si>
  <si>
    <t>2021-06-27T23:16:24Z</t>
  </si>
  <si>
    <t>2019-12-29T18:54:13Z</t>
  </si>
  <si>
    <t>2020-05-26T04:46:39Z</t>
  </si>
  <si>
    <t>2019-09-07T23:42:50Z</t>
  </si>
  <si>
    <t>2020-12-07T03:43:24Z</t>
  </si>
  <si>
    <t>2019-09-09T17:53:26Z</t>
  </si>
  <si>
    <t>2018-05-20T18:13:38Z</t>
  </si>
  <si>
    <t>2020-03-21T21:09:49Z</t>
  </si>
  <si>
    <t>2020-01-29T20:30:27Z</t>
  </si>
  <si>
    <t>2021-02-21T17:14:03Z</t>
  </si>
  <si>
    <t>2019-04-23T17:43:44Z</t>
  </si>
  <si>
    <t>2019-06-12T18:37:40Z</t>
  </si>
  <si>
    <t>2021-03-30T22:17:09Z</t>
  </si>
  <si>
    <t>2019-06-19T21:22:17Z</t>
  </si>
  <si>
    <t>2021-01-03T22:28:01Z</t>
  </si>
  <si>
    <t>2021-01-02T23:07:34Z</t>
  </si>
  <si>
    <t>2021-06-06T14:10:36Z</t>
  </si>
  <si>
    <t>2021-05-01T21:18:54Z</t>
  </si>
  <si>
    <t>2019-02-13T14:37:18Z</t>
  </si>
  <si>
    <t>2019-08-11T20:52:21Z</t>
  </si>
  <si>
    <t>2021-03-09T22:12:32Z</t>
  </si>
  <si>
    <t>2020-04-18T15:23:27Z</t>
  </si>
  <si>
    <t>2019-05-27T17:51:19Z</t>
  </si>
  <si>
    <t>2019-05-28T22:38:25Z</t>
  </si>
  <si>
    <t>2019-04-10T21:01:47Z</t>
  </si>
  <si>
    <t>2021-02-04T05:52:17Z</t>
  </si>
  <si>
    <t>2018-06-16T14:00:47Z</t>
  </si>
  <si>
    <t>2019-08-28T00:29:28Z</t>
  </si>
  <si>
    <t>2020-05-17T17:22:35Z</t>
  </si>
  <si>
    <t>2019-07-09T05:43:31Z</t>
  </si>
  <si>
    <t>2019-08-28T19:41:50Z</t>
  </si>
  <si>
    <t>2021-04-13T17:36:32Z</t>
  </si>
  <si>
    <t>2018-12-06T16:34:03Z</t>
  </si>
  <si>
    <t>2021-03-30T15:22:46Z</t>
  </si>
  <si>
    <t>2020-04-29T04:48:25Z</t>
  </si>
  <si>
    <t>2020-07-26T16:53:56Z</t>
  </si>
  <si>
    <t>2020-10-26T14:19:40Z</t>
  </si>
  <si>
    <t>2018-08-13T16:37:12Z</t>
  </si>
  <si>
    <t>2020-02-03T18:04:01Z</t>
  </si>
  <si>
    <t>2020-09-03T05:21:37Z</t>
  </si>
  <si>
    <t>2020-01-24T22:45:26Z</t>
  </si>
  <si>
    <t>2020-01-25T04:46:37Z</t>
  </si>
  <si>
    <t>2021-06-19T23:33:54Z</t>
  </si>
  <si>
    <t>2021-06-18T21:23:07Z</t>
  </si>
  <si>
    <t>2019-04-12T18:31:07Z</t>
  </si>
  <si>
    <t>2021-01-26T22:15:02Z</t>
  </si>
  <si>
    <t>2021-04-19T00:28:15Z</t>
  </si>
  <si>
    <t>2021-11-19T03:05:51Z</t>
  </si>
  <si>
    <t>2020-01-10T21:39:39Z</t>
  </si>
  <si>
    <t>2019-02-06T03:15:22Z</t>
  </si>
  <si>
    <t>2021-03-30T16:26:36Z</t>
  </si>
  <si>
    <t>2020-10-27T14:30:01Z</t>
  </si>
  <si>
    <t>2021-05-09T22:08:11Z</t>
  </si>
  <si>
    <t>2020-12-06T22:07:53Z</t>
  </si>
  <si>
    <t>2019-09-15T19:07:14Z</t>
  </si>
  <si>
    <t>2019-01-15T19:59:29Z</t>
  </si>
  <si>
    <t>2020-09-13T21:51:59Z</t>
  </si>
  <si>
    <t>2020-02-23T21:05:46Z</t>
  </si>
  <si>
    <t>2019-12-02T18:47:34Z</t>
  </si>
  <si>
    <t>2021-01-27T22:27:20Z</t>
  </si>
  <si>
    <t>2019-11-25T18:02:44Z</t>
  </si>
  <si>
    <t>2019-09-16T18:29:12Z</t>
  </si>
  <si>
    <t>2019-03-04T00:10:36Z</t>
  </si>
  <si>
    <t>2020-07-01T20:06:13Z</t>
  </si>
  <si>
    <t>2021-11-09T09:36:07Z</t>
  </si>
  <si>
    <t>2018-09-19T20:38:16Z</t>
  </si>
  <si>
    <t>2019-07-27T20:23:28Z</t>
  </si>
  <si>
    <t>2019-04-06T16:38:49Z</t>
  </si>
  <si>
    <t>2020-10-06T20:52:47Z</t>
  </si>
  <si>
    <t>2018-08-23T23:17:22Z</t>
  </si>
  <si>
    <t>2020-04-25T17:04:36Z</t>
  </si>
  <si>
    <t>2020-02-14T23:43:10Z</t>
  </si>
  <si>
    <t>2019-10-14T22:08:17Z</t>
  </si>
  <si>
    <t>2020-02-26T01:08:20Z</t>
  </si>
  <si>
    <t>2021-09-29T23:52:54Z</t>
  </si>
  <si>
    <t>2019-11-12T01:10:55Z</t>
  </si>
  <si>
    <t>2019-04-07T22:23:50Z</t>
  </si>
  <si>
    <t>2019-03-15T20:29:17Z</t>
  </si>
  <si>
    <t>2018-04-18T09:51:00Z</t>
  </si>
  <si>
    <t>2021-02-21T23:34:56Z</t>
  </si>
  <si>
    <t>2021-02-25T21:38:29Z</t>
  </si>
  <si>
    <t>2018-02-17T09:22:13Z</t>
  </si>
  <si>
    <t>2021-05-31T23:16:00Z</t>
  </si>
  <si>
    <t>2020-02-15T17:04:24Z</t>
  </si>
  <si>
    <t>2021-02-03T23:23:30Z</t>
  </si>
  <si>
    <t>2021-01-17T05:11:14Z</t>
  </si>
  <si>
    <t>2020-06-27T23:12:31Z</t>
  </si>
  <si>
    <t>2019-03-04T00:11:45Z</t>
  </si>
  <si>
    <t>2020-11-23T23:05:38Z</t>
  </si>
  <si>
    <t>2020-09-15T18:30:57Z</t>
  </si>
  <si>
    <t>2019-09-20T21:04:03Z</t>
  </si>
  <si>
    <t>2020-05-16T15:14:17Z</t>
  </si>
  <si>
    <t>2020-06-20T20:17:12Z</t>
  </si>
  <si>
    <t>2020-06-07T17:35:07Z</t>
  </si>
  <si>
    <t>2020-05-02T21:59:07Z</t>
  </si>
  <si>
    <t>2020-07-13T16:57:42Z</t>
  </si>
  <si>
    <t>2018-01-31T20:40:36Z</t>
  </si>
  <si>
    <t>2019-10-30T16:55:44Z</t>
  </si>
  <si>
    <t>2021-06-22T22:01:11Z</t>
  </si>
  <si>
    <t>2020-03-30T15:29:03Z</t>
  </si>
  <si>
    <t>2020-09-13T16:12:58Z</t>
  </si>
  <si>
    <t>2019-11-22T18:38:28Z</t>
  </si>
  <si>
    <t>2021-06-30T17:40:02Z</t>
  </si>
  <si>
    <t>2019-08-06T21:35:13Z</t>
  </si>
  <si>
    <t>2020-02-03T17:10:31Z</t>
  </si>
  <si>
    <t>2019-05-08T19:10:30Z</t>
  </si>
  <si>
    <t>2021-02-19T22:03:15Z</t>
  </si>
  <si>
    <t>2019-04-16T17:35:54Z</t>
  </si>
  <si>
    <t>2020-09-26T17:50:36Z</t>
  </si>
  <si>
    <t>2018-07-19T10:32:00Z</t>
  </si>
  <si>
    <t>2019-03-19T21:16:32Z</t>
  </si>
  <si>
    <t>2020-12-08T16:21:16Z</t>
  </si>
  <si>
    <t>2019-05-18T20:48:48Z</t>
  </si>
  <si>
    <t>2019-11-10T22:55:53Z</t>
  </si>
  <si>
    <t>2020-07-29T12:53:13Z</t>
  </si>
  <si>
    <t>2021-02-02T18:41:15Z</t>
  </si>
  <si>
    <t>2018-09-18T05:07:05Z</t>
  </si>
  <si>
    <t>2021-04-12T16:26:51Z</t>
  </si>
  <si>
    <t>2020-03-28T17:51:04Z</t>
  </si>
  <si>
    <t>2018-11-28T09:04:50Z</t>
  </si>
  <si>
    <t>2019-08-09T18:34:30Z</t>
  </si>
  <si>
    <t>2021-10-27T15:18:29Z</t>
  </si>
  <si>
    <t>2020-11-24T00:38:03Z</t>
  </si>
  <si>
    <t>2020-12-20T22:39:30Z</t>
  </si>
  <si>
    <t>2019-05-06T00:47:09Z</t>
  </si>
  <si>
    <t>2020-08-12T17:34:45Z</t>
  </si>
  <si>
    <t>2021-04-15T00:32:58Z</t>
  </si>
  <si>
    <t>2020-04-07T23:57:25Z</t>
  </si>
  <si>
    <t>2019-07-17T22:10:39Z</t>
  </si>
  <si>
    <t>2021-06-20T16:24:37Z</t>
  </si>
  <si>
    <t>2021-01-18T22:48:53Z</t>
  </si>
  <si>
    <t>2019-04-10T19:24:28Z</t>
  </si>
  <si>
    <t>2019-01-27T09:27:49Z</t>
  </si>
  <si>
    <t>2020-12-13T16:13:47Z</t>
  </si>
  <si>
    <t>2020-06-20T21:02:36Z</t>
  </si>
  <si>
    <t>2020-06-05T15:48:54Z</t>
  </si>
  <si>
    <t>2020-02-28T18:52:32Z</t>
  </si>
  <si>
    <t>2019-06-19T22:58:29Z</t>
  </si>
  <si>
    <t>2021-01-03T05:58:06Z</t>
  </si>
  <si>
    <t>2019-06-14T19:04:21Z</t>
  </si>
  <si>
    <t>2020-09-25T20:55:57Z</t>
  </si>
  <si>
    <t>2019-02-23T15:11:20Z</t>
  </si>
  <si>
    <t>2019-01-30T17:41:47Z</t>
  </si>
  <si>
    <t>2019-03-09T00:24:38Z</t>
  </si>
  <si>
    <t>2019-07-01T22:48:40Z</t>
  </si>
  <si>
    <t>2019-09-29T19:15:24Z</t>
  </si>
  <si>
    <t>2018-12-22T13:39:16Z</t>
  </si>
  <si>
    <t>2020-11-29T23:41:06Z</t>
  </si>
  <si>
    <t>2020-10-09T19:33:35Z</t>
  </si>
  <si>
    <t>2019-03-24T00:40:39Z</t>
  </si>
  <si>
    <t>2021-04-29T00:52:53Z</t>
  </si>
  <si>
    <t>2020-01-07T17:31:41Z</t>
  </si>
  <si>
    <t>2020-10-05T15:39:55Z</t>
  </si>
  <si>
    <t>2020-04-15T18:43:40Z</t>
  </si>
  <si>
    <t>2020-05-04T05:22:32Z</t>
  </si>
  <si>
    <t>2020-05-05T23:07:43Z</t>
  </si>
  <si>
    <t>2020-04-06T05:29:30Z</t>
  </si>
  <si>
    <t>2019-01-15T13:19:33Z</t>
  </si>
  <si>
    <t>2019-07-09T22:41:32Z</t>
  </si>
  <si>
    <t>2020-03-14T18:51:45Z</t>
  </si>
  <si>
    <t>2019-01-30T22:13:03Z</t>
  </si>
  <si>
    <t>2020-06-13T14:39:21Z</t>
  </si>
  <si>
    <t>2019-03-04T22:52:26Z</t>
  </si>
  <si>
    <t>2019-05-25T19:01:26Z</t>
  </si>
  <si>
    <t>2019-11-11T23:41:48Z</t>
  </si>
  <si>
    <t>2018-10-19T22:04:51Z</t>
  </si>
  <si>
    <t>2019-11-23T21:19:00Z</t>
  </si>
  <si>
    <t>2020-08-10T15:27:06Z</t>
  </si>
  <si>
    <t>2019-04-13T17:53:02Z</t>
  </si>
  <si>
    <t>2020-04-26T22:41:46Z</t>
  </si>
  <si>
    <t>2019-10-14T17:51:26Z</t>
  </si>
  <si>
    <t>2021-01-10T15:38:21Z</t>
  </si>
  <si>
    <t>2021-01-27T16:45:13Z</t>
  </si>
  <si>
    <t>2020-04-26T18:30:41Z</t>
  </si>
  <si>
    <t>2020-09-25T17:45:52Z</t>
  </si>
  <si>
    <t>2021-05-05T23:42:32Z</t>
  </si>
  <si>
    <t>2021-10-16T21:22:35Z</t>
  </si>
  <si>
    <t>2018-11-18T04:02:55Z</t>
  </si>
  <si>
    <t>2020-10-03T21:00:58Z</t>
  </si>
  <si>
    <t>2021-02-07T00:40:33Z</t>
  </si>
  <si>
    <t>2019-08-16T16:36:47Z</t>
  </si>
  <si>
    <t>2018-08-27T11:31:44Z</t>
  </si>
  <si>
    <t>2019-05-22T20:01:12Z</t>
  </si>
  <si>
    <t>2021-03-09T16:34:20Z</t>
  </si>
  <si>
    <t>2019-11-12T19:01:10Z</t>
  </si>
  <si>
    <t>2019-07-01T21:34:49Z</t>
  </si>
  <si>
    <t>2021-01-24T22:09:52Z</t>
  </si>
  <si>
    <t>2019-07-28T17:23:14Z</t>
  </si>
  <si>
    <t>2018-08-23T20:11:57Z</t>
  </si>
  <si>
    <t>2020-12-22T12:44:26Z</t>
  </si>
  <si>
    <t>2021-01-26T17:16:27Z</t>
  </si>
  <si>
    <t>2019-06-19T22:06:07Z</t>
  </si>
  <si>
    <t>2020-12-20T16:08:26Z</t>
  </si>
  <si>
    <t>2019-07-13T22:58:32Z</t>
  </si>
  <si>
    <t>2021-02-16T21:59:01Z</t>
  </si>
  <si>
    <t>2020-02-08T00:54:34Z</t>
  </si>
  <si>
    <t>2019-09-07T17:55:11Z</t>
  </si>
  <si>
    <t>2019-12-15T20:46:34Z</t>
  </si>
  <si>
    <t>2019-02-19T03:39:50Z</t>
  </si>
  <si>
    <t>2020-02-01T17:27:04Z</t>
  </si>
  <si>
    <t>2020-04-02T01:46:55Z</t>
  </si>
  <si>
    <t>2018-12-29T09:00:17Z</t>
  </si>
  <si>
    <t>2021-05-20T09:36:54Z</t>
  </si>
  <si>
    <t>2020-05-25T21:04:41Z</t>
  </si>
  <si>
    <t>2019-08-14T16:48:51Z</t>
  </si>
  <si>
    <t>2021-09-03T06:29:24Z</t>
  </si>
  <si>
    <t>2021-04-22T18:19:38Z</t>
  </si>
  <si>
    <t>2019-08-13T18:58:05Z</t>
  </si>
  <si>
    <t>2020-10-29T21:58:01Z</t>
  </si>
  <si>
    <t>2019-09-17T18:47:54Z</t>
  </si>
  <si>
    <t>2019-05-13T22:54:25Z</t>
  </si>
  <si>
    <t>2021-03-31T05:35:11Z</t>
  </si>
  <si>
    <t>2020-02-02T19:37:04Z</t>
  </si>
  <si>
    <t>2018-10-03T12:31:06Z</t>
  </si>
  <si>
    <t>2020-07-06T21:33:05Z</t>
  </si>
  <si>
    <t>2021-04-27T19:21:11Z</t>
  </si>
  <si>
    <t>2019-08-10T21:07:35Z</t>
  </si>
  <si>
    <t>2020-12-22T17:10:35Z</t>
  </si>
  <si>
    <t>2020-06-19T20:10:58Z</t>
  </si>
  <si>
    <t>2020-02-02T21:35:54Z</t>
  </si>
  <si>
    <t>2019-11-05T22:16:20Z</t>
  </si>
  <si>
    <t>2019-03-26T22:11:15Z</t>
  </si>
  <si>
    <t>2019-02-24T14:30:21Z</t>
  </si>
  <si>
    <t>2021-06-12T22:56:09Z</t>
  </si>
  <si>
    <t>2020-02-19T18:17:05Z</t>
  </si>
  <si>
    <t>2020-01-07T02:04:55Z</t>
  </si>
  <si>
    <t>2021-02-24T02:29:03Z</t>
  </si>
  <si>
    <t>2020-02-13T03:19:09Z</t>
  </si>
  <si>
    <t>2020-10-13T22:36:36Z</t>
  </si>
  <si>
    <t>2020-02-08T16:30:15Z</t>
  </si>
  <si>
    <t>2020-04-04T02:24:51Z</t>
  </si>
  <si>
    <t>2019-07-01T18:55:13Z</t>
  </si>
  <si>
    <t>2019-08-21T20:33:25Z</t>
  </si>
  <si>
    <t>2020-03-29T00:12:41Z</t>
  </si>
  <si>
    <t>2020-04-20T15:48:09Z</t>
  </si>
  <si>
    <t>2019-11-26T23:56:12Z</t>
  </si>
  <si>
    <t>2021-05-16T19:43:44Z</t>
  </si>
  <si>
    <t>2019-10-28T17:32:56Z</t>
  </si>
  <si>
    <t>2020-09-25T17:57:11Z</t>
  </si>
  <si>
    <t>2019-10-08T18:13:22Z</t>
  </si>
  <si>
    <t>2019-01-26T20:09:29Z</t>
  </si>
  <si>
    <t>2021-01-23T15:13:53Z</t>
  </si>
  <si>
    <t>2019-07-03T19:07:11Z</t>
  </si>
  <si>
    <t>2020-06-30T16:57:08Z</t>
  </si>
  <si>
    <t>2019-10-19T21:30:02Z</t>
  </si>
  <si>
    <t>2018-03-29T14:10:31Z</t>
  </si>
  <si>
    <t>2021-06-29T18:10:15Z</t>
  </si>
  <si>
    <t>2020-06-10T18:18:36Z</t>
  </si>
  <si>
    <t>2018-08-28T03:35:30Z</t>
  </si>
  <si>
    <t>2020-02-14T18:51:48Z</t>
  </si>
  <si>
    <t>2020-10-19T03:26:29Z</t>
  </si>
  <si>
    <t>2020-09-04T02:21:04Z</t>
  </si>
  <si>
    <t>2021-03-09T04:55:24Z</t>
  </si>
  <si>
    <t>2020-10-27T18:01:40Z</t>
  </si>
  <si>
    <t>2018-02-12T17:15:13Z</t>
  </si>
  <si>
    <t>2020-06-28T21:17:31Z</t>
  </si>
  <si>
    <t>2018-10-26T09:54:16Z</t>
  </si>
  <si>
    <t>2018-12-17T19:01:59Z</t>
  </si>
  <si>
    <t>2021-08-12T13:09:39Z</t>
  </si>
  <si>
    <t>2019-01-08T13:55:52Z</t>
  </si>
  <si>
    <t>2021-03-08T19:04:55Z</t>
  </si>
  <si>
    <t>2020-05-30T18:53:46Z</t>
  </si>
  <si>
    <t>2019-05-11T23:16:54Z</t>
  </si>
  <si>
    <t>2021-03-30T22:39:31Z</t>
  </si>
  <si>
    <t>2018-05-29T00:58:43Z</t>
  </si>
  <si>
    <t>2020-03-09T20:03:42Z</t>
  </si>
  <si>
    <t>2019-01-31T19:02:09Z</t>
  </si>
  <si>
    <t>2018-11-10T03:28:26Z</t>
  </si>
  <si>
    <t>2021-03-01T21:54:39Z</t>
  </si>
  <si>
    <t>2021-01-31T22:13:11Z</t>
  </si>
  <si>
    <t>2020-08-22T18:10:12Z</t>
  </si>
  <si>
    <t>2019-12-29T20:10:55Z</t>
  </si>
  <si>
    <t>2019-07-07T20:35:21Z</t>
  </si>
  <si>
    <t>2019-01-22T06:47:09Z</t>
  </si>
  <si>
    <t>2019-11-05T17:49:01Z</t>
  </si>
  <si>
    <t>2019-09-23T02:21:50Z</t>
  </si>
  <si>
    <t>2021-03-07T15:40:37Z</t>
  </si>
  <si>
    <t>2020-05-24T21:14:57Z</t>
  </si>
  <si>
    <t>2021-05-30T20:07:24Z</t>
  </si>
  <si>
    <t>2020-06-07T00:02:04Z</t>
  </si>
  <si>
    <t>2020-11-16T17:38:38Z</t>
  </si>
  <si>
    <t>2020-10-13T21:24:51Z</t>
  </si>
  <si>
    <t>2020-12-15T15:18:47Z</t>
  </si>
  <si>
    <t>2020-06-05T15:11:49Z</t>
  </si>
  <si>
    <t>2019-11-25T18:00:35Z</t>
  </si>
  <si>
    <t>2020-08-27T23:43:41Z</t>
  </si>
  <si>
    <t>2020-08-09T17:56:53Z</t>
  </si>
  <si>
    <t>2019-02-17T18:46:37Z</t>
  </si>
  <si>
    <t>2020-08-30T18:20:56Z</t>
  </si>
  <si>
    <t>2019-03-04T18:37:14Z</t>
  </si>
  <si>
    <t>2018-10-20T10:48:09Z</t>
  </si>
  <si>
    <t>2021-02-22T17:36:27Z</t>
  </si>
  <si>
    <t>2020-12-11T22:07:39Z</t>
  </si>
  <si>
    <t>2019-11-29T23:31:46Z</t>
  </si>
  <si>
    <t>2021-05-29T18:13:10Z</t>
  </si>
  <si>
    <t>2019-03-31T21:55:21Z</t>
  </si>
  <si>
    <t>2019-07-08T00:08:54Z</t>
  </si>
  <si>
    <t>2020-08-06T00:52:21Z</t>
  </si>
  <si>
    <t>2020-09-04T19:34:22Z</t>
  </si>
  <si>
    <t>2021-01-10T17:41:50Z</t>
  </si>
  <si>
    <t>2021-09-24T03:52:32Z</t>
  </si>
  <si>
    <t>2020-03-01T17:53:34Z</t>
  </si>
  <si>
    <t>2020-03-31T18:31:08Z</t>
  </si>
  <si>
    <t>2021-02-21T17:43:34Z</t>
  </si>
  <si>
    <t>2021-05-02T11:38:58Z</t>
  </si>
  <si>
    <t>2020-11-26T20:00:40Z</t>
  </si>
  <si>
    <t>2018-09-17T13:20:56Z</t>
  </si>
  <si>
    <t>2020-08-12T15:50:50Z</t>
  </si>
  <si>
    <t>2019-01-22T14:36:59Z</t>
  </si>
  <si>
    <t>2019-01-21T04:02:16Z</t>
  </si>
  <si>
    <t>2020-11-15T21:51:28Z</t>
  </si>
  <si>
    <t>2020-06-26T14:39:05Z</t>
  </si>
  <si>
    <t>2018-10-08T22:07:46Z</t>
  </si>
  <si>
    <t>2020-12-28T19:04:14Z</t>
  </si>
  <si>
    <t>2018-10-25T13:00:19Z</t>
  </si>
  <si>
    <t>2021-04-17T19:33:22Z</t>
  </si>
  <si>
    <t>2019-09-20T18:51:51Z</t>
  </si>
  <si>
    <t>2019-02-06T07:44:43Z</t>
  </si>
  <si>
    <t>2018-08-24T16:47:54Z</t>
  </si>
  <si>
    <t>2018-12-31T03:29:21Z</t>
  </si>
  <si>
    <t>2019-05-05T17:47:11Z</t>
  </si>
  <si>
    <t>2020-04-21T02:06:22Z</t>
  </si>
  <si>
    <t>2018-12-04T19:17:17Z</t>
  </si>
  <si>
    <t>2020-10-05T17:42:52Z</t>
  </si>
  <si>
    <t>2019-02-05T18:04:53Z</t>
  </si>
  <si>
    <t>2019-07-22T19:02:23Z</t>
  </si>
  <si>
    <t>2019-07-20T22:16:39Z</t>
  </si>
  <si>
    <t>2020-06-16T20:34:50Z</t>
  </si>
  <si>
    <t>2020-05-02T19:26:48Z</t>
  </si>
  <si>
    <t>2019-01-06T13:05:53Z</t>
  </si>
  <si>
    <t>2021-02-25T00:24:16Z</t>
  </si>
  <si>
    <t>2019-04-20T18:52:32Z</t>
  </si>
  <si>
    <t>2019-04-02T20:30:12Z</t>
  </si>
  <si>
    <t>2018-07-04T00:45:03Z</t>
  </si>
  <si>
    <t>2019-06-22T21:18:35Z</t>
  </si>
  <si>
    <t>2021-05-09T20:37:25Z</t>
  </si>
  <si>
    <t>2020-05-24T21:03:37Z</t>
  </si>
  <si>
    <t>2019-07-07T20:21:29Z</t>
  </si>
  <si>
    <t>2020-05-24T17:13:50Z</t>
  </si>
  <si>
    <t>2019-01-04T20:28:06Z</t>
  </si>
  <si>
    <t>2019-08-13T18:54:20Z</t>
  </si>
  <si>
    <t>2020-06-20T15:31:48Z</t>
  </si>
  <si>
    <t>2018-06-30T08:58:16Z</t>
  </si>
  <si>
    <t>2020-06-02T19:32:03Z</t>
  </si>
  <si>
    <t>2020-05-01T18:46:29Z</t>
  </si>
  <si>
    <t>2018-12-03T21:41:25Z</t>
  </si>
  <si>
    <t>2019-09-20T20:25:11Z</t>
  </si>
  <si>
    <t>2019-12-27T17:20:38Z</t>
  </si>
  <si>
    <t>2019-09-29T17:27:02Z</t>
  </si>
  <si>
    <t>2020-11-02T20:39:41Z</t>
  </si>
  <si>
    <t>2019-10-09T21:27:49Z</t>
  </si>
  <si>
    <t>2019-06-22T23:52:21Z</t>
  </si>
  <si>
    <t>2020-02-16T08:11:49Z</t>
  </si>
  <si>
    <t>2021-06-05T18:20:34Z</t>
  </si>
  <si>
    <t>2019-02-07T15:06:57Z</t>
  </si>
  <si>
    <t>2019-09-28T18:51:08Z</t>
  </si>
  <si>
    <t>2020-04-13T18:10:18Z</t>
  </si>
  <si>
    <t>2021-03-23T00:06:48Z</t>
  </si>
  <si>
    <t>2021-03-05T18:27:38Z</t>
  </si>
  <si>
    <t>2021-02-03T04:19:46Z</t>
  </si>
  <si>
    <t>2020-01-24T20:47:28Z</t>
  </si>
  <si>
    <t>2020-02-03T20:23:32Z</t>
  </si>
  <si>
    <t>2020-12-21T16:30:33Z</t>
  </si>
  <si>
    <t>2020-02-09T06:15:07Z</t>
  </si>
  <si>
    <t>2020-03-06T21:41:43Z</t>
  </si>
  <si>
    <t>2019-05-25T19:46:32Z</t>
  </si>
  <si>
    <t>2019-08-03T17:46:24Z</t>
  </si>
  <si>
    <t>2019-07-20T22:38:11Z</t>
  </si>
  <si>
    <t>2019-09-20T20:26:40Z</t>
  </si>
  <si>
    <t>2021-03-30T21:59:03Z</t>
  </si>
  <si>
    <t>2020-03-10T00:04:59Z</t>
  </si>
  <si>
    <t>2019-07-13T20:39:05Z</t>
  </si>
  <si>
    <t>2019-07-07T18:59:39Z</t>
  </si>
  <si>
    <t>2020-12-19T19:26:30Z</t>
  </si>
  <si>
    <t>2018-10-06T09:11:10Z</t>
  </si>
  <si>
    <t>2020-01-08T17:16:48Z</t>
  </si>
  <si>
    <t>2019-11-04T21:02:58Z</t>
  </si>
  <si>
    <t>2020-11-07T14:54:19Z</t>
  </si>
  <si>
    <t>2020-03-10T17:20:41Z</t>
  </si>
  <si>
    <t>2019-07-06T23:16:45Z</t>
  </si>
  <si>
    <t>2019-07-27T18:39:51Z</t>
  </si>
  <si>
    <t>2019-01-13T04:50:51Z</t>
  </si>
  <si>
    <t>2021-01-18T20:58:58Z</t>
  </si>
  <si>
    <t>2018-05-07T12:48:04Z</t>
  </si>
  <si>
    <t>2019-06-16T22:43:07Z</t>
  </si>
  <si>
    <t>2021-06-19T22:19:24Z</t>
  </si>
  <si>
    <t>2020-03-18T15:07:45Z</t>
  </si>
  <si>
    <t>2020-01-24T17:33:52Z</t>
  </si>
  <si>
    <t>2019-04-13T20:49:19Z</t>
  </si>
  <si>
    <t>2020-07-13T18:37:40Z</t>
  </si>
  <si>
    <t>2018-10-03T12:29:41Z</t>
  </si>
  <si>
    <t>2019-10-28T18:25:41Z</t>
  </si>
  <si>
    <t>2019-11-13T18:10:25Z</t>
  </si>
  <si>
    <t>2021-01-19T23:07:26Z</t>
  </si>
  <si>
    <t>2019-04-12T22:28:45Z</t>
  </si>
  <si>
    <t>2021-02-25T00:22:55Z</t>
  </si>
  <si>
    <t>2018-08-18T21:09:54Z</t>
  </si>
  <si>
    <t>2020-02-23T16:50:16Z</t>
  </si>
  <si>
    <t>2021-06-27T21:49:31Z</t>
  </si>
  <si>
    <t>2019-08-24T22:16:54Z</t>
  </si>
  <si>
    <t>2019-11-23T20:42:22Z</t>
  </si>
  <si>
    <t>2019-06-08T18:46:45Z</t>
  </si>
  <si>
    <t>2020-02-18T17:30:13Z</t>
  </si>
  <si>
    <t>2020-01-22T21:24:38Z</t>
  </si>
  <si>
    <t>2020-12-12T16:52:38Z</t>
  </si>
  <si>
    <t>2020-09-28T00:11:43Z</t>
  </si>
  <si>
    <t>2020-01-24T21:47:20Z</t>
  </si>
  <si>
    <t>2020-03-17T18:21:18Z</t>
  </si>
  <si>
    <t>2021-02-28T16:14:06Z</t>
  </si>
  <si>
    <t>2019-02-15T12:17:56Z</t>
  </si>
  <si>
    <t>2020-03-22T16:51:16Z</t>
  </si>
  <si>
    <t>2021-02-26T18:29:53Z</t>
  </si>
  <si>
    <t>2019-04-20T23:31:47Z</t>
  </si>
  <si>
    <t>2021-03-08T00:24:44Z</t>
  </si>
  <si>
    <t>2019-02-25T21:35:25Z</t>
  </si>
  <si>
    <t>2019-10-01T17:14:38Z</t>
  </si>
  <si>
    <t>2019-04-26T19:50:34Z</t>
  </si>
  <si>
    <t>2021-03-30T03:10:37Z</t>
  </si>
  <si>
    <t>2020-01-28T21:43:31Z</t>
  </si>
  <si>
    <t>2018-07-05T19:43:15Z</t>
  </si>
  <si>
    <t>2018-10-01T18:49:29Z</t>
  </si>
  <si>
    <t>2020-09-09T16:42:59Z</t>
  </si>
  <si>
    <t>2021-03-15T16:13:42Z</t>
  </si>
  <si>
    <t>2020-03-18T15:51:49Z</t>
  </si>
  <si>
    <t>2018-07-05T15:25:07Z</t>
  </si>
  <si>
    <t>2020-08-25T19:22:05Z</t>
  </si>
  <si>
    <t>2019-04-12T16:28:31Z</t>
  </si>
  <si>
    <t>2019-02-05T18:05:18Z</t>
  </si>
  <si>
    <t>2021-05-09T16:40:58Z</t>
  </si>
  <si>
    <t>2019-12-29T18:12:34Z</t>
  </si>
  <si>
    <t>2020-10-16T17:25:29Z</t>
  </si>
  <si>
    <t>2018-04-21T16:23:37Z</t>
  </si>
  <si>
    <t>2021-04-18T19:40:57Z</t>
  </si>
  <si>
    <t>2021-03-09T16:25:04Z</t>
  </si>
  <si>
    <t>2020-05-02T20:56:01Z</t>
  </si>
  <si>
    <t>2019-04-13T23:02:21Z</t>
  </si>
  <si>
    <t>2019-08-13T21:02:21Z</t>
  </si>
  <si>
    <t>2021-03-08T17:53:36Z</t>
  </si>
  <si>
    <t>2021-03-08T18:09:32Z</t>
  </si>
  <si>
    <t>2021-03-17T00:11:02Z</t>
  </si>
  <si>
    <t>2020-02-18T00:21:26Z</t>
  </si>
  <si>
    <t>2021-02-22T23:08:38Z</t>
  </si>
  <si>
    <t>2019-07-16T17:07:49Z</t>
  </si>
  <si>
    <t>2019-04-21T16:45:07Z</t>
  </si>
  <si>
    <t>2018-12-11T20:35:05Z</t>
  </si>
  <si>
    <t>2019-04-13T20:28:04Z</t>
  </si>
  <si>
    <t>2020-11-01T15:42:30Z</t>
  </si>
  <si>
    <t>2020-06-06T15:29:42Z</t>
  </si>
  <si>
    <t>2020-06-15T23:45:51Z</t>
  </si>
  <si>
    <t>2021-05-31T18:38:06Z</t>
  </si>
  <si>
    <t>2020-02-01T02:17:42Z</t>
  </si>
  <si>
    <t>2020-03-21T17:32:24Z</t>
  </si>
  <si>
    <t>2018-11-25T16:20:58Z</t>
  </si>
  <si>
    <t>2021-01-20T00:54:56Z</t>
  </si>
  <si>
    <t>2019-12-03T17:08:10Z</t>
  </si>
  <si>
    <t>2020-11-15T19:00:50Z</t>
  </si>
  <si>
    <t>2020-09-27T21:46:03Z</t>
  </si>
  <si>
    <t>2020-01-12T20:03:45Z</t>
  </si>
  <si>
    <t>2019-10-13T21:07:22Z</t>
  </si>
  <si>
    <t>2020-06-02T21:40:53Z</t>
  </si>
  <si>
    <t>2020-09-18T21:58:41Z</t>
  </si>
  <si>
    <t>2019-09-15T00:07:28Z</t>
  </si>
  <si>
    <t>2019-08-24T20:31:54Z</t>
  </si>
  <si>
    <t>2019-12-17T17:27:32Z</t>
  </si>
  <si>
    <t>2021-05-02T05:15:52Z</t>
  </si>
  <si>
    <t>2019-08-24T00:36:33Z</t>
  </si>
  <si>
    <t>2018-12-22T16:57:30Z</t>
  </si>
  <si>
    <t>2018-03-07T19:09:28Z</t>
  </si>
  <si>
    <t>2021-05-19T21:39:35Z</t>
  </si>
  <si>
    <t>2018-09-09T14:36:37Z</t>
  </si>
  <si>
    <t>2019-07-24T21:45:40Z</t>
  </si>
  <si>
    <t>2021-04-27T20:25:25Z</t>
  </si>
  <si>
    <t>2019-07-16T22:03:29Z</t>
  </si>
  <si>
    <t>2020-02-25T16:53:12Z</t>
  </si>
  <si>
    <t>2019-03-24T19:07:08Z</t>
  </si>
  <si>
    <t>2020-01-21T01:25:31Z</t>
  </si>
  <si>
    <t>2020-12-05T22:14:17Z</t>
  </si>
  <si>
    <t>2019-02-08T20:06:08Z</t>
  </si>
  <si>
    <t>2021-04-28T13:57:56Z</t>
  </si>
  <si>
    <t>2020-12-09T04:41:48Z</t>
  </si>
  <si>
    <t>2019-02-05T07:42:56Z</t>
  </si>
  <si>
    <t>2019-03-10T21:52:42Z</t>
  </si>
  <si>
    <t>2021-03-21T23:58:01Z</t>
  </si>
  <si>
    <t>2020-11-17T18:55:02Z</t>
  </si>
  <si>
    <t>2020-07-28T02:38:31Z</t>
  </si>
  <si>
    <t>2020-06-15T20:46:15Z</t>
  </si>
  <si>
    <t>2018-11-14T07:42:47Z</t>
  </si>
  <si>
    <t>2019-12-17T05:22:24Z</t>
  </si>
  <si>
    <t>2019-07-20T23:07:38Z</t>
  </si>
  <si>
    <t>2020-04-27T17:58:22Z</t>
  </si>
  <si>
    <t>2020-03-16T21:09:10Z</t>
  </si>
  <si>
    <t>2020-07-12T23:10:02Z</t>
  </si>
  <si>
    <t>2021-10-20T07:39:55Z</t>
  </si>
  <si>
    <t>2020-03-30T21:15:15Z</t>
  </si>
  <si>
    <t>2020-10-28T00:17:36Z</t>
  </si>
  <si>
    <t>2021-12-08T07:15:28Z</t>
  </si>
  <si>
    <t>2020-12-03T20:51:00Z</t>
  </si>
  <si>
    <t>2019-07-12T22:55:57Z</t>
  </si>
  <si>
    <t>2020-12-28T18:19:16Z</t>
  </si>
  <si>
    <t>2019-06-01T20:09:03Z</t>
  </si>
  <si>
    <t>2020-08-23T20:46:39Z</t>
  </si>
  <si>
    <t>2018-12-20T00:21:05Z</t>
  </si>
  <si>
    <t>2020-10-04T15:20:57Z</t>
  </si>
  <si>
    <t>2021-12-12T07:09:21Z</t>
  </si>
  <si>
    <t>2020-06-20T16:56:06Z</t>
  </si>
  <si>
    <t>2020-08-30T19:52:11Z</t>
  </si>
  <si>
    <t>2018-07-17T18:28:04Z</t>
  </si>
  <si>
    <t>2021-03-08T23:09:32Z</t>
  </si>
  <si>
    <t>2020-11-18T21:16:33Z</t>
  </si>
  <si>
    <t>2019-03-05T22:37:01Z</t>
  </si>
  <si>
    <t>2021-06-05T17:43:55Z</t>
  </si>
  <si>
    <t>2020-09-21T19:16:59Z</t>
  </si>
  <si>
    <t>2018-07-17T10:12:32Z</t>
  </si>
  <si>
    <t>2019-06-17T21:54:47Z</t>
  </si>
  <si>
    <t>2020-03-02T18:06:21Z</t>
  </si>
  <si>
    <t>2020-04-27T15:26:57Z</t>
  </si>
  <si>
    <t>2019-03-18T21:27:54Z</t>
  </si>
  <si>
    <t>2019-06-19T22:16:52Z</t>
  </si>
  <si>
    <t>2021-06-21T16:37:46Z</t>
  </si>
  <si>
    <t>2019-01-27T20:20:34Z</t>
  </si>
  <si>
    <t>2021-05-11T16:53:50Z</t>
  </si>
  <si>
    <t>2019-11-17T04:16:05Z</t>
  </si>
  <si>
    <t>2020-10-03T03:20:10Z</t>
  </si>
  <si>
    <t>2021-03-03T21:43:05Z</t>
  </si>
  <si>
    <t>2021-02-07T18:09:03Z</t>
  </si>
  <si>
    <t>2020-10-25T20:21:51Z</t>
  </si>
  <si>
    <t>2019-02-02T04:48:51Z</t>
  </si>
  <si>
    <t>2021-04-05T20:39:33Z</t>
  </si>
  <si>
    <t>2019-02-12T22:26:09Z</t>
  </si>
  <si>
    <t>2019-11-17T00:55:11Z</t>
  </si>
  <si>
    <t>2021-05-18T16:48:46Z</t>
  </si>
  <si>
    <t>2018-08-28T03:28:55Z</t>
  </si>
  <si>
    <t>2018-12-17T01:11:28Z</t>
  </si>
  <si>
    <t>2021-01-20T22:20:41Z</t>
  </si>
  <si>
    <t>2019-07-08T21:09:43Z</t>
  </si>
  <si>
    <t>2020-01-08T21:40:03Z</t>
  </si>
  <si>
    <t>2019-10-28T22:45:22Z</t>
  </si>
  <si>
    <t>2019-12-30T20:13:46Z</t>
  </si>
  <si>
    <t>2019-06-03T18:11:41Z</t>
  </si>
  <si>
    <t>2019-02-24T22:57:40Z</t>
  </si>
  <si>
    <t>2020-07-13T17:36:30Z</t>
  </si>
  <si>
    <t>2018-10-21T07:58:07Z</t>
  </si>
  <si>
    <t>2021-02-24T17:28:52Z</t>
  </si>
  <si>
    <t>2020-05-21T18:22:09Z</t>
  </si>
  <si>
    <t>2018-11-25T17:47:46Z</t>
  </si>
  <si>
    <t>2020-06-30T17:06:46Z</t>
  </si>
  <si>
    <t>2021-02-21T18:07:38Z</t>
  </si>
  <si>
    <t>2019-07-19T17:41:41Z</t>
  </si>
  <si>
    <t>2019-06-23T22:37:31Z</t>
  </si>
  <si>
    <t>2020-08-29T16:47:15Z</t>
  </si>
  <si>
    <t>2021-05-20T05:38:42Z</t>
  </si>
  <si>
    <t>2018-10-05T16:09:30Z</t>
  </si>
  <si>
    <t>2019-07-21T19:24:17Z</t>
  </si>
  <si>
    <t>2019-05-22T20:50:12Z</t>
  </si>
  <si>
    <t>2020-06-02T17:52:17Z</t>
  </si>
  <si>
    <t>2018-11-12T09:33:28Z</t>
  </si>
  <si>
    <t>2021-01-23T18:23:58Z</t>
  </si>
  <si>
    <t>2021-05-28T14:35:47Z</t>
  </si>
  <si>
    <t>2020-08-30T17:48:52Z</t>
  </si>
  <si>
    <t>2020-09-14T17:34:55Z</t>
  </si>
  <si>
    <t>2019-10-16T18:07:12Z</t>
  </si>
  <si>
    <t>2021-06-06T22:27:23Z</t>
  </si>
  <si>
    <t>2019-11-19T18:22:19Z</t>
  </si>
  <si>
    <t>2019-12-08T14:37:37Z</t>
  </si>
  <si>
    <t>2018-07-24T15:20:39Z</t>
  </si>
  <si>
    <t>2020-01-27T17:38:23Z</t>
  </si>
  <si>
    <t>2020-05-05T14:38:15Z</t>
  </si>
  <si>
    <t>2020-02-29T23:04:14Z</t>
  </si>
  <si>
    <t>2020-10-05T13:47:13Z</t>
  </si>
  <si>
    <t>2020-02-18T18:18:12Z</t>
  </si>
  <si>
    <t>2019-12-14T18:29:57Z</t>
  </si>
  <si>
    <t>2018-10-29T09:56:10Z</t>
  </si>
  <si>
    <t>2021-02-23T21:40:39Z</t>
  </si>
  <si>
    <t>2020-02-08T23:41:51Z</t>
  </si>
  <si>
    <t>2020-05-15T18:57:39Z</t>
  </si>
  <si>
    <t>2020-07-04T23:13:45Z</t>
  </si>
  <si>
    <t>2020-12-16T14:59:21Z</t>
  </si>
  <si>
    <t>2020-01-18T23:06:45Z</t>
  </si>
  <si>
    <t>2018-11-04T01:37:23Z</t>
  </si>
  <si>
    <t>2020-02-04T22:36:17Z</t>
  </si>
  <si>
    <t>2020-09-19T21:27:18Z</t>
  </si>
  <si>
    <t>2019-06-23T20:16:55Z</t>
  </si>
  <si>
    <t>2019-07-07T20:37:59Z</t>
  </si>
  <si>
    <t>2020-02-01T22:07:26Z</t>
  </si>
  <si>
    <t>2020-07-13T15:30:53Z</t>
  </si>
  <si>
    <t>2020-07-08T15:47:58Z</t>
  </si>
  <si>
    <t>2020-03-25T15:32:02Z</t>
  </si>
  <si>
    <t>2018-06-23T08:06:43Z</t>
  </si>
  <si>
    <t>2020-04-28T22:42:54Z</t>
  </si>
  <si>
    <t>2020-05-08T18:47:05Z</t>
  </si>
  <si>
    <t>2020-01-27T17:51:25Z</t>
  </si>
  <si>
    <t>2020-11-26T04:09:14Z</t>
  </si>
  <si>
    <t>2019-09-17T18:46:40Z</t>
  </si>
  <si>
    <t>2020-02-03T19:22:22Z</t>
  </si>
  <si>
    <t>2021-03-15T16:46:00Z</t>
  </si>
  <si>
    <t>2021-01-25T14:41:57Z</t>
  </si>
  <si>
    <t>2021-05-09T14:39:56Z</t>
  </si>
  <si>
    <t>2019-08-10T18:43:10Z</t>
  </si>
  <si>
    <t>2021-03-25T01:44:54Z</t>
  </si>
  <si>
    <t>2020-01-01T18:34:53Z</t>
  </si>
  <si>
    <t>2019-09-08T19:33:25Z</t>
  </si>
  <si>
    <t>2020-04-01T00:18:17Z</t>
  </si>
  <si>
    <t>2020-01-17T18:25:23Z</t>
  </si>
  <si>
    <t>2019-08-06T21:01:21Z</t>
  </si>
  <si>
    <t>2020-05-03T21:00:53Z</t>
  </si>
  <si>
    <t>2021-05-17T17:43:14Z</t>
  </si>
  <si>
    <t>2020-05-23T21:14:50Z</t>
  </si>
  <si>
    <t>2020-09-07T20:33:30Z</t>
  </si>
  <si>
    <t>2019-07-01T20:43:10Z</t>
  </si>
  <si>
    <t>2019-11-01T22:03:29Z</t>
  </si>
  <si>
    <t>2020-06-28T15:36:21Z</t>
  </si>
  <si>
    <t>2020-09-13T16:14:43Z</t>
  </si>
  <si>
    <t>2020-10-01T09:46:23Z</t>
  </si>
  <si>
    <t>2019-11-23T18:07:41Z</t>
  </si>
  <si>
    <t>2019-01-13T06:40:32Z</t>
  </si>
  <si>
    <t>2020-05-23T17:05:27Z</t>
  </si>
  <si>
    <t>2020-06-15T23:04:19Z</t>
  </si>
  <si>
    <t>2020-11-15T21:59:55Z</t>
  </si>
  <si>
    <t>2020-08-29T14:24:43Z</t>
  </si>
  <si>
    <t>2020-03-14T22:22:28Z</t>
  </si>
  <si>
    <t>2020-05-13T05:09:09Z</t>
  </si>
  <si>
    <t>2021-06-19T20:58:55Z</t>
  </si>
  <si>
    <t>2020-04-14T05:38:18Z</t>
  </si>
  <si>
    <t>2020-11-07T17:17:16Z</t>
  </si>
  <si>
    <t>2018-03-11T20:40:48Z</t>
  </si>
  <si>
    <t>2019-10-13T00:45:13Z</t>
  </si>
  <si>
    <t>2020-09-07T20:28:12Z</t>
  </si>
  <si>
    <t>2021-12-13T18:19:58Z</t>
  </si>
  <si>
    <t>2021-06-11T19:03:19Z</t>
  </si>
  <si>
    <t>2019-02-13T03:27:03Z</t>
  </si>
  <si>
    <t>2021-05-07T16:32:00Z</t>
  </si>
  <si>
    <t>2020-02-28T23:43:19Z</t>
  </si>
  <si>
    <t>2021-04-18T16:33:28Z</t>
  </si>
  <si>
    <t>2021-04-12T19:06:34Z</t>
  </si>
  <si>
    <t>2021-02-08T00:40:08Z</t>
  </si>
  <si>
    <t>2018-06-27T21:54:58Z</t>
  </si>
  <si>
    <t>2019-03-03T01:22:39Z</t>
  </si>
  <si>
    <t>2019-05-14T21:38:00Z</t>
  </si>
  <si>
    <t>2021-04-17T02:55:10Z</t>
  </si>
  <si>
    <t>2020-03-04T19:00:46Z</t>
  </si>
  <si>
    <t>2018-06-13T00:34:26Z</t>
  </si>
  <si>
    <t>2019-09-07T20:21:39Z</t>
  </si>
  <si>
    <t>2021-05-02T21:20:54Z</t>
  </si>
  <si>
    <t>2019-02-21T00:36:13Z</t>
  </si>
  <si>
    <t>2019-02-17T02:52:02Z</t>
  </si>
  <si>
    <t>2019-10-14T17:50:29Z</t>
  </si>
  <si>
    <t>2019-04-20T22:15:17Z</t>
  </si>
  <si>
    <t>2021-10-09T00:45:01Z</t>
  </si>
  <si>
    <t>2020-09-28T15:29:17Z</t>
  </si>
  <si>
    <t>2020-10-10T16:01:44Z</t>
  </si>
  <si>
    <t>2020-08-31T22:03:44Z</t>
  </si>
  <si>
    <t>2018-09-16T13:09:16Z</t>
  </si>
  <si>
    <t>2019-06-02T22:41:13Z</t>
  </si>
  <si>
    <t>2020-02-02T18:36:12Z</t>
  </si>
  <si>
    <t>2019-04-12T22:20:58Z</t>
  </si>
  <si>
    <t>2019-11-04T18:38:17Z</t>
  </si>
  <si>
    <t>2018-10-21T03:35:47Z</t>
  </si>
  <si>
    <t>2018-09-22T14:30:17Z</t>
  </si>
  <si>
    <t>2019-12-07T19:32:22Z</t>
  </si>
  <si>
    <t>2019-05-15T18:53:55Z</t>
  </si>
  <si>
    <t>2019-07-26T20:44:15Z</t>
  </si>
  <si>
    <t>2019-09-24T17:38:55Z</t>
  </si>
  <si>
    <t>2020-08-23T16:44:47Z</t>
  </si>
  <si>
    <t>2021-12-19T21:19:37Z</t>
  </si>
  <si>
    <t>2020-07-14T16:24:08Z</t>
  </si>
  <si>
    <t>2021-06-23T16:51:54Z</t>
  </si>
  <si>
    <t>2019-04-20T18:33:40Z</t>
  </si>
  <si>
    <t>2020-10-29T14:56:51Z</t>
  </si>
  <si>
    <t>2019-05-21T19:37:46Z</t>
  </si>
  <si>
    <t>2020-02-21T18:23:12Z</t>
  </si>
  <si>
    <t>2021-02-06T23:07:33Z</t>
  </si>
  <si>
    <t>2021-03-13T21:46:44Z</t>
  </si>
  <si>
    <t>2020-06-03T17:42:27Z</t>
  </si>
  <si>
    <t>2019-03-02T23:34:14Z</t>
  </si>
  <si>
    <t>2020-05-03T00:54:17Z</t>
  </si>
  <si>
    <t>2018-07-30T22:16:40Z</t>
  </si>
  <si>
    <t>2018-04-24T09:48:19Z</t>
  </si>
  <si>
    <t>2020-11-20T20:47:37Z</t>
  </si>
  <si>
    <t>2019-11-12T17:01:44Z</t>
  </si>
  <si>
    <t>2020-10-12T20:22:14Z</t>
  </si>
  <si>
    <t>2019-05-26T00:00:59Z</t>
  </si>
  <si>
    <t>2020-07-07T21:00:57Z</t>
  </si>
  <si>
    <t>2021-05-30T15:30:55Z</t>
  </si>
  <si>
    <t>2020-08-08T21:01:21Z</t>
  </si>
  <si>
    <t>2021-02-18T18:11:07Z</t>
  </si>
  <si>
    <t>2021-07-28T18:48:28Z</t>
  </si>
  <si>
    <t>2021-05-15T22:50:07Z</t>
  </si>
  <si>
    <t>2019-11-03T00:09:31Z</t>
  </si>
  <si>
    <t>2019-02-17T20:34:13Z</t>
  </si>
  <si>
    <t>2018-06-06T21:51:59Z</t>
  </si>
  <si>
    <t>2020-08-22T19:36:10Z</t>
  </si>
  <si>
    <t>2021-03-23T22:19:57Z</t>
  </si>
  <si>
    <t>2019-06-21T20:31:22Z</t>
  </si>
  <si>
    <t>2019-08-04T19:16:51Z</t>
  </si>
  <si>
    <t>2019-09-14T18:24:03Z</t>
  </si>
  <si>
    <t>2019-09-23T17:16:11Z</t>
  </si>
  <si>
    <t>2020-11-25T04:52:51Z</t>
  </si>
  <si>
    <t>2020-01-05T20:31:49Z</t>
  </si>
  <si>
    <t>2021-10-15T18:13:46Z</t>
  </si>
  <si>
    <t>2020-10-03T21:11:56Z</t>
  </si>
  <si>
    <t>2018-09-09T14:16:50Z</t>
  </si>
  <si>
    <t>2019-06-22T23:04:23Z</t>
  </si>
  <si>
    <t>2020-12-27T19:39:12Z</t>
  </si>
  <si>
    <t>2020-12-28T03:33:30Z</t>
  </si>
  <si>
    <t>2019-11-29T22:38:00Z</t>
  </si>
  <si>
    <t>2019-07-01T16:25:45Z</t>
  </si>
  <si>
    <t>2021-03-08T21:09:41Z</t>
  </si>
  <si>
    <t>2020-03-21T17:00:37Z</t>
  </si>
  <si>
    <t>2019-04-30T19:41:43Z</t>
  </si>
  <si>
    <t>2019-01-26T06:54:58Z</t>
  </si>
  <si>
    <t>2021-04-24T00:18:42Z</t>
  </si>
  <si>
    <t>2021-06-26T19:37:58Z</t>
  </si>
  <si>
    <t>2020-01-04T18:17:31Z</t>
  </si>
  <si>
    <t>2019-10-20T22:41:19Z</t>
  </si>
  <si>
    <t>2020-03-31T17:24:49Z</t>
  </si>
  <si>
    <t>2021-02-08T05:44:46Z</t>
  </si>
  <si>
    <t>2020-08-04T03:48:09Z</t>
  </si>
  <si>
    <t>2019-03-24T18:43:38Z</t>
  </si>
  <si>
    <t>2019-08-18T19:30:59Z</t>
  </si>
  <si>
    <t>2020-06-18T17:06:55Z</t>
  </si>
  <si>
    <t>2020-10-17T21:16:49Z</t>
  </si>
  <si>
    <t>2020-07-06T21:08:43Z</t>
  </si>
  <si>
    <t>2019-11-09T20:44:25Z</t>
  </si>
  <si>
    <t>2021-04-01T03:45:46Z</t>
  </si>
  <si>
    <t>2019-01-08T19:48:25Z</t>
  </si>
  <si>
    <t>2021-06-06T21:50:57Z</t>
  </si>
  <si>
    <t>2020-10-24T18:22:57Z</t>
  </si>
  <si>
    <t>2019-06-16T20:38:45Z</t>
  </si>
  <si>
    <t>2019-11-06T22:04:41Z</t>
  </si>
  <si>
    <t>2019-10-29T00:10:41Z</t>
  </si>
  <si>
    <t>2018-12-09T08:31:40Z</t>
  </si>
  <si>
    <t>2020-07-25T16:08:07Z</t>
  </si>
  <si>
    <t>2019-01-23T06:46:27Z</t>
  </si>
  <si>
    <t>2019-11-03T18:49:10Z</t>
  </si>
  <si>
    <t>2019-03-10T01:15:35Z</t>
  </si>
  <si>
    <t>2020-04-06T19:52:40Z</t>
  </si>
  <si>
    <t>2021-03-09T23:25:27Z</t>
  </si>
  <si>
    <t>2020-08-08T22:23:09Z</t>
  </si>
  <si>
    <t>2019-10-22T21:07:29Z</t>
  </si>
  <si>
    <t>2020-01-19T17:22:59Z</t>
  </si>
  <si>
    <t>2020-05-09T05:44:33Z</t>
  </si>
  <si>
    <t>2019-10-06T19:00:39Z</t>
  </si>
  <si>
    <t>2020-09-12T23:42:46Z</t>
  </si>
  <si>
    <t>2018-12-28T22:17:41Z</t>
  </si>
  <si>
    <t>2020-06-19T14:56:45Z</t>
  </si>
  <si>
    <t>2019-11-10T21:52:55Z</t>
  </si>
  <si>
    <t>2020-09-04T20:51:08Z</t>
  </si>
  <si>
    <t>2020-04-28T18:04:46Z</t>
  </si>
  <si>
    <t>2018-11-05T13:21:19Z</t>
  </si>
  <si>
    <t>2019-03-22T23:59:21Z</t>
  </si>
  <si>
    <t>2021-06-27T00:56:40Z</t>
  </si>
  <si>
    <t>2019-05-14T22:21:39Z</t>
  </si>
  <si>
    <t>2020-04-15T18:47:45Z</t>
  </si>
  <si>
    <t>2020-12-21T00:56:03Z</t>
  </si>
  <si>
    <t>2019-09-07T17:54:39Z</t>
  </si>
  <si>
    <t>2020-12-15T04:55:26Z</t>
  </si>
  <si>
    <t>2021-01-18T20:55:27Z</t>
  </si>
  <si>
    <t>2019-06-12T17:34:50Z</t>
  </si>
  <si>
    <t>2018-11-13T20:52:11Z</t>
  </si>
  <si>
    <t>2019-06-01T21:48:13Z</t>
  </si>
  <si>
    <t>2020-09-12T19:15:36Z</t>
  </si>
  <si>
    <t>2021-01-19T00:35:43Z</t>
  </si>
  <si>
    <t>2019-10-19T23:01:15Z</t>
  </si>
  <si>
    <t>2019-09-29T20:12:53Z</t>
  </si>
  <si>
    <t>2018-12-18T00:04:38Z</t>
  </si>
  <si>
    <t>2019-09-29T21:30:21Z</t>
  </si>
  <si>
    <t>2020-01-06T17:20:55Z</t>
  </si>
  <si>
    <t>2019-09-12T07:14:48Z</t>
  </si>
  <si>
    <t>2020-06-22T16:54:51Z</t>
  </si>
  <si>
    <t>2020-10-18T22:52:31Z</t>
  </si>
  <si>
    <t>2020-01-14T18:58:56Z</t>
  </si>
  <si>
    <t>2019-11-18T17:47:26Z</t>
  </si>
  <si>
    <t>2021-01-16T23:50:02Z</t>
  </si>
  <si>
    <t>2020-03-06T21:33:58Z</t>
  </si>
  <si>
    <t>2019-08-06T20:22:52Z</t>
  </si>
  <si>
    <t>2021-04-24T23:55:11Z</t>
  </si>
  <si>
    <t>2020-02-22T00:31:08Z</t>
  </si>
  <si>
    <t>2018-02-06T03:58:39Z</t>
  </si>
  <si>
    <t>2020-10-04T23:38:32Z</t>
  </si>
  <si>
    <t>2021-01-25T22:07:38Z</t>
  </si>
  <si>
    <t>2021-02-01T04:40:24Z</t>
  </si>
  <si>
    <t>2021-02-23T23:09:23Z</t>
  </si>
  <si>
    <t>2019-07-14T20:32:14Z</t>
  </si>
  <si>
    <t>2021-03-30T00:14:32Z</t>
  </si>
  <si>
    <t>2020-11-01T22:08:04Z</t>
  </si>
  <si>
    <t>2021-04-24T21:59:20Z</t>
  </si>
  <si>
    <t>2018-08-29T08:03:27Z</t>
  </si>
  <si>
    <t>2019-01-04T21:14:31Z</t>
  </si>
  <si>
    <t>2020-10-12T17:13:16Z</t>
  </si>
  <si>
    <t>2021-05-03T14:15:06Z</t>
  </si>
  <si>
    <t>2021-03-14T20:52:30Z</t>
  </si>
  <si>
    <t>2021-05-05T16:32:38Z</t>
  </si>
  <si>
    <t>2019-07-19T19:43:52Z</t>
  </si>
  <si>
    <t>2021-01-18T21:53:34Z</t>
  </si>
  <si>
    <t>2021-03-02T13:27:41Z</t>
  </si>
  <si>
    <t>2019-11-11T01:26:13Z</t>
  </si>
  <si>
    <t>2020-01-18T18:17:05Z</t>
  </si>
  <si>
    <t>2021-05-14T17:14:48Z</t>
  </si>
  <si>
    <t>2019-10-16T20:34:11Z</t>
  </si>
  <si>
    <t>2018-01-05T03:44:26Z</t>
  </si>
  <si>
    <t>2018-12-06T05:51:03Z</t>
  </si>
  <si>
    <t>2020-07-28T03:33:36Z</t>
  </si>
  <si>
    <t>2021-02-05T16:14:41Z</t>
  </si>
  <si>
    <t>2019-03-29T21:57:12Z</t>
  </si>
  <si>
    <t>2020-10-11T21:40:06Z</t>
  </si>
  <si>
    <t>2020-03-11T20:49:14Z</t>
  </si>
  <si>
    <t>2019-07-22T22:54:03Z</t>
  </si>
  <si>
    <t>2020-08-09T17:21:24Z</t>
  </si>
  <si>
    <t>2019-03-22T22:46:36Z</t>
  </si>
  <si>
    <t>2019-04-13T19:00:50Z</t>
  </si>
  <si>
    <t>2020-08-24T18:29:34Z</t>
  </si>
  <si>
    <t>2019-09-21T00:53:26Z</t>
  </si>
  <si>
    <t>2019-11-18T22:40:10Z</t>
  </si>
  <si>
    <t>2020-01-11T18:19:15Z</t>
  </si>
  <si>
    <t>2019-08-07T16:53:35Z</t>
  </si>
  <si>
    <t>2020-01-15T18:10:47Z</t>
  </si>
  <si>
    <t>2019-05-22T23:32:56Z</t>
  </si>
  <si>
    <t>2021-01-10T21:46:22Z</t>
  </si>
  <si>
    <t>2019-06-01T21:34:14Z</t>
  </si>
  <si>
    <t>2019-03-13T18:53:07Z</t>
  </si>
  <si>
    <t>2019-11-11T01:30:17Z</t>
  </si>
  <si>
    <t>2019-08-18T20:00:20Z</t>
  </si>
  <si>
    <t>2019-04-19T20:34:42Z</t>
  </si>
  <si>
    <t>2020-08-31T16:41:53Z</t>
  </si>
  <si>
    <t>2019-06-19T15:22:42Z</t>
  </si>
  <si>
    <t>2020-01-13T17:02:38Z</t>
  </si>
  <si>
    <t>2021-04-11T18:48:57Z</t>
  </si>
  <si>
    <t>2020-08-11T22:09:24Z</t>
  </si>
  <si>
    <t>2019-01-29T05:32:25Z</t>
  </si>
  <si>
    <t>2021-10-13T09:01:34Z</t>
  </si>
  <si>
    <t>2020-05-17T17:19:48Z</t>
  </si>
  <si>
    <t>2021-08-28T03:28:52Z</t>
  </si>
  <si>
    <t>2018-12-31T04:42:49Z</t>
  </si>
  <si>
    <t>2020-03-10T19:41:59Z</t>
  </si>
  <si>
    <t>2019-10-26T21:28:49Z</t>
  </si>
  <si>
    <t>2018-11-18T06:03:56Z</t>
  </si>
  <si>
    <t>2021-11-28T08:54:00Z</t>
  </si>
  <si>
    <t>2020-01-29T01:16:05Z</t>
  </si>
  <si>
    <t>2019-10-13T00:41:30Z</t>
  </si>
  <si>
    <t>2020-12-28T19:24:07Z</t>
  </si>
  <si>
    <t>2020-05-01T18:04:29Z</t>
  </si>
  <si>
    <t>2018-05-09T09:48:53Z</t>
  </si>
  <si>
    <t>2019-10-21T00:07:15Z</t>
  </si>
  <si>
    <t>2020-11-03T13:44:03Z</t>
  </si>
  <si>
    <t>2019-07-02T21:57:04Z</t>
  </si>
  <si>
    <t>2021-04-05T21:50:14Z</t>
  </si>
  <si>
    <t>2019-07-08T22:31:50Z</t>
  </si>
  <si>
    <t>2020-12-13T14:57:18Z</t>
  </si>
  <si>
    <t>2019-04-06T17:34:49Z</t>
  </si>
  <si>
    <t>2019-05-27T19:07:13Z</t>
  </si>
  <si>
    <t>2019-10-12T21:38:50Z</t>
  </si>
  <si>
    <t>2020-09-12T19:01:34Z</t>
  </si>
  <si>
    <t>2018-12-22T10:08:19Z</t>
  </si>
  <si>
    <t>2019-09-22T19:48:31Z</t>
  </si>
  <si>
    <t>2018-01-09T17:51:10Z</t>
  </si>
  <si>
    <t>2021-01-16T22:00:29Z</t>
  </si>
  <si>
    <t>2021-05-01T23:07:05Z</t>
  </si>
  <si>
    <t>2020-04-28T18:21:33Z</t>
  </si>
  <si>
    <t>2019-11-10T20:37:08Z</t>
  </si>
  <si>
    <t>2021-11-21T23:53:03Z</t>
  </si>
  <si>
    <t>2019-05-15T22:10:31Z</t>
  </si>
  <si>
    <t>2019-07-14T00:00:48Z</t>
  </si>
  <si>
    <t>2019-05-07T19:49:34Z</t>
  </si>
  <si>
    <t>2018-10-01T18:51:06Z</t>
  </si>
  <si>
    <t>2019-01-27T07:50:28Z</t>
  </si>
  <si>
    <t>2018-12-11T21:14:18Z</t>
  </si>
  <si>
    <t>2021-06-29T20:18:19Z</t>
  </si>
  <si>
    <t>2020-11-14T19:17:21Z</t>
  </si>
  <si>
    <t>2018-01-28T02:30:26Z</t>
  </si>
  <si>
    <t>2021-03-01T07:39:22Z</t>
  </si>
  <si>
    <t>2019-12-06T23:01:34Z</t>
  </si>
  <si>
    <t>2020-09-10T20:59:38Z</t>
  </si>
  <si>
    <t>2020-01-15T23:53:00Z</t>
  </si>
  <si>
    <t>2021-05-23T16:07:09Z</t>
  </si>
  <si>
    <t>2020-02-04T17:03:14Z</t>
  </si>
  <si>
    <t>2020-09-19T14:50:49Z</t>
  </si>
  <si>
    <t>2019-06-05T18:13:08Z</t>
  </si>
  <si>
    <t>2019-01-23T20:22:18Z</t>
  </si>
  <si>
    <t>2019-07-07T23:16:37Z</t>
  </si>
  <si>
    <t>2020-01-06T17:49:01Z</t>
  </si>
  <si>
    <t>2021-06-10T16:25:30Z</t>
  </si>
  <si>
    <t>2019-12-12T00:29:50Z</t>
  </si>
  <si>
    <t>2020-11-08T22:57:58Z</t>
  </si>
  <si>
    <t>2020-10-25T18:48:51Z</t>
  </si>
  <si>
    <t>2019-07-10T19:53:56Z</t>
  </si>
  <si>
    <t>2020-09-28T03:04:52Z</t>
  </si>
  <si>
    <t>2019-04-20T18:03:34Z</t>
  </si>
  <si>
    <t>2020-03-23T21:13:52Z</t>
  </si>
  <si>
    <t>2021-03-07T23:10:03Z</t>
  </si>
  <si>
    <t>2019-10-07T17:25:18Z</t>
  </si>
  <si>
    <t>2020-08-26T16:15:07Z</t>
  </si>
  <si>
    <t>2019-06-05T18:09:58Z</t>
  </si>
  <si>
    <t>2019-06-11T19:09:17Z</t>
  </si>
  <si>
    <t>2020-06-15T22:08:40Z</t>
  </si>
  <si>
    <t>2021-05-29T15:09:48Z</t>
  </si>
  <si>
    <t>2020-10-07T04:58:46Z</t>
  </si>
  <si>
    <t>2018-03-03T19:36:23Z</t>
  </si>
  <si>
    <t>2021-03-13T22:53:07Z</t>
  </si>
  <si>
    <t>2021-01-24T00:17:39Z</t>
  </si>
  <si>
    <t>2020-03-29T17:43:26Z</t>
  </si>
  <si>
    <t>2020-08-19T19:19:47Z</t>
  </si>
  <si>
    <t>2019-04-05T18:48:19Z</t>
  </si>
  <si>
    <t>2020-10-30T16:24:37Z</t>
  </si>
  <si>
    <t>2019-10-12T18:25:15Z</t>
  </si>
  <si>
    <t>2020-04-29T00:39:55Z</t>
  </si>
  <si>
    <t>2019-03-23T17:03:31Z</t>
  </si>
  <si>
    <t>2021-05-11T22:19:28Z</t>
  </si>
  <si>
    <t>2020-10-04T13:59:25Z</t>
  </si>
  <si>
    <t>2021-02-18T20:31:06Z</t>
  </si>
  <si>
    <t>2020-01-01T19:04:07Z</t>
  </si>
  <si>
    <t>2021-05-24T23:02:07Z</t>
  </si>
  <si>
    <t>2020-09-18T17:56:23Z</t>
  </si>
  <si>
    <t>2019-01-12T00:55:49Z</t>
  </si>
  <si>
    <t>2021-05-02T05:12:51Z</t>
  </si>
  <si>
    <t>2019-06-16T00:35:45Z</t>
  </si>
  <si>
    <t>2018-06-05T22:40:42Z</t>
  </si>
  <si>
    <t>2018-02-21T06:40:28Z</t>
  </si>
  <si>
    <t>2019-02-19T20:40:23Z</t>
  </si>
  <si>
    <t>2020-04-01T15:56:38Z</t>
  </si>
  <si>
    <t>2020-03-03T22:25:41Z</t>
  </si>
  <si>
    <t>2020-02-21T20:31:57Z</t>
  </si>
  <si>
    <t>2019-11-13T19:13:51Z</t>
  </si>
  <si>
    <t>2020-05-11T18:15:50Z</t>
  </si>
  <si>
    <t>2020-02-02T20:35:37Z</t>
  </si>
  <si>
    <t>2018-11-28T11:43:27Z</t>
  </si>
  <si>
    <t>2019-07-28T00:45:02Z</t>
  </si>
  <si>
    <t>2018-03-12T13:40:53Z</t>
  </si>
  <si>
    <t>2021-06-29T23:34:42Z</t>
  </si>
  <si>
    <t>2021-01-15T02:01:23Z</t>
  </si>
  <si>
    <t>2020-12-23T22:52:59Z</t>
  </si>
  <si>
    <t>2019-12-29T18:56:44Z</t>
  </si>
  <si>
    <t>2019-08-20T20:24:00Z</t>
  </si>
  <si>
    <t>2019-09-10T00:48:11Z</t>
  </si>
  <si>
    <t>2019-09-05T05:15:07Z</t>
  </si>
  <si>
    <t>2018-04-09T08:38:41Z</t>
  </si>
  <si>
    <t>2019-01-25T18:41:28Z</t>
  </si>
  <si>
    <t>2018-01-24T18:17:37Z</t>
  </si>
  <si>
    <t>2021-05-28T23:41:03Z</t>
  </si>
  <si>
    <t>2018-12-10T21:45:30Z</t>
  </si>
  <si>
    <t>2019-10-25T20:37:23Z</t>
  </si>
  <si>
    <t>2019-10-21T20:14:34Z</t>
  </si>
  <si>
    <t>2021-05-30T17:15:41Z</t>
  </si>
  <si>
    <t>2020-01-28T19:35:51Z</t>
  </si>
  <si>
    <t>2021-12-10T09:14:57Z</t>
  </si>
  <si>
    <t>2020-09-21T14:49:10Z</t>
  </si>
  <si>
    <t>2021-01-26T22:37:15Z</t>
  </si>
  <si>
    <t>2020-01-10T16:24:47Z</t>
  </si>
  <si>
    <t>2019-10-14T22:05:30Z</t>
  </si>
  <si>
    <t>2019-05-25T23:32:56Z</t>
  </si>
  <si>
    <t>2021-05-01T18:32:43Z</t>
  </si>
  <si>
    <t>2020-12-07T20:41:15Z</t>
  </si>
  <si>
    <t>2020-04-06T20:26:56Z</t>
  </si>
  <si>
    <t>2020-09-06T23:42:39Z</t>
  </si>
  <si>
    <t>2019-02-12T17:13:26Z</t>
  </si>
  <si>
    <t>2019-05-01T23:08:38Z</t>
  </si>
  <si>
    <t>2019-05-28T16:46:33Z</t>
  </si>
  <si>
    <t>2020-02-23T16:46:28Z</t>
  </si>
  <si>
    <t>2020-11-29T19:05:57Z</t>
  </si>
  <si>
    <t>2019-11-24T23:55:22Z</t>
  </si>
  <si>
    <t>2018-12-03T17:10:58Z</t>
  </si>
  <si>
    <t>2019-07-08T00:15:12Z</t>
  </si>
  <si>
    <t>2019-07-20T23:48:08Z</t>
  </si>
  <si>
    <t>2019-05-06T23:27:45Z</t>
  </si>
  <si>
    <t>2020-07-29T00:54:17Z</t>
  </si>
  <si>
    <t>2020-11-10T23:48:22Z</t>
  </si>
  <si>
    <t>2020-10-24T09:54:08Z</t>
  </si>
  <si>
    <t>2021-02-23T21:46:18Z</t>
  </si>
  <si>
    <t>2020-01-28T23:03:11Z</t>
  </si>
  <si>
    <t>2020-04-07T21:06:31Z</t>
  </si>
  <si>
    <t>2020-05-23T18:15:45Z</t>
  </si>
  <si>
    <t>2021-03-02T00:58:36Z</t>
  </si>
  <si>
    <t>2020-11-24T04:49:57Z</t>
  </si>
  <si>
    <t>2021-04-27T23:49:48Z</t>
  </si>
  <si>
    <t>2021-05-08T21:59:53Z</t>
  </si>
  <si>
    <t>2021-01-23T17:04:49Z</t>
  </si>
  <si>
    <t>2020-05-23T17:32:24Z</t>
  </si>
  <si>
    <t>2020-02-10T04:57:32Z</t>
  </si>
  <si>
    <t>2021-06-08T17:44:18Z</t>
  </si>
  <si>
    <t>2018-04-07T17:28:14Z</t>
  </si>
  <si>
    <t>2021-09-03T00:08:55Z</t>
  </si>
  <si>
    <t>2020-05-26T21:17:14Z</t>
  </si>
  <si>
    <t>2021-04-11T00:40:01Z</t>
  </si>
  <si>
    <t>2021-02-03T04:34:07Z</t>
  </si>
  <si>
    <t>2021-04-02T21:46:00Z</t>
  </si>
  <si>
    <t>2021-02-06T17:22:18Z</t>
  </si>
  <si>
    <t>2020-05-03T19:53:12Z</t>
  </si>
  <si>
    <t>2019-02-11T06:52:30Z</t>
  </si>
  <si>
    <t>2018-12-24T21:50:11Z</t>
  </si>
  <si>
    <t>2020-01-29T21:02:49Z</t>
  </si>
  <si>
    <t>2020-01-27T18:40:25Z</t>
  </si>
  <si>
    <t>2019-11-13T19:37:48Z</t>
  </si>
  <si>
    <t>2019-10-14T22:01:19Z</t>
  </si>
  <si>
    <t>2018-11-08T02:21:54Z</t>
  </si>
  <si>
    <t>2021-06-07T01:50:46Z</t>
  </si>
  <si>
    <t>2021-02-09T03:23:24Z</t>
  </si>
  <si>
    <t>2019-10-29T00:34:09Z</t>
  </si>
  <si>
    <t>2020-07-28T00:32:48Z</t>
  </si>
  <si>
    <t>2020-04-23T21:23:20Z</t>
  </si>
  <si>
    <t>2020-03-30T04:56:57Z</t>
  </si>
  <si>
    <t>2020-07-05T20:58:26Z</t>
  </si>
  <si>
    <t>2020-12-20T14:36:59Z</t>
  </si>
  <si>
    <t>2019-06-19T22:25:42Z</t>
  </si>
  <si>
    <t>2020-01-13T22:06:39Z</t>
  </si>
  <si>
    <t>2019-04-27T21:32:04Z</t>
  </si>
  <si>
    <t>2020-11-07T17:53:40Z</t>
  </si>
  <si>
    <t>2019-09-15T00:19:49Z</t>
  </si>
  <si>
    <t>2021-03-23T05:54:27Z</t>
  </si>
  <si>
    <t>2020-11-22T16:30:46Z</t>
  </si>
  <si>
    <t>2020-02-05T00:04:50Z</t>
  </si>
  <si>
    <t>2020-12-19T23:43:54Z</t>
  </si>
  <si>
    <t>2021-02-03T16:44:02Z</t>
  </si>
  <si>
    <t>2020-08-29T14:34:31Z</t>
  </si>
  <si>
    <t>2021-07-17T18:18:02Z</t>
  </si>
  <si>
    <t>2019-01-29T04:40:00Z</t>
  </si>
  <si>
    <t>2021-02-10T00:51:57Z</t>
  </si>
  <si>
    <t>2019-10-12T21:21:22Z</t>
  </si>
  <si>
    <t>2020-11-29T19:03:48Z</t>
  </si>
  <si>
    <t>2019-02-26T15:24:08Z</t>
  </si>
  <si>
    <t>2019-08-21T22:22:39Z</t>
  </si>
  <si>
    <t>2019-05-26T20:48:48Z</t>
  </si>
  <si>
    <t>2020-08-19T20:12:24Z</t>
  </si>
  <si>
    <t>2020-11-04T22:07:32Z</t>
  </si>
  <si>
    <t>2019-11-11T18:54:16Z</t>
  </si>
  <si>
    <t>2021-05-22T22:53:46Z</t>
  </si>
  <si>
    <t>2018-01-13T20:43:46Z</t>
  </si>
  <si>
    <t>2020-03-29T19:40:05Z</t>
  </si>
  <si>
    <t>2020-07-25T17:34:51Z</t>
  </si>
  <si>
    <t>2020-12-14T21:53:28Z</t>
  </si>
  <si>
    <t>2019-02-07T18:40:39Z</t>
  </si>
  <si>
    <t>2019-07-20T17:23:16Z</t>
  </si>
  <si>
    <t>2018-12-15T07:05:38Z</t>
  </si>
  <si>
    <t>2019-07-31T23:56:22Z</t>
  </si>
  <si>
    <t>2020-09-26T16:38:41Z</t>
  </si>
  <si>
    <t>2019-03-02T21:42:06Z</t>
  </si>
  <si>
    <t>2019-11-22T23:56:07Z</t>
  </si>
  <si>
    <t>2020-04-21T19:07:16Z</t>
  </si>
  <si>
    <t>2020-08-29T17:01:28Z</t>
  </si>
  <si>
    <t>2021-01-11T20:48:19Z</t>
  </si>
  <si>
    <t>2019-10-09T23:10:51Z</t>
  </si>
  <si>
    <t>2021-02-09T19:33:52Z</t>
  </si>
  <si>
    <t>2018-07-11T11:40:35Z</t>
  </si>
  <si>
    <t>2018-06-10T18:24:25Z</t>
  </si>
  <si>
    <t>2021-03-10T22:11:34Z</t>
  </si>
  <si>
    <t>2020-03-11T23:46:06Z</t>
  </si>
  <si>
    <t>2021-05-17T22:55:23Z</t>
  </si>
  <si>
    <t>2020-07-23T20:07:17Z</t>
  </si>
  <si>
    <t>2020-01-27T20:44:18Z</t>
  </si>
  <si>
    <t>2019-11-06T19:01:58Z</t>
  </si>
  <si>
    <t>2021-01-26T22:55:27Z</t>
  </si>
  <si>
    <t>2018-04-24T10:56:31Z</t>
  </si>
  <si>
    <t>2020-02-21T22:40:55Z</t>
  </si>
  <si>
    <t>2020-04-15T18:02:17Z</t>
  </si>
  <si>
    <t>2021-05-19T01:51:44Z</t>
  </si>
  <si>
    <t>2021-04-24T21:59:45Z</t>
  </si>
  <si>
    <t>2019-12-17T21:50:23Z</t>
  </si>
  <si>
    <t>2020-11-23T22:57:18Z</t>
  </si>
  <si>
    <t>2021-06-11T19:02:03Z</t>
  </si>
  <si>
    <t>2021-05-29T17:44:48Z</t>
  </si>
  <si>
    <t>2020-06-14T17:36:46Z</t>
  </si>
  <si>
    <t>2020-05-06T15:32:00Z</t>
  </si>
  <si>
    <t>2019-12-29T17:15:32Z</t>
  </si>
  <si>
    <t>2020-02-21T16:50:57Z</t>
  </si>
  <si>
    <t>2020-10-07T21:58:04Z</t>
  </si>
  <si>
    <t>2021-01-11T16:17:20Z</t>
  </si>
  <si>
    <t>2021-02-22T21:36:08Z</t>
  </si>
  <si>
    <t>2018-10-01T18:49:52Z</t>
  </si>
  <si>
    <t>2020-04-18T17:36:30Z</t>
  </si>
  <si>
    <t>2021-06-08T22:46:39Z</t>
  </si>
  <si>
    <t>2021-05-12T14:45:01Z</t>
  </si>
  <si>
    <t>2021-03-03T22:16:24Z</t>
  </si>
  <si>
    <t>2021-06-01T05:22:08Z</t>
  </si>
  <si>
    <t>2020-09-26T17:24:45Z</t>
  </si>
  <si>
    <t>2019-11-30T19:03:27Z</t>
  </si>
  <si>
    <t>2020-05-04T00:01:47Z</t>
  </si>
  <si>
    <t>2020-03-17T18:49:15Z</t>
  </si>
  <si>
    <t>2020-07-18T22:38:56Z</t>
  </si>
  <si>
    <t>2021-06-27T22:21:31Z</t>
  </si>
  <si>
    <t>2019-06-12T22:33:53Z</t>
  </si>
  <si>
    <t>2020-04-04T17:54:52Z</t>
  </si>
  <si>
    <t>2020-10-21T13:46:19Z</t>
  </si>
  <si>
    <t>2020-03-22T17:14:41Z</t>
  </si>
  <si>
    <t>2021-02-08T03:49:44Z</t>
  </si>
  <si>
    <t>2019-07-01T21:46:36Z</t>
  </si>
  <si>
    <t>2019-10-26T20:04:21Z</t>
  </si>
  <si>
    <t>2020-08-02T16:54:13Z</t>
  </si>
  <si>
    <t>2019-07-07T13:42:32Z</t>
  </si>
  <si>
    <t>2020-10-30T20:20:10Z</t>
  </si>
  <si>
    <t>2020-12-15T21:57:42Z</t>
  </si>
  <si>
    <t>2021-02-15T20:43:11Z</t>
  </si>
  <si>
    <t>2020-03-17T16:47:34Z</t>
  </si>
  <si>
    <t>2020-03-29T22:34:30Z</t>
  </si>
  <si>
    <t>2018-03-27T07:14:55Z</t>
  </si>
  <si>
    <t>2021-05-19T05:52:32Z</t>
  </si>
  <si>
    <t>2021-05-02T21:49:34Z</t>
  </si>
  <si>
    <t>2020-05-12T14:52:32Z</t>
  </si>
  <si>
    <t>2020-04-12T15:12:18Z</t>
  </si>
  <si>
    <t>2020-01-27T18:05:12Z</t>
  </si>
  <si>
    <t>2021-06-22T16:28:40Z</t>
  </si>
  <si>
    <t>2020-09-03T03:46:23Z</t>
  </si>
  <si>
    <t>2019-11-09T23:01:14Z</t>
  </si>
  <si>
    <t>2020-08-19T00:45:41Z</t>
  </si>
  <si>
    <t>2020-09-01T17:18:52Z</t>
  </si>
  <si>
    <t>2020-09-19T15:54:37Z</t>
  </si>
  <si>
    <t>2019-07-10T22:09:07Z</t>
  </si>
  <si>
    <t>2020-02-26T21:21:01Z</t>
  </si>
  <si>
    <t>2021-06-27T19:55:18Z</t>
  </si>
  <si>
    <t>2020-11-07T22:03:01Z</t>
  </si>
  <si>
    <t>2021-01-19T19:09:29Z</t>
  </si>
  <si>
    <t>2019-07-29T17:49:53Z</t>
  </si>
  <si>
    <t>2021-04-24T16:42:56Z</t>
  </si>
  <si>
    <t>2020-08-17T19:33:35Z</t>
  </si>
  <si>
    <t>2019-02-23T08:05:26Z</t>
  </si>
  <si>
    <t>2020-03-02T18:19:36Z</t>
  </si>
  <si>
    <t>2020-01-29T00:11:42Z</t>
  </si>
  <si>
    <t>2019-11-03T21:03:34Z</t>
  </si>
  <si>
    <t>2018-07-14T18:43:39Z</t>
  </si>
  <si>
    <t>2020-12-08T16:53:19Z</t>
  </si>
  <si>
    <t>2019-09-30T18:57:45Z</t>
  </si>
  <si>
    <t>2020-02-01T20:19:24Z</t>
  </si>
  <si>
    <t>2020-06-21T22:46:41Z</t>
  </si>
  <si>
    <t>2019-08-09T22:16:41Z</t>
  </si>
  <si>
    <t>2020-11-14T15:26:17Z</t>
  </si>
  <si>
    <t>2019-01-20T20:39:15Z</t>
  </si>
  <si>
    <t>2020-03-20T19:36:03Z</t>
  </si>
  <si>
    <t>2021-06-04T18:56:32Z</t>
  </si>
  <si>
    <t>2021-02-27T13:05:27Z</t>
  </si>
  <si>
    <t>2020-03-20T21:39:38Z</t>
  </si>
  <si>
    <t>2018-03-21T10:19:54Z</t>
  </si>
  <si>
    <t>2021-06-28T20:37:13Z</t>
  </si>
  <si>
    <t>2020-04-08T21:24:12Z</t>
  </si>
  <si>
    <t>2020-02-26T18:21:13Z</t>
  </si>
  <si>
    <t>2021-01-12T03:10:56Z</t>
  </si>
  <si>
    <t>2020-07-11T17:30:42Z</t>
  </si>
  <si>
    <t>2019-01-20T04:28:14Z</t>
  </si>
  <si>
    <t>2019-08-27T19:20:42Z</t>
  </si>
  <si>
    <t>2019-08-07T22:08:40Z</t>
  </si>
  <si>
    <t>2021-03-22T20:09:26Z</t>
  </si>
  <si>
    <t>2018-12-10T00:53:21Z</t>
  </si>
  <si>
    <t>2019-02-13T20:19:58Z</t>
  </si>
  <si>
    <t>2021-03-27T16:46:54Z</t>
  </si>
  <si>
    <t>2020-09-13T16:54:49Z</t>
  </si>
  <si>
    <t>2019-09-14T21:25:01Z</t>
  </si>
  <si>
    <t>2020-11-22T04:21:03Z</t>
  </si>
  <si>
    <t>2021-06-20T17:57:00Z</t>
  </si>
  <si>
    <t>2020-09-02T16:37:09Z</t>
  </si>
  <si>
    <t>2021-02-18T20:21:12Z</t>
  </si>
  <si>
    <t>2018-06-25T15:09:12Z</t>
  </si>
  <si>
    <t>2020-02-05T20:42:25Z</t>
  </si>
  <si>
    <t>2021-03-06T18:24:49Z</t>
  </si>
  <si>
    <t>2021-02-21T23:44:49Z</t>
  </si>
  <si>
    <t>2021-02-10T22:40:57Z</t>
  </si>
  <si>
    <t>2020-07-18T16:56:23Z</t>
  </si>
  <si>
    <t>2020-09-27T15:26:05Z</t>
  </si>
  <si>
    <t>2020-09-12T17:49:04Z</t>
  </si>
  <si>
    <t>2021-04-11T00:59:50Z</t>
  </si>
  <si>
    <t>2019-02-02T14:24:21Z</t>
  </si>
  <si>
    <t>2019-09-01T17:47:10Z</t>
  </si>
  <si>
    <t>2021-05-02T18:58:47Z</t>
  </si>
  <si>
    <t>2020-06-14T18:15:00Z</t>
  </si>
  <si>
    <t>2021-06-29T00:29:36Z</t>
  </si>
  <si>
    <t>2018-03-08T11:31:03Z</t>
  </si>
  <si>
    <t>2020-01-12T20:59:18Z</t>
  </si>
  <si>
    <t>2020-09-26T16:47:11Z</t>
  </si>
  <si>
    <t>2019-02-20T00:15:41Z</t>
  </si>
  <si>
    <t>2019-11-11T18:11:55Z</t>
  </si>
  <si>
    <t>2020-02-22T17:09:58Z</t>
  </si>
  <si>
    <t>2018-12-11T06:00:27Z</t>
  </si>
  <si>
    <t>2021-04-13T00:51:27Z</t>
  </si>
  <si>
    <t>2020-05-18T16:04:14Z</t>
  </si>
  <si>
    <t>2020-10-18T15:48:43Z</t>
  </si>
  <si>
    <t>2021-01-11T02:52:19Z</t>
  </si>
  <si>
    <t>2019-07-14T20:30:11Z</t>
  </si>
  <si>
    <t>2019-07-16T22:29:32Z</t>
  </si>
  <si>
    <t>2019-06-05T19:01:45Z</t>
  </si>
  <si>
    <t>2021-06-23T00:54:11Z</t>
  </si>
  <si>
    <t>2020-09-26T16:52:50Z</t>
  </si>
  <si>
    <t>2018-09-28T19:51:11Z</t>
  </si>
  <si>
    <t>2020-08-12T00:30:51Z</t>
  </si>
  <si>
    <t>2021-06-15T18:35:07Z</t>
  </si>
  <si>
    <t>2018-09-27T02:27:57Z</t>
  </si>
  <si>
    <t>2021-01-13T17:06:35Z</t>
  </si>
  <si>
    <t>2020-05-24T15:43:06Z</t>
  </si>
  <si>
    <t>2021-02-20T17:42:07Z</t>
  </si>
  <si>
    <t>2018-07-12T11:00:16Z</t>
  </si>
  <si>
    <t>2018-11-06T13:59:44Z</t>
  </si>
  <si>
    <t>2020-10-17T19:14:29Z</t>
  </si>
  <si>
    <t>2019-02-02T18:04:46Z</t>
  </si>
  <si>
    <t>2020-06-27T00:03:29Z</t>
  </si>
  <si>
    <t>2019-09-13T18:32:52Z</t>
  </si>
  <si>
    <t>2019-01-07T21:40:43Z</t>
  </si>
  <si>
    <t>2020-03-10T18:01:22Z</t>
  </si>
  <si>
    <t>2020-09-27T15:20:47Z</t>
  </si>
  <si>
    <t>2019-01-01T01:25:39Z</t>
  </si>
  <si>
    <t>2020-09-27T15:14:59Z</t>
  </si>
  <si>
    <t>2019-06-12T20:17:52Z</t>
  </si>
  <si>
    <t>2019-06-11T18:38:08Z</t>
  </si>
  <si>
    <t>2018-12-27T11:10:19Z</t>
  </si>
  <si>
    <t>2019-06-16T21:35:07Z</t>
  </si>
  <si>
    <t>2020-04-24T18:29:26Z</t>
  </si>
  <si>
    <t>2019-03-17T16:54:15Z</t>
  </si>
  <si>
    <t>2019-08-31T19:54:34Z</t>
  </si>
  <si>
    <t>2019-12-15T18:53:43Z</t>
  </si>
  <si>
    <t>2021-09-24T18:21:26Z</t>
  </si>
  <si>
    <t>2020-09-19T21:05:38Z</t>
  </si>
  <si>
    <t>2020-05-04T15:09:40Z</t>
  </si>
  <si>
    <t>2020-04-25T15:22:50Z</t>
  </si>
  <si>
    <t>2021-03-31T17:41:24Z</t>
  </si>
  <si>
    <t>2021-06-08T11:10:08Z</t>
  </si>
  <si>
    <t>2020-11-06T22:33:44Z</t>
  </si>
  <si>
    <t>2020-03-08T16:40:40Z</t>
  </si>
  <si>
    <t>2020-04-20T16:29:03Z</t>
  </si>
  <si>
    <t>2021-02-21T23:48:18Z</t>
  </si>
  <si>
    <t>2020-04-12T18:00:47Z</t>
  </si>
  <si>
    <t>2019-07-12T19:05:43Z</t>
  </si>
  <si>
    <t>2019-03-19T16:57:50Z</t>
  </si>
  <si>
    <t>2020-10-11T14:18:27Z</t>
  </si>
  <si>
    <t>2020-07-29T15:06:31Z</t>
  </si>
  <si>
    <t>2019-12-01T23:08:23Z</t>
  </si>
  <si>
    <t>2020-06-06T15:24:53Z</t>
  </si>
  <si>
    <t>2019-03-16T18:36:17Z</t>
  </si>
  <si>
    <t>2020-10-03T17:32:40Z</t>
  </si>
  <si>
    <t>2019-07-22T22:15:10Z</t>
  </si>
  <si>
    <t>2019-11-10T20:59:52Z</t>
  </si>
  <si>
    <t>2020-11-03T16:46:58Z</t>
  </si>
  <si>
    <t>2020-12-07T20:19:37Z</t>
  </si>
  <si>
    <t>2018-04-14T11:27:09Z</t>
  </si>
  <si>
    <t>2021-09-15T15:06:02Z</t>
  </si>
  <si>
    <t>2019-04-27T23:18:59Z</t>
  </si>
  <si>
    <t>2019-07-14T16:07:03Z</t>
  </si>
  <si>
    <t>2021-04-18T18:13:32Z</t>
  </si>
  <si>
    <t>2021-04-24T16:52:39Z</t>
  </si>
  <si>
    <t>2020-08-22T23:31:48Z</t>
  </si>
  <si>
    <t>2019-12-11T18:42:43Z</t>
  </si>
  <si>
    <t>2019-10-14T21:42:40Z</t>
  </si>
  <si>
    <t>2021-11-18T08:27:35Z</t>
  </si>
  <si>
    <t>2021-05-28T23:56:09Z</t>
  </si>
  <si>
    <t>2019-10-09T23:42:33Z</t>
  </si>
  <si>
    <t>2020-03-02T06:26:16Z</t>
  </si>
  <si>
    <t>2019-01-09T04:22:24Z</t>
  </si>
  <si>
    <t>2019-10-05T16:19:45Z</t>
  </si>
  <si>
    <t>2020-03-16T15:28:29Z</t>
  </si>
  <si>
    <t>2019-08-27T19:42:37Z</t>
  </si>
  <si>
    <t>2020-08-25T18:10:44Z</t>
  </si>
  <si>
    <t>2020-10-30T16:33:51Z</t>
  </si>
  <si>
    <t>2021-06-06T02:54:04Z</t>
  </si>
  <si>
    <t>2019-06-14T22:08:54Z</t>
  </si>
  <si>
    <t>2018-10-08T22:31:26Z</t>
  </si>
  <si>
    <t>2020-11-22T17:55:42Z</t>
  </si>
  <si>
    <t>2019-03-22T20:27:01Z</t>
  </si>
  <si>
    <t>2020-11-25T01:33:50Z</t>
  </si>
  <si>
    <t>2020-05-11T17:20:38Z</t>
  </si>
  <si>
    <t>2021-05-22T09:58:21Z</t>
  </si>
  <si>
    <t>2020-05-30T23:54:43Z</t>
  </si>
  <si>
    <t>2020-04-06T20:48:07Z</t>
  </si>
  <si>
    <t>2020-08-10T17:31:33Z</t>
  </si>
  <si>
    <t>2021-12-24T04:53:53Z</t>
  </si>
  <si>
    <t>2020-05-31T21:27:22Z</t>
  </si>
  <si>
    <t>2020-09-13T00:45:39Z</t>
  </si>
  <si>
    <t>2020-07-25T17:16:45Z</t>
  </si>
  <si>
    <t>2021-03-02T00:59:33Z</t>
  </si>
  <si>
    <t>2020-02-08T17:29:35Z</t>
  </si>
  <si>
    <t>2018-01-19T17:33:55Z</t>
  </si>
  <si>
    <t>2018-03-03T09:52:27Z</t>
  </si>
  <si>
    <t>2018-12-14T03:18:45Z</t>
  </si>
  <si>
    <t>2021-11-01T18:13:28Z</t>
  </si>
  <si>
    <t>2020-09-15T18:06:58Z</t>
  </si>
  <si>
    <t>2021-04-18T16:45:59Z</t>
  </si>
  <si>
    <t>2020-07-28T18:50:58Z</t>
  </si>
  <si>
    <t>2021-06-09T00:12:57Z</t>
  </si>
  <si>
    <t>2020-10-28T13:39:57Z</t>
  </si>
  <si>
    <t>2019-02-26T18:16:34Z</t>
  </si>
  <si>
    <t>2021-03-08T12:22:12Z</t>
  </si>
  <si>
    <t>2021-04-04T15:04:21Z</t>
  </si>
  <si>
    <t>2019-08-05T00:29:09Z</t>
  </si>
  <si>
    <t>2020-06-03T00:16:34Z</t>
  </si>
  <si>
    <t>2021-03-12T12:30:40Z</t>
  </si>
  <si>
    <t>2020-04-02T05:26:22Z</t>
  </si>
  <si>
    <t>2019-04-08T16:57:23Z</t>
  </si>
  <si>
    <t>2019-11-08T22:12:37Z</t>
  </si>
  <si>
    <t>2018-01-28T00:45:04Z</t>
  </si>
  <si>
    <t>2020-05-06T15:54:32Z</t>
  </si>
  <si>
    <t>2020-09-27T18:41:31Z</t>
  </si>
  <si>
    <t>2019-11-02T21:50:52Z</t>
  </si>
  <si>
    <t>2020-03-14T17:17:00Z</t>
  </si>
  <si>
    <t>2018-08-21T17:18:12Z</t>
  </si>
  <si>
    <t>2020-07-22T15:37:25Z</t>
  </si>
  <si>
    <t>2020-09-29T15:52:42Z</t>
  </si>
  <si>
    <t>2020-01-25T17:57:24Z</t>
  </si>
  <si>
    <t>2020-09-27T18:01:26Z</t>
  </si>
  <si>
    <t>2019-05-14T21:17:53Z</t>
  </si>
  <si>
    <t>2020-05-05T19:34:08Z</t>
  </si>
  <si>
    <t>2019-11-10T18:42:55Z</t>
  </si>
  <si>
    <t>2019-11-10T22:15:21Z</t>
  </si>
  <si>
    <t>2019-11-17T21:30:46Z</t>
  </si>
  <si>
    <t>2021-06-06T14:13:15Z</t>
  </si>
  <si>
    <t>2020-01-03T22:45:32Z</t>
  </si>
  <si>
    <t>2020-12-02T18:27:20Z</t>
  </si>
  <si>
    <t>2018-12-23T15:28:09Z</t>
  </si>
  <si>
    <t>2018-03-11T16:29:50Z</t>
  </si>
  <si>
    <t>2020-08-19T00:52:30Z</t>
  </si>
  <si>
    <t>2020-10-13T23:40:19Z</t>
  </si>
  <si>
    <t>2021-03-03T22:15:18Z</t>
  </si>
  <si>
    <t>2018-04-01T22:01:27Z</t>
  </si>
  <si>
    <t>2020-03-20T21:38:48Z</t>
  </si>
  <si>
    <t>2019-09-17T17:37:57Z</t>
  </si>
  <si>
    <t>2020-12-06T22:13:44Z</t>
  </si>
  <si>
    <t>2021-06-20T16:05:46Z</t>
  </si>
  <si>
    <t>2019-04-24T00:21:44Z</t>
  </si>
  <si>
    <t>2021-03-08T11:42:48Z</t>
  </si>
  <si>
    <t>2021-04-26T18:17:51Z</t>
  </si>
  <si>
    <t>2019-03-31T19:04:00Z</t>
  </si>
  <si>
    <t>2019-11-11T18:55:45Z</t>
  </si>
  <si>
    <t>2019-08-16T18:37:02Z</t>
  </si>
  <si>
    <t>2018-10-28T20:48:49Z</t>
  </si>
  <si>
    <t>2020-03-28T17:56:10Z</t>
  </si>
  <si>
    <t>2020-06-29T16:37:18Z</t>
  </si>
  <si>
    <t>2021-05-18T17:37:33Z</t>
  </si>
  <si>
    <t>2019-01-31T13:53:48Z</t>
  </si>
  <si>
    <t>2020-09-14T17:15:45Z</t>
  </si>
  <si>
    <t>2018-11-21T10:28:47Z</t>
  </si>
  <si>
    <t>2019-11-06T17:27:45Z</t>
  </si>
  <si>
    <t>2020-11-10T15:33:54Z</t>
  </si>
  <si>
    <t>2018-12-09T13:34:19Z</t>
  </si>
  <si>
    <t>2020-09-19T21:06:29Z</t>
  </si>
  <si>
    <t>2020-08-08T22:30:17Z</t>
  </si>
  <si>
    <t>2021-04-17T16:39:08Z</t>
  </si>
  <si>
    <t>2018-12-08T10:43:52Z</t>
  </si>
  <si>
    <t>2018-09-02T07:02:07Z</t>
  </si>
  <si>
    <t>2018-10-29T19:41:32Z</t>
  </si>
  <si>
    <t>2019-07-10T21:24:15Z</t>
  </si>
  <si>
    <t>2020-03-08T17:30:36Z</t>
  </si>
  <si>
    <t>2020-05-04T16:35:07Z</t>
  </si>
  <si>
    <t>2020-11-03T16:59:45Z</t>
  </si>
  <si>
    <t>2019-06-19T22:49:13Z</t>
  </si>
  <si>
    <t>2018-06-23T02:24:31Z</t>
  </si>
  <si>
    <t>2019-09-04T20:18:51Z</t>
  </si>
  <si>
    <t>2018-03-11T17:06:53Z</t>
  </si>
  <si>
    <t>2020-03-25T20:50:23Z</t>
  </si>
  <si>
    <t>2018-05-08T23:09:32Z</t>
  </si>
  <si>
    <t>2020-08-22T14:42:20Z</t>
  </si>
  <si>
    <t>2020-01-25T19:07:31Z</t>
  </si>
  <si>
    <t>2020-05-16T00:11:41Z</t>
  </si>
  <si>
    <t>2019-03-06T01:31:54Z</t>
  </si>
  <si>
    <t>2020-05-30T18:02:47Z</t>
  </si>
  <si>
    <t>2020-12-18T16:13:47Z</t>
  </si>
  <si>
    <t>2021-05-28T16:09:00Z</t>
  </si>
  <si>
    <t>2021-02-03T16:28:48Z</t>
  </si>
  <si>
    <t>2020-02-04T03:55:24Z</t>
  </si>
  <si>
    <t>2019-06-08T17:56:38Z</t>
  </si>
  <si>
    <t>2021-07-11T23:06:29Z</t>
  </si>
  <si>
    <t>2021-02-07T00:45:51Z</t>
  </si>
  <si>
    <t>2020-04-28T16:39:21Z</t>
  </si>
  <si>
    <t>2019-03-12T21:20:41Z</t>
  </si>
  <si>
    <t>2019-04-16T20:10:00Z</t>
  </si>
  <si>
    <t>2021-06-24T04:47:09Z</t>
  </si>
  <si>
    <t>2020-05-09T01:17:58Z</t>
  </si>
  <si>
    <t>2020-02-07T22:55:27Z</t>
  </si>
  <si>
    <t>2021-05-02T21:59:07Z</t>
  </si>
  <si>
    <t>2020-03-02T17:16:23Z</t>
  </si>
  <si>
    <t>2020-07-18T21:41:36Z</t>
  </si>
  <si>
    <t>2021-06-02T18:12:45Z</t>
  </si>
  <si>
    <t>2020-05-30T18:00:22Z</t>
  </si>
  <si>
    <t>2021-04-28T17:44:04Z</t>
  </si>
  <si>
    <t>2021-04-25T17:12:10Z</t>
  </si>
  <si>
    <t>2020-06-26T21:15:57Z</t>
  </si>
  <si>
    <t>2021-01-17T05:40:31Z</t>
  </si>
  <si>
    <t>2018-11-08T18:50:53Z</t>
  </si>
  <si>
    <t>2021-01-16T21:52:59Z</t>
  </si>
  <si>
    <t>2019-11-06T19:02:46Z</t>
  </si>
  <si>
    <t>2020-08-08T17:51:02Z</t>
  </si>
  <si>
    <t>2021-02-07T19:50:45Z</t>
  </si>
  <si>
    <t>2021-05-01T21:29:37Z</t>
  </si>
  <si>
    <t>2021-05-11T17:38:32Z</t>
  </si>
  <si>
    <t>2019-09-13T18:57:32Z</t>
  </si>
  <si>
    <t>2019-09-02T18:52:18Z</t>
  </si>
  <si>
    <t>2019-06-17T22:23:31Z</t>
  </si>
  <si>
    <t>2020-01-14T18:52:21Z</t>
  </si>
  <si>
    <t>2019-07-27T20:56:27Z</t>
  </si>
  <si>
    <t>2020-03-22T20:47:21Z</t>
  </si>
  <si>
    <t>2020-11-08T21:51:17Z</t>
  </si>
  <si>
    <t>2019-10-15T17:04:20Z</t>
  </si>
  <si>
    <t>2019-10-04T18:43:16Z</t>
  </si>
  <si>
    <t>2019-04-08T19:29:35Z</t>
  </si>
  <si>
    <t>2019-04-17T21:59:15Z</t>
  </si>
  <si>
    <t>2019-12-01T19:23:03Z</t>
  </si>
  <si>
    <t>2019-09-23T22:16:35Z</t>
  </si>
  <si>
    <t>2020-09-01T16:48:58Z</t>
  </si>
  <si>
    <t>2019-12-10T18:01:55Z</t>
  </si>
  <si>
    <t>2019-10-17T05:44:17Z</t>
  </si>
  <si>
    <t>2021-02-19T15:04:46Z</t>
  </si>
  <si>
    <t>2021-03-27T18:46:54Z</t>
  </si>
  <si>
    <t>2021-10-18T16:06:44Z</t>
  </si>
  <si>
    <t>2018-12-06T07:44:46Z</t>
  </si>
  <si>
    <t>2019-10-29T23:18:23Z</t>
  </si>
  <si>
    <t>2019-08-16T22:14:02Z</t>
  </si>
  <si>
    <t>2020-05-23T06:13:16Z</t>
  </si>
  <si>
    <t>2019-08-18T20:58:37Z</t>
  </si>
  <si>
    <t>2020-10-17T15:07:49Z</t>
  </si>
  <si>
    <t>2018-02-25T15:43:53Z</t>
  </si>
  <si>
    <t>2020-06-06T17:43:52Z</t>
  </si>
  <si>
    <t>2021-06-07T17:15:07Z</t>
  </si>
  <si>
    <t>2021-02-24T13:23:14Z</t>
  </si>
  <si>
    <t>2020-01-12T17:07:39Z</t>
  </si>
  <si>
    <t>2018-11-21T09:09:23Z</t>
  </si>
  <si>
    <t>2021-03-05T11:31:37Z</t>
  </si>
  <si>
    <t>2019-07-28T16:49:56Z</t>
  </si>
  <si>
    <t>2020-10-10T21:05:19Z</t>
  </si>
  <si>
    <t>2020-05-20T17:19:02Z</t>
  </si>
  <si>
    <t>2019-05-20T19:48:45Z</t>
  </si>
  <si>
    <t>2021-04-11T05:56:16Z</t>
  </si>
  <si>
    <t>2020-12-28T03:56:24Z</t>
  </si>
  <si>
    <t>2020-07-11T18:57:34Z</t>
  </si>
  <si>
    <t>2020-11-27T15:29:59Z</t>
  </si>
  <si>
    <t>2019-09-02T18:48:15Z</t>
  </si>
  <si>
    <t>2018-11-07T09:12:47Z</t>
  </si>
  <si>
    <t>2021-05-01T22:06:23Z</t>
  </si>
  <si>
    <t>2019-02-09T23:14:03Z</t>
  </si>
  <si>
    <t>2018-11-26T03:57:18Z</t>
  </si>
  <si>
    <t>2019-08-11T19:07:52Z</t>
  </si>
  <si>
    <t>2018-02-10T18:12:06Z</t>
  </si>
  <si>
    <t>2021-01-02T17:44:17Z</t>
  </si>
  <si>
    <t>2020-04-19T15:46:43Z</t>
  </si>
  <si>
    <t>2019-11-11T20:51:09Z</t>
  </si>
  <si>
    <t>2019-03-23T00:20:29Z</t>
  </si>
  <si>
    <t>2021-02-13T23:31:07Z</t>
  </si>
  <si>
    <t>2020-05-16T00:27:34Z</t>
  </si>
  <si>
    <t>2021-01-23T22:41:08Z</t>
  </si>
  <si>
    <t>2018-12-18T20:57:56Z</t>
  </si>
  <si>
    <t>2021-01-27T05:12:57Z</t>
  </si>
  <si>
    <t>2021-01-11T21:15:25Z</t>
  </si>
  <si>
    <t>2020-11-17T20:57:25Z</t>
  </si>
  <si>
    <t>2018-05-19T04:02:10Z</t>
  </si>
  <si>
    <t>2020-03-31T18:22:30Z</t>
  </si>
  <si>
    <t>2020-05-11T21:05:20Z</t>
  </si>
  <si>
    <t>2018-07-09T09:41:36Z</t>
  </si>
  <si>
    <t>2018-02-11T18:06:18Z</t>
  </si>
  <si>
    <t>2021-03-21T22:54:24Z</t>
  </si>
  <si>
    <t>2020-11-17T16:20:05Z</t>
  </si>
  <si>
    <t>2020-12-22T18:24:55Z</t>
  </si>
  <si>
    <t>2020-08-29T19:12:11Z</t>
  </si>
  <si>
    <t>2018-05-01T20:37:45Z</t>
  </si>
  <si>
    <t>2020-08-11T22:16:30Z</t>
  </si>
  <si>
    <t>2018-06-28T05:52:41Z</t>
  </si>
  <si>
    <t>2020-03-18T00:49:32Z</t>
  </si>
  <si>
    <t>2021-01-04T23:51:26Z</t>
  </si>
  <si>
    <t>2019-03-31T00:48:23Z</t>
  </si>
  <si>
    <t>2018-01-27T23:26:57Z</t>
  </si>
  <si>
    <t>2019-11-29T22:02:02Z</t>
  </si>
  <si>
    <t>2019-01-10T13:49:22Z</t>
  </si>
  <si>
    <t>2020-07-13T16:39:02Z</t>
  </si>
  <si>
    <t>2019-09-27T16:52:26Z</t>
  </si>
  <si>
    <t>2020-12-28T20:23:56Z</t>
  </si>
  <si>
    <t>2020-12-14T15:35:31Z</t>
  </si>
  <si>
    <t>2019-08-31T21:07:26Z</t>
  </si>
  <si>
    <t>2020-04-12T01:24:14Z</t>
  </si>
  <si>
    <t>2020-01-14T23:03:31Z</t>
  </si>
  <si>
    <t>2020-10-17T22:18:40Z</t>
  </si>
  <si>
    <t>2018-08-25T13:52:11Z</t>
  </si>
  <si>
    <t>2020-03-20T20:57:08Z</t>
  </si>
  <si>
    <t>2018-03-12T12:26:44Z</t>
  </si>
  <si>
    <t>2019-07-24T22:22:30Z</t>
  </si>
  <si>
    <t>2020-06-21T03:14:09Z</t>
  </si>
  <si>
    <t>2021-03-02T14:03:59Z</t>
  </si>
  <si>
    <t>2021-04-15T00:56:41Z</t>
  </si>
  <si>
    <t>2019-11-12T17:53:12Z</t>
  </si>
  <si>
    <t>2021-04-27T21:06:16Z</t>
  </si>
  <si>
    <t>2019-11-13T22:12:07Z</t>
  </si>
  <si>
    <t>2020-08-23T18:49:41Z</t>
  </si>
  <si>
    <t>2019-02-17T09:53:12Z</t>
  </si>
  <si>
    <t>2021-05-04T21:57:00Z</t>
  </si>
  <si>
    <t>2019-01-27T18:01:38Z</t>
  </si>
  <si>
    <t>2018-11-15T13:54:07Z</t>
  </si>
  <si>
    <t>2020-08-11T05:58:08Z</t>
  </si>
  <si>
    <t>2021-04-04T21:04:48Z</t>
  </si>
  <si>
    <t>2020-02-24T17:30:41Z</t>
  </si>
  <si>
    <t>2018-11-30T19:52:37Z</t>
  </si>
  <si>
    <t>2019-05-01T23:05:13Z</t>
  </si>
  <si>
    <t>2019-06-08T18:40:03Z</t>
  </si>
  <si>
    <t>2018-06-30T09:21:49Z</t>
  </si>
  <si>
    <t>2019-11-01T20:04:07Z</t>
  </si>
  <si>
    <t>2020-10-06T15:10:38Z</t>
  </si>
  <si>
    <t>2019-12-30T16:41:42Z</t>
  </si>
  <si>
    <t>2018-11-03T19:25:35Z</t>
  </si>
  <si>
    <t>2018-11-04T12:37:45Z</t>
  </si>
  <si>
    <t>2020-11-28T17:44:21Z</t>
  </si>
  <si>
    <t>2019-08-13T20:35:46Z</t>
  </si>
  <si>
    <t>2019-06-24T18:57:24Z</t>
  </si>
  <si>
    <t>2018-09-19T00:58:59Z</t>
  </si>
  <si>
    <t>2018-11-19T10:36:51Z</t>
  </si>
  <si>
    <t>2020-09-02T22:19:00Z</t>
  </si>
  <si>
    <t>2019-04-28T17:01:32Z</t>
  </si>
  <si>
    <t>2020-03-08T22:05:33Z</t>
  </si>
  <si>
    <t>2019-03-26T18:01:39Z</t>
  </si>
  <si>
    <t>2020-05-17T20:06:37Z</t>
  </si>
  <si>
    <t>2020-12-03T14:55:06Z</t>
  </si>
  <si>
    <t>2021-03-23T16:23:33Z</t>
  </si>
  <si>
    <t>2019-04-26T23:46:55Z</t>
  </si>
  <si>
    <t>2020-12-31T03:11:31Z</t>
  </si>
  <si>
    <t>2021-05-27T00:01:54Z</t>
  </si>
  <si>
    <t>2019-01-01T01:25:25Z</t>
  </si>
  <si>
    <t>2018-12-29T21:50:46Z</t>
  </si>
  <si>
    <t>2019-11-09T19:30:18Z</t>
  </si>
  <si>
    <t>2019-04-26T19:26:45Z</t>
  </si>
  <si>
    <t>2018-12-19T21:38:54Z</t>
  </si>
  <si>
    <t>2019-08-01T00:00:56Z</t>
  </si>
  <si>
    <t>2018-03-11T16:15:21Z</t>
  </si>
  <si>
    <t>2019-05-04T20:50:35Z</t>
  </si>
  <si>
    <t>2020-08-10T13:10:13Z</t>
  </si>
  <si>
    <t>2019-12-10T18:16:09Z</t>
  </si>
  <si>
    <t>2020-03-07T20:53:38Z</t>
  </si>
  <si>
    <t>2021-03-30T16:37:29Z</t>
  </si>
  <si>
    <t>2019-10-26T22:01:15Z</t>
  </si>
  <si>
    <t>2021-05-01T22:06:06Z</t>
  </si>
  <si>
    <t>2020-08-08T20:48:38Z</t>
  </si>
  <si>
    <t>2021-02-18T01:13:09Z</t>
  </si>
  <si>
    <t>2019-09-23T18:07:30Z</t>
  </si>
  <si>
    <t>2019-03-19T23:45:57Z</t>
  </si>
  <si>
    <t>2018-03-11T18:08:54Z</t>
  </si>
  <si>
    <t>2021-03-14T18:30:55Z</t>
  </si>
  <si>
    <t>2019-11-06T16:18:48Z</t>
  </si>
  <si>
    <t>2021-04-26T18:34:57Z</t>
  </si>
  <si>
    <t>2019-01-05T10:45:15Z</t>
  </si>
  <si>
    <t>2019-04-08T16:23:36Z</t>
  </si>
  <si>
    <t>2018-12-27T21:54:35Z</t>
  </si>
  <si>
    <t>2019-08-12T17:28:53Z</t>
  </si>
  <si>
    <t>2021-05-01T21:48:41Z</t>
  </si>
  <si>
    <t>2020-09-15T17:20:21Z</t>
  </si>
  <si>
    <t>2019-02-06T10:46:51Z</t>
  </si>
  <si>
    <t>2020-01-10T21:59:30Z</t>
  </si>
  <si>
    <t>2020-11-01T23:35:16Z</t>
  </si>
  <si>
    <t>2020-02-21T15:14:52Z</t>
  </si>
  <si>
    <t>2019-03-05T22:58:02Z</t>
  </si>
  <si>
    <t>2019-09-28T22:00:17Z</t>
  </si>
  <si>
    <t>2020-11-23T04:17:45Z</t>
  </si>
  <si>
    <t>2021-04-20T16:15:04Z</t>
  </si>
  <si>
    <t>2020-09-12T21:20:45Z</t>
  </si>
  <si>
    <t>2019-09-03T18:55:11Z</t>
  </si>
  <si>
    <t>2018-05-17T04:00:12Z</t>
  </si>
  <si>
    <t>2019-07-16T00:34:53Z</t>
  </si>
  <si>
    <t>2021-05-02T16:41:21Z</t>
  </si>
  <si>
    <t>2019-02-25T18:29:55Z</t>
  </si>
  <si>
    <t>2019-12-09T18:35:24Z</t>
  </si>
  <si>
    <t>2018-10-29T19:43:24Z</t>
  </si>
  <si>
    <t>2021-02-17T01:48:33Z</t>
  </si>
  <si>
    <t>2019-06-12T20:39:37Z</t>
  </si>
  <si>
    <t>2021-05-03T18:11:54Z</t>
  </si>
  <si>
    <t>2019-07-22T21:55:34Z</t>
  </si>
  <si>
    <t>2021-02-24T04:47:36Z</t>
  </si>
  <si>
    <t>2019-01-09T19:32:53Z</t>
  </si>
  <si>
    <t>2021-03-14T00:39:45Z</t>
  </si>
  <si>
    <t>2018-11-25T03:36:40Z</t>
  </si>
  <si>
    <t>2020-08-29T18:53:27Z</t>
  </si>
  <si>
    <t>2021-05-14T14:30:46Z</t>
  </si>
  <si>
    <t>2020-03-04T17:04:28Z</t>
  </si>
  <si>
    <t>2020-04-14T18:43:47Z</t>
  </si>
  <si>
    <t>2020-07-25T17:08:52Z</t>
  </si>
  <si>
    <t>2020-08-05T19:07:42Z</t>
  </si>
  <si>
    <t>2020-11-24T21:56:58Z</t>
  </si>
  <si>
    <t>2020-06-13T19:07:19Z</t>
  </si>
  <si>
    <t>2020-07-28T00:23:08Z</t>
  </si>
  <si>
    <t>2019-12-30T16:53:44Z</t>
  </si>
  <si>
    <t>2019-05-18T21:16:23Z</t>
  </si>
  <si>
    <t>2020-06-15T18:23:18Z</t>
  </si>
  <si>
    <t>2020-11-10T20:20:30Z</t>
  </si>
  <si>
    <t>2018-04-29T01:19:05Z</t>
  </si>
  <si>
    <t>2020-02-12T23:44:27Z</t>
  </si>
  <si>
    <t>2020-04-26T23:02:01Z</t>
  </si>
  <si>
    <t>2019-11-19T17:22:47Z</t>
  </si>
  <si>
    <t>2020-06-07T17:38:29Z</t>
  </si>
  <si>
    <t>2020-11-21T17:19:01Z</t>
  </si>
  <si>
    <t>2020-01-04T21:22:38Z</t>
  </si>
  <si>
    <t>2020-11-12T04:22:59Z</t>
  </si>
  <si>
    <t>2021-04-04T21:05:51Z</t>
  </si>
  <si>
    <t>2021-02-19T18:11:07Z</t>
  </si>
  <si>
    <t>2020-05-27T19:39:14Z</t>
  </si>
  <si>
    <t>2021-02-19T22:52:36Z</t>
  </si>
  <si>
    <t>2018-03-11T15:48:52Z</t>
  </si>
  <si>
    <t>2019-01-16T00:54:01Z</t>
  </si>
  <si>
    <t>2020-09-20T17:59:39Z</t>
  </si>
  <si>
    <t>2019-10-16T20:21:09Z</t>
  </si>
  <si>
    <t>2020-06-08T19:47:11Z</t>
  </si>
  <si>
    <t>2019-03-05T19:16:43Z</t>
  </si>
  <si>
    <t>2021-05-08T18:16:17Z</t>
  </si>
  <si>
    <t>2020-07-21T14:08:04Z</t>
  </si>
  <si>
    <t>2018-11-19T00:34:25Z</t>
  </si>
  <si>
    <t>2019-07-23T20:14:45Z</t>
  </si>
  <si>
    <t>2020-07-21T23:18:55Z</t>
  </si>
  <si>
    <t>2021-03-03T20:08:35Z</t>
  </si>
  <si>
    <t>2020-12-01T20:30:59Z</t>
  </si>
  <si>
    <t>2019-11-23T21:05:09Z</t>
  </si>
  <si>
    <t>2018-11-11T05:00:30Z</t>
  </si>
  <si>
    <t>2021-10-10T22:02:48Z</t>
  </si>
  <si>
    <t>2020-08-22T19:07:23Z</t>
  </si>
  <si>
    <t>2020-04-12T00:40:03Z</t>
  </si>
  <si>
    <t>2021-04-28T17:08:37Z</t>
  </si>
  <si>
    <t>2021-02-23T00:54:07Z</t>
  </si>
  <si>
    <t>2020-04-05T18:55:57Z</t>
  </si>
  <si>
    <t>2020-08-10T20:58:18Z</t>
  </si>
  <si>
    <t>2021-12-13T10:01:14Z</t>
  </si>
  <si>
    <t>2018-03-04T19:36:43Z</t>
  </si>
  <si>
    <t>2020-04-11T20:44:34Z</t>
  </si>
  <si>
    <t>2020-08-02T19:36:19Z</t>
  </si>
  <si>
    <t>2019-03-04T22:41:55Z</t>
  </si>
  <si>
    <t>2021-07-23T20:45:33Z</t>
  </si>
  <si>
    <t>2020-08-19T19:12:04Z</t>
  </si>
  <si>
    <t>2019-11-23T19:16:33Z</t>
  </si>
  <si>
    <t>2018-03-12T14:54:48Z</t>
  </si>
  <si>
    <t>2019-08-27T23:35:24Z</t>
  </si>
  <si>
    <t>2020-04-07T23:21:42Z</t>
  </si>
  <si>
    <t>2021-02-19T23:41:32Z</t>
  </si>
  <si>
    <t>2019-11-05T21:16:07Z</t>
  </si>
  <si>
    <t>2020-12-20T21:32:57Z</t>
  </si>
  <si>
    <t>2018-03-13T22:12:01Z</t>
  </si>
  <si>
    <t>2021-02-06T13:59:35Z</t>
  </si>
  <si>
    <t>2020-02-08T20:43:47Z</t>
  </si>
  <si>
    <t>2019-09-15T20:48:19Z</t>
  </si>
  <si>
    <t>2020-12-19T22:00:20Z</t>
  </si>
  <si>
    <t>2021-04-04T15:03:18Z</t>
  </si>
  <si>
    <t>2020-02-22T22:28:12Z</t>
  </si>
  <si>
    <t>2019-07-23T18:48:24Z</t>
  </si>
  <si>
    <t>2021-06-13T20:41:14Z</t>
  </si>
  <si>
    <t>2020-11-05T19:25:03Z</t>
  </si>
  <si>
    <t>2021-08-05T16:01:50Z</t>
  </si>
  <si>
    <t>2021-04-25T00:55:41Z</t>
  </si>
  <si>
    <t>2021-05-13T12:59:21Z</t>
  </si>
  <si>
    <t>2019-11-10T21:57:19Z</t>
  </si>
  <si>
    <t>2021-06-10T14:49:09Z</t>
  </si>
  <si>
    <t>2021-06-15T10:24:09Z</t>
  </si>
  <si>
    <t>2020-09-12T21:20:46Z</t>
  </si>
  <si>
    <t>2019-08-27T00:02:29Z</t>
  </si>
  <si>
    <t>2019-11-11T00:25:06Z</t>
  </si>
  <si>
    <t>2019-04-20T18:28:10Z</t>
  </si>
  <si>
    <t>2020-10-10T22:00:32Z</t>
  </si>
  <si>
    <t>2019-08-31T20:52:45Z</t>
  </si>
  <si>
    <t>2019-04-15T16:33:43Z</t>
  </si>
  <si>
    <t>2021-06-26T18:13:55Z</t>
  </si>
  <si>
    <t>2021-02-23T05:36:41Z</t>
  </si>
  <si>
    <t>2020-06-10T16:23:33Z</t>
  </si>
  <si>
    <t>2020-08-18T01:05:49Z</t>
  </si>
  <si>
    <t>2018-01-30T16:29:05Z</t>
  </si>
  <si>
    <t>2018-03-17T18:21:36Z</t>
  </si>
  <si>
    <t>2021-02-12T17:54:34Z</t>
  </si>
  <si>
    <t>2018-03-13T12:47:09Z</t>
  </si>
  <si>
    <t>2021-07-02T21:55:41Z</t>
  </si>
  <si>
    <t>2021-03-12T16:13:38Z</t>
  </si>
  <si>
    <t>2019-09-12T00:13:34Z</t>
  </si>
  <si>
    <t>2019-11-03T18:22:32Z</t>
  </si>
  <si>
    <t>2018-04-23T02:27:31Z</t>
  </si>
  <si>
    <t>2020-04-23T21:13:00Z</t>
  </si>
  <si>
    <t>2020-09-06T16:43:47Z</t>
  </si>
  <si>
    <t>2021-04-25T15:02:33Z</t>
  </si>
  <si>
    <t>2021-06-21T23:18:47Z</t>
  </si>
  <si>
    <t>2021-10-09T21:12:00Z</t>
  </si>
  <si>
    <t>2020-01-24T23:09:17Z</t>
  </si>
  <si>
    <t>2018-08-13T01:32:18Z</t>
  </si>
  <si>
    <t>2020-06-01T21:53:11Z</t>
  </si>
  <si>
    <t>2020-11-12T15:05:19Z</t>
  </si>
  <si>
    <t>2021-01-09T16:52:33Z</t>
  </si>
  <si>
    <t>2020-07-04T18:50:33Z</t>
  </si>
  <si>
    <t>2021-01-05T17:48:41Z</t>
  </si>
  <si>
    <t>2019-12-18T02:55:11Z</t>
  </si>
  <si>
    <t>2019-11-16T17:28:36Z</t>
  </si>
  <si>
    <t>2019-11-18T00:08:44Z</t>
  </si>
  <si>
    <t>2021-05-03T22:21:05Z</t>
  </si>
  <si>
    <t>2019-11-11T01:16:13Z</t>
  </si>
  <si>
    <t>2020-05-03T19:04:41Z</t>
  </si>
  <si>
    <t>2020-01-04T18:29:16Z</t>
  </si>
  <si>
    <t>2020-03-18T20:46:05Z</t>
  </si>
  <si>
    <t>2019-10-25T18:55:53Z</t>
  </si>
  <si>
    <t>2018-06-23T14:11:47Z</t>
  </si>
  <si>
    <t>2019-12-29T23:10:30Z</t>
  </si>
  <si>
    <t>2020-12-01T17:36:07Z</t>
  </si>
  <si>
    <t>2019-06-25T22:54:11Z</t>
  </si>
  <si>
    <t>2020-02-03T04:10:53Z</t>
  </si>
  <si>
    <t>2021-05-29T17:27:42Z</t>
  </si>
  <si>
    <t>2021-08-21T16:58:27Z</t>
  </si>
  <si>
    <t>2019-01-30T08:19:51Z</t>
  </si>
  <si>
    <t>2021-06-21T18:15:23Z</t>
  </si>
  <si>
    <t>2019-11-20T23:32:08Z</t>
  </si>
  <si>
    <t>2021-07-06T03:32:48Z</t>
  </si>
  <si>
    <t>2018-11-24T10:19:35Z</t>
  </si>
  <si>
    <t>2019-07-16T18:13:28Z</t>
  </si>
  <si>
    <t>2021-06-07T15:38:12Z</t>
  </si>
  <si>
    <t>2019-10-25T20:54:43Z</t>
  </si>
  <si>
    <t>2020-01-10T16:16:39Z</t>
  </si>
  <si>
    <t>2020-06-17T07:57:27Z</t>
  </si>
  <si>
    <t>2021-03-08T22:37:44Z</t>
  </si>
  <si>
    <t>2021-05-30T14:30:12Z</t>
  </si>
  <si>
    <t>2020-10-25T16:11:24Z</t>
  </si>
  <si>
    <t>2019-12-16T16:51:50Z</t>
  </si>
  <si>
    <t>2019-11-27T17:38:51Z</t>
  </si>
  <si>
    <t>2020-12-24T22:17:59Z</t>
  </si>
  <si>
    <t>2020-07-07T21:15:34Z</t>
  </si>
  <si>
    <t>2020-05-13T18:28:07Z</t>
  </si>
  <si>
    <t>2021-05-01T22:36:28Z</t>
  </si>
  <si>
    <t>2019-07-14T21:37:16Z</t>
  </si>
  <si>
    <t>2018-05-28T19:07:38Z</t>
  </si>
  <si>
    <t>2021-07-06T10:46:25Z</t>
  </si>
  <si>
    <t>2019-11-16T20:17:05Z</t>
  </si>
  <si>
    <t>2021-05-02T04:52:52Z</t>
  </si>
  <si>
    <t>2020-10-26T14:03:38Z</t>
  </si>
  <si>
    <t>2019-03-27T17:16:21Z</t>
  </si>
  <si>
    <t>2021-02-22T21:44:05Z</t>
  </si>
  <si>
    <t>2021-07-03T17:23:39Z</t>
  </si>
  <si>
    <t>2020-09-12T21:20:48Z</t>
  </si>
  <si>
    <t>2019-11-18T17:58:36Z</t>
  </si>
  <si>
    <t>2021-02-23T22:20:23Z</t>
  </si>
  <si>
    <t>2020-03-04T15:33:46Z</t>
  </si>
  <si>
    <t>2021-03-01T00:56:31Z</t>
  </si>
  <si>
    <t>2018-11-01T04:10:48Z</t>
  </si>
  <si>
    <t>2020-07-21T15:30:23Z</t>
  </si>
  <si>
    <t>2021-08-05T16:46:21Z</t>
  </si>
  <si>
    <t>2020-10-24T15:44:34Z</t>
  </si>
  <si>
    <t>2020-11-17T00:37:02Z</t>
  </si>
  <si>
    <t>2019-08-07T22:16:26Z</t>
  </si>
  <si>
    <t>2020-01-22T18:47:07Z</t>
  </si>
  <si>
    <t>2019-08-11T21:24:32Z</t>
  </si>
  <si>
    <t>2018-12-19T05:55:57Z</t>
  </si>
  <si>
    <t>2020-04-21T15:10:14Z</t>
  </si>
  <si>
    <t>2020-06-27T20:39:08Z</t>
  </si>
  <si>
    <t>2019-07-05T17:54:35Z</t>
  </si>
  <si>
    <t>2020-11-28T17:21:07Z</t>
  </si>
  <si>
    <t>2018-12-18T21:53:53Z</t>
  </si>
  <si>
    <t>2020-07-01T18:35:17Z</t>
  </si>
  <si>
    <t>2020-03-08T16:53:07Z</t>
  </si>
  <si>
    <t>2018-02-11T18:11:55Z</t>
  </si>
  <si>
    <t>2021-05-01T18:50:43Z</t>
  </si>
  <si>
    <t>2021-03-10T22:24:30Z</t>
  </si>
  <si>
    <t>2018-11-28T05:56:37Z</t>
  </si>
  <si>
    <t>2019-04-16T00:39:46Z</t>
  </si>
  <si>
    <t>2020-03-10T06:33:48Z</t>
  </si>
  <si>
    <t>2019-06-05T19:58:14Z</t>
  </si>
  <si>
    <t>2020-02-26T17:41:37Z</t>
  </si>
  <si>
    <t>2019-01-29T08:03:35Z</t>
  </si>
  <si>
    <t>2020-07-10T16:04:35Z</t>
  </si>
  <si>
    <t>2019-09-04T15:37:36Z</t>
  </si>
  <si>
    <t>2021-02-09T17:10:16Z</t>
  </si>
  <si>
    <t>2020-08-11T19:06:15Z</t>
  </si>
  <si>
    <t>2019-11-12T00:51:16Z</t>
  </si>
  <si>
    <t>2020-07-14T16:57:24Z</t>
  </si>
  <si>
    <t>2019-12-06T17:34:38Z</t>
  </si>
  <si>
    <t>2018-01-17T19:51:10Z</t>
  </si>
  <si>
    <t>2020-02-11T07:51:59Z</t>
  </si>
  <si>
    <t>2021-10-07T15:34:58Z</t>
  </si>
  <si>
    <t>2020-04-25T15:48:05Z</t>
  </si>
  <si>
    <t>2019-02-12T06:17:10Z</t>
  </si>
  <si>
    <t>2021-04-28T16:41:44Z</t>
  </si>
  <si>
    <t>2020-04-11T23:01:29Z</t>
  </si>
  <si>
    <t>2021-02-23T14:19:16Z</t>
  </si>
  <si>
    <t>2019-08-17T17:21:52Z</t>
  </si>
  <si>
    <t>2020-11-15T14:40:56Z</t>
  </si>
  <si>
    <t>2018-03-22T22:56:09Z</t>
  </si>
  <si>
    <t>2018-03-24T16:33:14Z</t>
  </si>
  <si>
    <t>2019-10-28T19:19:33Z</t>
  </si>
  <si>
    <t>2020-01-06T01:33:28Z</t>
  </si>
  <si>
    <t>2020-10-25T13:47:26Z</t>
  </si>
  <si>
    <t>2020-01-25T18:11:00Z</t>
  </si>
  <si>
    <t>2018-10-29T19:42:29Z</t>
  </si>
  <si>
    <t>2020-01-27T23:12:19Z</t>
  </si>
  <si>
    <t>2018-11-11T19:49:41Z</t>
  </si>
  <si>
    <t>2019-10-26T17:50:47Z</t>
  </si>
  <si>
    <t>2020-05-30T18:19:12Z</t>
  </si>
  <si>
    <t>2019-01-27T04:10:17Z</t>
  </si>
  <si>
    <t>2020-04-01T17:31:53Z</t>
  </si>
  <si>
    <t>2020-02-10T00:25:00Z</t>
  </si>
  <si>
    <t>2019-11-10T00:22:05Z</t>
  </si>
  <si>
    <t>2021-04-25T00:57:35Z</t>
  </si>
  <si>
    <t>2018-05-12T13:38:56Z</t>
  </si>
  <si>
    <t>2019-10-15T22:29:00Z</t>
  </si>
  <si>
    <t>2020-08-30T02:40:52Z</t>
  </si>
  <si>
    <t>2018-04-04T16:21:31Z</t>
  </si>
  <si>
    <t>2018-12-17T14:24:15Z</t>
  </si>
  <si>
    <t>2019-10-26T23:22:09Z</t>
  </si>
  <si>
    <t>2018-01-16T17:22:04Z</t>
  </si>
  <si>
    <t>2019-08-30T22:48:34Z</t>
  </si>
  <si>
    <t>2020-03-15T14:49:51Z</t>
  </si>
  <si>
    <t>2020-12-22T15:20:50Z</t>
  </si>
  <si>
    <t>2021-02-20T23:45:20Z</t>
  </si>
  <si>
    <t>2021-07-03T20:21:23Z</t>
  </si>
  <si>
    <t>2018-12-17T14:01:35Z</t>
  </si>
  <si>
    <t>2019-08-14T19:29:24Z</t>
  </si>
  <si>
    <t>2020-10-22T14:28:36Z</t>
  </si>
  <si>
    <t>2019-01-02T10:18:52Z</t>
  </si>
  <si>
    <t>2021-02-18T10:54:27Z</t>
  </si>
  <si>
    <t>2021-07-19T18:11:57Z</t>
  </si>
  <si>
    <t>2020-04-27T20:06:23Z</t>
  </si>
  <si>
    <t>2019-10-08T17:04:03Z</t>
  </si>
  <si>
    <t>2021-01-09T16:39:16Z</t>
  </si>
  <si>
    <t>2020-04-10T20:12:18Z</t>
  </si>
  <si>
    <t>2021-12-26T12:41:50Z</t>
  </si>
  <si>
    <t>2018-05-07T18:05:57Z</t>
  </si>
  <si>
    <t>2018-11-06T10:11:14Z</t>
  </si>
  <si>
    <t>2020-11-11T21:27:55Z</t>
  </si>
  <si>
    <t>2019-09-23T15:25:09Z</t>
  </si>
  <si>
    <t>2020-02-14T21:56:08Z</t>
  </si>
  <si>
    <t>2018-01-16T11:30:07Z</t>
  </si>
  <si>
    <t>2021-01-27T17:11:28Z</t>
  </si>
  <si>
    <t>2020-03-06T23:27:44Z</t>
  </si>
  <si>
    <t>2019-11-12T06:40:19Z</t>
  </si>
  <si>
    <t>2020-10-12T23:24:28Z</t>
  </si>
  <si>
    <t>2019-05-12T00:19:27Z</t>
  </si>
  <si>
    <t>2021-05-23T22:39:46Z</t>
  </si>
  <si>
    <t>2020-12-12T00:23:57Z</t>
  </si>
  <si>
    <t>2020-02-19T17:24:14Z</t>
  </si>
  <si>
    <t>2020-08-17T20:24:38Z</t>
  </si>
  <si>
    <t>2021-03-10T22:04:41Z</t>
  </si>
  <si>
    <t>2020-11-30T21:59:37Z</t>
  </si>
  <si>
    <t>2021-09-05T22:58:33Z</t>
  </si>
  <si>
    <t>2019-06-02T19:50:16Z</t>
  </si>
  <si>
    <t>2020-06-14T17:10:19Z</t>
  </si>
  <si>
    <t>2020-06-20T22:09:31Z</t>
  </si>
  <si>
    <t>2019-03-09T21:31:38Z</t>
  </si>
  <si>
    <t>2019-08-21T18:36:25Z</t>
  </si>
  <si>
    <t>2019-11-02T20:13:05Z</t>
  </si>
  <si>
    <t>2020-03-03T20:58:21Z</t>
  </si>
  <si>
    <t>2020-10-28T16:32:47Z</t>
  </si>
  <si>
    <t>2019-08-11T23:47:57Z</t>
  </si>
  <si>
    <t>2021-11-26T23:41:44Z</t>
  </si>
  <si>
    <t>2018-04-30T19:16:10Z</t>
  </si>
  <si>
    <t>2021-06-29T16:13:18Z</t>
  </si>
  <si>
    <t>2019-06-16T16:31:01Z</t>
  </si>
  <si>
    <t>2019-11-09T20:36:53Z</t>
  </si>
  <si>
    <t>2020-12-09T16:18:49Z</t>
  </si>
  <si>
    <t>2018-04-25T02:40:11Z</t>
  </si>
  <si>
    <t>2020-02-16T20:37:03Z</t>
  </si>
  <si>
    <t>2020-03-14T16:42:12Z</t>
  </si>
  <si>
    <t>2019-03-03T21:17:04Z</t>
  </si>
  <si>
    <t>2018-02-19T03:46:50Z</t>
  </si>
  <si>
    <t>2020-03-14T16:25:09Z</t>
  </si>
  <si>
    <t>2020-07-18T19:09:21Z</t>
  </si>
  <si>
    <t>2021-10-08T07:43:00Z</t>
  </si>
  <si>
    <t>2019-04-17T17:20:21Z</t>
  </si>
  <si>
    <t>2018-01-31T22:27:11Z</t>
  </si>
  <si>
    <t>2020-10-12T17:02:13Z</t>
  </si>
  <si>
    <t>2020-05-18T18:46:00Z</t>
  </si>
  <si>
    <t>2018-09-20T08:26:56Z</t>
  </si>
  <si>
    <t>2019-01-01T01:24:20Z</t>
  </si>
  <si>
    <t>2019-03-04T22:36:26Z</t>
  </si>
  <si>
    <t>2021-05-01T23:42:52Z</t>
  </si>
  <si>
    <t>2021-05-26T16:45:55Z</t>
  </si>
  <si>
    <t>2018-04-16T15:08:48Z</t>
  </si>
  <si>
    <t>2018-06-30T12:29:38Z</t>
  </si>
  <si>
    <t>2021-05-22T17:05:39Z</t>
  </si>
  <si>
    <t>2019-07-14T23:17:08Z</t>
  </si>
  <si>
    <t>2021-07-03T21:59:45Z</t>
  </si>
  <si>
    <t>2018-05-13T21:12:45Z</t>
  </si>
  <si>
    <t>2020-05-11T16:40:05Z</t>
  </si>
  <si>
    <t>2019-05-26T17:15:13Z</t>
  </si>
  <si>
    <t>2020-10-03T16:16:36Z</t>
  </si>
  <si>
    <t>2021-08-05T16:02:55Z</t>
  </si>
  <si>
    <t>2019-09-23T03:00:27Z</t>
  </si>
  <si>
    <t>2020-12-05T16:33:34Z</t>
  </si>
  <si>
    <t>2018-09-03T07:58:05Z</t>
  </si>
  <si>
    <t>2018-03-19T18:30:55Z</t>
  </si>
  <si>
    <t>2019-04-15T18:02:45Z</t>
  </si>
  <si>
    <t>2020-03-30T01:44:45Z</t>
  </si>
  <si>
    <t>2020-04-25T16:25:53Z</t>
  </si>
  <si>
    <t>2021-05-02T05:53:56Z</t>
  </si>
  <si>
    <t>2020-12-22T00:14:13Z</t>
  </si>
  <si>
    <t>2020-12-14T22:45:02Z</t>
  </si>
  <si>
    <t>2021-01-03T15:44:32Z</t>
  </si>
  <si>
    <t>2020-02-17T17:55:46Z</t>
  </si>
  <si>
    <t>2019-11-11T00:52:59Z</t>
  </si>
  <si>
    <t>2021-05-13T12:59:44Z</t>
  </si>
  <si>
    <t>2021-01-01T22:17:22Z</t>
  </si>
  <si>
    <t>2021-12-31T01:22:44Z</t>
  </si>
  <si>
    <t>2021-02-06T16:35:44Z</t>
  </si>
  <si>
    <t>2018-12-24T22:46:08Z</t>
  </si>
  <si>
    <t>2019-01-08T17:52:16Z</t>
  </si>
  <si>
    <t>2020-11-01T19:30:11Z</t>
  </si>
  <si>
    <t>2021-05-28T16:17:36Z</t>
  </si>
  <si>
    <t>2020-09-19T14:44:43Z</t>
  </si>
  <si>
    <t>2018-03-18T02:25:11Z</t>
  </si>
  <si>
    <t>2020-08-18T23:51:44Z</t>
  </si>
  <si>
    <t>2019-03-19T19:00:23Z</t>
  </si>
  <si>
    <t>2020-05-27T18:13:20Z</t>
  </si>
  <si>
    <t>2020-01-18T23:47:06Z</t>
  </si>
  <si>
    <t>2019-10-26T19:19:34Z</t>
  </si>
  <si>
    <t>2018-06-02T06:52:58Z</t>
  </si>
  <si>
    <t>2021-03-06T05:28:43Z</t>
  </si>
  <si>
    <t>2019-12-30T01:54:02Z</t>
  </si>
  <si>
    <t>2019-10-08T18:06:24Z</t>
  </si>
  <si>
    <t>2021-02-09T04:38:46Z</t>
  </si>
  <si>
    <t>2018-09-22T05:12:53Z</t>
  </si>
  <si>
    <t>2018-10-10T08:05:42Z</t>
  </si>
  <si>
    <t>2020-07-13T21:40:32Z</t>
  </si>
  <si>
    <t>2018-03-07T15:13:45Z</t>
  </si>
  <si>
    <t>2020-06-10T17:26:48Z</t>
  </si>
  <si>
    <t>2020-09-22T14:56:51Z</t>
  </si>
  <si>
    <t>2020-04-29T23:25:42Z</t>
  </si>
  <si>
    <t>2018-01-27T21:44:25Z</t>
  </si>
  <si>
    <t>2020-05-18T16:02:21Z</t>
  </si>
  <si>
    <t>2019-09-15T21:56:38Z</t>
  </si>
  <si>
    <t>2020-03-12T04:31:12Z</t>
  </si>
  <si>
    <t>2021-03-13T14:50:48Z</t>
  </si>
  <si>
    <t>2019-09-07T23:28:56Z</t>
  </si>
  <si>
    <t>2019-04-15T16:32:47Z</t>
  </si>
  <si>
    <t>2020-11-20T22:34:45Z</t>
  </si>
  <si>
    <t>2018-02-11T18:08:38Z</t>
  </si>
  <si>
    <t>2020-10-29T14:51:53Z</t>
  </si>
  <si>
    <t>2018-06-21T05:43:33Z</t>
  </si>
  <si>
    <t>2019-10-02T17:23:24Z</t>
  </si>
  <si>
    <t>2020-11-11T15:53:07Z</t>
  </si>
  <si>
    <t>2021-04-18T00:47:52Z</t>
  </si>
  <si>
    <t>2018-07-24T19:17:09Z</t>
  </si>
  <si>
    <t>2020-02-12T07:50:14Z</t>
  </si>
  <si>
    <t>2020-02-13T20:32:55Z</t>
  </si>
  <si>
    <t>2020-12-22T00:11:22Z</t>
  </si>
  <si>
    <t>2021-03-28T23:39:37Z</t>
  </si>
  <si>
    <t>2019-04-15T20:24:35Z</t>
  </si>
  <si>
    <t>2019-01-22T16:06:05Z</t>
  </si>
  <si>
    <t>2020-01-28T22:09:01Z</t>
  </si>
  <si>
    <t>2020-10-18T15:11:13Z</t>
  </si>
  <si>
    <t>2019-12-10T22:33:58Z</t>
  </si>
  <si>
    <t>2020-08-18T21:30:16Z</t>
  </si>
  <si>
    <t>2018-12-17T12:50:58Z</t>
  </si>
  <si>
    <t>2018-03-12T15:55:49Z</t>
  </si>
  <si>
    <t>2021-03-06T21:26:55Z</t>
  </si>
  <si>
    <t>2019-12-22T00:06:02Z</t>
  </si>
  <si>
    <t>2021-06-09T23:29:48Z</t>
  </si>
  <si>
    <t>2020-01-10T21:39:42Z</t>
  </si>
  <si>
    <t>2019-08-07T21:56:22Z</t>
  </si>
  <si>
    <t>2018-02-27T17:58:02Z</t>
  </si>
  <si>
    <t>2018-12-19T18:23:17Z</t>
  </si>
  <si>
    <t>2021-03-07T00:23:20Z</t>
  </si>
  <si>
    <t>2020-12-14T20:18:45Z</t>
  </si>
  <si>
    <t>2020-09-30T17:24:49Z</t>
  </si>
  <si>
    <t>2020-02-05T21:40:53Z</t>
  </si>
  <si>
    <t>2020-12-01T00:20:53Z</t>
  </si>
  <si>
    <t>2019-11-05T23:30:42Z</t>
  </si>
  <si>
    <t>2021-05-24T17:02:19Z</t>
  </si>
  <si>
    <t>2020-10-25T02:14:44Z</t>
  </si>
  <si>
    <t>2018-03-26T04:01:28Z</t>
  </si>
  <si>
    <t>2019-04-15T17:32:56Z</t>
  </si>
  <si>
    <t>2019-09-21T17:12:21Z</t>
  </si>
  <si>
    <t>2021-03-31T23:56:08Z</t>
  </si>
  <si>
    <t>2018-06-25T21:27:25Z</t>
  </si>
  <si>
    <t>2018-11-20T09:38:59Z</t>
  </si>
  <si>
    <t>2020-04-26T17:30:35Z</t>
  </si>
  <si>
    <t>2020-02-13T03:08:06Z</t>
  </si>
  <si>
    <t>2020-07-15T18:23:38Z</t>
  </si>
  <si>
    <t>2020-08-06T07:33:17Z</t>
  </si>
  <si>
    <t>2019-04-15T17:12:37Z</t>
  </si>
  <si>
    <t>2019-08-13T21:47:01Z</t>
  </si>
  <si>
    <t>2020-06-07T01:34:54Z</t>
  </si>
  <si>
    <t>2019-04-15T17:47:17Z</t>
  </si>
  <si>
    <t>2020-05-02T19:34:42Z</t>
  </si>
  <si>
    <t>2018-12-30T12:08:21Z</t>
  </si>
  <si>
    <t>2020-04-13T05:27:23Z</t>
  </si>
  <si>
    <t>2021-05-24T18:05:36Z</t>
  </si>
  <si>
    <t>2018-03-11T16:26:48Z</t>
  </si>
  <si>
    <t>2021-01-13T02:50:03Z</t>
  </si>
  <si>
    <t>2018-02-24T13:53:23Z</t>
  </si>
  <si>
    <t>2021-10-21T13:48:20Z</t>
  </si>
  <si>
    <t>2021-01-09T02:57:25Z</t>
  </si>
  <si>
    <t>2018-11-05T21:43:45Z</t>
  </si>
  <si>
    <t>2021-01-23T05:18:48Z</t>
  </si>
  <si>
    <t>2018-10-24T12:26:37Z</t>
  </si>
  <si>
    <t>2018-06-11T17:50:13Z</t>
  </si>
  <si>
    <t>2020-06-10T17:41:39Z</t>
  </si>
  <si>
    <t>2019-04-24T21:22:27Z</t>
  </si>
  <si>
    <t>2020-08-09T14:07:47Z</t>
  </si>
  <si>
    <t>2021-08-21T20:00:26Z</t>
  </si>
  <si>
    <t>2021-04-28T16:54:20Z</t>
  </si>
  <si>
    <t>2020-07-20T19:22:32Z</t>
  </si>
  <si>
    <t>2020-09-25T18:41:49Z</t>
  </si>
  <si>
    <t>2019-04-15T18:00:06Z</t>
  </si>
  <si>
    <t>2018-03-02T13:14:08Z</t>
  </si>
  <si>
    <t>2020-02-17T19:07:59Z</t>
  </si>
  <si>
    <t>2018-07-28T13:55:43Z</t>
  </si>
  <si>
    <t>2018-01-14T23:22:43Z</t>
  </si>
  <si>
    <t>2019-09-22T22:02:02Z</t>
  </si>
  <si>
    <t>2020-04-28T18:22:49Z</t>
  </si>
  <si>
    <t>2020-12-19T14:30:40Z</t>
  </si>
  <si>
    <t>2021-05-26T17:51:05Z</t>
  </si>
  <si>
    <t>2021-08-05T16:03:22Z</t>
  </si>
  <si>
    <t>2020-02-17T23:56:26Z</t>
  </si>
  <si>
    <t>2020-08-16T23:58:31Z</t>
  </si>
  <si>
    <t>2019-11-12T21:51:19Z</t>
  </si>
  <si>
    <t>2019-09-10T16:41:17Z</t>
  </si>
  <si>
    <t>2020-05-16T21:50:20Z</t>
  </si>
  <si>
    <t>2021-02-13T23:03:20Z</t>
  </si>
  <si>
    <t>2021-08-05T16:02:15Z</t>
  </si>
  <si>
    <t>2020-03-03T21:20:36Z</t>
  </si>
  <si>
    <t>2019-04-08T18:11:52Z</t>
  </si>
  <si>
    <t>2019-02-26T08:48:32Z</t>
  </si>
  <si>
    <t>2021-02-07T05:21:14Z</t>
  </si>
  <si>
    <t>2020-10-09T21:19:54Z</t>
  </si>
  <si>
    <t>2020-02-29T22:40:52Z</t>
  </si>
  <si>
    <t>2018-10-16T12:34:42Z</t>
  </si>
  <si>
    <t>2021-01-20T14:57:34Z</t>
  </si>
  <si>
    <t>2020-07-22T13:09:03Z</t>
  </si>
  <si>
    <t>2019-03-08T22:31:50Z</t>
  </si>
  <si>
    <t>2019-01-01T01:23:28Z</t>
  </si>
  <si>
    <t>2021-11-15T17:53:03Z</t>
  </si>
  <si>
    <t>2018-03-17T22:56:41Z</t>
  </si>
  <si>
    <t>2021-08-12T13:21:26Z</t>
  </si>
  <si>
    <t>2018-01-30T22:43:42Z</t>
  </si>
  <si>
    <t>2020-03-08T15:09:47Z</t>
  </si>
  <si>
    <t>2019-12-18T19:52:45Z</t>
  </si>
  <si>
    <t>2021-10-03T17:44:22Z</t>
  </si>
  <si>
    <t>2019-10-30T20:53:46Z</t>
  </si>
  <si>
    <t>2021-04-05T22:44:22Z</t>
  </si>
  <si>
    <t>2018-06-30T17:05:14Z</t>
  </si>
  <si>
    <t>2020-07-07T23:27:41Z</t>
  </si>
  <si>
    <t>2019-06-26T22:34:55Z</t>
  </si>
  <si>
    <t>2021-08-12T13:51:50Z</t>
  </si>
  <si>
    <t>2021-01-24T18:40:06Z</t>
  </si>
  <si>
    <t>2020-06-09T15:18:03Z</t>
  </si>
  <si>
    <t>2021-05-29T23:20:37Z</t>
  </si>
  <si>
    <t>2020-11-10T15:10:05Z</t>
  </si>
  <si>
    <t>2020-06-13T15:00:33Z</t>
  </si>
  <si>
    <t>2019-03-29T21:12:54Z</t>
  </si>
  <si>
    <t>2019-12-07T21:39:25Z</t>
  </si>
  <si>
    <t>2018-11-18T10:52:45Z</t>
  </si>
  <si>
    <t>2020-05-16T21:40:10Z</t>
  </si>
  <si>
    <t>2020-03-24T21:12:01Z</t>
  </si>
  <si>
    <t>2020-04-01T16:31:20Z</t>
  </si>
  <si>
    <t>2018-06-08T14:46:02Z</t>
  </si>
  <si>
    <t>2019-06-07T19:32:46Z</t>
  </si>
  <si>
    <t>2018-11-08T13:48:00Z</t>
  </si>
  <si>
    <t>2020-02-17T17:06:32Z</t>
  </si>
  <si>
    <t>2020-03-15T17:23:07Z</t>
  </si>
  <si>
    <t>2020-12-29T15:07:43Z</t>
  </si>
  <si>
    <t>2019-04-06T18:05:26Z</t>
  </si>
  <si>
    <t>2019-11-23T18:56:57Z</t>
  </si>
  <si>
    <t>2018-09-15T19:45:17Z</t>
  </si>
  <si>
    <t>2019-11-03T18:54:45Z</t>
  </si>
  <si>
    <t>2021-07-30T16:43:28Z</t>
  </si>
  <si>
    <t>2019-09-07T21:05:06Z</t>
  </si>
  <si>
    <t>2020-12-29T01:19:32Z</t>
  </si>
  <si>
    <t>2020-03-18T17:32:03Z</t>
  </si>
  <si>
    <t>2020-11-27T15:59:33Z</t>
  </si>
  <si>
    <t>2018-02-05T19:02:33Z</t>
  </si>
  <si>
    <t>2021-08-12T13:26:27Z</t>
  </si>
  <si>
    <t>2021-05-04T06:11:39Z</t>
  </si>
  <si>
    <t>2020-10-18T20:08:18Z</t>
  </si>
  <si>
    <t>2021-03-29T00:36:48Z</t>
  </si>
  <si>
    <t>2021-05-24T17:42:25Z</t>
  </si>
  <si>
    <t>2018-12-17T18:16:16Z</t>
  </si>
  <si>
    <t>2019-03-02T01:46:14Z</t>
  </si>
  <si>
    <t>2019-09-22T00:05:53Z</t>
  </si>
  <si>
    <t>2020-02-16T17:10:15Z</t>
  </si>
  <si>
    <t>2019-10-18T22:30:58Z</t>
  </si>
  <si>
    <t>2019-11-14T00:42:39Z</t>
  </si>
  <si>
    <t>2019-11-12T17:59:28Z</t>
  </si>
  <si>
    <t>2018-11-18T18:43:41Z</t>
  </si>
  <si>
    <t>2021-02-16T23:30:02Z</t>
  </si>
  <si>
    <t>2019-05-25T23:21:06Z</t>
  </si>
  <si>
    <t>2019-11-06T16:49:43Z</t>
  </si>
  <si>
    <t>2020-07-26T20:26:58Z</t>
  </si>
  <si>
    <t>2019-04-16T16:29:41Z</t>
  </si>
  <si>
    <t>2021-04-24T18:55:28Z</t>
  </si>
  <si>
    <t>2019-07-21T21:45:17Z</t>
  </si>
  <si>
    <t>2019-10-12T22:02:04Z</t>
  </si>
  <si>
    <t>2021-06-15T20:29:49Z</t>
  </si>
  <si>
    <t>2020-04-08T23:06:53Z</t>
  </si>
  <si>
    <t>2020-01-26T05:36:39Z</t>
  </si>
  <si>
    <t>2021-10-02T02:34:36Z</t>
  </si>
  <si>
    <t>2019-02-26T10:06:11Z</t>
  </si>
  <si>
    <t>2019-03-23T22:49:58Z</t>
  </si>
  <si>
    <t>2021-02-18T18:03:24Z</t>
  </si>
  <si>
    <t>2019-10-02T17:38:33Z</t>
  </si>
  <si>
    <t>2021-06-19T17:52:07Z</t>
  </si>
  <si>
    <t>2018-03-06T09:12:15Z</t>
  </si>
  <si>
    <t>2020-02-14T22:15:09Z</t>
  </si>
  <si>
    <t>2020-11-21T15:07:46Z</t>
  </si>
  <si>
    <t>2021-07-23T20:18:35Z</t>
  </si>
  <si>
    <t>2020-11-03T21:56:02Z</t>
  </si>
  <si>
    <t>2018-08-28T15:02:35Z</t>
  </si>
  <si>
    <t>2019-08-10T23:51:56Z</t>
  </si>
  <si>
    <t>2018-03-16T14:36:01Z</t>
  </si>
  <si>
    <t>2018-03-25T17:19:56Z</t>
  </si>
  <si>
    <t>2019-06-26T18:43:13Z</t>
  </si>
  <si>
    <t>2021-02-06T14:36:41Z</t>
  </si>
  <si>
    <t>2020-10-18T17:09:56Z</t>
  </si>
  <si>
    <t>2018-10-01T10:06:34Z</t>
  </si>
  <si>
    <t>2020-07-07T18:16:41Z</t>
  </si>
  <si>
    <t>2021-05-25T17:00:12Z</t>
  </si>
  <si>
    <t>2019-04-27T20:20:47Z</t>
  </si>
  <si>
    <t>2020-06-29T01:27:47Z</t>
  </si>
  <si>
    <t>2019-01-03T04:18:17Z</t>
  </si>
  <si>
    <t>2019-04-21T23:43:30Z</t>
  </si>
  <si>
    <t>2020-01-12T21:37:39Z</t>
  </si>
  <si>
    <t>2019-09-15T00:23:14Z</t>
  </si>
  <si>
    <t>2020-01-18T17:07:29Z</t>
  </si>
  <si>
    <t>2020-02-22T15:20:36Z</t>
  </si>
  <si>
    <t>2019-08-16T22:26:02Z</t>
  </si>
  <si>
    <t>2021-12-11T15:06:56Z</t>
  </si>
  <si>
    <t>2020-04-13T06:26:47Z</t>
  </si>
  <si>
    <t>2019-10-07T18:01:05Z</t>
  </si>
  <si>
    <t>2021-03-01T05:07:08Z</t>
  </si>
  <si>
    <t>2020-06-09T04:21:43Z</t>
  </si>
  <si>
    <t>2020-05-27T20:34:07Z</t>
  </si>
  <si>
    <t>2021-08-12T13:54:47Z</t>
  </si>
  <si>
    <t>2018-07-21T10:31:02Z</t>
  </si>
  <si>
    <t>2021-06-02T18:58:51Z</t>
  </si>
  <si>
    <t>2019-08-19T01:06:26Z</t>
  </si>
  <si>
    <t>2019-08-04T18:45:56Z</t>
  </si>
  <si>
    <t>2020-06-28T19:02:59Z</t>
  </si>
  <si>
    <t>2019-04-16T16:43:45Z</t>
  </si>
  <si>
    <t>2019-04-20T21:17:15Z</t>
  </si>
  <si>
    <t>2021-05-09T19:00:35Z</t>
  </si>
  <si>
    <t>2020-02-24T18:44:24Z</t>
  </si>
  <si>
    <t>2019-11-28T06:25:44Z</t>
  </si>
  <si>
    <t>2020-02-15T18:14:23Z</t>
  </si>
  <si>
    <t>2019-01-21T07:26:49Z</t>
  </si>
  <si>
    <t>2021-06-13T17:32:48Z</t>
  </si>
  <si>
    <t>2020-05-04T07:24:05Z</t>
  </si>
  <si>
    <t>2019-06-03T18:00:18Z</t>
  </si>
  <si>
    <t>2018-07-31T20:25:42Z</t>
  </si>
  <si>
    <t>2019-07-07T23:04:36Z</t>
  </si>
  <si>
    <t>2021-04-24T19:51:27Z</t>
  </si>
  <si>
    <t>2021-02-17T05:52:41Z</t>
  </si>
  <si>
    <t>2019-09-17T18:09:49Z</t>
  </si>
  <si>
    <t>2021-02-20T17:32:01Z</t>
  </si>
  <si>
    <t>2018-10-30T14:39:14Z</t>
  </si>
  <si>
    <t>2021-05-31T20:30:26Z</t>
  </si>
  <si>
    <t>2021-06-30T23:14:31Z</t>
  </si>
  <si>
    <t>2019-12-14T18:27:08Z</t>
  </si>
  <si>
    <t>2021-06-27T05:51:44Z</t>
  </si>
  <si>
    <t>2020-11-24T04:06:21Z</t>
  </si>
  <si>
    <t>2020-08-10T23:07:28Z</t>
  </si>
  <si>
    <t>2021-05-25T17:41:10Z</t>
  </si>
  <si>
    <t>2021-01-02T15:18:21Z</t>
  </si>
  <si>
    <t>2019-07-23T19:21:21Z</t>
  </si>
  <si>
    <t>2020-11-20T22:46:31Z</t>
  </si>
  <si>
    <t>2019-03-26T18:24:10Z</t>
  </si>
  <si>
    <t>2019-04-06T20:00:01Z</t>
  </si>
  <si>
    <t>2019-07-06T22:22:25Z</t>
  </si>
  <si>
    <t>2018-03-16T18:28:46Z</t>
  </si>
  <si>
    <t>2019-12-09T17:17:38Z</t>
  </si>
  <si>
    <t>2019-01-01T01:25:10Z</t>
  </si>
  <si>
    <t>2021-01-03T17:57:55Z</t>
  </si>
  <si>
    <t>2020-12-13T22:38:05Z</t>
  </si>
  <si>
    <t>2020-02-13T02:57:32Z</t>
  </si>
  <si>
    <t>2020-07-05T00:18:50Z</t>
  </si>
  <si>
    <t>2021-04-19T16:26:09Z</t>
  </si>
  <si>
    <t>2020-03-10T23:45:35Z</t>
  </si>
  <si>
    <t>2020-07-25T17:16:46Z</t>
  </si>
  <si>
    <t>2020-04-08T22:28:18Z</t>
  </si>
  <si>
    <t>2020-04-13T05:37:37Z</t>
  </si>
  <si>
    <t>2021-02-02T03:58:36Z</t>
  </si>
  <si>
    <t>2018-08-08T16:12:02Z</t>
  </si>
  <si>
    <t>2021-05-23T00:20:02Z</t>
  </si>
  <si>
    <t>2019-01-08T17:40:22Z</t>
  </si>
  <si>
    <t>2020-08-17T04:53:31Z</t>
  </si>
  <si>
    <t>2019-02-18T23:28:01Z</t>
  </si>
  <si>
    <t>2019-05-01T21:29:51Z</t>
  </si>
  <si>
    <t>2018-11-05T18:40:00Z</t>
  </si>
  <si>
    <t>2020-04-22T23:43:37Z</t>
  </si>
  <si>
    <t>2018-01-27T17:06:43Z</t>
  </si>
  <si>
    <t>2018-10-02T17:40:19Z</t>
  </si>
  <si>
    <t>2021-07-23T10:40:16Z</t>
  </si>
  <si>
    <t>2021-04-18T16:49:41Z</t>
  </si>
  <si>
    <t>2019-01-30T03:53:23Z</t>
  </si>
  <si>
    <t>2021-05-12T17:56:59Z</t>
  </si>
  <si>
    <t>2019-11-01T18:29:15Z</t>
  </si>
  <si>
    <t>2019-08-28T23:47:29Z</t>
  </si>
  <si>
    <t>2018-01-29T09:35:29Z</t>
  </si>
  <si>
    <t>2020-06-21T17:59:58Z</t>
  </si>
  <si>
    <t>2020-12-29T17:21:35Z</t>
  </si>
  <si>
    <t>2020-10-11T19:36:43Z</t>
  </si>
  <si>
    <t>2019-04-16T16:55:20Z</t>
  </si>
  <si>
    <t>2020-02-10T16:52:50Z</t>
  </si>
  <si>
    <t>2021-04-06T16:59:36Z</t>
  </si>
  <si>
    <t>2020-06-26T23:42:59Z</t>
  </si>
  <si>
    <t>2020-07-09T20:50:29Z</t>
  </si>
  <si>
    <t>2020-12-26T15:21:25Z</t>
  </si>
  <si>
    <t>2021-05-04T00:35:35Z</t>
  </si>
  <si>
    <t>2019-07-26T23:32:34Z</t>
  </si>
  <si>
    <t>2019-09-24T00:34:24Z</t>
  </si>
  <si>
    <t>2021-10-24T04:16:41Z</t>
  </si>
  <si>
    <t>2018-06-17T07:51:54Z</t>
  </si>
  <si>
    <t>2020-07-02T14:47:33Z</t>
  </si>
  <si>
    <t>2021-10-26T12:54:58Z</t>
  </si>
  <si>
    <t>2019-09-01T18:36:10Z</t>
  </si>
  <si>
    <t>2021-04-20T14:26:50Z</t>
  </si>
  <si>
    <t>2019-08-21T23:40:31Z</t>
  </si>
  <si>
    <t>2021-01-23T15:32:41Z</t>
  </si>
  <si>
    <t>2020-10-03T18:42:18Z</t>
  </si>
  <si>
    <t>2019-02-13T07:07:44Z</t>
  </si>
  <si>
    <t>2021-07-24T03:18:38Z</t>
  </si>
  <si>
    <t>2020-08-18T18:24:45Z</t>
  </si>
  <si>
    <t>2020-08-21T18:50:26Z</t>
  </si>
  <si>
    <t>2020-03-31T17:45:31Z</t>
  </si>
  <si>
    <t>2018-08-02T17:13:03Z</t>
  </si>
  <si>
    <t>2020-10-31T04:13:51Z</t>
  </si>
  <si>
    <t>2019-05-12T20:38:58Z</t>
  </si>
  <si>
    <t>2020-04-13T05:42:43Z</t>
  </si>
  <si>
    <t>2018-03-10T21:49:34Z</t>
  </si>
  <si>
    <t>2021-04-17T22:55:46Z</t>
  </si>
  <si>
    <t>2018-09-19T06:03:03Z</t>
  </si>
  <si>
    <t>2019-07-19T19:23:14Z</t>
  </si>
  <si>
    <t>2020-03-12T05:06:29Z</t>
  </si>
  <si>
    <t>2019-07-10T23:16:44Z</t>
  </si>
  <si>
    <t>2020-02-17T18:12:40Z</t>
  </si>
  <si>
    <t>2021-03-14T16:24:13Z</t>
  </si>
  <si>
    <t>2019-09-10T19:39:22Z</t>
  </si>
  <si>
    <t>2021-05-02T16:54:56Z</t>
  </si>
  <si>
    <t>2020-01-12T00:11:00Z</t>
  </si>
  <si>
    <t>2019-08-19T19:29:18Z</t>
  </si>
  <si>
    <t>2020-01-21T18:30:28Z</t>
  </si>
  <si>
    <t>2019-10-16T17:11:30Z</t>
  </si>
  <si>
    <t>2020-07-29T21:24:14Z</t>
  </si>
  <si>
    <t>2018-12-08T07:07:22Z</t>
  </si>
  <si>
    <t>2020-08-11T21:18:34Z</t>
  </si>
  <si>
    <t>2019-06-16T00:09:26Z</t>
  </si>
  <si>
    <t>2018-03-17T15:18:34Z</t>
  </si>
  <si>
    <t>2018-09-05T04:38:45Z</t>
  </si>
  <si>
    <t>2019-05-24T21:14:23Z</t>
  </si>
  <si>
    <t>2018-02-25T19:47:53Z</t>
  </si>
  <si>
    <t>2020-06-23T16:37:38Z</t>
  </si>
  <si>
    <t>2018-01-16T17:21:49Z</t>
  </si>
  <si>
    <t>2020-07-18T19:42:57Z</t>
  </si>
  <si>
    <t>2021-11-18T20:23:02Z</t>
  </si>
  <si>
    <t>2018-03-06T07:16:03Z</t>
  </si>
  <si>
    <t>2020-01-11T20:46:47Z</t>
  </si>
  <si>
    <t>2020-06-27T16:41:09Z</t>
  </si>
  <si>
    <t>2021-09-29T22:43:14Z</t>
  </si>
  <si>
    <t>2019-10-13T20:36:14Z</t>
  </si>
  <si>
    <t>2021-04-26T05:08:15Z</t>
  </si>
  <si>
    <t>2020-04-13T06:49:29Z</t>
  </si>
  <si>
    <t>2020-06-02T18:09:38Z</t>
  </si>
  <si>
    <t>2020-04-27T17:01:52Z</t>
  </si>
  <si>
    <t>2021-10-16T16:25:07Z</t>
  </si>
  <si>
    <t>2019-11-01T20:45:47Z</t>
  </si>
  <si>
    <t>2018-05-28T17:32:53Z</t>
  </si>
  <si>
    <t>2020-08-17T17:04:54Z</t>
  </si>
  <si>
    <t>2020-11-24T22:02:38Z</t>
  </si>
  <si>
    <t>2020-04-07T18:10:31Z</t>
  </si>
  <si>
    <t>2020-10-12T13:50:11Z</t>
  </si>
  <si>
    <t>2021-02-27T03:38:36Z</t>
  </si>
  <si>
    <t>2021-03-29T00:06:21Z</t>
  </si>
  <si>
    <t>2020-02-15T16:59:22Z</t>
  </si>
  <si>
    <t>2018-03-23T15:23:01Z</t>
  </si>
  <si>
    <t>2021-02-13T16:22:41Z</t>
  </si>
  <si>
    <t>2018-03-09T22:32:54Z</t>
  </si>
  <si>
    <t>2020-03-31T17:10:42Z</t>
  </si>
  <si>
    <t>2018-04-29T19:50:31Z</t>
  </si>
  <si>
    <t>2018-10-24T16:55:03Z</t>
  </si>
  <si>
    <t>2020-01-08T18:06:39Z</t>
  </si>
  <si>
    <t>2020-06-20T22:30:56Z</t>
  </si>
  <si>
    <t>2018-07-22T19:08:41Z</t>
  </si>
  <si>
    <t>2018-03-01T18:53:36Z</t>
  </si>
  <si>
    <t>2021-08-12T14:20:49Z</t>
  </si>
  <si>
    <t>2021-08-12T13:31:41Z</t>
  </si>
  <si>
    <t>2019-06-17T21:41:42Z</t>
  </si>
  <si>
    <t>2018-05-17T18:24:30Z</t>
  </si>
  <si>
    <t>2018-04-06T16:50:18Z</t>
  </si>
  <si>
    <t>2021-02-13T16:37:57Z</t>
  </si>
  <si>
    <t>2019-11-07T23:09:05Z</t>
  </si>
  <si>
    <t>2021-07-15T17:20:29Z</t>
  </si>
  <si>
    <t>2021-04-24T16:44:12Z</t>
  </si>
  <si>
    <t>2018-10-29T19:43:02Z</t>
  </si>
  <si>
    <t>2020-07-01T19:53:20Z</t>
  </si>
  <si>
    <t>2021-05-10T17:12:51Z</t>
  </si>
  <si>
    <t>2020-11-14T15:36:35Z</t>
  </si>
  <si>
    <t>2019-05-25T18:19:21Z</t>
  </si>
  <si>
    <t>2020-07-14T17:03:19Z</t>
  </si>
  <si>
    <t>2019-07-02T21:41:25Z</t>
  </si>
  <si>
    <t>2018-05-05T20:37:22Z</t>
  </si>
  <si>
    <t>2020-11-25T22:42:01Z</t>
  </si>
  <si>
    <t>2021-05-01T19:56:30Z</t>
  </si>
  <si>
    <t>2019-04-09T18:14:44Z</t>
  </si>
  <si>
    <t>2021-05-01T19:01:49Z</t>
  </si>
  <si>
    <t>2020-09-27T14:20:14Z</t>
  </si>
  <si>
    <t>2019-06-09T17:39:42Z</t>
  </si>
  <si>
    <t>2021-11-25T15:20:27Z</t>
  </si>
  <si>
    <t>2019-05-19T22:25:23Z</t>
  </si>
  <si>
    <t>2020-02-29T17:06:36Z</t>
  </si>
  <si>
    <t>2019-07-17T19:16:47Z</t>
  </si>
  <si>
    <t>2021-05-03T22:09:03Z</t>
  </si>
  <si>
    <t>2019-03-19T18:39:23Z</t>
  </si>
  <si>
    <t>2021-05-29T15:58:53Z</t>
  </si>
  <si>
    <t>2019-08-21T21:37:53Z</t>
  </si>
  <si>
    <t>2020-02-09T17:35:50Z</t>
  </si>
  <si>
    <t>2021-05-29T15:49:40Z</t>
  </si>
  <si>
    <t>2021-04-25T07:06:14Z</t>
  </si>
  <si>
    <t>2021-03-20T18:42:56Z</t>
  </si>
  <si>
    <t>2019-09-01T20:54:52Z</t>
  </si>
  <si>
    <t>2021-06-09T17:01:05Z</t>
  </si>
  <si>
    <t>2020-02-12T18:14:24Z</t>
  </si>
  <si>
    <t>2021-04-27T16:49:06Z</t>
  </si>
  <si>
    <t>2020-04-08T23:26:22Z</t>
  </si>
  <si>
    <t>2020-04-13T06:29:50Z</t>
  </si>
  <si>
    <t>2019-07-16T20:51:43Z</t>
  </si>
  <si>
    <t>2019-07-09T00:07:44Z</t>
  </si>
  <si>
    <t>2019-12-15T17:54:31Z</t>
  </si>
  <si>
    <t>2020-08-18T22:00:29Z</t>
  </si>
  <si>
    <t>2021-11-26T16:12:43Z</t>
  </si>
  <si>
    <t>2019-11-25T21:56:34Z</t>
  </si>
  <si>
    <t>2020-11-24T22:40:05Z</t>
  </si>
  <si>
    <t>2019-02-25T15:13:13Z</t>
  </si>
  <si>
    <t>2021-05-24T14:45:31Z</t>
  </si>
  <si>
    <t>2019-12-17T18:29:20Z</t>
  </si>
  <si>
    <t>2019-11-17T00:22:47Z</t>
  </si>
  <si>
    <t>2019-12-03T02:30:13Z</t>
  </si>
  <si>
    <t>2020-06-14T15:53:31Z</t>
  </si>
  <si>
    <t>2019-08-17T18:39:16Z</t>
  </si>
  <si>
    <t>2019-04-17T22:34:55Z</t>
  </si>
  <si>
    <t>2018-10-23T00:42:36Z</t>
  </si>
  <si>
    <t>2021-11-14T17:47:35Z</t>
  </si>
  <si>
    <t>2018-01-22T06:22:03Z</t>
  </si>
  <si>
    <t>2019-03-15T18:06:30Z</t>
  </si>
  <si>
    <t>2020-02-16T17:19:38Z</t>
  </si>
  <si>
    <t>2020-06-06T00:06:37Z</t>
  </si>
  <si>
    <t>2021-03-31T22:44:53Z</t>
  </si>
  <si>
    <t>2020-12-21T14:44:15Z</t>
  </si>
  <si>
    <t>2020-05-16T21:38:56Z</t>
  </si>
  <si>
    <t>2020-04-22T23:49:11Z</t>
  </si>
  <si>
    <t>2020-06-09T04:54:44Z</t>
  </si>
  <si>
    <t>2020-04-13T06:57:11Z</t>
  </si>
  <si>
    <t>2021-04-18T16:12:42Z</t>
  </si>
  <si>
    <t>2021-05-16T22:22:15Z</t>
  </si>
  <si>
    <t>2021-12-13T01:34:44Z</t>
  </si>
  <si>
    <t>2019-07-10T19:32:16Z</t>
  </si>
  <si>
    <t>2020-07-02T14:48:10Z</t>
  </si>
  <si>
    <t>2021-01-24T23:11:26Z</t>
  </si>
  <si>
    <t>2021-07-23T20:26:47Z</t>
  </si>
  <si>
    <t>2021-06-12T15:12:19Z</t>
  </si>
  <si>
    <t>2020-03-29T17:23:29Z</t>
  </si>
  <si>
    <t>2020-01-13T03:15:11Z</t>
  </si>
  <si>
    <t>2021-06-16T22:01:09Z</t>
  </si>
  <si>
    <t>2021-05-24T14:16:09Z</t>
  </si>
  <si>
    <t>2020-01-22T18:46:48Z</t>
  </si>
  <si>
    <t>2021-03-30T03:30:37Z</t>
  </si>
  <si>
    <t>2020-12-05T17:01:51Z</t>
  </si>
  <si>
    <t>2019-08-17T19:02:38Z</t>
  </si>
  <si>
    <t>2020-06-01T17:36:30Z</t>
  </si>
  <si>
    <t>2020-07-04T18:47:36Z</t>
  </si>
  <si>
    <t>2018-10-08T09:08:28Z</t>
  </si>
  <si>
    <t>2021-02-14T03:09:24Z</t>
  </si>
  <si>
    <t>2020-10-29T21:56:38Z</t>
  </si>
  <si>
    <t>2021-05-23T21:04:42Z</t>
  </si>
  <si>
    <t>2021-05-23T22:23:38Z</t>
  </si>
  <si>
    <t>2018-01-14T20:01:11Z</t>
  </si>
  <si>
    <t>2021-03-02T16:25:56Z</t>
  </si>
  <si>
    <t>2019-02-19T22:08:53Z</t>
  </si>
  <si>
    <t>2020-03-23T15:33:31Z</t>
  </si>
  <si>
    <t>2021-05-29T17:56:24Z</t>
  </si>
  <si>
    <t>2021-02-01T23:42:53Z</t>
  </si>
  <si>
    <t>2020-06-01T17:40:56Z</t>
  </si>
  <si>
    <t>2020-07-29T16:49:37Z</t>
  </si>
  <si>
    <t>2021-06-06T14:22:28Z</t>
  </si>
  <si>
    <t>2020-01-04T21:01:48Z</t>
  </si>
  <si>
    <t>2018-12-16T03:10:02Z</t>
  </si>
  <si>
    <t>2020-09-27T17:20:02Z</t>
  </si>
  <si>
    <t>2019-07-14T23:01:39Z</t>
  </si>
  <si>
    <t>2019-05-15T18:04:34Z</t>
  </si>
  <si>
    <t>2018-09-22T04:05:52Z</t>
  </si>
  <si>
    <t>2021-05-10T15:10:34Z</t>
  </si>
  <si>
    <t>2018-09-14T15:00:09Z</t>
  </si>
  <si>
    <t>2020-04-13T06:42:25Z</t>
  </si>
  <si>
    <t>2020-04-08T23:08:08Z</t>
  </si>
  <si>
    <t>2021-05-05T16:58:52Z</t>
  </si>
  <si>
    <t>2020-07-28T02:46:15Z</t>
  </si>
  <si>
    <t>2020-07-12T19:26:29Z</t>
  </si>
  <si>
    <t>2020-02-11T16:23:46Z</t>
  </si>
  <si>
    <t>2019-06-01T20:58:11Z</t>
  </si>
  <si>
    <t>2020-05-24T04:57:49Z</t>
  </si>
  <si>
    <t>2019-09-23T17:14:50Z</t>
  </si>
  <si>
    <t>2018-05-01T15:32:23Z</t>
  </si>
  <si>
    <t>2020-04-04T18:44:36Z</t>
  </si>
  <si>
    <t>2018-10-25T03:57:07Z</t>
  </si>
  <si>
    <t>2019-09-25T19:08:09Z</t>
  </si>
  <si>
    <t>2020-02-15T18:55:28Z</t>
  </si>
  <si>
    <t>2020-06-29T14:53:51Z</t>
  </si>
  <si>
    <t>2021-02-09T21:58:02Z</t>
  </si>
  <si>
    <t>2018-11-24T04:14:02Z</t>
  </si>
  <si>
    <t>2018-10-14T17:33:27Z</t>
  </si>
  <si>
    <t>2020-05-24T16:46:58Z</t>
  </si>
  <si>
    <t>2019-03-29T22:10:23Z</t>
  </si>
  <si>
    <t>2021-02-06T21:39:19Z</t>
  </si>
  <si>
    <t>2021-07-06T15:04:55Z</t>
  </si>
  <si>
    <t>2021-03-13T22:15:23Z</t>
  </si>
  <si>
    <t>2018-02-02T20:57:55Z</t>
  </si>
  <si>
    <t>2020-04-12T23:21:42Z</t>
  </si>
  <si>
    <t>2019-03-26T18:20:18Z</t>
  </si>
  <si>
    <t>2020-11-08T17:02:08Z</t>
  </si>
  <si>
    <t>2020-08-29T16:36:38Z</t>
  </si>
  <si>
    <t>2020-11-24T18:24:48Z</t>
  </si>
  <si>
    <t>2021-04-23T10:53:00Z</t>
  </si>
  <si>
    <t>2020-11-12T15:01:43Z</t>
  </si>
  <si>
    <t>2020-10-02T22:00:03Z</t>
  </si>
  <si>
    <t>2020-12-26T18:58:09Z</t>
  </si>
  <si>
    <t>2020-09-25T20:37:51Z</t>
  </si>
  <si>
    <t>2020-09-13T22:09:05Z</t>
  </si>
  <si>
    <t>2019-12-09T16:49:20Z</t>
  </si>
  <si>
    <t>2019-10-24T00:09:09Z</t>
  </si>
  <si>
    <t>2020-04-13T06:38:21Z</t>
  </si>
  <si>
    <t>2020-12-22T14:13:13Z</t>
  </si>
  <si>
    <t>2021-01-16T15:41:04Z</t>
  </si>
  <si>
    <t>2019-02-13T09:56:58Z</t>
  </si>
  <si>
    <t>2020-10-12T16:54:54Z</t>
  </si>
  <si>
    <t>2020-02-29T18:44:03Z</t>
  </si>
  <si>
    <t>2020-07-20T21:40:44Z</t>
  </si>
  <si>
    <t>2019-12-28T20:45:10Z</t>
  </si>
  <si>
    <t>2020-05-11T14:51:26Z</t>
  </si>
  <si>
    <t>2019-07-06T18:23:31Z</t>
  </si>
  <si>
    <t>2021-07-23T20:24:14Z</t>
  </si>
  <si>
    <t>2020-05-25T16:12:15Z</t>
  </si>
  <si>
    <t>2020-02-14T22:09:55Z</t>
  </si>
  <si>
    <t>2020-07-28T03:10:09Z</t>
  </si>
  <si>
    <t>2021-05-16T10:03:47Z</t>
  </si>
  <si>
    <t>2020-08-31T22:06:29Z</t>
  </si>
  <si>
    <t>2020-09-10T21:38:26Z</t>
  </si>
  <si>
    <t>2021-02-22T05:37:40Z</t>
  </si>
  <si>
    <t>2019-08-05T17:19:03Z</t>
  </si>
  <si>
    <t>2020-07-05T23:21:53Z</t>
  </si>
  <si>
    <t>2020-08-26T22:57:33Z</t>
  </si>
  <si>
    <t>2021-02-27T16:33:33Z</t>
  </si>
  <si>
    <t>2020-11-21T19:52:01Z</t>
  </si>
  <si>
    <t>2021-06-12T13:19:09Z</t>
  </si>
  <si>
    <t>2020-02-03T03:04:26Z</t>
  </si>
  <si>
    <t>2020-07-04T21:31:45Z</t>
  </si>
  <si>
    <t>2020-05-27T17:16:58Z</t>
  </si>
  <si>
    <t>2021-05-02T18:05:23Z</t>
  </si>
  <si>
    <t>2021-07-23T20:28:06Z</t>
  </si>
  <si>
    <t>2020-12-13T21:12:10Z</t>
  </si>
  <si>
    <t>2021-04-19T06:48:47Z</t>
  </si>
  <si>
    <t>2020-04-13T06:52:29Z</t>
  </si>
  <si>
    <t>2021-03-22T18:44:05Z</t>
  </si>
  <si>
    <t>2019-10-10T04:45:42Z</t>
  </si>
  <si>
    <t>2018-12-29T18:54:54Z</t>
  </si>
  <si>
    <t>2021-03-15T16:20:15Z</t>
  </si>
  <si>
    <t>2019-08-04T21:56:58Z</t>
  </si>
  <si>
    <t>2019-10-15T23:12:58Z</t>
  </si>
  <si>
    <t>2020-09-21T19:36:22Z</t>
  </si>
  <si>
    <t>2019-10-08T17:21:31Z</t>
  </si>
  <si>
    <t>2019-06-09T18:19:36Z</t>
  </si>
  <si>
    <t>2021-04-17T18:00:13Z</t>
  </si>
  <si>
    <t>2020-04-08T23:34:17Z</t>
  </si>
  <si>
    <t>2020-10-04T17:36:42Z</t>
  </si>
  <si>
    <t>2020-10-07T00:47:57Z</t>
  </si>
  <si>
    <t>2021-06-12T13:12:54Z</t>
  </si>
  <si>
    <t>2018-06-17T22:18:21Z</t>
  </si>
  <si>
    <t>2020-09-14T16:38:02Z</t>
  </si>
  <si>
    <t>2021-02-20T17:28:21Z</t>
  </si>
  <si>
    <t>2019-12-04T05:11:46Z</t>
  </si>
  <si>
    <t>2019-08-09T18:31:49Z</t>
  </si>
  <si>
    <t>2021-06-11T18:34:40Z</t>
  </si>
  <si>
    <t>2019-06-02T19:06:24Z</t>
  </si>
  <si>
    <t>2021-02-16T00:06:30Z</t>
  </si>
  <si>
    <t>2020-06-30T16:50:25Z</t>
  </si>
  <si>
    <t>2021-05-31T18:37:31Z</t>
  </si>
  <si>
    <t>2021-02-17T23:41:59Z</t>
  </si>
  <si>
    <t>2020-08-13T12:50:31Z</t>
  </si>
  <si>
    <t>2019-06-08T16:42:57Z</t>
  </si>
  <si>
    <t>2019-04-22T00:37:42Z</t>
  </si>
  <si>
    <t>2021-06-13T04:15:20Z</t>
  </si>
  <si>
    <t>2020-12-14T15:49:54Z</t>
  </si>
  <si>
    <t>2019-04-20T18:08:39Z</t>
  </si>
  <si>
    <t>2020-08-26T19:51:47Z</t>
  </si>
  <si>
    <t>2020-01-22T21:45:33Z</t>
  </si>
  <si>
    <t>2021-04-25T14:57:21Z</t>
  </si>
  <si>
    <t>2020-08-14T22:05:04Z</t>
  </si>
  <si>
    <t>2021-07-26T21:26:05Z</t>
  </si>
  <si>
    <t>2019-07-08T19:58:01Z</t>
  </si>
  <si>
    <t>2020-09-09T04:22:05Z</t>
  </si>
  <si>
    <t>2021-02-07T03:15:40Z</t>
  </si>
  <si>
    <t>2020-04-13T06:45:40Z</t>
  </si>
  <si>
    <t>2021-08-29T15:44:46Z</t>
  </si>
  <si>
    <t>2021-04-19T06:53:19Z</t>
  </si>
  <si>
    <t>2019-12-01T18:38:53Z</t>
  </si>
  <si>
    <t>2021-12-12T23:29:50Z</t>
  </si>
  <si>
    <t>2021-11-28T01:07:56Z</t>
  </si>
  <si>
    <t>2021-05-19T12:26:28Z</t>
  </si>
  <si>
    <t>2020-04-24T16:32:40Z</t>
  </si>
  <si>
    <t>2019-08-14T18:30:56Z</t>
  </si>
  <si>
    <t>2021-05-24T17:03:41Z</t>
  </si>
  <si>
    <t>2020-11-07T14:51:41Z</t>
  </si>
  <si>
    <t>2019-11-26T05:26:14Z</t>
  </si>
  <si>
    <t>2020-06-29T20:21:24Z</t>
  </si>
  <si>
    <t>2018-11-04T20:56:51Z</t>
  </si>
  <si>
    <t>2019-11-22T18:35:43Z</t>
  </si>
  <si>
    <t>2019-03-08T19:26:34Z</t>
  </si>
  <si>
    <t>2018-07-03T09:25:51Z</t>
  </si>
  <si>
    <t>2018-09-22T04:56:43Z</t>
  </si>
  <si>
    <t>2019-07-05T23:38:42Z</t>
  </si>
  <si>
    <t>2019-08-13T21:52:16Z</t>
  </si>
  <si>
    <t>2021-05-01T20:48:32Z</t>
  </si>
  <si>
    <t>2020-04-20T23:05:39Z</t>
  </si>
  <si>
    <t>2018-05-26T13:25:00Z</t>
  </si>
  <si>
    <t>2020-07-18T21:54:18Z</t>
  </si>
  <si>
    <t>2020-10-31T01:05:18Z</t>
  </si>
  <si>
    <t>2021-09-26T14:16:35Z</t>
  </si>
  <si>
    <t>2019-12-08T17:12:06Z</t>
  </si>
  <si>
    <t>2020-11-28T17:50:49Z</t>
  </si>
  <si>
    <t>2020-12-22T17:49:15Z</t>
  </si>
  <si>
    <t>2020-06-09T21:43:59Z</t>
  </si>
  <si>
    <t>2021-03-02T17:04:04Z</t>
  </si>
  <si>
    <t>2019-04-01T18:09:44Z</t>
  </si>
  <si>
    <t>2020-01-22T18:49:15Z</t>
  </si>
  <si>
    <t>2020-08-18T22:04:40Z</t>
  </si>
  <si>
    <t>2020-10-27T19:48:23Z</t>
  </si>
  <si>
    <t>2021-05-26T14:14:33Z</t>
  </si>
  <si>
    <t>2018-11-12T17:37:03Z</t>
  </si>
  <si>
    <t>2019-07-24T20:42:34Z</t>
  </si>
  <si>
    <t>2020-04-13T05:49:57Z</t>
  </si>
  <si>
    <t>2019-05-08T21:54:13Z</t>
  </si>
  <si>
    <t>2019-10-18T22:42:50Z</t>
  </si>
  <si>
    <t>2021-03-30T22:26:26Z</t>
  </si>
  <si>
    <t>2019-01-17T02:28:25Z</t>
  </si>
  <si>
    <t>2020-09-06T15:03:27Z</t>
  </si>
  <si>
    <t>2019-07-02T00:12:02Z</t>
  </si>
  <si>
    <t>2019-01-09T15:35:12Z</t>
  </si>
  <si>
    <t>2019-08-25T16:18:04Z</t>
  </si>
  <si>
    <t>2020-12-14T17:29:34Z</t>
  </si>
  <si>
    <t>2021-06-27T02:48:29Z</t>
  </si>
  <si>
    <t>2018-09-22T04:32:37Z</t>
  </si>
  <si>
    <t>2021-03-30T18:45:06Z</t>
  </si>
  <si>
    <t>2020-02-01T05:42:39Z</t>
  </si>
  <si>
    <t>2021-01-13T17:26:06Z</t>
  </si>
  <si>
    <t>2021-05-02T16:26:45Z</t>
  </si>
  <si>
    <t>2020-07-24T15:55:44Z</t>
  </si>
  <si>
    <t>2020-05-17T19:10:41Z</t>
  </si>
  <si>
    <t>2018-09-21T04:58:16Z</t>
  </si>
  <si>
    <t>2019-06-17T23:50:28Z</t>
  </si>
  <si>
    <t>2020-01-26T22:07:31Z</t>
  </si>
  <si>
    <t>2019-05-28T18:12:44Z</t>
  </si>
  <si>
    <t>2021-06-15T21:17:43Z</t>
  </si>
  <si>
    <t>2020-02-25T17:18:41Z</t>
  </si>
  <si>
    <t>2018-01-23T22:33:18Z</t>
  </si>
  <si>
    <t>2020-12-27T14:51:32Z</t>
  </si>
  <si>
    <t>2019-10-19T18:40:45Z</t>
  </si>
  <si>
    <t>2021-03-03T18:54:28Z</t>
  </si>
  <si>
    <t>2019-07-30T20:57:23Z</t>
  </si>
  <si>
    <t>2020-01-29T02:54:19Z</t>
  </si>
  <si>
    <t>2021-04-24T16:09:35Z</t>
  </si>
  <si>
    <t>2020-03-29T16:57:54Z</t>
  </si>
  <si>
    <t>2020-10-21T18:50:38Z</t>
  </si>
  <si>
    <t>2020-08-29T18:50:57Z</t>
  </si>
  <si>
    <t>2020-03-22T20:35:56Z</t>
  </si>
  <si>
    <t>2020-03-10T22:29:13Z</t>
  </si>
  <si>
    <t>2019-12-07T18:36:33Z</t>
  </si>
  <si>
    <t>2021-07-03T01:36:55Z</t>
  </si>
  <si>
    <t>2019-02-13T12:50:30Z</t>
  </si>
  <si>
    <t>2021-06-11T16:01:03Z</t>
  </si>
  <si>
    <t>2018-09-01T08:23:29Z</t>
  </si>
  <si>
    <t>2018-05-19T15:58:53Z</t>
  </si>
  <si>
    <t>2019-03-16T20:18:11Z</t>
  </si>
  <si>
    <t>2021-05-01T23:22:07Z</t>
  </si>
  <si>
    <t>2021-07-03T15:13:33Z</t>
  </si>
  <si>
    <t>2020-02-12T14:41:40Z</t>
  </si>
  <si>
    <t>2021-05-18T22:31:23Z</t>
  </si>
  <si>
    <t>2021-03-11T00:58:58Z</t>
  </si>
  <si>
    <t>2019-08-03T22:46:45Z</t>
  </si>
  <si>
    <t>2019-10-19T00:15:00Z</t>
  </si>
  <si>
    <t>2021-05-30T13:17:58Z</t>
  </si>
  <si>
    <t>2020-02-27T23:31:36Z</t>
  </si>
  <si>
    <t>2020-09-20T15:32:31Z</t>
  </si>
  <si>
    <t>2020-11-16T17:34:03Z</t>
  </si>
  <si>
    <t>2019-04-10T19:00:00Z</t>
  </si>
  <si>
    <t>2021-03-21T18:31:45Z</t>
  </si>
  <si>
    <t>2018-03-10T02:09:54Z</t>
  </si>
  <si>
    <t>2021-06-22T15:01:32Z</t>
  </si>
  <si>
    <t>2019-11-06T19:05:01Z</t>
  </si>
  <si>
    <t>2020-12-05T14:18:39Z</t>
  </si>
  <si>
    <t>2021-03-22T22:57:34Z</t>
  </si>
  <si>
    <t>2020-02-13T05:53:11Z</t>
  </si>
  <si>
    <t>2021-04-14T21:55:50Z</t>
  </si>
  <si>
    <t>2021-06-28T03:28:04Z</t>
  </si>
  <si>
    <t>2020-02-23T18:24:02Z</t>
  </si>
  <si>
    <t>2021-05-17T16:50:41Z</t>
  </si>
  <si>
    <t>2018-09-22T05:16:06Z</t>
  </si>
  <si>
    <t>2020-02-25T19:57:33Z</t>
  </si>
  <si>
    <t>2020-04-26T17:26:44Z</t>
  </si>
  <si>
    <t>2021-03-16T22:57:47Z</t>
  </si>
  <si>
    <t>2019-05-04T21:47:44Z</t>
  </si>
  <si>
    <t>2019-10-19T20:13:21Z</t>
  </si>
  <si>
    <t>2021-06-28T21:04:21Z</t>
  </si>
  <si>
    <t>2020-04-13T06:13:18Z</t>
  </si>
  <si>
    <t>2019-10-04T21:39:58Z</t>
  </si>
  <si>
    <t>2020-05-12T19:17:21Z</t>
  </si>
  <si>
    <t>2019-09-30T17:30:55Z</t>
  </si>
  <si>
    <t>2020-11-18T22:15:11Z</t>
  </si>
  <si>
    <t>2021-04-18T21:43:21Z</t>
  </si>
  <si>
    <t>2020-05-12T17:52:37Z</t>
  </si>
  <si>
    <t>2020-03-22T20:51:28Z</t>
  </si>
  <si>
    <t>2018-09-10T14:19:56Z</t>
  </si>
  <si>
    <t>2019-06-17T22:35:25Z</t>
  </si>
  <si>
    <t>2019-09-13T23:49:34Z</t>
  </si>
  <si>
    <t>2019-06-01T23:05:51Z</t>
  </si>
  <si>
    <t>2020-06-20T19:56:50Z</t>
  </si>
  <si>
    <t>2021-05-08T02:40:04Z</t>
  </si>
  <si>
    <t>2021-02-24T16:33:34Z</t>
  </si>
  <si>
    <t>2018-08-16T17:37:15Z</t>
  </si>
  <si>
    <t>2020-05-23T17:03:43Z</t>
  </si>
  <si>
    <t>2020-12-16T15:01:34Z</t>
  </si>
  <si>
    <t>2018-05-19T16:06:25Z</t>
  </si>
  <si>
    <t>2019-09-28T17:20:55Z</t>
  </si>
  <si>
    <t>2021-02-02T19:03:50Z</t>
  </si>
  <si>
    <t>2020-02-06T01:21:33Z</t>
  </si>
  <si>
    <t>2020-04-06T20:04:46Z</t>
  </si>
  <si>
    <t>2018-04-22T00:50:00Z</t>
  </si>
  <si>
    <t>2020-04-13T05:57:35Z</t>
  </si>
  <si>
    <t>2019-07-29T19:08:33Z</t>
  </si>
  <si>
    <t>2018-04-04T15:14:37Z</t>
  </si>
  <si>
    <t>2020-09-29T05:13:00Z</t>
  </si>
  <si>
    <t>2019-12-06T22:37:13Z</t>
  </si>
  <si>
    <t>2018-05-16T17:02:00Z</t>
  </si>
  <si>
    <t>2021-03-24T22:25:11Z</t>
  </si>
  <si>
    <t>2021-07-04T18:08:01Z</t>
  </si>
  <si>
    <t>2021-04-06T21:39:23Z</t>
  </si>
  <si>
    <t>2020-12-14T21:53:51Z</t>
  </si>
  <si>
    <t>2018-09-22T04:57:47Z</t>
  </si>
  <si>
    <t>2021-03-27T16:45:29Z</t>
  </si>
  <si>
    <t>2021-12-01T04:10:23Z</t>
  </si>
  <si>
    <t>2019-10-23T18:19:32Z</t>
  </si>
  <si>
    <t>2019-08-24T23:33:21Z</t>
  </si>
  <si>
    <t>2021-07-06T19:47:16Z</t>
  </si>
  <si>
    <t>2021-04-23T13:07:51Z</t>
  </si>
  <si>
    <t>2020-04-13T06:01:56Z</t>
  </si>
  <si>
    <t>2021-07-03T01:15:29Z</t>
  </si>
  <si>
    <t>2019-06-08T15:32:34Z</t>
  </si>
  <si>
    <t>2021-02-15T20:44:12Z</t>
  </si>
  <si>
    <t>2021-05-01T22:58:40Z</t>
  </si>
  <si>
    <t>2021-07-03T00:56:30Z</t>
  </si>
  <si>
    <t>2020-06-27T21:19:23Z</t>
  </si>
  <si>
    <t>2020-12-10T01:25:07Z</t>
  </si>
  <si>
    <t>2021-06-28T17:44:56Z</t>
  </si>
  <si>
    <t>2020-12-15T03:58:40Z</t>
  </si>
  <si>
    <t>2020-05-17T23:40:40Z</t>
  </si>
  <si>
    <t>2020-01-16T02:52:22Z</t>
  </si>
  <si>
    <t>2020-12-24T05:22:40Z</t>
  </si>
  <si>
    <t>2020-04-13T21:02:15Z</t>
  </si>
  <si>
    <t>2020-01-22T20:11:29Z</t>
  </si>
  <si>
    <t>2021-05-10T23:37:44Z</t>
  </si>
  <si>
    <t>2018-05-16T17:07:11Z</t>
  </si>
  <si>
    <t>2021-05-01T21:04:16Z</t>
  </si>
  <si>
    <t>2021-02-07T15:34:03Z</t>
  </si>
  <si>
    <t>2020-10-29T19:15:04Z</t>
  </si>
  <si>
    <t>2018-06-17T15:15:28Z</t>
  </si>
  <si>
    <t>2018-05-07T21:26:44Z</t>
  </si>
  <si>
    <t>2019-04-10T21:07:56Z</t>
  </si>
  <si>
    <t>2018-06-12T05:08:01Z</t>
  </si>
  <si>
    <t>2020-04-01T06:53:55Z</t>
  </si>
  <si>
    <t>2018-08-18T22:26:24Z</t>
  </si>
  <si>
    <t>2021-02-03T21:32:31Z</t>
  </si>
  <si>
    <t>2020-09-21T19:07:06Z</t>
  </si>
  <si>
    <t>2019-03-08T19:11:24Z</t>
  </si>
  <si>
    <t>2020-06-13T18:28:02Z</t>
  </si>
  <si>
    <t>2020-06-14T19:11:45Z</t>
  </si>
  <si>
    <t>2020-09-06T02:48:13Z</t>
  </si>
  <si>
    <t>2020-07-08T15:23:08Z</t>
  </si>
  <si>
    <t>2020-12-31T02:59:33Z</t>
  </si>
  <si>
    <t>2020-12-26T17:39:05Z</t>
  </si>
  <si>
    <t>2020-01-19T18:20:04Z</t>
  </si>
  <si>
    <t>2020-09-23T16:18:59Z</t>
  </si>
  <si>
    <t>2021-03-13T23:49:47Z</t>
  </si>
  <si>
    <t>2020-05-05T16:50:07Z</t>
  </si>
  <si>
    <t>2018-08-18T22:06:31Z</t>
  </si>
  <si>
    <t>2019-09-20T21:45:48Z</t>
  </si>
  <si>
    <t>2021-04-11T19:15:27Z</t>
  </si>
  <si>
    <t>2020-09-26T22:19:48Z</t>
  </si>
  <si>
    <t>2018-08-21T01:51:51Z</t>
  </si>
  <si>
    <t>2020-03-24T15:26:48Z</t>
  </si>
  <si>
    <t>2020-04-27T03:55:07Z</t>
  </si>
  <si>
    <t>2021-05-04T21:54:35Z</t>
  </si>
  <si>
    <t>2021-05-17T16:04:00Z</t>
  </si>
  <si>
    <t>2020-12-27T14:50:10Z</t>
  </si>
  <si>
    <t>2019-03-02T23:49:35Z</t>
  </si>
  <si>
    <t>2018-07-18T02:11:57Z</t>
  </si>
  <si>
    <t>2021-12-05T20:10:14Z</t>
  </si>
  <si>
    <t>2021-06-28T16:41:04Z</t>
  </si>
  <si>
    <t>2020-11-01T15:47:26Z</t>
  </si>
  <si>
    <t>2020-10-18T18:51:48Z</t>
  </si>
  <si>
    <t>2021-01-03T12:28:37Z</t>
  </si>
  <si>
    <t>2020-04-13T18:47:40Z</t>
  </si>
  <si>
    <t>2020-08-04T13:33:30Z</t>
  </si>
  <si>
    <t>2020-04-14T17:33:44Z</t>
  </si>
  <si>
    <t>2020-02-26T20:26:41Z</t>
  </si>
  <si>
    <t>2019-06-09T17:18:29Z</t>
  </si>
  <si>
    <t>2021-05-17T20:40:25Z</t>
  </si>
  <si>
    <t>2019-11-19T18:20:45Z</t>
  </si>
  <si>
    <t>2018-07-20T11:12:36Z</t>
  </si>
  <si>
    <t>2018-05-14T01:21:57Z</t>
  </si>
  <si>
    <t>2019-01-07T00:46:01Z</t>
  </si>
  <si>
    <t>2021-04-03T16:53:57Z</t>
  </si>
  <si>
    <t>2018-05-05T22:03:41Z</t>
  </si>
  <si>
    <t>2019-05-20T00:00:42Z</t>
  </si>
  <si>
    <t>2020-11-19T03:30:03Z</t>
  </si>
  <si>
    <t>2021-06-02T15:54:33Z</t>
  </si>
  <si>
    <t>2021-03-08T03:16:33Z</t>
  </si>
  <si>
    <t>2018-05-09T19:48:53Z</t>
  </si>
  <si>
    <t>2021-04-13T00:20:15Z</t>
  </si>
  <si>
    <t>2020-09-22T16:40:03Z</t>
  </si>
  <si>
    <t>2019-02-18T11:50:46Z</t>
  </si>
  <si>
    <t>2020-06-20T21:49:39Z</t>
  </si>
  <si>
    <t>2019-10-22T18:40:54Z</t>
  </si>
  <si>
    <t>2020-08-26T21:11:24Z</t>
  </si>
  <si>
    <t>2020-11-27T16:01:42Z</t>
  </si>
  <si>
    <t>2021-06-03T15:35:46Z</t>
  </si>
  <si>
    <t>2021-02-27T17:00:03Z</t>
  </si>
  <si>
    <t>2020-08-06T15:31:24Z</t>
  </si>
  <si>
    <t>2018-05-09T21:09:19Z</t>
  </si>
  <si>
    <t>2020-04-27T04:22:31Z</t>
  </si>
  <si>
    <t>2018-05-16T17:03:56Z</t>
  </si>
  <si>
    <t>2021-01-03T14:34:32Z</t>
  </si>
  <si>
    <t>2018-01-20T21:56:35Z</t>
  </si>
  <si>
    <t>2020-04-27T17:25:32Z</t>
  </si>
  <si>
    <t>2018-05-19T16:46:59Z</t>
  </si>
  <si>
    <t>2019-01-30T16:29:35Z</t>
  </si>
  <si>
    <t>2018-05-09T19:52:20Z</t>
  </si>
  <si>
    <t>2020-12-19T14:47:22Z</t>
  </si>
  <si>
    <t>2020-06-16T20:23:51Z</t>
  </si>
  <si>
    <t>2018-05-07T21:32:43Z</t>
  </si>
  <si>
    <t>2019-01-29T01:45:52Z</t>
  </si>
  <si>
    <t>2018-05-16T17:29:37Z</t>
  </si>
  <si>
    <t>2020-10-22T00:02:49Z</t>
  </si>
  <si>
    <t>2020-05-05T19:36:14Z</t>
  </si>
  <si>
    <t>2021-05-09T22:19:30Z</t>
  </si>
  <si>
    <t>2019-03-29T18:18:33Z</t>
  </si>
  <si>
    <t>2021-04-06T00:39:12Z</t>
  </si>
  <si>
    <t>2020-12-08T16:10:06Z</t>
  </si>
  <si>
    <t>2021-06-27T22:00:27Z</t>
  </si>
  <si>
    <t>2020-04-01T21:22:52Z</t>
  </si>
  <si>
    <t>2020-10-16T21:15:15Z</t>
  </si>
  <si>
    <t>2019-08-18T18:05:55Z</t>
  </si>
  <si>
    <t>2020-04-23T22:57:42Z</t>
  </si>
  <si>
    <t>2021-06-22T21:08:35Z</t>
  </si>
  <si>
    <t>2020-05-03T21:14:25Z</t>
  </si>
  <si>
    <t>2020-05-26T21:11:53Z</t>
  </si>
  <si>
    <t>2021-10-02T05:31:08Z</t>
  </si>
  <si>
    <t>2021-03-23T21:08:59Z</t>
  </si>
  <si>
    <t>2021-06-14T16:32:26Z</t>
  </si>
  <si>
    <t>2020-08-30T03:11:48Z</t>
  </si>
  <si>
    <t>2021-06-20T19:53:50Z</t>
  </si>
  <si>
    <t>2021-03-21T20:54:20Z</t>
  </si>
  <si>
    <t>2020-07-01T03:13:22Z</t>
  </si>
  <si>
    <t>2020-04-12T19:38:48Z</t>
  </si>
  <si>
    <t>2019-10-28T20:33:28Z</t>
  </si>
  <si>
    <t>2018-06-16T11:02:39Z</t>
  </si>
  <si>
    <t>2018-05-16T17:23:28Z</t>
  </si>
  <si>
    <t>2020-06-21T02:40:52Z</t>
  </si>
  <si>
    <t>2021-04-11T04:27:34Z</t>
  </si>
  <si>
    <t>2020-12-14T01:25:19Z</t>
  </si>
  <si>
    <t>2021-03-16T22:39:09Z</t>
  </si>
  <si>
    <t>2019-09-25T21:59:24Z</t>
  </si>
  <si>
    <t>2019-11-21T20:47:58Z</t>
  </si>
  <si>
    <t>2020-06-26T16:57:13Z</t>
  </si>
  <si>
    <t>2021-04-20T22:15:19Z</t>
  </si>
  <si>
    <t>2021-04-17T16:33:31Z</t>
  </si>
  <si>
    <t>2019-10-26T20:20:43Z</t>
  </si>
  <si>
    <t>2021-04-24T19:24:51Z</t>
  </si>
  <si>
    <t>2021-03-16T16:31:23Z</t>
  </si>
  <si>
    <t>2021-01-03T14:38:04Z</t>
  </si>
  <si>
    <t>2020-05-24T17:31:13Z</t>
  </si>
  <si>
    <t>2020-08-17T19:28:32Z</t>
  </si>
  <si>
    <t>2019-01-22T19:34:43Z</t>
  </si>
  <si>
    <t>2018-05-09T20:01:06Z</t>
  </si>
  <si>
    <t>2018-05-09T19:50:45Z</t>
  </si>
  <si>
    <t>2020-03-29T00:12:02Z</t>
  </si>
  <si>
    <t>2021-02-22T18:19:38Z</t>
  </si>
  <si>
    <t>2020-07-11T17:22:40Z</t>
  </si>
  <si>
    <t>2021-03-06T23:59:02Z</t>
  </si>
  <si>
    <t>2019-02-23T04:37:14Z</t>
  </si>
  <si>
    <t>2021-04-28T00:08:38Z</t>
  </si>
  <si>
    <t>2020-01-07T17:48:25Z</t>
  </si>
  <si>
    <t>2021-02-13T23:21:49Z</t>
  </si>
  <si>
    <t>2021-06-28T23:51:45Z</t>
  </si>
  <si>
    <t>2020-04-06T18:00:04Z</t>
  </si>
  <si>
    <t>2021-05-31T17:02:09Z</t>
  </si>
  <si>
    <t>2021-05-23T23:51:34Z</t>
  </si>
  <si>
    <t>2020-08-29T21:48:56Z</t>
  </si>
  <si>
    <t>2021-05-15T21:32:29Z</t>
  </si>
  <si>
    <t>2018-11-30T20:48:59Z</t>
  </si>
  <si>
    <t>2018-05-19T16:51:41Z</t>
  </si>
  <si>
    <t>2021-03-29T16:19:49Z</t>
  </si>
  <si>
    <t>2021-05-01T21:49:18Z</t>
  </si>
  <si>
    <t>2018-05-19T16:44:04Z</t>
  </si>
  <si>
    <t>2020-06-20T15:34:32Z</t>
  </si>
  <si>
    <t>2020-02-08T16:55:55Z</t>
  </si>
  <si>
    <t>2018-05-07T22:15:04Z</t>
  </si>
  <si>
    <t>2021-05-05T17:05:21Z</t>
  </si>
  <si>
    <t>2018-06-27T15:15:12Z</t>
  </si>
  <si>
    <t>2019-01-12T06:46:34Z</t>
  </si>
  <si>
    <t>2019-07-22T20:56:34Z</t>
  </si>
  <si>
    <t>2019-07-10T00:16:42Z</t>
  </si>
  <si>
    <t>2019-12-17T20:36:08Z</t>
  </si>
  <si>
    <t>2021-05-15T14:15:55Z</t>
  </si>
  <si>
    <t>2020-11-18T14:51:43Z</t>
  </si>
  <si>
    <t>2020-07-10T17:11:15Z</t>
  </si>
  <si>
    <t>2021-04-10T16:57:05Z</t>
  </si>
  <si>
    <t>2019-11-12T04:52:21Z</t>
  </si>
  <si>
    <t>2019-08-06T18:39:34Z</t>
  </si>
  <si>
    <t>2021-05-18T07:14:21Z</t>
  </si>
  <si>
    <t>2018-05-07T21:18:09Z</t>
  </si>
  <si>
    <t>2021-05-01T00:12:09Z</t>
  </si>
  <si>
    <t>2019-07-14T22:01:30Z</t>
  </si>
  <si>
    <t>2020-12-22T14:39:13Z</t>
  </si>
  <si>
    <t>2021-06-21T15:35:08Z</t>
  </si>
  <si>
    <t>2021-06-07T19:24:37Z</t>
  </si>
  <si>
    <t>2021-04-17T22:33:36Z</t>
  </si>
  <si>
    <t>2019-07-21T18:25:38Z</t>
  </si>
  <si>
    <t>2021-04-12T08:28:40Z</t>
  </si>
  <si>
    <t>2018-05-19T16:49:04Z</t>
  </si>
  <si>
    <t>2021-02-17T20:25:49Z</t>
  </si>
  <si>
    <t>2021-03-31T17:19:38Z</t>
  </si>
  <si>
    <t>2019-11-30T22:38:49Z</t>
  </si>
  <si>
    <t>2021-04-19T20:52:48Z</t>
  </si>
  <si>
    <t>2018-03-31T20:24:16Z</t>
  </si>
  <si>
    <t>2021-06-16T05:29:13Z</t>
  </si>
  <si>
    <t>2020-02-22T17:33:15Z</t>
  </si>
  <si>
    <t>2019-08-23T20:13:45Z</t>
  </si>
  <si>
    <t>2019-11-13T17:43:47Z</t>
  </si>
  <si>
    <t>2021-03-28T18:15:08Z</t>
  </si>
  <si>
    <t>2019-08-04T20:39:47Z</t>
  </si>
  <si>
    <t>2021-02-03T16:23:16Z</t>
  </si>
  <si>
    <t>2021-02-02T17:03:27Z</t>
  </si>
  <si>
    <t>2021-01-19T16:37:27Z</t>
  </si>
  <si>
    <t>2021-05-31T18:31:33Z</t>
  </si>
  <si>
    <t>2018-05-19T15:55:12Z</t>
  </si>
  <si>
    <t>2019-06-22T23:37:56Z</t>
  </si>
  <si>
    <t>2019-08-04T18:48:18Z</t>
  </si>
  <si>
    <t>2020-11-18T01:59:31Z</t>
  </si>
  <si>
    <t>2021-06-29T21:32:21Z</t>
  </si>
  <si>
    <t>2021-06-28T15:09:21Z</t>
  </si>
  <si>
    <t>2020-02-05T19:58:53Z</t>
  </si>
  <si>
    <t>2018-04-30T16:15:20Z</t>
  </si>
  <si>
    <t>2021-03-07T23:22:53Z</t>
  </si>
  <si>
    <t>2021-06-29T21:13:42Z</t>
  </si>
  <si>
    <t>2020-03-29T00:11:57Z</t>
  </si>
  <si>
    <t>2019-11-02T20:23:54Z</t>
  </si>
  <si>
    <t>2021-05-02T13:26:22Z</t>
  </si>
  <si>
    <t>2018-05-09T19:55:55Z</t>
  </si>
  <si>
    <t>2019-06-11T15:55:19Z</t>
  </si>
  <si>
    <t>2021-04-06T23:30:07Z</t>
  </si>
  <si>
    <t>2021-01-19T16:07:18Z</t>
  </si>
  <si>
    <t>2021-06-22T20:28:25Z</t>
  </si>
  <si>
    <t>2020-07-18T21:48:10Z</t>
  </si>
  <si>
    <t>2021-06-19T21:59:42Z</t>
  </si>
  <si>
    <t>2021-03-31T17:16:15Z</t>
  </si>
  <si>
    <t>2018-05-19T17:00:39Z</t>
  </si>
  <si>
    <t>2021-01-28T16:47:51Z</t>
  </si>
  <si>
    <t>2021-05-29T23:47:21Z</t>
  </si>
  <si>
    <t>2020-06-03T22:38:05Z</t>
  </si>
  <si>
    <t>2021-04-27T00:51:04Z</t>
  </si>
  <si>
    <t>2020-02-11T21:43:10Z</t>
  </si>
  <si>
    <t>2021-05-03T16:42:34Z</t>
  </si>
  <si>
    <t>2019-03-23T17:37:40Z</t>
  </si>
  <si>
    <t>2021-05-02T20:44:42Z</t>
  </si>
  <si>
    <t>2021-05-01T21:00:57Z</t>
  </si>
  <si>
    <t>2019-12-22T16:22:03Z</t>
  </si>
  <si>
    <t>2021-06-23T21:37:55Z</t>
  </si>
  <si>
    <t>2021-06-27T15:22:40Z</t>
  </si>
  <si>
    <t>2018-04-30T16:21:42Z</t>
  </si>
  <si>
    <t>2018-04-02T21:24:33Z</t>
  </si>
  <si>
    <t>2018-05-19T17:02:52Z</t>
  </si>
  <si>
    <t>2021-04-26T17:28:12Z</t>
  </si>
  <si>
    <t>2019-01-13T15:45:05Z</t>
  </si>
  <si>
    <t>2018-04-01T21:08:52Z</t>
  </si>
  <si>
    <t>2019-01-09T03:55:17Z</t>
  </si>
  <si>
    <t>2019-09-15T18:28:43Z</t>
  </si>
  <si>
    <t>2019-12-17T18:14:23Z</t>
  </si>
  <si>
    <t>2020-10-03T16:42:12Z</t>
  </si>
  <si>
    <t>2020-03-09T00:34:03Z</t>
  </si>
  <si>
    <t>2021-07-04T22:23:09Z</t>
  </si>
  <si>
    <t>2019-06-01T22:47:06Z</t>
  </si>
  <si>
    <t>2018-09-22T03:58:46Z</t>
  </si>
  <si>
    <t>2018-05-05T21:59:45Z</t>
  </si>
  <si>
    <t>2021-03-17T17:07:38Z</t>
  </si>
  <si>
    <t>2021-05-03T16:14:01Z</t>
  </si>
  <si>
    <t>2018-04-15T21:38:52Z</t>
  </si>
  <si>
    <t>2019-10-20T20:02:26Z</t>
  </si>
  <si>
    <t>2021-06-23T22:05:17Z</t>
  </si>
  <si>
    <t>2021-04-17T22:36:55Z</t>
  </si>
  <si>
    <t>2018-05-08T16:34:34Z</t>
  </si>
  <si>
    <t>2021-02-20T16:40:15Z</t>
  </si>
  <si>
    <t>2020-06-20T19:06:10Z</t>
  </si>
  <si>
    <t>2021-01-02T14:58:36Z</t>
  </si>
  <si>
    <t>2020-05-23T06:21:40Z</t>
  </si>
  <si>
    <t>2020-09-21T04:58:08Z</t>
  </si>
  <si>
    <t>2021-06-19T21:42:44Z</t>
  </si>
  <si>
    <t>2020-02-18T19:19:38Z</t>
  </si>
  <si>
    <t>2021-03-08T04:12:22Z</t>
  </si>
  <si>
    <t>2021-06-17T23:48:41Z</t>
  </si>
  <si>
    <t>2021-03-31T16:37:49Z</t>
  </si>
  <si>
    <t>2021-03-24T00:39:48Z</t>
  </si>
  <si>
    <t>2021-05-04T16:44:06Z</t>
  </si>
  <si>
    <t>2021-04-06T04:59:32Z</t>
  </si>
  <si>
    <t>2018-04-15T21:55:17Z</t>
  </si>
  <si>
    <t>2020-06-28T17:51:41Z</t>
  </si>
  <si>
    <t>2021-02-26T17:17:59Z</t>
  </si>
  <si>
    <t>2019-09-04T20:03:24Z</t>
  </si>
  <si>
    <t>2021-04-28T00:03:47Z</t>
  </si>
  <si>
    <t>2021-05-22T23:58:16Z</t>
  </si>
  <si>
    <t>2020-04-07T15:15:10Z</t>
  </si>
  <si>
    <t>2020-04-07T14:59:39Z</t>
  </si>
  <si>
    <t>2018-11-08T02:53:57Z</t>
  </si>
  <si>
    <t>2020-04-05T15:48:32Z</t>
  </si>
  <si>
    <t>2021-01-18T18:52:11Z</t>
  </si>
  <si>
    <t>2021-06-02T00:18:15Z</t>
  </si>
  <si>
    <t>2020-12-21T19:40:11Z</t>
  </si>
  <si>
    <t>2020-06-23T03:51:13Z</t>
  </si>
  <si>
    <t>2020-05-16T18:46:15Z</t>
  </si>
  <si>
    <t>2021-01-23T21:55:40Z</t>
  </si>
  <si>
    <t>2021-06-08T16:27:53Z</t>
  </si>
  <si>
    <t>2021-01-19T22:12:04Z</t>
  </si>
  <si>
    <t>2019-03-24T18:59:20Z</t>
  </si>
  <si>
    <t>2021-06-23T16:35:04Z</t>
  </si>
  <si>
    <t>2021-07-04T21:04:11Z</t>
  </si>
  <si>
    <t>2021-03-07T16:53:27Z</t>
  </si>
  <si>
    <t>2021-05-24T23:03:44Z</t>
  </si>
  <si>
    <t>2021-06-21T19:35:10Z</t>
  </si>
  <si>
    <t>2020-01-29T20:38:03Z</t>
  </si>
  <si>
    <t>2021-02-26T21:59:25Z</t>
  </si>
  <si>
    <t>2018-04-04T21:27:35Z</t>
  </si>
  <si>
    <t>2020-09-02T15:11:55Z</t>
  </si>
  <si>
    <t>2021-04-23T22:07:02Z</t>
  </si>
  <si>
    <t>2020-09-13T16:14:44Z</t>
  </si>
  <si>
    <t>2020-10-03T22:36:29Z</t>
  </si>
  <si>
    <t>2020-02-08T19:47:44Z</t>
  </si>
  <si>
    <t>2019-11-24T17:17:32Z</t>
  </si>
  <si>
    <t>2019-11-24T17:36:47Z</t>
  </si>
  <si>
    <t>2021-06-29T17:27:52Z</t>
  </si>
  <si>
    <t>2018-04-01T21:48:16Z</t>
  </si>
  <si>
    <t>2020-09-01T23:22:14Z</t>
  </si>
  <si>
    <t>2021-05-17T20:23:46Z</t>
  </si>
  <si>
    <t>2021-07-05T19:06:26Z</t>
  </si>
  <si>
    <t>2021-06-29T21:40:54Z</t>
  </si>
  <si>
    <t>2021-02-26T19:49:26Z</t>
  </si>
  <si>
    <t>2021-02-08T22:04:43Z</t>
  </si>
  <si>
    <t>2021-01-13T20:08:41Z</t>
  </si>
  <si>
    <t>2021-06-21T17:19:26Z</t>
  </si>
  <si>
    <t>2021-05-25T11:25:50Z</t>
  </si>
  <si>
    <t>2020-03-17T17:43:59Z</t>
  </si>
  <si>
    <t>2020-05-11T17:08:03Z</t>
  </si>
  <si>
    <t>2021-06-20T02:29:09Z</t>
  </si>
  <si>
    <t>2019-11-17T19:17:56Z</t>
  </si>
  <si>
    <t>2021-05-04T23:05:55Z</t>
  </si>
  <si>
    <t>2020-12-13T20:39:39Z</t>
  </si>
  <si>
    <t>2021-03-27T19:59:34Z</t>
  </si>
  <si>
    <t>2021-02-07T00:16:24Z</t>
  </si>
  <si>
    <t>2020-02-15T17:33:49Z</t>
  </si>
  <si>
    <t>2021-04-12T16:55:26Z</t>
  </si>
  <si>
    <t>2021-05-29T03:40:21Z</t>
  </si>
  <si>
    <t>2019-07-07T00:14:56Z</t>
  </si>
  <si>
    <t>2021-04-15T18:43:37Z</t>
  </si>
  <si>
    <t>2021-06-29T18:09:01Z</t>
  </si>
  <si>
    <t>2020-10-19T05:05:35Z</t>
  </si>
  <si>
    <t>2020-06-08T16:02:39Z</t>
  </si>
  <si>
    <t>2021-07-06T16:12:34Z</t>
  </si>
  <si>
    <t>2021-05-23T16:20:18Z</t>
  </si>
  <si>
    <t>2021-06-29T15:10:58Z</t>
  </si>
  <si>
    <t>2021-07-05T04:41:54Z</t>
  </si>
  <si>
    <t>2020-04-11T04:14:05Z</t>
  </si>
  <si>
    <t>2021-03-10T16:55:04Z</t>
  </si>
  <si>
    <t>2020-01-18T17:56:36Z</t>
  </si>
  <si>
    <t>2021-05-17T19:19:18Z</t>
  </si>
  <si>
    <t>2018-12-19T23:19:47Z</t>
  </si>
  <si>
    <t>2020-10-31T16:09:48Z</t>
  </si>
  <si>
    <t>2021-06-19T19:26:46Z</t>
  </si>
  <si>
    <t>2021-07-03T17:39:57Z</t>
  </si>
  <si>
    <t>2021-03-09T16:11:36Z</t>
  </si>
  <si>
    <t>2021-06-28T21:58:15Z</t>
  </si>
  <si>
    <t>2021-07-02T14:29:35Z</t>
  </si>
  <si>
    <t>2021-06-20T21:46:40Z</t>
  </si>
  <si>
    <t>2020-10-31T18:10:06Z</t>
  </si>
  <si>
    <t>2018-04-01T21:50:32Z</t>
  </si>
  <si>
    <t>2020-12-22T00:46:38Z</t>
  </si>
  <si>
    <t>2021-05-25T15:31:11Z</t>
  </si>
  <si>
    <t>2021-04-24T14:56:01Z</t>
  </si>
  <si>
    <t>2018-04-04T21:23:23Z</t>
  </si>
  <si>
    <t>2021-06-29T23:18:51Z</t>
  </si>
  <si>
    <t>2018-04-15T21:48:55Z</t>
  </si>
  <si>
    <t>2021-06-29T22:01:56Z</t>
  </si>
  <si>
    <t>2021-07-03T21:39:57Z</t>
  </si>
  <si>
    <t>2020-05-16T18:28:30Z</t>
  </si>
  <si>
    <t>2021-07-06T21:16:13Z</t>
  </si>
  <si>
    <t>2021-06-30T17:33:29Z</t>
  </si>
  <si>
    <t>2020-12-26T16:52:47Z</t>
  </si>
  <si>
    <t>2021-06-30T05:48:57Z</t>
  </si>
  <si>
    <t>2021-03-10T17:06:46Z</t>
  </si>
  <si>
    <t>2021-05-22T17:14:43Z</t>
  </si>
  <si>
    <t>2021-03-08T18:05:51Z</t>
  </si>
  <si>
    <t>2021-07-05T21:46:55Z</t>
  </si>
  <si>
    <t>2018-03-31T20:31:04Z</t>
  </si>
  <si>
    <t>2021-05-02T13:15:53Z</t>
  </si>
  <si>
    <t>2021-07-03T21:38:22Z</t>
  </si>
  <si>
    <t>2021-05-30T00:19:02Z</t>
  </si>
  <si>
    <t>2021-03-24T20:06:57Z</t>
  </si>
  <si>
    <t>2021-02-02T16:22:37Z</t>
  </si>
  <si>
    <t>2018-04-15T21:52:12Z</t>
  </si>
  <si>
    <t>2021-07-05T16:07:44Z</t>
  </si>
  <si>
    <t>2021-05-16T14:55:28Z</t>
  </si>
  <si>
    <t>2020-12-15T14:56:17Z</t>
  </si>
  <si>
    <t>2020-12-22T00:28:07Z</t>
  </si>
  <si>
    <t>2021-04-17T22:33:13Z</t>
  </si>
  <si>
    <t>2021-07-03T21:39:13Z</t>
  </si>
  <si>
    <t>2021-06-29T22:04:17Z</t>
  </si>
  <si>
    <t>2021-04-03T22:17:10Z</t>
  </si>
  <si>
    <t>2021-02-15T22:34:00Z</t>
  </si>
  <si>
    <t>2021-06-28T23:22:27Z</t>
  </si>
  <si>
    <t>2020-01-06T02:38:23Z</t>
  </si>
  <si>
    <t>2021-05-25T21:55:50Z</t>
  </si>
  <si>
    <t>2019-12-17T05:38:38Z</t>
  </si>
  <si>
    <t>2021-04-23T16:19:01Z</t>
  </si>
  <si>
    <t>2021-07-06T21:46:30Z</t>
  </si>
  <si>
    <t>2021-07-03T21:40:32Z</t>
  </si>
  <si>
    <t>2021-05-01T20:16:26Z</t>
  </si>
  <si>
    <t>2020-07-27T21:07:46Z</t>
  </si>
  <si>
    <t>2021-06-28T21:55:29Z</t>
  </si>
  <si>
    <t>2021-02-08T22:15:56Z</t>
  </si>
  <si>
    <t>2021-06-29T23:20:10Z</t>
  </si>
  <si>
    <t>2021-06-28T16:05:51Z</t>
  </si>
  <si>
    <t>Row Labels</t>
  </si>
  <si>
    <t>Grand Total</t>
  </si>
  <si>
    <t>Count of subject</t>
  </si>
  <si>
    <t>Free</t>
  </si>
  <si>
    <t>Paid</t>
  </si>
  <si>
    <t>Count of Free/Paid</t>
  </si>
  <si>
    <t>Column Labels</t>
  </si>
  <si>
    <t>Sum of num_subscribers</t>
  </si>
  <si>
    <t>Count of level</t>
  </si>
  <si>
    <t>Sum of num_lectures</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</si>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</sst>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rgb="FF000000"/>
      <name val="Arial"/>
      <family val="2"/>
    </font>
    <font>
      <b/>
      <sz val="10"/>
      <name val="Arial"/>
      <family val="2"/>
    </font>
    <font>
      <sz val="10"/>
      <name val="Arial"/>
      <family val="2"/>
    </font>
    <font>
      <sz val="11"/>
      <color rgb="FF000000"/>
      <name val="Inconsolata"/>
    </font>
  </fonts>
  <fills count="5">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2" fillId="2" borderId="0" xfId="1" applyFont="1" applyFill="1" applyAlignment="1">
      <alignment horizontal="center"/>
    </xf>
    <xf numFmtId="2" fontId="2" fillId="2" borderId="0" xfId="1" applyNumberFormat="1" applyFont="1" applyFill="1" applyAlignment="1">
      <alignment horizontal="center"/>
    </xf>
    <xf numFmtId="0" fontId="1" fillId="0" borderId="0" xfId="1"/>
    <xf numFmtId="0" fontId="3" fillId="3" borderId="0" xfId="1" applyFont="1" applyFill="1"/>
    <xf numFmtId="0" fontId="3" fillId="0" borderId="0" xfId="1" applyFont="1"/>
    <xf numFmtId="0" fontId="4" fillId="4" borderId="0" xfId="1" applyFont="1" applyFill="1"/>
    <xf numFmtId="2" fontId="3" fillId="0" borderId="0" xfId="1" applyNumberFormat="1" applyFont="1"/>
    <xf numFmtId="2" fontId="3" fillId="0" borderId="0" xfId="1"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1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Inconsolata"/>
        <scheme val="none"/>
      </font>
      <fill>
        <patternFill patternType="solid">
          <fgColor rgb="FFFFFFFF"/>
          <bgColor rgb="FFFFFFFF"/>
        </patternFill>
      </fill>
    </dxf>
    <dxf>
      <font>
        <b val="0"/>
        <i val="0"/>
        <strike val="0"/>
        <condense val="0"/>
        <extend val="0"/>
        <outline val="0"/>
        <shadow val="0"/>
        <u val="none"/>
        <vertAlign val="baseline"/>
        <sz val="11"/>
        <color rgb="FF000000"/>
        <name val="Inconsolata"/>
        <scheme val="none"/>
      </font>
      <fill>
        <patternFill patternType="solid">
          <fgColor rgb="FFFFFFFF"/>
          <bgColor rgb="FFFFFFFF"/>
        </patternFill>
      </fill>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CCCCCC"/>
          <bgColor rgb="FFCCCCCC"/>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 rough.xlsx]pivot table!Level_applied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460794517664444E-3"/>
          <c:y val="0.20489210011882403"/>
          <c:w val="0.93465168223971185"/>
          <c:h val="0.70651960596419949"/>
        </c:manualLayout>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All Levels</c:v>
                </c:pt>
                <c:pt idx="1">
                  <c:v>Beginner Level</c:v>
                </c:pt>
                <c:pt idx="2">
                  <c:v>Expert Level</c:v>
                </c:pt>
                <c:pt idx="3">
                  <c:v>Intermediate Level</c:v>
                </c:pt>
              </c:strCache>
            </c:strRef>
          </c:cat>
          <c:val>
            <c:numRef>
              <c:f>'pivot table'!$B$5:$B$9</c:f>
              <c:numCache>
                <c:formatCode>General</c:formatCode>
                <c:ptCount val="4"/>
                <c:pt idx="0">
                  <c:v>1925</c:v>
                </c:pt>
                <c:pt idx="1">
                  <c:v>1268</c:v>
                </c:pt>
                <c:pt idx="2">
                  <c:v>58</c:v>
                </c:pt>
                <c:pt idx="3">
                  <c:v>421</c:v>
                </c:pt>
              </c:numCache>
            </c:numRef>
          </c:val>
          <c:extLst>
            <c:ext xmlns:c16="http://schemas.microsoft.com/office/drawing/2014/chart" uri="{C3380CC4-5D6E-409C-BE32-E72D297353CC}">
              <c16:uniqueId val="{00000000-1DFF-4465-A847-2B5C9F7CE351}"/>
            </c:ext>
          </c:extLst>
        </c:ser>
        <c:dLbls>
          <c:dLblPos val="outEnd"/>
          <c:showLegendKey val="0"/>
          <c:showVal val="1"/>
          <c:showCatName val="0"/>
          <c:showSerName val="0"/>
          <c:showPercent val="0"/>
          <c:showBubbleSize val="0"/>
        </c:dLbls>
        <c:gapWidth val="219"/>
        <c:overlap val="-27"/>
        <c:axId val="1496540463"/>
        <c:axId val="1419436639"/>
      </c:barChart>
      <c:catAx>
        <c:axId val="149654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9436639"/>
        <c:crosses val="autoZero"/>
        <c:auto val="1"/>
        <c:lblAlgn val="ctr"/>
        <c:lblOffset val="100"/>
        <c:noMultiLvlLbl val="0"/>
      </c:catAx>
      <c:valAx>
        <c:axId val="1419436639"/>
        <c:scaling>
          <c:orientation val="minMax"/>
        </c:scaling>
        <c:delete val="1"/>
        <c:axPos val="l"/>
        <c:numFmt formatCode="General" sourceLinked="1"/>
        <c:majorTickMark val="none"/>
        <c:minorTickMark val="none"/>
        <c:tickLblPos val="nextTo"/>
        <c:crossAx val="149654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 rough.xlsx]pivot table!paid by free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Pie</a:t>
            </a:r>
            <a:r>
              <a:rPr lang="en-DE" baseline="0"/>
              <a:t> Chart of paid-free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a:outerShdw blurRad="50800" dist="50800" dir="54000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a:outerShdw blurRad="50800" dist="50800" dir="54000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a:outerShdw blurRad="50800" dist="50800" dir="54000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49-4209-A657-17B809273F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49-4209-A657-17B809273FBB}"/>
              </c:ext>
            </c:extLst>
          </c:dPt>
          <c:dLbls>
            <c:spPr>
              <a:noFill/>
              <a:ln>
                <a:noFill/>
              </a:ln>
              <a:effectLst>
                <a:outerShdw blurRad="50800" dist="50800" dir="5400000" algn="ctr" rotWithShape="0">
                  <a:srgbClr val="000000">
                    <a:alpha val="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table'!$D$4:$D$6</c:f>
              <c:strCache>
                <c:ptCount val="2"/>
                <c:pt idx="0">
                  <c:v>Free</c:v>
                </c:pt>
                <c:pt idx="1">
                  <c:v>Paid</c:v>
                </c:pt>
              </c:strCache>
            </c:strRef>
          </c:cat>
          <c:val>
            <c:numRef>
              <c:f>'pivot table'!$E$4:$E$6</c:f>
              <c:numCache>
                <c:formatCode>General</c:formatCode>
                <c:ptCount val="2"/>
                <c:pt idx="0">
                  <c:v>312</c:v>
                </c:pt>
                <c:pt idx="1">
                  <c:v>3360</c:v>
                </c:pt>
              </c:numCache>
            </c:numRef>
          </c:val>
          <c:extLst>
            <c:ext xmlns:c16="http://schemas.microsoft.com/office/drawing/2014/chart" uri="{C3380CC4-5D6E-409C-BE32-E72D297353CC}">
              <c16:uniqueId val="{00000004-FB49-4209-A657-17B809273FB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 rough.xlsx]pivot table!subject_paid\free</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DE"/>
              <a:t>Subject by paid\free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Free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table'!$A$13:$A$17</c:f>
              <c:strCache>
                <c:ptCount val="4"/>
                <c:pt idx="0">
                  <c:v>Business Finance</c:v>
                </c:pt>
                <c:pt idx="1">
                  <c:v>Data Analytics</c:v>
                </c:pt>
                <c:pt idx="2">
                  <c:v>Human Resource </c:v>
                </c:pt>
                <c:pt idx="3">
                  <c:v>Project Management</c:v>
                </c:pt>
              </c:strCache>
            </c:strRef>
          </c:cat>
          <c:val>
            <c:numRef>
              <c:f>'pivot table'!$B$13:$B$17</c:f>
              <c:numCache>
                <c:formatCode>General</c:formatCode>
                <c:ptCount val="4"/>
                <c:pt idx="0">
                  <c:v>97</c:v>
                </c:pt>
                <c:pt idx="1">
                  <c:v>134</c:v>
                </c:pt>
                <c:pt idx="2">
                  <c:v>46</c:v>
                </c:pt>
                <c:pt idx="3">
                  <c:v>35</c:v>
                </c:pt>
              </c:numCache>
            </c:numRef>
          </c:val>
          <c:extLst>
            <c:ext xmlns:c16="http://schemas.microsoft.com/office/drawing/2014/chart" uri="{C3380CC4-5D6E-409C-BE32-E72D297353CC}">
              <c16:uniqueId val="{00000000-DB88-4A8D-A537-01FE2316742E}"/>
            </c:ext>
          </c:extLst>
        </c:ser>
        <c:ser>
          <c:idx val="1"/>
          <c:order val="1"/>
          <c:tx>
            <c:strRef>
              <c:f>'pivot table'!$C$11:$C$12</c:f>
              <c:strCache>
                <c:ptCount val="1"/>
                <c:pt idx="0">
                  <c:v>Paid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table'!$A$13:$A$17</c:f>
              <c:strCache>
                <c:ptCount val="4"/>
                <c:pt idx="0">
                  <c:v>Business Finance</c:v>
                </c:pt>
                <c:pt idx="1">
                  <c:v>Data Analytics</c:v>
                </c:pt>
                <c:pt idx="2">
                  <c:v>Human Resource </c:v>
                </c:pt>
                <c:pt idx="3">
                  <c:v>Project Management</c:v>
                </c:pt>
              </c:strCache>
            </c:strRef>
          </c:cat>
          <c:val>
            <c:numRef>
              <c:f>'pivot table'!$C$13:$C$17</c:f>
              <c:numCache>
                <c:formatCode>General</c:formatCode>
                <c:ptCount val="4"/>
                <c:pt idx="0">
                  <c:v>1094</c:v>
                </c:pt>
                <c:pt idx="1">
                  <c:v>1065</c:v>
                </c:pt>
                <c:pt idx="2">
                  <c:v>634</c:v>
                </c:pt>
                <c:pt idx="3">
                  <c:v>567</c:v>
                </c:pt>
              </c:numCache>
            </c:numRef>
          </c:val>
          <c:extLst>
            <c:ext xmlns:c16="http://schemas.microsoft.com/office/drawing/2014/chart" uri="{C3380CC4-5D6E-409C-BE32-E72D297353CC}">
              <c16:uniqueId val="{00000001-DB88-4A8D-A537-01FE2316742E}"/>
            </c:ext>
          </c:extLst>
        </c:ser>
        <c:dLbls>
          <c:dLblPos val="outEnd"/>
          <c:showLegendKey val="0"/>
          <c:showVal val="1"/>
          <c:showCatName val="0"/>
          <c:showSerName val="0"/>
          <c:showPercent val="0"/>
          <c:showBubbleSize val="0"/>
        </c:dLbls>
        <c:gapWidth val="355"/>
        <c:overlap val="-70"/>
        <c:axId val="1504835103"/>
        <c:axId val="1497215551"/>
      </c:barChart>
      <c:catAx>
        <c:axId val="150483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7215551"/>
        <c:crosses val="autoZero"/>
        <c:auto val="1"/>
        <c:lblAlgn val="ctr"/>
        <c:lblOffset val="100"/>
        <c:noMultiLvlLbl val="0"/>
      </c:catAx>
      <c:valAx>
        <c:axId val="1497215551"/>
        <c:scaling>
          <c:orientation val="minMax"/>
        </c:scaling>
        <c:delete val="1"/>
        <c:axPos val="l"/>
        <c:numFmt formatCode="General" sourceLinked="1"/>
        <c:majorTickMark val="none"/>
        <c:minorTickMark val="none"/>
        <c:tickLblPos val="nextTo"/>
        <c:crossAx val="150483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 rough.xlsx]pivot table!total sum of subscribers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Total</a:t>
            </a:r>
            <a:r>
              <a:rPr lang="en-DE" baseline="0"/>
              <a:t> Subscribers</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a:noFill/>
          </a:ln>
          <a:effectLst/>
          <a:sp3d/>
        </c:spPr>
        <c:marker>
          <c:symbol val="none"/>
        </c:marker>
        <c:dLbl>
          <c:idx val="0"/>
          <c:spPr>
            <a:noFill/>
            <a:ln>
              <a:noFill/>
            </a:ln>
            <a:effectLst>
              <a:outerShdw blurRad="50800" dist="50800" dir="5400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a:outerShdw blurRad="50800" dist="50800" dir="5400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a:outerShdw blurRad="50800" dist="50800" dir="5400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table'!$G$10</c:f>
              <c:strCache>
                <c:ptCount val="1"/>
                <c:pt idx="0">
                  <c:v>Total</c:v>
                </c:pt>
              </c:strCache>
            </c:strRef>
          </c:tx>
          <c:spPr>
            <a:solidFill>
              <a:schemeClr val="accent2"/>
            </a:solidFill>
            <a:ln>
              <a:noFill/>
            </a:ln>
            <a:effectLst/>
            <a:sp3d/>
          </c:spPr>
          <c:invertIfNegative val="0"/>
          <c:dLbls>
            <c:spPr>
              <a:noFill/>
              <a:ln>
                <a:noFill/>
              </a:ln>
              <a:effectLst>
                <a:outerShdw blurRad="50800" dist="50800" dir="5400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table'!$F$11:$F$15</c:f>
              <c:strCache>
                <c:ptCount val="4"/>
                <c:pt idx="0">
                  <c:v>Business Finance</c:v>
                </c:pt>
                <c:pt idx="1">
                  <c:v>Data Analytics</c:v>
                </c:pt>
                <c:pt idx="2">
                  <c:v>Human Resource </c:v>
                </c:pt>
                <c:pt idx="3">
                  <c:v>Project Management</c:v>
                </c:pt>
              </c:strCache>
            </c:strRef>
          </c:cat>
          <c:val>
            <c:numRef>
              <c:f>'pivot table'!$G$11:$G$15</c:f>
              <c:numCache>
                <c:formatCode>General</c:formatCode>
                <c:ptCount val="4"/>
                <c:pt idx="0">
                  <c:v>1868711</c:v>
                </c:pt>
                <c:pt idx="1">
                  <c:v>7937295</c:v>
                </c:pt>
                <c:pt idx="2">
                  <c:v>846697</c:v>
                </c:pt>
                <c:pt idx="3">
                  <c:v>1063148</c:v>
                </c:pt>
              </c:numCache>
            </c:numRef>
          </c:val>
          <c:extLst>
            <c:ext xmlns:c16="http://schemas.microsoft.com/office/drawing/2014/chart" uri="{C3380CC4-5D6E-409C-BE32-E72D297353CC}">
              <c16:uniqueId val="{00000000-ADBF-47D5-8D35-0B83E1712EBA}"/>
            </c:ext>
          </c:extLst>
        </c:ser>
        <c:dLbls>
          <c:showLegendKey val="0"/>
          <c:showVal val="1"/>
          <c:showCatName val="0"/>
          <c:showSerName val="0"/>
          <c:showPercent val="0"/>
          <c:showBubbleSize val="0"/>
        </c:dLbls>
        <c:gapWidth val="150"/>
        <c:shape val="box"/>
        <c:axId val="1506543951"/>
        <c:axId val="1419437119"/>
        <c:axId val="0"/>
      </c:bar3DChart>
      <c:catAx>
        <c:axId val="150654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9437119"/>
        <c:crosses val="autoZero"/>
        <c:auto val="1"/>
        <c:lblAlgn val="ctr"/>
        <c:lblOffset val="100"/>
        <c:noMultiLvlLbl val="0"/>
      </c:catAx>
      <c:valAx>
        <c:axId val="1419437119"/>
        <c:scaling>
          <c:orientation val="minMax"/>
        </c:scaling>
        <c:delete val="1"/>
        <c:axPos val="l"/>
        <c:numFmt formatCode="General" sourceLinked="1"/>
        <c:majorTickMark val="none"/>
        <c:minorTickMark val="none"/>
        <c:tickLblPos val="nextTo"/>
        <c:crossAx val="150654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 rough.xlsx]pivot table!subject_rating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Total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table'!$J$10:$J$14</c:f>
              <c:strCache>
                <c:ptCount val="4"/>
                <c:pt idx="0">
                  <c:v>Business Finance</c:v>
                </c:pt>
                <c:pt idx="1">
                  <c:v>Data Analytics</c:v>
                </c:pt>
                <c:pt idx="2">
                  <c:v>Human Resource </c:v>
                </c:pt>
                <c:pt idx="3">
                  <c:v>Project Management</c:v>
                </c:pt>
              </c:strCache>
            </c:strRef>
          </c:cat>
          <c:val>
            <c:numRef>
              <c:f>'pivot table'!$K$10:$K$14</c:f>
              <c:numCache>
                <c:formatCode>General</c:formatCode>
                <c:ptCount val="4"/>
                <c:pt idx="0">
                  <c:v>613.82522278179727</c:v>
                </c:pt>
                <c:pt idx="1">
                  <c:v>624.32132025297017</c:v>
                </c:pt>
                <c:pt idx="2">
                  <c:v>347.96966527606372</c:v>
                </c:pt>
                <c:pt idx="3">
                  <c:v>306.10746951580813</c:v>
                </c:pt>
              </c:numCache>
            </c:numRef>
          </c:val>
          <c:extLst>
            <c:ext xmlns:c16="http://schemas.microsoft.com/office/drawing/2014/chart" uri="{C3380CC4-5D6E-409C-BE32-E72D297353CC}">
              <c16:uniqueId val="{00000000-9195-4C49-B51C-D364F1EA29D0}"/>
            </c:ext>
          </c:extLst>
        </c:ser>
        <c:dLbls>
          <c:dLblPos val="outEnd"/>
          <c:showLegendKey val="0"/>
          <c:showVal val="1"/>
          <c:showCatName val="0"/>
          <c:showSerName val="0"/>
          <c:showPercent val="0"/>
          <c:showBubbleSize val="0"/>
        </c:dLbls>
        <c:gapWidth val="182"/>
        <c:axId val="1334866383"/>
        <c:axId val="1361122335"/>
      </c:barChart>
      <c:catAx>
        <c:axId val="133486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1122335"/>
        <c:crosses val="autoZero"/>
        <c:auto val="1"/>
        <c:lblAlgn val="ctr"/>
        <c:lblOffset val="100"/>
        <c:noMultiLvlLbl val="0"/>
      </c:catAx>
      <c:valAx>
        <c:axId val="1361122335"/>
        <c:scaling>
          <c:orientation val="minMax"/>
        </c:scaling>
        <c:delete val="1"/>
        <c:axPos val="b"/>
        <c:numFmt formatCode="General" sourceLinked="1"/>
        <c:majorTickMark val="none"/>
        <c:minorTickMark val="none"/>
        <c:tickLblPos val="nextTo"/>
        <c:crossAx val="133486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508000</xdr:colOff>
      <xdr:row>18</xdr:row>
      <xdr:rowOff>31750</xdr:rowOff>
    </xdr:from>
    <xdr:to>
      <xdr:col>21</xdr:col>
      <xdr:colOff>560800</xdr:colOff>
      <xdr:row>31</xdr:row>
      <xdr:rowOff>155078</xdr:rowOff>
    </xdr:to>
    <xdr:graphicFrame macro="">
      <xdr:nvGraphicFramePr>
        <xdr:cNvPr id="2" name="Chart 1">
          <a:extLst>
            <a:ext uri="{FF2B5EF4-FFF2-40B4-BE49-F238E27FC236}">
              <a16:creationId xmlns:a16="http://schemas.microsoft.com/office/drawing/2014/main" id="{0C4943EA-E8C7-4424-A863-A9F705AAA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526144</xdr:colOff>
      <xdr:row>3</xdr:row>
      <xdr:rowOff>116567</xdr:rowOff>
    </xdr:from>
    <xdr:to>
      <xdr:col>21</xdr:col>
      <xdr:colOff>578944</xdr:colOff>
      <xdr:row>17</xdr:row>
      <xdr:rowOff>58467</xdr:rowOff>
    </xdr:to>
    <xdr:graphicFrame macro="">
      <xdr:nvGraphicFramePr>
        <xdr:cNvPr id="6" name="Chart 5">
          <a:extLst>
            <a:ext uri="{FF2B5EF4-FFF2-40B4-BE49-F238E27FC236}">
              <a16:creationId xmlns:a16="http://schemas.microsoft.com/office/drawing/2014/main" id="{8830B43D-E918-4205-BABF-80F4DE32E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0</xdr:row>
      <xdr:rowOff>19050</xdr:rowOff>
    </xdr:from>
    <xdr:to>
      <xdr:col>10</xdr:col>
      <xdr:colOff>508000</xdr:colOff>
      <xdr:row>3</xdr:row>
      <xdr:rowOff>12700</xdr:rowOff>
    </xdr:to>
    <xdr:sp macro="" textlink="">
      <xdr:nvSpPr>
        <xdr:cNvPr id="7" name="Rectangle 6">
          <a:extLst>
            <a:ext uri="{FF2B5EF4-FFF2-40B4-BE49-F238E27FC236}">
              <a16:creationId xmlns:a16="http://schemas.microsoft.com/office/drawing/2014/main" id="{BB17AACE-7985-0BED-8F9A-DD9DE17774CB}"/>
            </a:ext>
          </a:extLst>
        </xdr:cNvPr>
        <xdr:cNvSpPr/>
      </xdr:nvSpPr>
      <xdr:spPr>
        <a:xfrm>
          <a:off x="3448050" y="19050"/>
          <a:ext cx="3155950" cy="5461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DE" sz="2400"/>
            <a:t>ABC</a:t>
          </a:r>
          <a:r>
            <a:rPr lang="en-DE" sz="2400" baseline="0"/>
            <a:t> DATA</a:t>
          </a:r>
          <a:endParaRPr lang="en-DE" sz="2400"/>
        </a:p>
      </xdr:txBody>
    </xdr:sp>
    <xdr:clientData/>
  </xdr:twoCellAnchor>
  <xdr:twoCellAnchor>
    <xdr:from>
      <xdr:col>0</xdr:col>
      <xdr:colOff>0</xdr:colOff>
      <xdr:row>13</xdr:row>
      <xdr:rowOff>76200</xdr:rowOff>
    </xdr:from>
    <xdr:to>
      <xdr:col>7</xdr:col>
      <xdr:colOff>52800</xdr:colOff>
      <xdr:row>32</xdr:row>
      <xdr:rowOff>90715</xdr:rowOff>
    </xdr:to>
    <xdr:graphicFrame macro="">
      <xdr:nvGraphicFramePr>
        <xdr:cNvPr id="8" name="Chart 7">
          <a:extLst>
            <a:ext uri="{FF2B5EF4-FFF2-40B4-BE49-F238E27FC236}">
              <a16:creationId xmlns:a16="http://schemas.microsoft.com/office/drawing/2014/main" id="{83314C69-DE80-4EAD-BFE0-3980BA139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260350</xdr:colOff>
      <xdr:row>18</xdr:row>
      <xdr:rowOff>158750</xdr:rowOff>
    </xdr:from>
    <xdr:to>
      <xdr:col>14</xdr:col>
      <xdr:colOff>313150</xdr:colOff>
      <xdr:row>32</xdr:row>
      <xdr:rowOff>100650</xdr:rowOff>
    </xdr:to>
    <xdr:graphicFrame macro="">
      <xdr:nvGraphicFramePr>
        <xdr:cNvPr id="9" name="Chart 8">
          <a:extLst>
            <a:ext uri="{FF2B5EF4-FFF2-40B4-BE49-F238E27FC236}">
              <a16:creationId xmlns:a16="http://schemas.microsoft.com/office/drawing/2014/main" id="{B43F8E03-CE38-49E3-B2AF-D2EC27211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273050</xdr:colOff>
      <xdr:row>3</xdr:row>
      <xdr:rowOff>155575</xdr:rowOff>
    </xdr:from>
    <xdr:to>
      <xdr:col>14</xdr:col>
      <xdr:colOff>325850</xdr:colOff>
      <xdr:row>17</xdr:row>
      <xdr:rowOff>97475</xdr:rowOff>
    </xdr:to>
    <xdr:graphicFrame macro="">
      <xdr:nvGraphicFramePr>
        <xdr:cNvPr id="10" name="Chart 9">
          <a:extLst>
            <a:ext uri="{FF2B5EF4-FFF2-40B4-BE49-F238E27FC236}">
              <a16:creationId xmlns:a16="http://schemas.microsoft.com/office/drawing/2014/main" id="{3F1EDD4F-9836-4424-9279-8EE0C2FCB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76200</xdr:rowOff>
    </xdr:from>
    <xdr:to>
      <xdr:col>5</xdr:col>
      <xdr:colOff>469900</xdr:colOff>
      <xdr:row>12</xdr:row>
      <xdr:rowOff>152400</xdr:rowOff>
    </xdr:to>
    <mc:AlternateContent xmlns:mc="http://schemas.openxmlformats.org/markup-compatibility/2006" xmlns:a14="http://schemas.microsoft.com/office/drawing/2010/main">
      <mc:Choice Requires="a14">
        <xdr:graphicFrame macro="">
          <xdr:nvGraphicFramePr>
            <xdr:cNvPr id="11" name="subject">
              <a:extLst>
                <a:ext uri="{FF2B5EF4-FFF2-40B4-BE49-F238E27FC236}">
                  <a16:creationId xmlns:a16="http://schemas.microsoft.com/office/drawing/2014/main" id="{0426EDA3-AF58-29CB-041F-CE81795A165F}"/>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0" y="801914"/>
              <a:ext cx="3508829" cy="152762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GAMBO USMAN" refreshedDate="45008.928830902776" createdVersion="8" refreshedVersion="8" minRefreshableVersion="3" recordCount="3672" xr:uid="{B065D5FB-D4E6-4DB2-9F89-04265937BE85}">
  <cacheSource type="worksheet">
    <worksheetSource name="Training"/>
  </cacheSource>
  <cacheFields count="13">
    <cacheField name="course_id" numFmtId="0">
      <sharedItems containsSemiMixedTypes="0" containsString="0" containsNumber="1" containsInteger="1" minValue="8324" maxValue="1282064"/>
    </cacheField>
    <cacheField name="subject" numFmtId="0">
      <sharedItems count="4">
        <s v="Data Analytics"/>
        <s v="Human Resource "/>
        <s v="Business Finance"/>
        <s v="Project Management"/>
      </sharedItems>
    </cacheField>
    <cacheField name="Free/Paid" numFmtId="0">
      <sharedItems count="2">
        <s v="Free"/>
        <s v="Paid"/>
      </sharedItems>
    </cacheField>
    <cacheField name="Free Beginner Course" numFmtId="0">
      <sharedItems/>
    </cacheField>
    <cacheField name="price ($)" numFmtId="0">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2">
      <sharedItems containsSemiMixedTypes="0" containsString="0" containsNumber="1" minValue="0" maxValue="0.99980044848501404"/>
    </cacheField>
    <cacheField name="content_duration" numFmtId="0">
      <sharedItems containsSemiMixedTypes="0" containsString="0" containsNumber="1" minValue="0" maxValue="78.5"/>
    </cacheField>
    <cacheField name="published_timestamp" numFmtId="0">
      <sharedItems/>
    </cacheField>
    <cacheField name="Date" numFmtId="0">
      <sharedItems/>
    </cacheField>
  </cacheFields>
  <extLst>
    <ext xmlns:x14="http://schemas.microsoft.com/office/spreadsheetml/2009/9/main" uri="{725AE2AE-9491-48be-B2B4-4EB974FC3084}">
      <x14:pivotCacheDefinition pivotCacheId="351709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2">
  <r>
    <n v="41295"/>
    <x v="0"/>
    <x v="0"/>
    <s v="Free Beginner Course"/>
    <n v="0"/>
    <n v="268923"/>
    <n v="8629"/>
    <n v="45"/>
    <x v="0"/>
    <n v="0.82404787614613995"/>
    <n v="10.5"/>
    <s v="2021-02-14T07:03:41Z"/>
    <s v="2021-02-14"/>
  </r>
  <r>
    <n v="59014"/>
    <x v="0"/>
    <x v="0"/>
    <s v="Paid Course"/>
    <n v="0"/>
    <n v="161029"/>
    <n v="279"/>
    <n v="27"/>
    <x v="1"/>
    <n v="0.68735116395381679"/>
    <n v="3.5"/>
    <s v="2021-06-09T15:51:55Z"/>
    <s v="2021-06-09"/>
  </r>
  <r>
    <n v="625204"/>
    <x v="0"/>
    <x v="1"/>
    <s v="Paid Course"/>
    <n v="200"/>
    <n v="121584"/>
    <n v="27445"/>
    <n v="342"/>
    <x v="0"/>
    <n v="0.88723815057562705"/>
    <n v="43"/>
    <s v="2019-11-02T21:13:27Z"/>
    <s v="2019-11-02"/>
  </r>
  <r>
    <n v="173548"/>
    <x v="0"/>
    <x v="0"/>
    <s v="Paid Course"/>
    <n v="0"/>
    <n v="120291"/>
    <n v="5924"/>
    <n v="30"/>
    <x v="2"/>
    <n v="0.78185628200057988"/>
    <n v="3"/>
    <s v="2018-04-08T16:21:30Z"/>
    <s v="2018-04-08"/>
  </r>
  <r>
    <n v="764164"/>
    <x v="0"/>
    <x v="1"/>
    <s v="Paid Course"/>
    <n v="200"/>
    <n v="114512"/>
    <n v="22412"/>
    <n v="304"/>
    <x v="0"/>
    <n v="0.54514428806581328"/>
    <n v="30.5"/>
    <s v="2020-03-08T22:28:36Z"/>
    <s v="2020-03-08"/>
  </r>
  <r>
    <n v="19421"/>
    <x v="1"/>
    <x v="0"/>
    <s v="Paid Course"/>
    <n v="0"/>
    <n v="101154"/>
    <n v="1042"/>
    <n v="95"/>
    <x v="2"/>
    <n v="0.87556444849364212"/>
    <n v="4.5"/>
    <s v="2020-06-15T17:00:33Z"/>
    <s v="2020-06-15"/>
  </r>
  <r>
    <n v="473160"/>
    <x v="0"/>
    <x v="0"/>
    <s v="Paid Course"/>
    <n v="0"/>
    <n v="98867"/>
    <n v="6512"/>
    <n v="20"/>
    <x v="2"/>
    <n v="0.82432307953915851"/>
    <n v="3"/>
    <s v="2019-04-13T18:29:47Z"/>
    <s v="2019-04-13"/>
  </r>
  <r>
    <n v="94430"/>
    <x v="0"/>
    <x v="1"/>
    <s v="Paid Course"/>
    <n v="30"/>
    <n v="84897"/>
    <n v="2685"/>
    <n v="10"/>
    <x v="2"/>
    <n v="0.78531668198899995"/>
    <n v="2"/>
    <s v="2021-10-10T15:19:29Z"/>
    <s v="2021-10-10"/>
  </r>
  <r>
    <n v="130064"/>
    <x v="0"/>
    <x v="0"/>
    <s v="Paid Course"/>
    <n v="0"/>
    <n v="83737"/>
    <n v="4598"/>
    <n v="45"/>
    <x v="3"/>
    <n v="0.84915645224500003"/>
    <n v="6.5"/>
    <s v="2018-07-19T03:02:05Z"/>
    <s v="2018-07-19"/>
  </r>
  <r>
    <n v="364426"/>
    <x v="0"/>
    <x v="1"/>
    <s v="Paid Course"/>
    <n v="175"/>
    <n v="79612"/>
    <n v="16976"/>
    <n v="85"/>
    <x v="2"/>
    <n v="0.69052009006409998"/>
    <n v="11.5"/>
    <s v="2019-03-12T23:19:54Z"/>
    <s v="2019-03-12"/>
  </r>
  <r>
    <n v="238934"/>
    <x v="1"/>
    <x v="1"/>
    <s v="Paid Course"/>
    <n v="200"/>
    <n v="75499"/>
    <n v="7676"/>
    <n v="362"/>
    <x v="0"/>
    <n v="0.95582651068530056"/>
    <n v="30"/>
    <s v="2018-08-07T06:27:51Z"/>
    <s v="2018-08-07"/>
  </r>
  <r>
    <n v="756150"/>
    <x v="0"/>
    <x v="1"/>
    <s v="Paid Course"/>
    <n v="190"/>
    <n v="73783"/>
    <n v="19649"/>
    <n v="329"/>
    <x v="0"/>
    <n v="0.89809923221330001"/>
    <n v="22"/>
    <s v="2020-02-11T07:29:29Z"/>
    <s v="2020-02-11"/>
  </r>
  <r>
    <n v="21386"/>
    <x v="0"/>
    <x v="0"/>
    <s v="Paid Course"/>
    <n v="0"/>
    <n v="73110"/>
    <n v="1716"/>
    <n v="22"/>
    <x v="2"/>
    <n v="0.94270045468264807"/>
    <n v="2"/>
    <s v="2020-07-27T12:54:57Z"/>
    <s v="2020-07-27"/>
  </r>
  <r>
    <n v="65330"/>
    <x v="0"/>
    <x v="0"/>
    <s v="Paid Course"/>
    <n v="0"/>
    <n v="72932"/>
    <n v="2575"/>
    <n v="21"/>
    <x v="2"/>
    <n v="0.39283530695466362"/>
    <n v="1"/>
    <s v="2021-09-25T00:42:09Z"/>
    <s v="2021-09-25"/>
  </r>
  <r>
    <n v="405926"/>
    <x v="0"/>
    <x v="0"/>
    <s v="Paid Course"/>
    <n v="0"/>
    <n v="70773"/>
    <n v="5660"/>
    <n v="50"/>
    <x v="2"/>
    <n v="0.56552587491539996"/>
    <n v="6"/>
    <s v="2019-03-19T19:07:12Z"/>
    <s v="2019-03-19"/>
  </r>
  <r>
    <n v="11174"/>
    <x v="0"/>
    <x v="1"/>
    <s v="Paid Course"/>
    <n v="120"/>
    <n v="69186"/>
    <n v="2408"/>
    <n v="197"/>
    <x v="2"/>
    <n v="0.60691055342561107"/>
    <n v="27.5"/>
    <s v="2019-11-19T21:51:20Z"/>
    <s v="2019-11-19"/>
  </r>
  <r>
    <n v="49798"/>
    <x v="2"/>
    <x v="0"/>
    <s v="Paid Course"/>
    <n v="0"/>
    <n v="65576"/>
    <n v="936"/>
    <n v="24"/>
    <x v="2"/>
    <n v="0.55790651776949995"/>
    <n v="8"/>
    <s v="2021-04-20T02:25:22Z"/>
    <s v="2021-04-20"/>
  </r>
  <r>
    <n v="314462"/>
    <x v="0"/>
    <x v="0"/>
    <s v="Free Beginner Course"/>
    <n v="0"/>
    <n v="64128"/>
    <n v="4047"/>
    <n v="17"/>
    <x v="0"/>
    <n v="0.95720612311340436"/>
    <n v="1.5"/>
    <s v="2018-11-22T12:42:22Z"/>
    <s v="2018-11-22"/>
  </r>
  <r>
    <n v="128946"/>
    <x v="0"/>
    <x v="0"/>
    <s v="Paid Course"/>
    <n v="0"/>
    <n v="59639"/>
    <n v="2692"/>
    <n v="24"/>
    <x v="2"/>
    <n v="0.54750335810357376"/>
    <n v="4.5"/>
    <s v="2021-12-09T12:16:40Z"/>
    <s v="2021-12-09"/>
  </r>
  <r>
    <n v="289230"/>
    <x v="0"/>
    <x v="1"/>
    <s v="Paid Course"/>
    <n v="175"/>
    <n v="59361"/>
    <n v="11580"/>
    <n v="55"/>
    <x v="0"/>
    <n v="0.87180849474403743"/>
    <n v="7"/>
    <s v="2018-09-24T00:57:25Z"/>
    <s v="2018-09-24"/>
  </r>
  <r>
    <n v="461160"/>
    <x v="0"/>
    <x v="1"/>
    <s v="Paid Course"/>
    <n v="195"/>
    <n v="58208"/>
    <n v="11123"/>
    <n v="98"/>
    <x v="0"/>
    <n v="0.72843491652970604"/>
    <n v="13"/>
    <s v="2019-08-31T21:07:48Z"/>
    <s v="2019-08-31"/>
  </r>
  <r>
    <n v="556248"/>
    <x v="0"/>
    <x v="1"/>
    <s v="Paid Course"/>
    <n v="195"/>
    <n v="57422"/>
    <n v="874"/>
    <n v="84"/>
    <x v="2"/>
    <n v="0.81734440391638097"/>
    <n v="7.5"/>
    <s v="2019-07-27T16:57:52Z"/>
    <s v="2019-07-27"/>
  </r>
  <r>
    <n v="48841"/>
    <x v="2"/>
    <x v="0"/>
    <s v="Free Beginner Course"/>
    <n v="0"/>
    <n v="56659"/>
    <n v="4397"/>
    <n v="16"/>
    <x v="0"/>
    <n v="0.95146389784957242"/>
    <n v="1.5"/>
    <s v="2021-04-07T21:39:25Z"/>
    <s v="2021-04-07"/>
  </r>
  <r>
    <n v="580466"/>
    <x v="0"/>
    <x v="1"/>
    <s v="Paid Course"/>
    <n v="195"/>
    <n v="55332"/>
    <n v="1225"/>
    <n v="144"/>
    <x v="3"/>
    <n v="0.2793299533716932"/>
    <n v="20"/>
    <s v="2019-09-22T18:14:08Z"/>
    <s v="2019-09-22"/>
  </r>
  <r>
    <n v="348116"/>
    <x v="3"/>
    <x v="0"/>
    <s v="Paid Course"/>
    <n v="0"/>
    <n v="53851"/>
    <n v="1779"/>
    <n v="45"/>
    <x v="2"/>
    <n v="0.69454418437946086"/>
    <n v="4.5"/>
    <s v="2018-11-30T04:22:11Z"/>
    <s v="2018-11-30"/>
  </r>
  <r>
    <n v="80940"/>
    <x v="0"/>
    <x v="1"/>
    <s v="Paid Course"/>
    <n v="145"/>
    <n v="51257"/>
    <n v="1955"/>
    <n v="77"/>
    <x v="2"/>
    <n v="0.75777418958165843"/>
    <n v="8"/>
    <s v="2021-09-25T15:59:09Z"/>
    <s v="2021-09-25"/>
  </r>
  <r>
    <n v="133536"/>
    <x v="2"/>
    <x v="0"/>
    <s v="Paid Course"/>
    <n v="0"/>
    <n v="50855"/>
    <n v="2698"/>
    <n v="15"/>
    <x v="2"/>
    <n v="0.91221337812001302"/>
    <n v="1.5"/>
    <s v="2021-12-25T19:53:34Z"/>
    <s v="2021-12-25"/>
  </r>
  <r>
    <n v="705264"/>
    <x v="0"/>
    <x v="1"/>
    <s v="Paid Course"/>
    <n v="180"/>
    <n v="50815"/>
    <n v="15117"/>
    <n v="150"/>
    <x v="2"/>
    <n v="0.62469159814255948"/>
    <n v="26.5"/>
    <s v="2019-12-28T19:20:21Z"/>
    <s v="2019-12-28"/>
  </r>
  <r>
    <n v="94432"/>
    <x v="0"/>
    <x v="0"/>
    <s v="Paid Course"/>
    <n v="0"/>
    <n v="48650"/>
    <n v="1236"/>
    <n v="9"/>
    <x v="2"/>
    <n v="3.4721502874615062E-3"/>
    <n v="2"/>
    <s v="2021-10-16T08:12:40Z"/>
    <s v="2021-10-16"/>
  </r>
  <r>
    <n v="19603"/>
    <x v="0"/>
    <x v="1"/>
    <s v="Paid Course"/>
    <n v="50"/>
    <n v="47886"/>
    <n v="285"/>
    <n v="125"/>
    <x v="2"/>
    <n v="0.41223142498983956"/>
    <n v="12.5"/>
    <s v="2020-06-18T16:52:34Z"/>
    <s v="2020-06-18"/>
  </r>
  <r>
    <n v="17349"/>
    <x v="3"/>
    <x v="0"/>
    <s v="Free Beginner Course"/>
    <n v="0"/>
    <n v="47811"/>
    <n v="1041"/>
    <n v="22"/>
    <x v="0"/>
    <n v="0.10971713367532898"/>
    <n v="2.5"/>
    <s v="2020-05-09T18:14:57Z"/>
    <s v="2020-05-09"/>
  </r>
  <r>
    <n v="41884"/>
    <x v="1"/>
    <x v="0"/>
    <s v="Paid Course"/>
    <n v="0"/>
    <n v="47652"/>
    <n v="1141"/>
    <n v="26"/>
    <x v="2"/>
    <n v="0.68134837350303334"/>
    <n v="4"/>
    <s v="2021-05-29T15:28:07Z"/>
    <s v="2021-05-29"/>
  </r>
  <r>
    <n v="707962"/>
    <x v="0"/>
    <x v="0"/>
    <s v="Paid Course"/>
    <n v="0"/>
    <n v="47062"/>
    <n v="5590"/>
    <n v="41"/>
    <x v="2"/>
    <n v="0.17866578294635072"/>
    <n v="8.5"/>
    <s v="2020-01-20T19:08:27Z"/>
    <s v="2020-01-20"/>
  </r>
  <r>
    <n v="399938"/>
    <x v="3"/>
    <x v="0"/>
    <s v="Free Beginner Course"/>
    <n v="0"/>
    <n v="44044"/>
    <n v="1563"/>
    <n v="45"/>
    <x v="0"/>
    <n v="0.88723815057562705"/>
    <n v="7.5"/>
    <s v="2019-01-22T11:18:06Z"/>
    <s v="2019-01-22"/>
  </r>
  <r>
    <n v="437398"/>
    <x v="0"/>
    <x v="1"/>
    <s v="Paid Course"/>
    <n v="195"/>
    <n v="43977"/>
    <n v="7106"/>
    <n v="77"/>
    <x v="2"/>
    <n v="0.34066861175171514"/>
    <n v="12"/>
    <s v="2019-03-24T22:06:26Z"/>
    <s v="2019-03-24"/>
  </r>
  <r>
    <n v="28295"/>
    <x v="0"/>
    <x v="1"/>
    <s v="Paid Course"/>
    <n v="75"/>
    <n v="43285"/>
    <n v="525"/>
    <n v="24"/>
    <x v="0"/>
    <n v="0.31282689741553604"/>
    <n v="4"/>
    <s v="2021-01-03T00:55:31Z"/>
    <s v="2021-01-03"/>
  </r>
  <r>
    <n v="708578"/>
    <x v="0"/>
    <x v="0"/>
    <s v="Paid Course"/>
    <n v="0"/>
    <n v="41478"/>
    <n v="2104"/>
    <n v="13"/>
    <x v="2"/>
    <n v="0.51841288555888099"/>
    <n v="3"/>
    <s v="2019-12-30T21:28:31Z"/>
    <s v="2019-12-30"/>
  </r>
  <r>
    <n v="719002"/>
    <x v="0"/>
    <x v="1"/>
    <s v="Paid Course"/>
    <n v="150"/>
    <n v="40070"/>
    <n v="8341"/>
    <n v="194"/>
    <x v="2"/>
    <n v="0.74088407890968611"/>
    <n v="9.5"/>
    <s v="2020-03-03T20:17:59Z"/>
    <s v="2020-03-03"/>
  </r>
  <r>
    <n v="674608"/>
    <x v="0"/>
    <x v="1"/>
    <s v="Paid Course"/>
    <n v="195"/>
    <n v="37141"/>
    <n v="1813"/>
    <n v="316"/>
    <x v="0"/>
    <n v="7.3480117541691259E-2"/>
    <n v="51"/>
    <s v="2020-05-18T00:16:26Z"/>
    <s v="2020-05-18"/>
  </r>
  <r>
    <n v="772618"/>
    <x v="0"/>
    <x v="0"/>
    <s v="Paid Course"/>
    <n v="0"/>
    <n v="36322"/>
    <n v="2618"/>
    <n v="32"/>
    <x v="2"/>
    <n v="0.68134837350303334"/>
    <n v="4.5"/>
    <s v="2020-03-01T17:38:10Z"/>
    <s v="2020-03-01"/>
  </r>
  <r>
    <n v="820194"/>
    <x v="3"/>
    <x v="1"/>
    <s v="Paid Course"/>
    <n v="200"/>
    <n v="36288"/>
    <n v="737"/>
    <n v="63"/>
    <x v="2"/>
    <n v="0.95582651068530056"/>
    <n v="5"/>
    <s v="2020-06-09T01:57:03Z"/>
    <s v="2020-06-09"/>
  </r>
  <r>
    <n v="16646"/>
    <x v="0"/>
    <x v="1"/>
    <s v="Paid Course"/>
    <n v="50"/>
    <n v="35267"/>
    <n v="217"/>
    <n v="53"/>
    <x v="0"/>
    <n v="0.78185628200057988"/>
    <n v="4"/>
    <s v="2020-04-25T00:01:43Z"/>
    <s v="2020-04-25"/>
  </r>
  <r>
    <n v="446134"/>
    <x v="0"/>
    <x v="1"/>
    <s v="Paid Course"/>
    <n v="200"/>
    <n v="33788"/>
    <n v="4434"/>
    <n v="246"/>
    <x v="0"/>
    <n v="0.30593766832964864"/>
    <n v="32.5"/>
    <s v="2019-08-20T20:55:19Z"/>
    <s v="2019-08-20"/>
  </r>
  <r>
    <n v="519442"/>
    <x v="0"/>
    <x v="1"/>
    <s v="Paid Course"/>
    <n v="195"/>
    <n v="33677"/>
    <n v="3809"/>
    <n v="283"/>
    <x v="2"/>
    <n v="0.76975592709097895"/>
    <n v="31.5"/>
    <s v="2019-10-23T20:29:25Z"/>
    <s v="2019-10-23"/>
  </r>
  <r>
    <n v="249126"/>
    <x v="3"/>
    <x v="1"/>
    <s v="Paid Course"/>
    <n v="20"/>
    <n v="33205"/>
    <n v="481"/>
    <n v="12"/>
    <x v="0"/>
    <n v="0.87810062155441104"/>
    <n v="0.7"/>
    <s v="2018-06-30T03:09:27Z"/>
    <s v="2018-06-30"/>
  </r>
  <r>
    <n v="42271"/>
    <x v="1"/>
    <x v="1"/>
    <s v="Paid Course"/>
    <n v="145"/>
    <n v="32935"/>
    <n v="2713"/>
    <n v="310"/>
    <x v="2"/>
    <n v="0.64871682768872763"/>
    <n v="34"/>
    <s v="2021-05-29T15:24:47Z"/>
    <s v="2021-05-29"/>
  </r>
  <r>
    <n v="949282"/>
    <x v="0"/>
    <x v="1"/>
    <s v="Paid Course"/>
    <n v="195"/>
    <n v="32696"/>
    <n v="526"/>
    <n v="67"/>
    <x v="0"/>
    <n v="0.70451993158824344"/>
    <n v="10"/>
    <s v="2020-10-07T00:25:59Z"/>
    <s v="2020-10-07"/>
  </r>
  <r>
    <n v="294794"/>
    <x v="0"/>
    <x v="0"/>
    <s v="Paid Course"/>
    <n v="0"/>
    <n v="32260"/>
    <n v="1005"/>
    <n v="12"/>
    <x v="2"/>
    <n v="0.93762651605910596"/>
    <n v="1.5"/>
    <s v="2018-09-05T19:16:53Z"/>
    <s v="2018-09-05"/>
  </r>
  <r>
    <n v="695656"/>
    <x v="0"/>
    <x v="1"/>
    <s v="Paid Course"/>
    <n v="195"/>
    <n v="31499"/>
    <n v="450"/>
    <n v="46"/>
    <x v="0"/>
    <n v="0.75777418958165843"/>
    <n v="4"/>
    <s v="2019-12-29T17:20:32Z"/>
    <s v="2019-12-29"/>
  </r>
  <r>
    <n v="19332"/>
    <x v="0"/>
    <x v="1"/>
    <s v="Paid Course"/>
    <n v="20"/>
    <n v="31070"/>
    <n v="742"/>
    <n v="195"/>
    <x v="0"/>
    <n v="7.3480117541691259E-2"/>
    <n v="18"/>
    <s v="2020-10-28T00:13:03Z"/>
    <s v="2020-10-28"/>
  </r>
  <r>
    <n v="511934"/>
    <x v="0"/>
    <x v="0"/>
    <s v="Paid Course"/>
    <n v="0"/>
    <n v="30531"/>
    <n v="1948"/>
    <n v="53"/>
    <x v="2"/>
    <n v="0.78185628200057988"/>
    <n v="3"/>
    <s v="2019-06-30T20:28:22Z"/>
    <s v="2019-06-30"/>
  </r>
  <r>
    <n v="267560"/>
    <x v="0"/>
    <x v="0"/>
    <s v="Free Beginner Course"/>
    <n v="0"/>
    <n v="29990"/>
    <n v="1342"/>
    <n v="87"/>
    <x v="0"/>
    <n v="0.95489972341308738"/>
    <n v="17.5"/>
    <s v="2018-08-10T10:27:28Z"/>
    <s v="2018-08-10"/>
  </r>
  <r>
    <n v="866460"/>
    <x v="0"/>
    <x v="1"/>
    <s v="Paid Course"/>
    <n v="195"/>
    <n v="29348"/>
    <n v="780"/>
    <n v="66"/>
    <x v="0"/>
    <n v="0.31463676172511001"/>
    <n v="3"/>
    <s v="2020-11-29T04:08:03Z"/>
    <s v="2020-11-29"/>
  </r>
  <r>
    <n v="151668"/>
    <x v="2"/>
    <x v="0"/>
    <s v="Paid Course"/>
    <n v="0"/>
    <n v="29167"/>
    <n v="1463"/>
    <n v="8"/>
    <x v="2"/>
    <n v="0.17866578294635072"/>
    <n v="1.5"/>
    <s v="2018-05-27T16:22:16Z"/>
    <s v="2018-05-27"/>
  </r>
  <r>
    <n v="405282"/>
    <x v="0"/>
    <x v="1"/>
    <s v="Paid Course"/>
    <n v="200"/>
    <n v="28880"/>
    <n v="4316"/>
    <n v="286"/>
    <x v="0"/>
    <n v="0.3996499552248709"/>
    <n v="30.5"/>
    <s v="2019-02-14T00:54:08Z"/>
    <s v="2019-02-14"/>
  </r>
  <r>
    <n v="1025026"/>
    <x v="0"/>
    <x v="1"/>
    <s v="Paid Course"/>
    <n v="195"/>
    <n v="28694"/>
    <n v="688"/>
    <n v="77"/>
    <x v="2"/>
    <n v="5.0437407689112757E-2"/>
    <n v="11.5"/>
    <s v="2020-12-11T21:16:42Z"/>
    <s v="2020-12-11"/>
  </r>
  <r>
    <n v="607048"/>
    <x v="0"/>
    <x v="1"/>
    <s v="Paid Course"/>
    <n v="80"/>
    <n v="28125"/>
    <n v="115"/>
    <n v="21"/>
    <x v="0"/>
    <n v="0.37926840350393232"/>
    <n v="2"/>
    <s v="2019-09-25T22:30:00Z"/>
    <s v="2019-09-25"/>
  </r>
  <r>
    <n v="851712"/>
    <x v="0"/>
    <x v="1"/>
    <s v="Paid Course"/>
    <n v="195"/>
    <n v="27801"/>
    <n v="4340"/>
    <n v="113"/>
    <x v="0"/>
    <n v="0.21000029651998708"/>
    <n v="17.5"/>
    <s v="2020-10-14T22:52:23Z"/>
    <s v="2020-10-14"/>
  </r>
  <r>
    <n v="159070"/>
    <x v="0"/>
    <x v="1"/>
    <s v="Paid Course"/>
    <n v="20"/>
    <n v="26800"/>
    <n v="333"/>
    <n v="55"/>
    <x v="2"/>
    <n v="0.31974193383721894"/>
    <n v="3"/>
    <s v="2018-02-13T20:39:33Z"/>
    <s v="2018-02-13"/>
  </r>
  <r>
    <n v="874012"/>
    <x v="3"/>
    <x v="1"/>
    <s v="Paid Course"/>
    <n v="150"/>
    <n v="26742"/>
    <n v="2379"/>
    <n v="62"/>
    <x v="0"/>
    <n v="0.24354031768833106"/>
    <n v="11"/>
    <s v="2021-01-23T00:20:05Z"/>
    <s v="2021-01-23"/>
  </r>
  <r>
    <n v="470288"/>
    <x v="0"/>
    <x v="0"/>
    <s v="Free Beginner Course"/>
    <n v="0"/>
    <n v="26697"/>
    <n v="1097"/>
    <n v="20"/>
    <x v="0"/>
    <n v="0.15219113319504518"/>
    <n v="1"/>
    <s v="2019-04-09T16:36:06Z"/>
    <s v="2019-04-09"/>
  </r>
  <r>
    <n v="11475"/>
    <x v="0"/>
    <x v="1"/>
    <s v="Paid Course"/>
    <n v="100"/>
    <n v="26673"/>
    <n v="1090"/>
    <n v="185"/>
    <x v="2"/>
    <n v="0.22189580723222291"/>
    <n v="12"/>
    <s v="2019-12-20T15:29:25Z"/>
    <s v="2019-12-20"/>
  </r>
  <r>
    <n v="429364"/>
    <x v="0"/>
    <x v="0"/>
    <s v="Paid Course"/>
    <n v="0"/>
    <n v="26541"/>
    <n v="750"/>
    <n v="38"/>
    <x v="2"/>
    <n v="0.15233232640012584"/>
    <n v="3"/>
    <s v="2019-05-21T22:47:47Z"/>
    <s v="2019-05-21"/>
  </r>
  <r>
    <n v="26956"/>
    <x v="1"/>
    <x v="1"/>
    <s v="Paid Course"/>
    <n v="20"/>
    <n v="26504"/>
    <n v="192"/>
    <n v="82"/>
    <x v="2"/>
    <n v="0.41458005687604493"/>
    <n v="2.5"/>
    <s v="2020-10-21T20:36:50Z"/>
    <s v="2020-10-21"/>
  </r>
  <r>
    <n v="24334"/>
    <x v="0"/>
    <x v="1"/>
    <s v="Paid Course"/>
    <n v="20"/>
    <n v="25864"/>
    <n v="188"/>
    <n v="32"/>
    <x v="2"/>
    <n v="0.78185628200057988"/>
    <n v="5"/>
    <s v="2020-10-31T16:39:49Z"/>
    <s v="2020-10-31"/>
  </r>
  <r>
    <n v="15285"/>
    <x v="0"/>
    <x v="1"/>
    <s v="Paid Course"/>
    <n v="20"/>
    <n v="25854"/>
    <n v="306"/>
    <n v="17"/>
    <x v="2"/>
    <n v="0.27614737453063276"/>
    <n v="2"/>
    <s v="2020-04-08T05:12:43Z"/>
    <s v="2020-04-08"/>
  </r>
  <r>
    <n v="653846"/>
    <x v="0"/>
    <x v="1"/>
    <s v="Paid Course"/>
    <n v="195"/>
    <n v="25799"/>
    <n v="382"/>
    <n v="42"/>
    <x v="3"/>
    <n v="0.21371502910908768"/>
    <n v="4.5"/>
    <s v="2020-01-03T23:24:04Z"/>
    <s v="2020-01-03"/>
  </r>
  <r>
    <n v="385462"/>
    <x v="3"/>
    <x v="1"/>
    <s v="Paid Course"/>
    <n v="20"/>
    <n v="25277"/>
    <n v="311"/>
    <n v="16"/>
    <x v="0"/>
    <n v="0.37948736349155576"/>
    <n v="1"/>
    <s v="2019-01-05T10:43:48Z"/>
    <s v="2019-01-05"/>
  </r>
  <r>
    <n v="642410"/>
    <x v="0"/>
    <x v="1"/>
    <s v="Paid Course"/>
    <n v="195"/>
    <n v="24978"/>
    <n v="540"/>
    <n v="67"/>
    <x v="2"/>
    <n v="0.88920928036366631"/>
    <n v="7"/>
    <s v="2019-10-27T20:27:11Z"/>
    <s v="2019-10-27"/>
  </r>
  <r>
    <n v="629142"/>
    <x v="0"/>
    <x v="1"/>
    <s v="Paid Course"/>
    <n v="200"/>
    <n v="24861"/>
    <n v="423"/>
    <n v="281"/>
    <x v="0"/>
    <n v="0.85231659699279894"/>
    <n v="22.5"/>
    <s v="2019-11-26T04:31:11Z"/>
    <s v="2019-11-26"/>
  </r>
  <r>
    <n v="178044"/>
    <x v="3"/>
    <x v="1"/>
    <s v="Paid Course"/>
    <n v="200"/>
    <n v="24857"/>
    <n v="35"/>
    <n v="11"/>
    <x v="2"/>
    <n v="0.88723815057562705"/>
    <n v="1.5"/>
    <s v="2018-03-15T21:53:19Z"/>
    <s v="2018-03-15"/>
  </r>
  <r>
    <n v="22445"/>
    <x v="3"/>
    <x v="0"/>
    <s v="Paid Course"/>
    <n v="0"/>
    <n v="24687"/>
    <n v="423"/>
    <n v="13"/>
    <x v="2"/>
    <n v="0.10737323379413499"/>
    <n v="0.73333333333333295"/>
    <s v="2020-10-10T23:34:55Z"/>
    <s v="2020-10-10"/>
  </r>
  <r>
    <n v="369662"/>
    <x v="0"/>
    <x v="1"/>
    <s v="Paid Course"/>
    <n v="150"/>
    <n v="24575"/>
    <n v="525"/>
    <n v="98"/>
    <x v="2"/>
    <n v="0.11762077259242509"/>
    <n v="19.5"/>
    <s v="2019-08-26T19:25:06Z"/>
    <s v="2019-08-26"/>
  </r>
  <r>
    <n v="648826"/>
    <x v="2"/>
    <x v="1"/>
    <s v="Paid Course"/>
    <n v="195"/>
    <n v="24481"/>
    <n v="2347"/>
    <n v="174"/>
    <x v="2"/>
    <n v="0.36512397917630179"/>
    <n v="10"/>
    <s v="2020-01-21T01:38:48Z"/>
    <s v="2020-01-21"/>
  </r>
  <r>
    <n v="505208"/>
    <x v="0"/>
    <x v="1"/>
    <s v="Paid Course"/>
    <n v="20"/>
    <n v="23764"/>
    <n v="490"/>
    <n v="58"/>
    <x v="0"/>
    <n v="0.13527154827557009"/>
    <n v="5.5"/>
    <s v="2019-10-17T04:52:25Z"/>
    <s v="2019-10-17"/>
  </r>
  <r>
    <n v="60792"/>
    <x v="0"/>
    <x v="0"/>
    <s v="Free Beginner Course"/>
    <n v="0"/>
    <n v="23669"/>
    <n v="521"/>
    <n v="9"/>
    <x v="0"/>
    <n v="0.95582651068530056"/>
    <n v="1"/>
    <s v="2021-06-23T02:38:19Z"/>
    <s v="2021-06-23"/>
  </r>
  <r>
    <n v="882488"/>
    <x v="0"/>
    <x v="1"/>
    <s v="Paid Course"/>
    <n v="95"/>
    <n v="23572"/>
    <n v="210"/>
    <n v="20"/>
    <x v="2"/>
    <n v="0.71005134816689808"/>
    <n v="2"/>
    <s v="2020-06-20T18:46:15Z"/>
    <s v="2020-06-20"/>
  </r>
  <r>
    <n v="47963"/>
    <x v="0"/>
    <x v="1"/>
    <s v="Paid Course"/>
    <n v="195"/>
    <n v="23412"/>
    <n v="799"/>
    <n v="251"/>
    <x v="2"/>
    <n v="7.1884179341130228E-2"/>
    <n v="45"/>
    <s v="2021-04-08T00:46:14Z"/>
    <s v="2021-04-08"/>
  </r>
  <r>
    <n v="660876"/>
    <x v="3"/>
    <x v="0"/>
    <s v="Paid Course"/>
    <n v="0"/>
    <n v="23229"/>
    <n v="2215"/>
    <n v="12"/>
    <x v="2"/>
    <n v="0.52545859158028807"/>
    <n v="1"/>
    <s v="2019-11-09T19:10:57Z"/>
    <s v="2019-11-09"/>
  </r>
  <r>
    <n v="63612"/>
    <x v="0"/>
    <x v="1"/>
    <s v="Paid Course"/>
    <n v="200"/>
    <n v="22999"/>
    <n v="602"/>
    <n v="18"/>
    <x v="2"/>
    <n v="0.24354031768833106"/>
    <n v="1"/>
    <s v="2021-07-04T15:27:02Z"/>
    <s v="2021-07-04"/>
  </r>
  <r>
    <n v="787236"/>
    <x v="0"/>
    <x v="1"/>
    <s v="Paid Course"/>
    <n v="95"/>
    <n v="22623"/>
    <n v="783"/>
    <n v="73"/>
    <x v="2"/>
    <n v="0.80538728478508415"/>
    <n v="8"/>
    <s v="2020-06-20T18:48:26Z"/>
    <s v="2020-06-20"/>
  </r>
  <r>
    <n v="534376"/>
    <x v="0"/>
    <x v="1"/>
    <s v="Paid Course"/>
    <n v="75"/>
    <n v="22355"/>
    <n v="54"/>
    <n v="26"/>
    <x v="0"/>
    <n v="4.3313224426667185E-2"/>
    <n v="1.5"/>
    <s v="2019-06-23T20:39:16Z"/>
    <s v="2019-06-23"/>
  </r>
  <r>
    <n v="97338"/>
    <x v="2"/>
    <x v="0"/>
    <s v="Paid Course"/>
    <n v="0"/>
    <n v="22344"/>
    <n v="712"/>
    <n v="26"/>
    <x v="2"/>
    <n v="0.88571461182025568"/>
    <n v="3.5"/>
    <s v="2021-10-16T17:40:23Z"/>
    <s v="2021-10-16"/>
  </r>
  <r>
    <n v="321410"/>
    <x v="2"/>
    <x v="1"/>
    <s v="Paid Course"/>
    <n v="195"/>
    <n v="22257"/>
    <n v="2697"/>
    <n v="138"/>
    <x v="3"/>
    <n v="0.13081515065543137"/>
    <n v="7.5"/>
    <s v="2018-11-25T23:00:40Z"/>
    <s v="2018-11-25"/>
  </r>
  <r>
    <n v="579338"/>
    <x v="0"/>
    <x v="1"/>
    <s v="Paid Course"/>
    <n v="100"/>
    <n v="22213"/>
    <n v="142"/>
    <n v="16"/>
    <x v="2"/>
    <n v="0.78185628200057988"/>
    <n v="1"/>
    <s v="2019-08-11T18:52:58Z"/>
    <s v="2019-08-11"/>
  </r>
  <r>
    <n v="781532"/>
    <x v="0"/>
    <x v="1"/>
    <s v="Paid Course"/>
    <n v="140"/>
    <n v="21998"/>
    <n v="3326"/>
    <n v="119"/>
    <x v="2"/>
    <n v="0.80425542375181924"/>
    <n v="12"/>
    <s v="2020-03-12T22:13:46Z"/>
    <s v="2020-03-12"/>
  </r>
  <r>
    <n v="99826"/>
    <x v="0"/>
    <x v="1"/>
    <s v="Paid Course"/>
    <n v="200"/>
    <n v="21730"/>
    <n v="61"/>
    <n v="35"/>
    <x v="2"/>
    <n v="0.36284080679423036"/>
    <n v="2.5"/>
    <s v="2021-10-05T12:49:46Z"/>
    <s v="2021-10-05"/>
  </r>
  <r>
    <n v="456284"/>
    <x v="1"/>
    <x v="1"/>
    <s v="Paid Course"/>
    <n v="200"/>
    <n v="21701"/>
    <n v="1340"/>
    <n v="136"/>
    <x v="2"/>
    <n v="0.29557906517769528"/>
    <n v="9.5"/>
    <s v="2019-04-28T17:27:26Z"/>
    <s v="2019-04-28"/>
  </r>
  <r>
    <n v="808622"/>
    <x v="0"/>
    <x v="0"/>
    <s v="Free Beginner Course"/>
    <n v="0"/>
    <n v="21689"/>
    <n v="1080"/>
    <n v="13"/>
    <x v="0"/>
    <n v="0.86324503891795401"/>
    <n v="1"/>
    <s v="2020-04-01T05:51:48Z"/>
    <s v="2020-04-01"/>
  </r>
  <r>
    <n v="756914"/>
    <x v="0"/>
    <x v="0"/>
    <s v="Free Beginner Course"/>
    <n v="0"/>
    <n v="21682"/>
    <n v="1106"/>
    <n v="8"/>
    <x v="0"/>
    <n v="5.571235972648636E-3"/>
    <n v="0.73333333333333295"/>
    <s v="2020-03-12T16:04:28Z"/>
    <s v="2020-03-12"/>
  </r>
  <r>
    <n v="30243"/>
    <x v="0"/>
    <x v="1"/>
    <s v="Paid Course"/>
    <n v="75"/>
    <n v="21653"/>
    <n v="138"/>
    <n v="35"/>
    <x v="2"/>
    <n v="0.54750335810357376"/>
    <n v="7"/>
    <s v="2021-01-07T11:44:35Z"/>
    <s v="2021-01-07"/>
  </r>
  <r>
    <n v="701634"/>
    <x v="0"/>
    <x v="0"/>
    <s v="Paid Course"/>
    <n v="0"/>
    <n v="21245"/>
    <n v="914"/>
    <n v="9"/>
    <x v="2"/>
    <n v="0.19150281463291308"/>
    <n v="1"/>
    <s v="2020-01-11T18:53:48Z"/>
    <s v="2020-01-11"/>
  </r>
  <r>
    <n v="357726"/>
    <x v="0"/>
    <x v="0"/>
    <s v="Free Beginner Course"/>
    <n v="0"/>
    <n v="21147"/>
    <n v="1220"/>
    <n v="16"/>
    <x v="0"/>
    <n v="0.74088407890968611"/>
    <n v="1.5"/>
    <s v="2019-01-16T07:45:28Z"/>
    <s v="2019-01-16"/>
  </r>
  <r>
    <n v="197828"/>
    <x v="0"/>
    <x v="0"/>
    <s v="Paid Course"/>
    <n v="0"/>
    <n v="21087"/>
    <n v="154"/>
    <n v="24"/>
    <x v="3"/>
    <n v="0.14000000000000001"/>
    <n v="3.5"/>
    <s v="2018-04-14T11:59:11Z"/>
    <s v="2018-04-14"/>
  </r>
  <r>
    <n v="382786"/>
    <x v="0"/>
    <x v="0"/>
    <s v="Free Beginner Course"/>
    <n v="0"/>
    <n v="20890"/>
    <n v="945"/>
    <n v="21"/>
    <x v="0"/>
    <n v="0.22444057605640577"/>
    <n v="3"/>
    <s v="2019-02-06T15:54:23Z"/>
    <s v="2019-02-06"/>
  </r>
  <r>
    <n v="806922"/>
    <x v="0"/>
    <x v="1"/>
    <s v="Paid Course"/>
    <n v="190"/>
    <n v="20652"/>
    <n v="6357"/>
    <n v="138"/>
    <x v="0"/>
    <n v="0.62634769901068921"/>
    <n v="7.5"/>
    <s v="2020-05-16T17:04:54Z"/>
    <s v="2020-05-16"/>
  </r>
  <r>
    <n v="301442"/>
    <x v="2"/>
    <x v="1"/>
    <s v="Paid Course"/>
    <n v="200"/>
    <n v="20195"/>
    <n v="1113"/>
    <n v="227"/>
    <x v="2"/>
    <n v="0.20960205512975805"/>
    <n v="16"/>
    <s v="2018-10-27T22:01:36Z"/>
    <s v="2018-10-27"/>
  </r>
  <r>
    <n v="766592"/>
    <x v="0"/>
    <x v="0"/>
    <s v="Paid Course"/>
    <n v="0"/>
    <n v="20073"/>
    <n v="615"/>
    <n v="28"/>
    <x v="3"/>
    <n v="3.3402673897343194E-2"/>
    <n v="1.5"/>
    <s v="2020-02-29T00:15:42Z"/>
    <s v="2020-02-29"/>
  </r>
  <r>
    <n v="162274"/>
    <x v="0"/>
    <x v="0"/>
    <s v="Paid Course"/>
    <n v="0"/>
    <n v="19909"/>
    <n v="411"/>
    <n v="17"/>
    <x v="2"/>
    <n v="0.45948235292029183"/>
    <n v="3"/>
    <s v="2018-02-12T01:54:02Z"/>
    <s v="2018-02-12"/>
  </r>
  <r>
    <n v="189160"/>
    <x v="2"/>
    <x v="0"/>
    <s v="Paid Course"/>
    <n v="0"/>
    <n v="19614"/>
    <n v="635"/>
    <n v="14"/>
    <x v="2"/>
    <n v="0.29557906517769528"/>
    <n v="1.5"/>
    <s v="2018-04-23T15:10:52Z"/>
    <s v="2018-04-23"/>
  </r>
  <r>
    <n v="191854"/>
    <x v="2"/>
    <x v="0"/>
    <s v="Paid Course"/>
    <n v="0"/>
    <n v="19339"/>
    <n v="794"/>
    <n v="9"/>
    <x v="2"/>
    <n v="0.88723815057562705"/>
    <n v="2"/>
    <s v="2018-03-31T21:35:06Z"/>
    <s v="2018-03-31"/>
  </r>
  <r>
    <n v="714724"/>
    <x v="0"/>
    <x v="1"/>
    <s v="Paid Course"/>
    <n v="30"/>
    <n v="19210"/>
    <n v="3137"/>
    <n v="44"/>
    <x v="2"/>
    <n v="0.57437011870149945"/>
    <n v="3"/>
    <s v="2020-08-29T19:02:30Z"/>
    <s v="2020-08-29"/>
  </r>
  <r>
    <n v="231176"/>
    <x v="0"/>
    <x v="1"/>
    <s v="Paid Course"/>
    <n v="50"/>
    <n v="18818"/>
    <n v="407"/>
    <n v="80"/>
    <x v="0"/>
    <n v="0.88723815057562705"/>
    <n v="11"/>
    <s v="2018-06-03T08:48:34Z"/>
    <s v="2018-06-03"/>
  </r>
  <r>
    <n v="445534"/>
    <x v="0"/>
    <x v="1"/>
    <s v="Paid Course"/>
    <n v="20"/>
    <n v="18777"/>
    <n v="1112"/>
    <n v="21"/>
    <x v="0"/>
    <n v="0.87556444849364212"/>
    <n v="1.5"/>
    <s v="2019-07-07T00:08:10Z"/>
    <s v="2019-07-07"/>
  </r>
  <r>
    <n v="297390"/>
    <x v="0"/>
    <x v="0"/>
    <s v="Paid Course"/>
    <n v="0"/>
    <n v="18496"/>
    <n v="386"/>
    <n v="30"/>
    <x v="2"/>
    <n v="0.33862784297410509"/>
    <n v="2"/>
    <s v="2018-10-06T20:19:00Z"/>
    <s v="2018-10-06"/>
  </r>
  <r>
    <n v="64605"/>
    <x v="0"/>
    <x v="1"/>
    <s v="Paid Course"/>
    <n v="100"/>
    <n v="18324"/>
    <n v="333"/>
    <n v="16"/>
    <x v="2"/>
    <n v="0.66337210508968214"/>
    <n v="1"/>
    <s v="2021-07-09T20:27:14Z"/>
    <s v="2021-07-09"/>
  </r>
  <r>
    <n v="897238"/>
    <x v="3"/>
    <x v="1"/>
    <s v="Paid Course"/>
    <n v="200"/>
    <n v="18303"/>
    <n v="202"/>
    <n v="54"/>
    <x v="2"/>
    <n v="0.80538728478508415"/>
    <n v="3.5"/>
    <s v="2020-07-23T00:41:07Z"/>
    <s v="2020-07-23"/>
  </r>
  <r>
    <n v="79154"/>
    <x v="0"/>
    <x v="1"/>
    <s v="Paid Course"/>
    <n v="200"/>
    <n v="18170"/>
    <n v="117"/>
    <n v="779"/>
    <x v="2"/>
    <n v="0.40293307461815553"/>
    <n v="44.5"/>
    <s v="2021-08-19T14:53:00Z"/>
    <s v="2021-08-19"/>
  </r>
  <r>
    <n v="99986"/>
    <x v="0"/>
    <x v="1"/>
    <s v="Paid Course"/>
    <n v="20"/>
    <n v="18143"/>
    <n v="159"/>
    <n v="15"/>
    <x v="2"/>
    <n v="0.67478447799591101"/>
    <n v="2"/>
    <s v="2021-10-04T13:40:59Z"/>
    <s v="2021-10-04"/>
  </r>
  <r>
    <n v="582636"/>
    <x v="0"/>
    <x v="1"/>
    <s v="Paid Course"/>
    <n v="150"/>
    <n v="18101"/>
    <n v="88"/>
    <n v="68"/>
    <x v="2"/>
    <n v="0.74088407890968611"/>
    <n v="5.5"/>
    <s v="2019-08-14T22:44:39Z"/>
    <s v="2019-08-14"/>
  </r>
  <r>
    <n v="652438"/>
    <x v="0"/>
    <x v="1"/>
    <s v="Paid Course"/>
    <n v="195"/>
    <n v="17895"/>
    <n v="212"/>
    <n v="30"/>
    <x v="0"/>
    <n v="0.58715294474654578"/>
    <n v="4"/>
    <s v="2019-12-29T20:19:39Z"/>
    <s v="2019-12-29"/>
  </r>
  <r>
    <n v="754028"/>
    <x v="2"/>
    <x v="0"/>
    <s v="Paid Course"/>
    <n v="0"/>
    <n v="17847"/>
    <n v="1440"/>
    <n v="17"/>
    <x v="3"/>
    <n v="0.33612909460975193"/>
    <n v="1"/>
    <s v="2020-02-24T14:53:28Z"/>
    <s v="2020-02-24"/>
  </r>
  <r>
    <n v="164554"/>
    <x v="0"/>
    <x v="1"/>
    <s v="Paid Course"/>
    <n v="75"/>
    <n v="17802"/>
    <n v="2144"/>
    <n v="113"/>
    <x v="0"/>
    <n v="1.971961061906935E-2"/>
    <n v="10"/>
    <s v="2018-03-24T17:31:15Z"/>
    <s v="2018-03-24"/>
  </r>
  <r>
    <n v="1107524"/>
    <x v="0"/>
    <x v="1"/>
    <s v="Paid Course"/>
    <n v="195"/>
    <n v="17784"/>
    <n v="260"/>
    <n v="61"/>
    <x v="0"/>
    <n v="0.47581524021512833"/>
    <n v="12.5"/>
    <s v="2021-02-13T17:18:59Z"/>
    <s v="2021-02-13"/>
  </r>
  <r>
    <n v="963412"/>
    <x v="0"/>
    <x v="1"/>
    <s v="Paid Course"/>
    <n v="120"/>
    <n v="17759"/>
    <n v="64"/>
    <n v="37"/>
    <x v="2"/>
    <n v="0.14000000000000001"/>
    <n v="3"/>
    <s v="2020-09-26T14:48:26Z"/>
    <s v="2020-09-26"/>
  </r>
  <r>
    <n v="391546"/>
    <x v="0"/>
    <x v="1"/>
    <s v="Paid Course"/>
    <n v="70"/>
    <n v="17714"/>
    <n v="198"/>
    <n v="23"/>
    <x v="2"/>
    <n v="0.10971713367532898"/>
    <n v="3.5"/>
    <s v="2019-02-09T15:37:56Z"/>
    <s v="2019-02-09"/>
  </r>
  <r>
    <n v="995016"/>
    <x v="0"/>
    <x v="1"/>
    <s v="Paid Course"/>
    <n v="190"/>
    <n v="17671"/>
    <n v="4675"/>
    <n v="329"/>
    <x v="3"/>
    <n v="0.53093271749121018"/>
    <n v="18"/>
    <s v="2020-11-08T18:55:21Z"/>
    <s v="2020-11-08"/>
  </r>
  <r>
    <n v="516062"/>
    <x v="0"/>
    <x v="1"/>
    <s v="Paid Course"/>
    <n v="20"/>
    <n v="17554"/>
    <n v="94"/>
    <n v="16"/>
    <x v="2"/>
    <n v="0.10710949787819501"/>
    <n v="1.5"/>
    <s v="2019-06-01T20:44:42Z"/>
    <s v="2019-06-01"/>
  </r>
  <r>
    <n v="639654"/>
    <x v="0"/>
    <x v="0"/>
    <s v="Paid Course"/>
    <n v="0"/>
    <n v="17463"/>
    <n v="283"/>
    <n v="30"/>
    <x v="2"/>
    <n v="0.17866578294635072"/>
    <n v="1.5"/>
    <s v="2019-10-15T20:13:38Z"/>
    <s v="2019-10-15"/>
  </r>
  <r>
    <n v="383204"/>
    <x v="0"/>
    <x v="1"/>
    <s v="Paid Course"/>
    <n v="100"/>
    <n v="17334"/>
    <n v="676"/>
    <n v="96"/>
    <x v="2"/>
    <n v="0.44836621995774628"/>
    <n v="17"/>
    <s v="2019-02-23T23:18:49Z"/>
    <s v="2019-02-23"/>
  </r>
  <r>
    <n v="833442"/>
    <x v="0"/>
    <x v="1"/>
    <s v="Paid Course"/>
    <n v="150"/>
    <n v="17297"/>
    <n v="3166"/>
    <n v="111"/>
    <x v="1"/>
    <n v="0.15233232640012584"/>
    <n v="8.5"/>
    <s v="2020-05-02T23:09:15Z"/>
    <s v="2020-05-02"/>
  </r>
  <r>
    <n v="265960"/>
    <x v="2"/>
    <x v="0"/>
    <s v="Free Beginner Course"/>
    <n v="0"/>
    <n v="17160"/>
    <n v="620"/>
    <n v="23"/>
    <x v="0"/>
    <n v="0.6896855178623974"/>
    <n v="1"/>
    <s v="2018-08-29T20:10:38Z"/>
    <s v="2018-08-29"/>
  </r>
  <r>
    <n v="30318"/>
    <x v="0"/>
    <x v="1"/>
    <s v="Paid Course"/>
    <n v="50"/>
    <n v="17113"/>
    <n v="380"/>
    <n v="93"/>
    <x v="0"/>
    <n v="0.24354031768833106"/>
    <n v="9.5"/>
    <s v="2020-11-26T13:51:56Z"/>
    <s v="2020-11-26"/>
  </r>
  <r>
    <n v="173134"/>
    <x v="0"/>
    <x v="1"/>
    <s v="Paid Course"/>
    <n v="200"/>
    <n v="17071"/>
    <n v="17"/>
    <n v="15"/>
    <x v="3"/>
    <n v="0.75777418958165843"/>
    <n v="1.5"/>
    <s v="2018-03-01T08:48:55Z"/>
    <s v="2018-03-01"/>
  </r>
  <r>
    <n v="983534"/>
    <x v="0"/>
    <x v="1"/>
    <s v="Paid Course"/>
    <n v="50"/>
    <n v="16926"/>
    <n v="126"/>
    <n v="33"/>
    <x v="0"/>
    <n v="0.6149649444970674"/>
    <n v="4.5"/>
    <s v="2020-10-13T20:38:03Z"/>
    <s v="2020-10-13"/>
  </r>
  <r>
    <n v="308690"/>
    <x v="2"/>
    <x v="1"/>
    <s v="Paid Course"/>
    <n v="195"/>
    <n v="16900"/>
    <n v="2476"/>
    <n v="52"/>
    <x v="0"/>
    <n v="0.15662654441274737"/>
    <n v="5.5"/>
    <s v="2018-12-12T23:58:39Z"/>
    <s v="2018-12-12"/>
  </r>
  <r>
    <n v="1078522"/>
    <x v="0"/>
    <x v="1"/>
    <s v="Paid Course"/>
    <n v="60"/>
    <n v="16829"/>
    <n v="820"/>
    <n v="77"/>
    <x v="2"/>
    <n v="0.75777418958165843"/>
    <n v="5"/>
    <s v="2021-01-19T04:58:10Z"/>
    <s v="2021-01-19"/>
  </r>
  <r>
    <n v="701636"/>
    <x v="0"/>
    <x v="1"/>
    <s v="Paid Course"/>
    <n v="75"/>
    <n v="16731"/>
    <n v="137"/>
    <n v="10"/>
    <x v="2"/>
    <n v="0.65687562823037082"/>
    <n v="1"/>
    <s v="2019-12-29T21:59:27Z"/>
    <s v="2019-12-29"/>
  </r>
  <r>
    <n v="648118"/>
    <x v="0"/>
    <x v="1"/>
    <s v="Paid Course"/>
    <n v="75"/>
    <n v="16590"/>
    <n v="51"/>
    <n v="27"/>
    <x v="2"/>
    <n v="0.25936278430704496"/>
    <n v="2.5"/>
    <s v="2019-10-29T18:30:46Z"/>
    <s v="2019-10-29"/>
  </r>
  <r>
    <n v="188692"/>
    <x v="0"/>
    <x v="0"/>
    <s v="Paid Course"/>
    <n v="0"/>
    <n v="16527"/>
    <n v="354"/>
    <n v="17"/>
    <x v="2"/>
    <n v="0.68134837350303334"/>
    <n v="2"/>
    <s v="2018-03-26T14:23:06Z"/>
    <s v="2018-03-26"/>
  </r>
  <r>
    <n v="50522"/>
    <x v="0"/>
    <x v="1"/>
    <s v="Paid Course"/>
    <n v="20"/>
    <n v="16486"/>
    <n v="86"/>
    <n v="34"/>
    <x v="0"/>
    <n v="0.23617147028572183"/>
    <n v="6.5"/>
    <s v="2018-03-21T08:58:42Z"/>
    <s v="2018-03-21"/>
  </r>
  <r>
    <n v="874166"/>
    <x v="0"/>
    <x v="1"/>
    <s v="Paid Course"/>
    <n v="100"/>
    <n v="16409"/>
    <n v="589"/>
    <n v="74"/>
    <x v="3"/>
    <n v="0.71354505875761676"/>
    <n v="4"/>
    <s v="2020-06-14T19:26:06Z"/>
    <s v="2020-06-14"/>
  </r>
  <r>
    <n v="285638"/>
    <x v="2"/>
    <x v="1"/>
    <s v="Paid Course"/>
    <n v="60"/>
    <n v="16385"/>
    <n v="273"/>
    <n v="45"/>
    <x v="0"/>
    <n v="0.78185628200057988"/>
    <n v="3"/>
    <s v="2018-09-02T03:53:13Z"/>
    <s v="2018-09-02"/>
  </r>
  <r>
    <n v="993754"/>
    <x v="0"/>
    <x v="1"/>
    <s v="Paid Course"/>
    <n v="195"/>
    <n v="16282"/>
    <n v="303"/>
    <n v="159"/>
    <x v="0"/>
    <n v="0.34868694130656241"/>
    <n v="18.5"/>
    <s v="2020-10-29T19:28:45Z"/>
    <s v="2020-10-29"/>
  </r>
  <r>
    <n v="64422"/>
    <x v="0"/>
    <x v="1"/>
    <s v="Paid Course"/>
    <n v="200"/>
    <n v="16212"/>
    <n v="514"/>
    <n v="20"/>
    <x v="0"/>
    <n v="0.34450187315547531"/>
    <n v="1"/>
    <s v="2021-07-09T03:16:26Z"/>
    <s v="2021-07-09"/>
  </r>
  <r>
    <n v="1171966"/>
    <x v="0"/>
    <x v="1"/>
    <s v="Paid Course"/>
    <n v="200"/>
    <n v="16158"/>
    <n v="159"/>
    <n v="125"/>
    <x v="2"/>
    <n v="0.71177820099735345"/>
    <n v="19.5"/>
    <s v="2021-06-07T05:58:36Z"/>
    <s v="2021-06-07"/>
  </r>
  <r>
    <n v="556922"/>
    <x v="0"/>
    <x v="1"/>
    <s v="Paid Course"/>
    <n v="40"/>
    <n v="15724"/>
    <n v="33"/>
    <n v="29"/>
    <x v="0"/>
    <n v="0.43834852945547931"/>
    <n v="1.5"/>
    <s v="2020-11-02T22:09:47Z"/>
    <s v="2020-11-02"/>
  </r>
  <r>
    <n v="364616"/>
    <x v="0"/>
    <x v="0"/>
    <s v="Paid Course"/>
    <n v="0"/>
    <n v="15715"/>
    <n v="406"/>
    <n v="28"/>
    <x v="2"/>
    <n v="0.12278531668198867"/>
    <n v="3.5"/>
    <s v="2018-12-18T12:50:07Z"/>
    <s v="2018-12-18"/>
  </r>
  <r>
    <n v="62721"/>
    <x v="3"/>
    <x v="1"/>
    <s v="Paid Course"/>
    <n v="95"/>
    <n v="15500"/>
    <n v="754"/>
    <n v="65"/>
    <x v="0"/>
    <n v="0.41211136980168683"/>
    <n v="68.5"/>
    <s v="2021-10-16T11:37:30Z"/>
    <s v="2021-10-16"/>
  </r>
  <r>
    <n v="212374"/>
    <x v="0"/>
    <x v="0"/>
    <s v="Paid Course"/>
    <n v="0"/>
    <n v="15493"/>
    <n v="415"/>
    <n v="25"/>
    <x v="2"/>
    <n v="0.56118982357726654"/>
    <n v="2"/>
    <s v="2018-08-18T23:33:20Z"/>
    <s v="2018-08-18"/>
  </r>
  <r>
    <n v="340844"/>
    <x v="0"/>
    <x v="0"/>
    <s v="Free Beginner Course"/>
    <n v="0"/>
    <n v="15462"/>
    <n v="689"/>
    <n v="60"/>
    <x v="0"/>
    <n v="0.87556444849364212"/>
    <n v="4.5"/>
    <s v="2019-09-29T19:46:45Z"/>
    <s v="2019-09-29"/>
  </r>
  <r>
    <n v="749542"/>
    <x v="3"/>
    <x v="1"/>
    <s v="Paid Course"/>
    <n v="200"/>
    <n v="15276"/>
    <n v="1740"/>
    <n v="65"/>
    <x v="2"/>
    <n v="0.64763440071634504"/>
    <n v="8"/>
    <s v="2020-05-13T00:03:03Z"/>
    <s v="2020-05-13"/>
  </r>
  <r>
    <n v="1146014"/>
    <x v="0"/>
    <x v="1"/>
    <s v="Paid Course"/>
    <n v="200"/>
    <n v="15276"/>
    <n v="167"/>
    <n v="19"/>
    <x v="2"/>
    <n v="0.57891005224991643"/>
    <n v="1.5"/>
    <s v="2021-03-16T20:57:12Z"/>
    <s v="2021-03-16"/>
  </r>
  <r>
    <n v="23742"/>
    <x v="0"/>
    <x v="1"/>
    <s v="Paid Course"/>
    <n v="35"/>
    <n v="15187"/>
    <n v="970"/>
    <n v="64"/>
    <x v="2"/>
    <n v="0.12278531668198867"/>
    <n v="10"/>
    <s v="2020-09-10T23:52:58Z"/>
    <s v="2020-09-10"/>
  </r>
  <r>
    <n v="128950"/>
    <x v="0"/>
    <x v="0"/>
    <s v="Free Beginner Course"/>
    <n v="0"/>
    <n v="15134"/>
    <n v="523"/>
    <n v="12"/>
    <x v="0"/>
    <n v="0.80403341215602486"/>
    <n v="2.5"/>
    <s v="2018-04-14T07:51:24Z"/>
    <s v="2018-04-14"/>
  </r>
  <r>
    <n v="654680"/>
    <x v="0"/>
    <x v="1"/>
    <s v="Paid Course"/>
    <n v="75"/>
    <n v="15106"/>
    <n v="31"/>
    <n v="16"/>
    <x v="0"/>
    <n v="0.47296265212040089"/>
    <n v="1.5"/>
    <s v="2019-10-29T23:39:45Z"/>
    <s v="2019-10-29"/>
  </r>
  <r>
    <n v="309820"/>
    <x v="0"/>
    <x v="0"/>
    <s v="Paid Course"/>
    <n v="0"/>
    <n v="15092"/>
    <n v="1234"/>
    <n v="65"/>
    <x v="2"/>
    <n v="0.72951721793871283"/>
    <n v="5.5"/>
    <s v="2020-08-23T15:59:10Z"/>
    <s v="2020-08-23"/>
  </r>
  <r>
    <n v="283014"/>
    <x v="0"/>
    <x v="1"/>
    <s v="Paid Course"/>
    <n v="135"/>
    <n v="15064"/>
    <n v="237"/>
    <n v="15"/>
    <x v="2"/>
    <n v="0.49881538884052345"/>
    <n v="1.5"/>
    <s v="2018-10-23T19:43:16Z"/>
    <s v="2018-10-23"/>
  </r>
  <r>
    <n v="583752"/>
    <x v="1"/>
    <x v="0"/>
    <s v="Paid Course"/>
    <n v="0"/>
    <n v="14922"/>
    <n v="772"/>
    <n v="8"/>
    <x v="2"/>
    <n v="0.29557906517769528"/>
    <n v="0.66666666666666596"/>
    <s v="2019-08-16T20:38:49Z"/>
    <s v="2019-08-16"/>
  </r>
  <r>
    <n v="1027342"/>
    <x v="0"/>
    <x v="1"/>
    <s v="Paid Course"/>
    <n v="200"/>
    <n v="14842"/>
    <n v="131"/>
    <n v="17"/>
    <x v="2"/>
    <n v="0.87556444849364212"/>
    <n v="1"/>
    <s v="2020-12-02T00:45:36Z"/>
    <s v="2020-12-02"/>
  </r>
  <r>
    <n v="427530"/>
    <x v="0"/>
    <x v="1"/>
    <s v="Paid Course"/>
    <n v="60"/>
    <n v="14813"/>
    <n v="1358"/>
    <n v="74"/>
    <x v="0"/>
    <n v="0.15233232640012584"/>
    <n v="13.5"/>
    <s v="2019-02-23T12:04:53Z"/>
    <s v="2019-02-23"/>
  </r>
  <r>
    <n v="269638"/>
    <x v="0"/>
    <x v="1"/>
    <s v="Paid Course"/>
    <n v="150"/>
    <n v="14606"/>
    <n v="235"/>
    <n v="21"/>
    <x v="3"/>
    <n v="0.48151913194934426"/>
    <n v="3"/>
    <s v="2018-07-29T21:39:04Z"/>
    <s v="2018-07-29"/>
  </r>
  <r>
    <n v="59922"/>
    <x v="1"/>
    <x v="1"/>
    <s v="Paid Course"/>
    <n v="20"/>
    <n v="14560"/>
    <n v="20"/>
    <n v="32"/>
    <x v="2"/>
    <n v="0.29557906517769528"/>
    <n v="2"/>
    <s v="2021-06-16T17:54:10Z"/>
    <s v="2021-06-16"/>
  </r>
  <r>
    <n v="34882"/>
    <x v="0"/>
    <x v="1"/>
    <s v="Paid Course"/>
    <n v="20"/>
    <n v="14551"/>
    <n v="169"/>
    <n v="14"/>
    <x v="0"/>
    <n v="0.15154691138148213"/>
    <n v="1.5"/>
    <s v="2021-01-31T13:44:52Z"/>
    <s v="2021-01-31"/>
  </r>
  <r>
    <n v="198690"/>
    <x v="1"/>
    <x v="0"/>
    <s v="Free Beginner Course"/>
    <n v="0"/>
    <n v="14495"/>
    <n v="224"/>
    <n v="21"/>
    <x v="0"/>
    <n v="0.47296265212040089"/>
    <n v="2"/>
    <s v="2018-08-07T20:32:27Z"/>
    <s v="2018-08-07"/>
  </r>
  <r>
    <n v="573064"/>
    <x v="3"/>
    <x v="1"/>
    <s v="Paid Course"/>
    <n v="20"/>
    <n v="14440"/>
    <n v="182"/>
    <n v="26"/>
    <x v="0"/>
    <n v="0.20247074756506422"/>
    <n v="3"/>
    <s v="2019-08-13T21:17:34Z"/>
    <s v="2019-08-13"/>
  </r>
  <r>
    <n v="574876"/>
    <x v="0"/>
    <x v="1"/>
    <s v="Paid Course"/>
    <n v="100"/>
    <n v="14260"/>
    <n v="44"/>
    <n v="43"/>
    <x v="0"/>
    <n v="0.25137351848782696"/>
    <n v="3"/>
    <s v="2019-09-25T18:13:40Z"/>
    <s v="2019-09-25"/>
  </r>
  <r>
    <n v="499632"/>
    <x v="0"/>
    <x v="1"/>
    <s v="Paid Course"/>
    <n v="75"/>
    <n v="14254"/>
    <n v="27"/>
    <n v="20"/>
    <x v="2"/>
    <n v="0.29557906517769528"/>
    <n v="1.5"/>
    <s v="2019-05-13T22:13:53Z"/>
    <s v="2019-05-13"/>
  </r>
  <r>
    <n v="778112"/>
    <x v="0"/>
    <x v="1"/>
    <s v="Paid Course"/>
    <n v="120"/>
    <n v="14118"/>
    <n v="30"/>
    <n v="27"/>
    <x v="2"/>
    <n v="0.64449968280745129"/>
    <n v="2"/>
    <s v="2020-03-01T23:04:23Z"/>
    <s v="2020-03-01"/>
  </r>
  <r>
    <n v="390866"/>
    <x v="0"/>
    <x v="1"/>
    <s v="Paid Course"/>
    <n v="190"/>
    <n v="14103"/>
    <n v="1548"/>
    <n v="197"/>
    <x v="2"/>
    <n v="0.78185628200057988"/>
    <n v="21.5"/>
    <s v="2019-01-19T00:23:15Z"/>
    <s v="2019-01-19"/>
  </r>
  <r>
    <n v="94428"/>
    <x v="0"/>
    <x v="1"/>
    <s v="Paid Course"/>
    <n v="40"/>
    <n v="14074"/>
    <n v="106"/>
    <n v="46"/>
    <x v="2"/>
    <n v="0.65687562823037082"/>
    <n v="12"/>
    <s v="2021-10-23T09:23:00Z"/>
    <s v="2021-10-23"/>
  </r>
  <r>
    <n v="628222"/>
    <x v="0"/>
    <x v="0"/>
    <s v="Paid Course"/>
    <n v="0"/>
    <n v="14026"/>
    <n v="232"/>
    <n v="25"/>
    <x v="2"/>
    <n v="0.66020334336377162"/>
    <n v="1"/>
    <s v="2019-10-02T22:59:15Z"/>
    <s v="2019-10-02"/>
  </r>
  <r>
    <n v="269006"/>
    <x v="0"/>
    <x v="1"/>
    <s v="Paid Course"/>
    <n v="20"/>
    <n v="13960"/>
    <n v="239"/>
    <n v="19"/>
    <x v="2"/>
    <n v="0.39927049684381855"/>
    <n v="2.5"/>
    <s v="2018-07-26T22:24:03Z"/>
    <s v="2018-07-26"/>
  </r>
  <r>
    <n v="958750"/>
    <x v="0"/>
    <x v="1"/>
    <s v="Paid Course"/>
    <n v="75"/>
    <n v="13920"/>
    <n v="64"/>
    <n v="28"/>
    <x v="2"/>
    <n v="0.40681597584299978"/>
    <n v="2"/>
    <s v="2020-09-19T22:32:38Z"/>
    <s v="2020-09-19"/>
  </r>
  <r>
    <n v="566248"/>
    <x v="0"/>
    <x v="1"/>
    <s v="Paid Course"/>
    <n v="150"/>
    <n v="13882"/>
    <n v="63"/>
    <n v="47"/>
    <x v="0"/>
    <n v="0.73756960690616091"/>
    <n v="3"/>
    <s v="2019-08-04T18:54:44Z"/>
    <s v="2019-08-04"/>
  </r>
  <r>
    <n v="881210"/>
    <x v="0"/>
    <x v="1"/>
    <s v="Paid Course"/>
    <n v="80"/>
    <n v="13708"/>
    <n v="92"/>
    <n v="62"/>
    <x v="2"/>
    <n v="0.78185628200057988"/>
    <n v="9"/>
    <s v="2020-06-23T23:38:02Z"/>
    <s v="2020-06-23"/>
  </r>
  <r>
    <n v="884946"/>
    <x v="0"/>
    <x v="0"/>
    <s v="Free Beginner Course"/>
    <n v="0"/>
    <n v="13535"/>
    <n v="473"/>
    <n v="18"/>
    <x v="0"/>
    <n v="0.87021623869411768"/>
    <n v="1.5"/>
    <s v="2020-08-17T05:08:23Z"/>
    <s v="2020-08-17"/>
  </r>
  <r>
    <n v="1165096"/>
    <x v="0"/>
    <x v="1"/>
    <s v="Paid Course"/>
    <n v="80"/>
    <n v="13457"/>
    <n v="215"/>
    <n v="69"/>
    <x v="2"/>
    <n v="0.20911313238704532"/>
    <n v="4.5"/>
    <s v="2021-04-06T16:57:56Z"/>
    <s v="2021-04-06"/>
  </r>
  <r>
    <n v="520196"/>
    <x v="0"/>
    <x v="1"/>
    <s v="Paid Course"/>
    <n v="150"/>
    <n v="13439"/>
    <n v="1981"/>
    <n v="89"/>
    <x v="0"/>
    <n v="0.10971713367532898"/>
    <n v="20.5"/>
    <s v="2020-11-01T23:50:51Z"/>
    <s v="2020-11-01"/>
  </r>
  <r>
    <n v="563248"/>
    <x v="0"/>
    <x v="1"/>
    <s v="Paid Course"/>
    <n v="100"/>
    <n v="13406"/>
    <n v="78"/>
    <n v="44"/>
    <x v="2"/>
    <n v="0.53683434566211974"/>
    <n v="1.5"/>
    <s v="2019-07-26T17:44:17Z"/>
    <s v="2019-07-26"/>
  </r>
  <r>
    <n v="226534"/>
    <x v="0"/>
    <x v="0"/>
    <s v="Paid Course"/>
    <n v="0"/>
    <n v="13242"/>
    <n v="131"/>
    <n v="24"/>
    <x v="2"/>
    <n v="0.74088407890968611"/>
    <n v="1"/>
    <s v="2018-06-24T19:23:44Z"/>
    <s v="2018-06-24"/>
  </r>
  <r>
    <n v="1023062"/>
    <x v="0"/>
    <x v="0"/>
    <s v="Free Beginner Course"/>
    <n v="0"/>
    <n v="13210"/>
    <n v="978"/>
    <n v="8"/>
    <x v="0"/>
    <n v="0.53713292795019074"/>
    <n v="0.55000000000000004"/>
    <s v="2020-11-30T00:11:26Z"/>
    <s v="2020-11-30"/>
  </r>
  <r>
    <n v="778084"/>
    <x v="0"/>
    <x v="0"/>
    <s v="Free Beginner Course"/>
    <n v="0"/>
    <n v="13130"/>
    <n v="346"/>
    <n v="88"/>
    <x v="0"/>
    <n v="0.61553854786708795"/>
    <n v="6.5"/>
    <s v="2020-03-18T14:58:53Z"/>
    <s v="2020-03-18"/>
  </r>
  <r>
    <n v="752706"/>
    <x v="0"/>
    <x v="0"/>
    <s v="Paid Course"/>
    <n v="0"/>
    <n v="13016"/>
    <n v="286"/>
    <n v="15"/>
    <x v="3"/>
    <n v="0.24354031768833106"/>
    <n v="1.5"/>
    <s v="2020-03-03T17:45:31Z"/>
    <s v="2020-03-03"/>
  </r>
  <r>
    <n v="861624"/>
    <x v="0"/>
    <x v="1"/>
    <s v="Paid Course"/>
    <n v="80"/>
    <n v="13010"/>
    <n v="2709"/>
    <n v="68"/>
    <x v="2"/>
    <n v="0.41258972735507049"/>
    <n v="6.5"/>
    <s v="2020-07-12T15:29:32Z"/>
    <s v="2020-07-12"/>
  </r>
  <r>
    <n v="382856"/>
    <x v="0"/>
    <x v="0"/>
    <s v="Free Beginner Course"/>
    <n v="0"/>
    <n v="12974"/>
    <n v="120"/>
    <n v="13"/>
    <x v="0"/>
    <n v="0.15233232640012584"/>
    <n v="1"/>
    <s v="2019-01-03T01:18:44Z"/>
    <s v="2019-01-03"/>
  </r>
  <r>
    <n v="939962"/>
    <x v="0"/>
    <x v="1"/>
    <s v="Paid Course"/>
    <n v="65"/>
    <n v="12953"/>
    <n v="680"/>
    <n v="22"/>
    <x v="2"/>
    <n v="0.15279656557730448"/>
    <n v="1.5"/>
    <s v="2020-09-12T18:51:32Z"/>
    <s v="2020-09-12"/>
  </r>
  <r>
    <n v="646056"/>
    <x v="0"/>
    <x v="0"/>
    <s v="Paid Course"/>
    <n v="0"/>
    <n v="12952"/>
    <n v="163"/>
    <n v="22"/>
    <x v="2"/>
    <n v="0.24344034256038283"/>
    <n v="1"/>
    <s v="2019-10-21T23:31:22Z"/>
    <s v="2019-10-21"/>
  </r>
  <r>
    <n v="917724"/>
    <x v="0"/>
    <x v="1"/>
    <s v="Paid Course"/>
    <n v="75"/>
    <n v="12893"/>
    <n v="220"/>
    <n v="95"/>
    <x v="0"/>
    <n v="9.9893221093420359E-2"/>
    <n v="8.5"/>
    <s v="2020-10-12T16:41:11Z"/>
    <s v="2020-10-12"/>
  </r>
  <r>
    <n v="682484"/>
    <x v="0"/>
    <x v="1"/>
    <s v="Paid Course"/>
    <n v="75"/>
    <n v="12882"/>
    <n v="95"/>
    <n v="20"/>
    <x v="2"/>
    <n v="0.74100989087383906"/>
    <n v="1.5"/>
    <s v="2019-11-27T23:15:24Z"/>
    <s v="2019-11-27"/>
  </r>
  <r>
    <n v="101864"/>
    <x v="0"/>
    <x v="1"/>
    <s v="Paid Course"/>
    <n v="200"/>
    <n v="12873"/>
    <n v="106"/>
    <n v="38"/>
    <x v="0"/>
    <n v="0.47848601177009309"/>
    <n v="2.5"/>
    <s v="2021-11-11T00:28:17Z"/>
    <s v="2021-11-11"/>
  </r>
  <r>
    <n v="788514"/>
    <x v="0"/>
    <x v="1"/>
    <s v="Paid Course"/>
    <n v="150"/>
    <n v="12838"/>
    <n v="96"/>
    <n v="22"/>
    <x v="3"/>
    <n v="0.85286545112301804"/>
    <n v="1.5"/>
    <s v="2020-03-11T18:30:18Z"/>
    <s v="2020-03-11"/>
  </r>
  <r>
    <n v="1049092"/>
    <x v="0"/>
    <x v="1"/>
    <s v="Paid Course"/>
    <n v="175"/>
    <n v="12815"/>
    <n v="262"/>
    <n v="53"/>
    <x v="2"/>
    <n v="0.52179271357083912"/>
    <n v="8.5"/>
    <s v="2021-02-12T15:17:31Z"/>
    <s v="2021-02-12"/>
  </r>
  <r>
    <n v="732556"/>
    <x v="0"/>
    <x v="1"/>
    <s v="Paid Course"/>
    <n v="20"/>
    <n v="12781"/>
    <n v="145"/>
    <n v="22"/>
    <x v="3"/>
    <n v="0.96017887337199004"/>
    <n v="2.5"/>
    <s v="2020-01-27T18:16:28Z"/>
    <s v="2020-01-27"/>
  </r>
  <r>
    <n v="561136"/>
    <x v="0"/>
    <x v="1"/>
    <s v="Paid Course"/>
    <n v="75"/>
    <n v="12629"/>
    <n v="88"/>
    <n v="36"/>
    <x v="0"/>
    <n v="0.99308179202646452"/>
    <n v="1.5"/>
    <s v="2019-07-23T20:03:45Z"/>
    <s v="2019-07-23"/>
  </r>
  <r>
    <n v="188828"/>
    <x v="0"/>
    <x v="0"/>
    <s v="Paid Course"/>
    <n v="0"/>
    <n v="12563"/>
    <n v="239"/>
    <n v="11"/>
    <x v="2"/>
    <n v="0.18011037519748552"/>
    <n v="0.56666666666666599"/>
    <s v="2018-04-09T02:58:17Z"/>
    <s v="2018-04-09"/>
  </r>
  <r>
    <n v="8325"/>
    <x v="0"/>
    <x v="1"/>
    <s v="Paid Course"/>
    <n v="20"/>
    <n v="12458"/>
    <n v="253"/>
    <n v="82"/>
    <x v="0"/>
    <n v="0.76017887337199097"/>
    <n v="4"/>
    <s v="2019-09-09T15:28:59Z"/>
    <s v="2019-09-09"/>
  </r>
  <r>
    <n v="401784"/>
    <x v="2"/>
    <x v="1"/>
    <s v="Paid Course"/>
    <n v="95"/>
    <n v="12394"/>
    <n v="218"/>
    <n v="30"/>
    <x v="2"/>
    <n v="0.24575573551072849"/>
    <n v="2.5"/>
    <s v="2019-02-20T21:39:41Z"/>
    <s v="2019-02-20"/>
  </r>
  <r>
    <n v="657734"/>
    <x v="0"/>
    <x v="1"/>
    <s v="Paid Course"/>
    <n v="195"/>
    <n v="12368"/>
    <n v="89"/>
    <n v="26"/>
    <x v="3"/>
    <n v="0.13828415928463922"/>
    <n v="3.5"/>
    <s v="2019-11-13T22:03:15Z"/>
    <s v="2019-11-13"/>
  </r>
  <r>
    <n v="1247828"/>
    <x v="0"/>
    <x v="1"/>
    <s v="Paid Course"/>
    <n v="120"/>
    <n v="12366"/>
    <n v="506"/>
    <n v="120"/>
    <x v="0"/>
    <n v="0.20247821479788741"/>
    <n v="9"/>
    <s v="2021-06-23T00:35:49Z"/>
    <s v="2021-06-23"/>
  </r>
  <r>
    <n v="1120554"/>
    <x v="3"/>
    <x v="1"/>
    <s v="Paid Course"/>
    <n v="200"/>
    <n v="12340"/>
    <n v="124"/>
    <n v="46"/>
    <x v="0"/>
    <n v="0.88214538589134861"/>
    <n v="2.5"/>
    <s v="2021-03-07T03:54:27Z"/>
    <s v="2021-03-07"/>
  </r>
  <r>
    <n v="777654"/>
    <x v="0"/>
    <x v="0"/>
    <s v="Free Beginner Course"/>
    <n v="0"/>
    <n v="12336"/>
    <n v="271"/>
    <n v="26"/>
    <x v="0"/>
    <n v="0.95582651068530056"/>
    <n v="3.5"/>
    <s v="2020-04-04T22:32:13Z"/>
    <s v="2020-04-04"/>
  </r>
  <r>
    <n v="217010"/>
    <x v="0"/>
    <x v="1"/>
    <s v="Paid Course"/>
    <n v="50"/>
    <n v="12328"/>
    <n v="15"/>
    <n v="32"/>
    <x v="2"/>
    <n v="0.88723815057562705"/>
    <n v="2"/>
    <s v="2018-07-04T08:17:41Z"/>
    <s v="2018-07-04"/>
  </r>
  <r>
    <n v="370752"/>
    <x v="0"/>
    <x v="0"/>
    <s v="Free Beginner Course"/>
    <n v="0"/>
    <n v="12293"/>
    <n v="235"/>
    <n v="18"/>
    <x v="0"/>
    <n v="0.49063004039396152"/>
    <n v="3"/>
    <s v="2019-01-14T22:25:58Z"/>
    <s v="2019-01-14"/>
  </r>
  <r>
    <n v="189996"/>
    <x v="2"/>
    <x v="0"/>
    <s v="Paid Course"/>
    <n v="0"/>
    <n v="12217"/>
    <n v="351"/>
    <n v="17"/>
    <x v="2"/>
    <n v="0.41364966861236585"/>
    <n v="1"/>
    <s v="2018-04-29T05:49:43Z"/>
    <s v="2018-04-29"/>
  </r>
  <r>
    <n v="890810"/>
    <x v="0"/>
    <x v="0"/>
    <s v="Paid Course"/>
    <n v="0"/>
    <n v="12201"/>
    <n v="217"/>
    <n v="24"/>
    <x v="2"/>
    <n v="0.8068717456104727"/>
    <n v="5.5"/>
    <s v="2020-07-06T16:35:25Z"/>
    <s v="2020-07-06"/>
  </r>
  <r>
    <n v="113706"/>
    <x v="0"/>
    <x v="1"/>
    <s v="Paid Course"/>
    <n v="35"/>
    <n v="12105"/>
    <n v="144"/>
    <n v="54"/>
    <x v="0"/>
    <n v="0.15233232640012584"/>
    <n v="7.5"/>
    <s v="2021-12-04T13:33:41Z"/>
    <s v="2021-12-04"/>
  </r>
  <r>
    <n v="611370"/>
    <x v="3"/>
    <x v="0"/>
    <s v="Paid Course"/>
    <n v="0"/>
    <n v="12103"/>
    <n v="576"/>
    <n v="18"/>
    <x v="2"/>
    <n v="0.74969288605239093"/>
    <n v="1"/>
    <s v="2019-09-24T19:47:45Z"/>
    <s v="2019-09-24"/>
  </r>
  <r>
    <n v="723522"/>
    <x v="0"/>
    <x v="1"/>
    <s v="Paid Course"/>
    <n v="195"/>
    <n v="12068"/>
    <n v="81"/>
    <n v="12"/>
    <x v="3"/>
    <n v="0.74088407890968611"/>
    <n v="1.5"/>
    <s v="2020-04-05T16:50:51Z"/>
    <s v="2020-04-05"/>
  </r>
  <r>
    <n v="746014"/>
    <x v="0"/>
    <x v="1"/>
    <s v="Paid Course"/>
    <n v="195"/>
    <n v="12021"/>
    <n v="660"/>
    <n v="41"/>
    <x v="2"/>
    <n v="0.29557906517769528"/>
    <n v="4"/>
    <s v="2020-02-24T16:48:27Z"/>
    <s v="2020-02-24"/>
  </r>
  <r>
    <n v="302562"/>
    <x v="2"/>
    <x v="1"/>
    <s v="Paid Course"/>
    <n v="20"/>
    <n v="11958"/>
    <n v="370"/>
    <n v="134"/>
    <x v="2"/>
    <n v="0.80690787687900367"/>
    <n v="11.5"/>
    <s v="2018-10-02T09:16:55Z"/>
    <s v="2018-10-02"/>
  </r>
  <r>
    <n v="47004"/>
    <x v="3"/>
    <x v="1"/>
    <s v="Paid Course"/>
    <n v="50"/>
    <n v="11893"/>
    <n v="69"/>
    <n v="40"/>
    <x v="2"/>
    <n v="0.27239172019833602"/>
    <n v="3"/>
    <s v="2021-04-25T17:04:18Z"/>
    <s v="2021-04-25"/>
  </r>
  <r>
    <n v="560996"/>
    <x v="0"/>
    <x v="1"/>
    <s v="Paid Course"/>
    <n v="100"/>
    <n v="11892"/>
    <n v="50"/>
    <n v="28"/>
    <x v="3"/>
    <n v="0.82122801324958628"/>
    <n v="2.5"/>
    <s v="2019-09-12T01:35:41Z"/>
    <s v="2019-09-12"/>
  </r>
  <r>
    <n v="26845"/>
    <x v="0"/>
    <x v="1"/>
    <s v="Paid Course"/>
    <n v="50"/>
    <n v="11847"/>
    <n v="57"/>
    <n v="57"/>
    <x v="2"/>
    <n v="0.17866578294635072"/>
    <n v="7.5"/>
    <s v="2020-10-17T11:07:41Z"/>
    <s v="2020-10-17"/>
  </r>
  <r>
    <n v="822444"/>
    <x v="0"/>
    <x v="1"/>
    <s v="Paid Course"/>
    <n v="200"/>
    <n v="11832"/>
    <n v="1883"/>
    <n v="191"/>
    <x v="0"/>
    <n v="0.29485477396191506"/>
    <n v="31.5"/>
    <s v="2021-02-24T18:40:55Z"/>
    <s v="2021-02-24"/>
  </r>
  <r>
    <n v="563668"/>
    <x v="0"/>
    <x v="0"/>
    <s v="Paid Course"/>
    <n v="0"/>
    <n v="11812"/>
    <n v="152"/>
    <n v="19"/>
    <x v="2"/>
    <n v="0.41467991114536062"/>
    <n v="2"/>
    <s v="2019-07-27T18:26:45Z"/>
    <s v="2019-07-27"/>
  </r>
  <r>
    <n v="540724"/>
    <x v="0"/>
    <x v="0"/>
    <s v="Free Beginner Course"/>
    <n v="0"/>
    <n v="11758"/>
    <n v="242"/>
    <n v="8"/>
    <x v="0"/>
    <n v="0.24354031768833106"/>
    <n v="1"/>
    <s v="2019-07-15T23:49:27Z"/>
    <s v="2019-07-15"/>
  </r>
  <r>
    <n v="777444"/>
    <x v="2"/>
    <x v="0"/>
    <s v="Paid Course"/>
    <n v="0"/>
    <n v="11724"/>
    <n v="649"/>
    <n v="17"/>
    <x v="2"/>
    <n v="0.81248276794361207"/>
    <n v="1.5"/>
    <s v="2020-03-04T05:58:09Z"/>
    <s v="2020-03-04"/>
  </r>
  <r>
    <n v="596192"/>
    <x v="0"/>
    <x v="0"/>
    <s v="Paid Course"/>
    <n v="0"/>
    <n v="11666"/>
    <n v="546"/>
    <n v="20"/>
    <x v="2"/>
    <n v="0.55496643939158952"/>
    <n v="4"/>
    <s v="2020-04-07T00:04:27Z"/>
    <s v="2020-04-07"/>
  </r>
  <r>
    <n v="77642"/>
    <x v="0"/>
    <x v="1"/>
    <s v="Paid Course"/>
    <n v="100"/>
    <n v="11643"/>
    <n v="169"/>
    <n v="21"/>
    <x v="2"/>
    <n v="0.93440877522112697"/>
    <n v="1"/>
    <s v="2021-08-12T23:26:32Z"/>
    <s v="2021-08-12"/>
  </r>
  <r>
    <n v="696016"/>
    <x v="0"/>
    <x v="1"/>
    <s v="Paid Course"/>
    <n v="200"/>
    <n v="11574"/>
    <n v="78"/>
    <n v="15"/>
    <x v="2"/>
    <n v="0.69552801844967915"/>
    <n v="1"/>
    <s v="2019-12-14T19:48:12Z"/>
    <s v="2019-12-14"/>
  </r>
  <r>
    <n v="920544"/>
    <x v="0"/>
    <x v="1"/>
    <s v="Paid Course"/>
    <n v="20"/>
    <n v="11536"/>
    <n v="876"/>
    <n v="60"/>
    <x v="2"/>
    <n v="0.94867214117550192"/>
    <n v="6.5"/>
    <s v="2020-08-25T22:22:25Z"/>
    <s v="2020-08-25"/>
  </r>
  <r>
    <n v="699618"/>
    <x v="0"/>
    <x v="0"/>
    <s v="Free Beginner Course"/>
    <n v="0"/>
    <n v="11533"/>
    <n v="240"/>
    <n v="18"/>
    <x v="0"/>
    <n v="0.21168908308063283"/>
    <n v="2"/>
    <s v="2020-02-19T15:50:39Z"/>
    <s v="2020-02-19"/>
  </r>
  <r>
    <n v="116128"/>
    <x v="2"/>
    <x v="1"/>
    <s v="Paid Course"/>
    <n v="100"/>
    <n v="11517"/>
    <n v="92"/>
    <n v="21"/>
    <x v="2"/>
    <n v="0.10616839313542648"/>
    <n v="1.5"/>
    <s v="2021-11-09T21:46:52Z"/>
    <s v="2021-11-09"/>
  </r>
  <r>
    <n v="789324"/>
    <x v="0"/>
    <x v="1"/>
    <s v="Paid Course"/>
    <n v="200"/>
    <n v="11492"/>
    <n v="174"/>
    <n v="118"/>
    <x v="2"/>
    <n v="0.34949501356044044"/>
    <n v="24.5"/>
    <s v="2020-03-21T20:14:43Z"/>
    <s v="2020-03-21"/>
  </r>
  <r>
    <n v="888716"/>
    <x v="2"/>
    <x v="1"/>
    <s v="Paid Course"/>
    <n v="200"/>
    <n v="11441"/>
    <n v="1118"/>
    <n v="61"/>
    <x v="2"/>
    <n v="0.17866578294635072"/>
    <n v="4.5"/>
    <s v="2020-06-28T06:12:23Z"/>
    <s v="2020-06-28"/>
  </r>
  <r>
    <n v="945978"/>
    <x v="0"/>
    <x v="1"/>
    <s v="Paid Course"/>
    <n v="50"/>
    <n v="11384"/>
    <n v="1846"/>
    <n v="80"/>
    <x v="0"/>
    <n v="0.220397507002422"/>
    <n v="5.5"/>
    <s v="2020-09-19T22:25:38Z"/>
    <s v="2020-09-19"/>
  </r>
  <r>
    <n v="460056"/>
    <x v="0"/>
    <x v="1"/>
    <s v="Paid Course"/>
    <n v="55"/>
    <n v="11339"/>
    <n v="43"/>
    <n v="26"/>
    <x v="2"/>
    <n v="0.46516836395948302"/>
    <n v="3.5"/>
    <s v="2019-04-21T17:24:26Z"/>
    <s v="2019-04-21"/>
  </r>
  <r>
    <n v="1052304"/>
    <x v="0"/>
    <x v="1"/>
    <s v="Paid Course"/>
    <n v="195"/>
    <n v="11285"/>
    <n v="102"/>
    <n v="77"/>
    <x v="3"/>
    <n v="0.29557906517769528"/>
    <n v="5.5"/>
    <s v="2021-02-07T17:20:39Z"/>
    <s v="2021-02-07"/>
  </r>
  <r>
    <n v="379722"/>
    <x v="0"/>
    <x v="1"/>
    <s v="Paid Course"/>
    <n v="50"/>
    <n v="11262"/>
    <n v="142"/>
    <n v="18"/>
    <x v="0"/>
    <n v="0.54750335810357376"/>
    <n v="2"/>
    <s v="2019-01-07T03:12:34Z"/>
    <s v="2019-01-07"/>
  </r>
  <r>
    <n v="736940"/>
    <x v="0"/>
    <x v="1"/>
    <s v="Paid Course"/>
    <n v="95"/>
    <n v="11170"/>
    <n v="35"/>
    <n v="19"/>
    <x v="0"/>
    <n v="0.10971713367532898"/>
    <n v="2.5"/>
    <s v="2020-02-02T21:05:27Z"/>
    <s v="2020-02-02"/>
  </r>
  <r>
    <n v="241590"/>
    <x v="0"/>
    <x v="1"/>
    <s v="Paid Course"/>
    <n v="20"/>
    <n v="11167"/>
    <n v="34"/>
    <n v="13"/>
    <x v="0"/>
    <n v="0.68289945064651514"/>
    <n v="2"/>
    <s v="2018-06-23T16:03:41Z"/>
    <s v="2018-06-23"/>
  </r>
  <r>
    <n v="294408"/>
    <x v="0"/>
    <x v="0"/>
    <s v="Paid Course"/>
    <n v="0"/>
    <n v="11080"/>
    <n v="165"/>
    <n v="7"/>
    <x v="2"/>
    <n v="0.18879709629605068"/>
    <n v="1"/>
    <s v="2018-11-20T11:37:05Z"/>
    <s v="2018-11-20"/>
  </r>
  <r>
    <n v="142666"/>
    <x v="0"/>
    <x v="0"/>
    <s v="Free Beginner Course"/>
    <n v="0"/>
    <n v="11026"/>
    <n v="228"/>
    <n v="13"/>
    <x v="0"/>
    <n v="0.80425542375181924"/>
    <n v="1"/>
    <s v="2018-06-09T10:35:40Z"/>
    <s v="2018-06-09"/>
  </r>
  <r>
    <n v="615106"/>
    <x v="0"/>
    <x v="1"/>
    <s v="Paid Course"/>
    <n v="200"/>
    <n v="11011"/>
    <n v="13"/>
    <n v="36"/>
    <x v="2"/>
    <n v="0.94489396044858354"/>
    <n v="2.5"/>
    <s v="2019-09-20T18:13:38Z"/>
    <s v="2019-09-20"/>
  </r>
  <r>
    <n v="1000574"/>
    <x v="0"/>
    <x v="1"/>
    <s v="Paid Course"/>
    <n v="150"/>
    <n v="10945"/>
    <n v="1286"/>
    <n v="129"/>
    <x v="2"/>
    <n v="0.1648801004538516"/>
    <n v="13.5"/>
    <s v="2020-11-15T01:25:44Z"/>
    <s v="2020-11-15"/>
  </r>
  <r>
    <n v="394832"/>
    <x v="0"/>
    <x v="0"/>
    <s v="Paid Course"/>
    <n v="0"/>
    <n v="10917"/>
    <n v="319"/>
    <n v="25"/>
    <x v="2"/>
    <n v="0.17866578294635072"/>
    <n v="2"/>
    <s v="2019-06-09T19:51:50Z"/>
    <s v="2019-06-09"/>
  </r>
  <r>
    <n v="113518"/>
    <x v="0"/>
    <x v="1"/>
    <s v="Paid Course"/>
    <n v="75"/>
    <n v="10890"/>
    <n v="212"/>
    <n v="33"/>
    <x v="2"/>
    <n v="0.10359189484937403"/>
    <n v="5"/>
    <s v="2021-11-01T17:12:45Z"/>
    <s v="2021-11-01"/>
  </r>
  <r>
    <n v="20461"/>
    <x v="3"/>
    <x v="1"/>
    <s v="Paid Course"/>
    <n v="30"/>
    <n v="10875"/>
    <n v="650"/>
    <n v="41"/>
    <x v="2"/>
    <n v="0.80425542375181924"/>
    <n v="2.5"/>
    <s v="2020-07-25T13:41:42Z"/>
    <s v="2020-07-25"/>
  </r>
  <r>
    <n v="701570"/>
    <x v="0"/>
    <x v="1"/>
    <s v="Paid Course"/>
    <n v="195"/>
    <n v="10874"/>
    <n v="114"/>
    <n v="59"/>
    <x v="2"/>
    <n v="0.33862784297410509"/>
    <n v="7.5"/>
    <s v="2020-01-25T18:00:51Z"/>
    <s v="2020-01-25"/>
  </r>
  <r>
    <n v="484670"/>
    <x v="1"/>
    <x v="1"/>
    <s v="Paid Course"/>
    <n v="50"/>
    <n v="10869"/>
    <n v="2257"/>
    <n v="104"/>
    <x v="3"/>
    <n v="0.93762651605910696"/>
    <n v="5"/>
    <s v="2019-04-29T23:49:34Z"/>
    <s v="2019-04-29"/>
  </r>
  <r>
    <n v="729552"/>
    <x v="0"/>
    <x v="1"/>
    <s v="Paid Course"/>
    <n v="50"/>
    <n v="10864"/>
    <n v="63"/>
    <n v="26"/>
    <x v="0"/>
    <n v="0.84179696870952536"/>
    <n v="2"/>
    <s v="2020-02-01T19:34:26Z"/>
    <s v="2020-02-01"/>
  </r>
  <r>
    <n v="708674"/>
    <x v="0"/>
    <x v="0"/>
    <s v="Paid Course"/>
    <n v="0"/>
    <n v="10780"/>
    <n v="110"/>
    <n v="19"/>
    <x v="2"/>
    <n v="0.65687562823037082"/>
    <n v="1"/>
    <s v="2020-01-14T18:03:09Z"/>
    <s v="2020-01-14"/>
  </r>
  <r>
    <n v="149042"/>
    <x v="0"/>
    <x v="1"/>
    <s v="Paid Course"/>
    <n v="20"/>
    <n v="10689"/>
    <n v="394"/>
    <n v="17"/>
    <x v="2"/>
    <n v="0.32361729041247822"/>
    <n v="2"/>
    <s v="2018-01-21T03:56:12Z"/>
    <s v="2018-01-21"/>
  </r>
  <r>
    <n v="1017116"/>
    <x v="0"/>
    <x v="1"/>
    <s v="Paid Course"/>
    <n v="200"/>
    <n v="10674"/>
    <n v="102"/>
    <n v="26"/>
    <x v="0"/>
    <n v="0.10971713367532898"/>
    <n v="2"/>
    <s v="2020-11-22T15:09:59Z"/>
    <s v="2020-11-22"/>
  </r>
  <r>
    <n v="774174"/>
    <x v="2"/>
    <x v="0"/>
    <s v="Paid Course"/>
    <n v="0"/>
    <n v="10670"/>
    <n v="444"/>
    <n v="15"/>
    <x v="2"/>
    <n v="0.47296265212040089"/>
    <n v="1"/>
    <s v="2020-03-03T21:03:33Z"/>
    <s v="2020-03-03"/>
  </r>
  <r>
    <n v="158934"/>
    <x v="0"/>
    <x v="1"/>
    <s v="Paid Course"/>
    <n v="20"/>
    <n v="10610"/>
    <n v="83"/>
    <n v="10"/>
    <x v="2"/>
    <n v="0.21438040953688631"/>
    <n v="1"/>
    <s v="2018-02-12T21:27:40Z"/>
    <s v="2018-02-12"/>
  </r>
  <r>
    <n v="266252"/>
    <x v="0"/>
    <x v="1"/>
    <s v="Paid Course"/>
    <n v="60"/>
    <n v="10606"/>
    <n v="570"/>
    <n v="88"/>
    <x v="0"/>
    <n v="0.75777418958165843"/>
    <n v="23"/>
    <s v="2018-07-25T11:11:41Z"/>
    <s v="2018-07-25"/>
  </r>
  <r>
    <n v="325834"/>
    <x v="2"/>
    <x v="1"/>
    <s v="Paid Course"/>
    <n v="95"/>
    <n v="10605"/>
    <n v="71"/>
    <n v="77"/>
    <x v="2"/>
    <n v="0.95582651068530056"/>
    <n v="3"/>
    <s v="2018-10-24T18:13:49Z"/>
    <s v="2018-10-24"/>
  </r>
  <r>
    <n v="260470"/>
    <x v="2"/>
    <x v="1"/>
    <s v="Paid Course"/>
    <n v="200"/>
    <n v="10603"/>
    <n v="872"/>
    <n v="42"/>
    <x v="2"/>
    <n v="0.20035877352773146"/>
    <n v="5.5"/>
    <s v="2018-10-12T21:19:11Z"/>
    <s v="2018-10-12"/>
  </r>
  <r>
    <n v="609992"/>
    <x v="0"/>
    <x v="1"/>
    <s v="Paid Course"/>
    <n v="145"/>
    <n v="10576"/>
    <n v="154"/>
    <n v="23"/>
    <x v="0"/>
    <n v="0.74530899175565535"/>
    <n v="2.5"/>
    <s v="2019-11-11T22:43:15Z"/>
    <s v="2019-11-11"/>
  </r>
  <r>
    <n v="205810"/>
    <x v="2"/>
    <x v="0"/>
    <s v="Paid Course"/>
    <n v="0"/>
    <n v="10540"/>
    <n v="799"/>
    <n v="14"/>
    <x v="2"/>
    <n v="0.36315732878948292"/>
    <n v="1.5"/>
    <s v="2018-04-27T06:58:27Z"/>
    <s v="2018-04-27"/>
  </r>
  <r>
    <n v="559512"/>
    <x v="0"/>
    <x v="1"/>
    <s v="Paid Course"/>
    <n v="195"/>
    <n v="10518"/>
    <n v="129"/>
    <n v="57"/>
    <x v="2"/>
    <n v="0.92928888208519334"/>
    <n v="4.5"/>
    <s v="2019-08-11T21:47:20Z"/>
    <s v="2019-08-11"/>
  </r>
  <r>
    <n v="953152"/>
    <x v="1"/>
    <x v="1"/>
    <s v="Paid Course"/>
    <n v="50"/>
    <n v="10435"/>
    <n v="665"/>
    <n v="23"/>
    <x v="1"/>
    <n v="0.12181752270208035"/>
    <n v="1.5"/>
    <s v="2020-09-15T22:49:21Z"/>
    <s v="2020-09-15"/>
  </r>
  <r>
    <n v="587902"/>
    <x v="0"/>
    <x v="1"/>
    <s v="Paid Course"/>
    <n v="90"/>
    <n v="10394"/>
    <n v="33"/>
    <n v="34"/>
    <x v="0"/>
    <n v="0.87567610771783866"/>
    <n v="3.5"/>
    <s v="2019-08-21T18:53:23Z"/>
    <s v="2019-08-21"/>
  </r>
  <r>
    <n v="109622"/>
    <x v="2"/>
    <x v="1"/>
    <s v="Paid Course"/>
    <n v="30"/>
    <n v="10338"/>
    <n v="52"/>
    <n v="41"/>
    <x v="0"/>
    <n v="0.74088407890968611"/>
    <n v="2.5"/>
    <s v="2021-10-23T18:34:25Z"/>
    <s v="2021-10-23"/>
  </r>
  <r>
    <n v="176432"/>
    <x v="0"/>
    <x v="1"/>
    <s v="Paid Course"/>
    <n v="20"/>
    <n v="10247"/>
    <n v="200"/>
    <n v="15"/>
    <x v="0"/>
    <n v="0.24354031768833106"/>
    <n v="1.5"/>
    <s v="2018-03-14T21:46:36Z"/>
    <s v="2018-03-14"/>
  </r>
  <r>
    <n v="763774"/>
    <x v="0"/>
    <x v="0"/>
    <s v="Paid Course"/>
    <n v="0"/>
    <n v="10179"/>
    <n v="314"/>
    <n v="21"/>
    <x v="2"/>
    <n v="0.15233232640012584"/>
    <n v="1.5"/>
    <s v="2020-09-26T23:44:51Z"/>
    <s v="2020-09-26"/>
  </r>
  <r>
    <n v="582392"/>
    <x v="0"/>
    <x v="1"/>
    <s v="Paid Course"/>
    <n v="95"/>
    <n v="10179"/>
    <n v="68"/>
    <n v="17"/>
    <x v="0"/>
    <n v="0.8149305803927448"/>
    <n v="1.5"/>
    <s v="2019-08-14T00:27:33Z"/>
    <s v="2019-08-14"/>
  </r>
  <r>
    <n v="481002"/>
    <x v="0"/>
    <x v="1"/>
    <s v="Paid Course"/>
    <n v="50"/>
    <n v="10150"/>
    <n v="997"/>
    <n v="90"/>
    <x v="0"/>
    <n v="0.496965396778692"/>
    <n v="16"/>
    <s v="2019-04-22T00:22:43Z"/>
    <s v="2019-04-22"/>
  </r>
  <r>
    <n v="506568"/>
    <x v="2"/>
    <x v="1"/>
    <s v="Paid Course"/>
    <n v="75"/>
    <n v="10149"/>
    <n v="83"/>
    <n v="16"/>
    <x v="2"/>
    <n v="0.1875449888601235"/>
    <n v="2"/>
    <s v="2019-05-26T17:25:46Z"/>
    <s v="2019-05-26"/>
  </r>
  <r>
    <n v="155640"/>
    <x v="0"/>
    <x v="0"/>
    <s v="Paid Course"/>
    <n v="0"/>
    <n v="10110"/>
    <n v="379"/>
    <n v="12"/>
    <x v="2"/>
    <n v="0.65919460017588394"/>
    <n v="2.5"/>
    <s v="2018-02-03T18:07:52Z"/>
    <s v="2018-02-03"/>
  </r>
  <r>
    <n v="752658"/>
    <x v="0"/>
    <x v="1"/>
    <s v="Paid Course"/>
    <n v="115"/>
    <n v="10103"/>
    <n v="75"/>
    <n v="20"/>
    <x v="2"/>
    <n v="0.92796218827688659"/>
    <n v="1.5"/>
    <s v="2020-05-29T17:49:28Z"/>
    <s v="2020-05-29"/>
  </r>
  <r>
    <n v="43319"/>
    <x v="2"/>
    <x v="1"/>
    <s v="Paid Course"/>
    <n v="180"/>
    <n v="10100"/>
    <n v="985"/>
    <n v="45"/>
    <x v="2"/>
    <n v="0.33862784297410509"/>
    <n v="11"/>
    <s v="2021-02-25T11:36:06Z"/>
    <s v="2021-02-25"/>
  </r>
  <r>
    <n v="640100"/>
    <x v="2"/>
    <x v="1"/>
    <s v="Paid Course"/>
    <n v="150"/>
    <n v="10042"/>
    <n v="594"/>
    <n v="43"/>
    <x v="0"/>
    <n v="0.10971713367532898"/>
    <n v="3"/>
    <s v="2019-10-22T00:03:48Z"/>
    <s v="2019-10-22"/>
  </r>
  <r>
    <n v="922600"/>
    <x v="0"/>
    <x v="1"/>
    <s v="Paid Course"/>
    <n v="20"/>
    <n v="10008"/>
    <n v="53"/>
    <n v="26"/>
    <x v="2"/>
    <n v="0.53217622093408357"/>
    <n v="2.5"/>
    <s v="2020-12-01T17:33:48Z"/>
    <s v="2020-12-01"/>
  </r>
  <r>
    <n v="114518"/>
    <x v="2"/>
    <x v="0"/>
    <s v="Paid Course"/>
    <n v="0"/>
    <n v="9995"/>
    <n v="96"/>
    <n v="10"/>
    <x v="2"/>
    <n v="0.14000000000000001"/>
    <n v="2"/>
    <s v="2018-02-10T03:50:00Z"/>
    <s v="2018-02-10"/>
  </r>
  <r>
    <n v="1093734"/>
    <x v="0"/>
    <x v="1"/>
    <s v="Paid Course"/>
    <n v="200"/>
    <n v="9945"/>
    <n v="101"/>
    <n v="43"/>
    <x v="3"/>
    <n v="0.76017887337199097"/>
    <n v="2"/>
    <s v="2021-02-17T22:15:48Z"/>
    <s v="2021-02-17"/>
  </r>
  <r>
    <n v="30240"/>
    <x v="0"/>
    <x v="1"/>
    <s v="Paid Course"/>
    <n v="50"/>
    <n v="9881"/>
    <n v="329"/>
    <n v="136"/>
    <x v="3"/>
    <n v="0.28425911576832696"/>
    <n v="12"/>
    <s v="2021-08-25T16:16:52Z"/>
    <s v="2021-08-25"/>
  </r>
  <r>
    <n v="364986"/>
    <x v="3"/>
    <x v="1"/>
    <s v="Paid Course"/>
    <n v="20"/>
    <n v="9847"/>
    <n v="24"/>
    <n v="35"/>
    <x v="2"/>
    <n v="0.93864553883780399"/>
    <n v="4"/>
    <s v="2018-12-29T04:59:24Z"/>
    <s v="2018-12-29"/>
  </r>
  <r>
    <n v="212376"/>
    <x v="0"/>
    <x v="0"/>
    <s v="Paid Course"/>
    <n v="0"/>
    <n v="9833"/>
    <n v="241"/>
    <n v="15"/>
    <x v="1"/>
    <n v="0.64297915105692205"/>
    <n v="1"/>
    <s v="2018-08-16T22:20:47Z"/>
    <s v="2018-08-16"/>
  </r>
  <r>
    <n v="978852"/>
    <x v="0"/>
    <x v="1"/>
    <s v="Paid Course"/>
    <n v="95"/>
    <n v="9832"/>
    <n v="71"/>
    <n v="59"/>
    <x v="2"/>
    <n v="0.33862784297410509"/>
    <n v="2"/>
    <s v="2021-01-06T15:14:59Z"/>
    <s v="2021-01-06"/>
  </r>
  <r>
    <n v="1017568"/>
    <x v="0"/>
    <x v="1"/>
    <s v="Paid Course"/>
    <n v="195"/>
    <n v="9831"/>
    <n v="56"/>
    <n v="74"/>
    <x v="3"/>
    <n v="0.99876388529093807"/>
    <n v="14.5"/>
    <s v="2021-03-21T23:50:38Z"/>
    <s v="2021-03-21"/>
  </r>
  <r>
    <n v="465870"/>
    <x v="0"/>
    <x v="0"/>
    <s v="Free Beginner Course"/>
    <n v="0"/>
    <n v="9786"/>
    <n v="989"/>
    <n v="7"/>
    <x v="0"/>
    <n v="0.14000000000000001"/>
    <n v="0.7"/>
    <s v="2019-04-15T18:28:50Z"/>
    <s v="2019-04-15"/>
  </r>
  <r>
    <n v="991290"/>
    <x v="0"/>
    <x v="1"/>
    <s v="Paid Course"/>
    <n v="200"/>
    <n v="9773"/>
    <n v="117"/>
    <n v="65"/>
    <x v="0"/>
    <n v="0.47296265212040089"/>
    <n v="4.5"/>
    <s v="2020-10-24T15:36:40Z"/>
    <s v="2020-10-24"/>
  </r>
  <r>
    <n v="992114"/>
    <x v="0"/>
    <x v="1"/>
    <s v="Paid Course"/>
    <n v="20"/>
    <n v="9762"/>
    <n v="94"/>
    <n v="112"/>
    <x v="3"/>
    <n v="0.1288222447286973"/>
    <n v="13.5"/>
    <s v="2020-11-01T15:30:36Z"/>
    <s v="2020-11-01"/>
  </r>
  <r>
    <n v="482834"/>
    <x v="0"/>
    <x v="1"/>
    <s v="Paid Course"/>
    <n v="195"/>
    <n v="9687"/>
    <n v="59"/>
    <n v="59"/>
    <x v="0"/>
    <n v="0.31896423684445241"/>
    <n v="5"/>
    <s v="2019-04-24T18:04:21Z"/>
    <s v="2019-04-24"/>
  </r>
  <r>
    <n v="669270"/>
    <x v="0"/>
    <x v="1"/>
    <s v="Paid Course"/>
    <n v="100"/>
    <n v="9668"/>
    <n v="38"/>
    <n v="52"/>
    <x v="2"/>
    <n v="0.57558546883118211"/>
    <n v="4"/>
    <s v="2019-11-20T17:22:00Z"/>
    <s v="2019-11-20"/>
  </r>
  <r>
    <n v="991630"/>
    <x v="0"/>
    <x v="1"/>
    <s v="Paid Course"/>
    <n v="50"/>
    <n v="9607"/>
    <n v="78"/>
    <n v="40"/>
    <x v="2"/>
    <n v="0.1680924526370623"/>
    <n v="5.5"/>
    <s v="2020-10-24T18:14:43Z"/>
    <s v="2020-10-24"/>
  </r>
  <r>
    <n v="629088"/>
    <x v="0"/>
    <x v="1"/>
    <s v="Paid Course"/>
    <n v="20"/>
    <n v="9554"/>
    <n v="368"/>
    <n v="16"/>
    <x v="3"/>
    <n v="0.80398151669573348"/>
    <n v="1.5"/>
    <s v="2019-10-28T18:16:52Z"/>
    <s v="2019-10-28"/>
  </r>
  <r>
    <n v="706942"/>
    <x v="2"/>
    <x v="0"/>
    <s v="Paid Course"/>
    <n v="0"/>
    <n v="9483"/>
    <n v="183"/>
    <n v="22"/>
    <x v="2"/>
    <n v="0.37090485722150446"/>
    <n v="2"/>
    <s v="2020-01-14T02:46:59Z"/>
    <s v="2020-01-14"/>
  </r>
  <r>
    <n v="693812"/>
    <x v="3"/>
    <x v="1"/>
    <s v="Paid Course"/>
    <n v="25"/>
    <n v="9464"/>
    <n v="329"/>
    <n v="43"/>
    <x v="2"/>
    <n v="0.17866578294635072"/>
    <n v="2"/>
    <s v="2019-12-21T18:57:07Z"/>
    <s v="2019-12-21"/>
  </r>
  <r>
    <n v="165964"/>
    <x v="2"/>
    <x v="1"/>
    <s v="Paid Course"/>
    <n v="155"/>
    <n v="9445"/>
    <n v="497"/>
    <n v="38"/>
    <x v="0"/>
    <n v="0.14000000000000001"/>
    <n v="4.5"/>
    <s v="2018-02-19T19:04:28Z"/>
    <s v="2018-02-19"/>
  </r>
  <r>
    <n v="920306"/>
    <x v="0"/>
    <x v="1"/>
    <s v="Paid Course"/>
    <n v="20"/>
    <n v="9425"/>
    <n v="147"/>
    <n v="14"/>
    <x v="2"/>
    <n v="0.66523426424564047"/>
    <n v="1.5"/>
    <s v="2020-08-10T00:40:59Z"/>
    <s v="2020-08-10"/>
  </r>
  <r>
    <n v="575880"/>
    <x v="0"/>
    <x v="1"/>
    <s v="Paid Course"/>
    <n v="195"/>
    <n v="9421"/>
    <n v="73"/>
    <n v="36"/>
    <x v="0"/>
    <n v="0.33862784297410509"/>
    <n v="3.5"/>
    <s v="2019-08-25T00:03:06Z"/>
    <s v="2019-08-25"/>
  </r>
  <r>
    <n v="647442"/>
    <x v="0"/>
    <x v="1"/>
    <s v="Paid Course"/>
    <n v="150"/>
    <n v="9384"/>
    <n v="21"/>
    <n v="16"/>
    <x v="2"/>
    <n v="0.76017887337198997"/>
    <n v="1.5"/>
    <s v="2019-10-22T22:54:30Z"/>
    <s v="2019-10-22"/>
  </r>
  <r>
    <n v="316704"/>
    <x v="0"/>
    <x v="1"/>
    <s v="Paid Course"/>
    <n v="20"/>
    <n v="9381"/>
    <n v="138"/>
    <n v="131"/>
    <x v="0"/>
    <n v="0.80425542375181924"/>
    <n v="11"/>
    <s v="2018-10-15T15:23:00Z"/>
    <s v="2018-10-15"/>
  </r>
  <r>
    <n v="134144"/>
    <x v="0"/>
    <x v="1"/>
    <s v="Paid Course"/>
    <n v="95"/>
    <n v="9375"/>
    <n v="219"/>
    <n v="43"/>
    <x v="3"/>
    <n v="0.37907069968514306"/>
    <n v="7"/>
    <s v="2018-01-10T18:41:55Z"/>
    <s v="2018-01-10"/>
  </r>
  <r>
    <n v="1145736"/>
    <x v="3"/>
    <x v="1"/>
    <s v="Paid Course"/>
    <n v="180"/>
    <n v="9367"/>
    <n v="104"/>
    <n v="21"/>
    <x v="2"/>
    <n v="0.11300921233394134"/>
    <n v="2"/>
    <s v="2021-03-21T19:00:13Z"/>
    <s v="2021-03-21"/>
  </r>
  <r>
    <n v="336938"/>
    <x v="0"/>
    <x v="0"/>
    <s v="Paid Course"/>
    <n v="0"/>
    <n v="9364"/>
    <n v="311"/>
    <n v="10"/>
    <x v="2"/>
    <n v="0.28418588622443375"/>
    <n v="0.53333333333333299"/>
    <s v="2019-03-04T21:44:18Z"/>
    <s v="2019-03-04"/>
  </r>
  <r>
    <n v="924704"/>
    <x v="0"/>
    <x v="1"/>
    <s v="Paid Course"/>
    <n v="200"/>
    <n v="9359"/>
    <n v="110"/>
    <n v="402"/>
    <x v="3"/>
    <n v="6.7836861897182521E-2"/>
    <n v="32.5"/>
    <s v="2020-10-10T15:09:14Z"/>
    <s v="2020-10-10"/>
  </r>
  <r>
    <n v="260756"/>
    <x v="0"/>
    <x v="1"/>
    <s v="Paid Course"/>
    <n v="200"/>
    <n v="9355"/>
    <n v="390"/>
    <n v="177"/>
    <x v="2"/>
    <n v="0.93853035023368914"/>
    <n v="16.5"/>
    <s v="2019-11-02T17:41:42Z"/>
    <s v="2019-11-02"/>
  </r>
  <r>
    <n v="1191750"/>
    <x v="1"/>
    <x v="0"/>
    <s v="Paid Course"/>
    <n v="0"/>
    <n v="9351"/>
    <n v="331"/>
    <n v="21"/>
    <x v="3"/>
    <n v="0.17866578294635072"/>
    <n v="2"/>
    <s v="2021-05-01T02:32:12Z"/>
    <s v="2021-05-01"/>
  </r>
  <r>
    <n v="704732"/>
    <x v="0"/>
    <x v="1"/>
    <s v="Paid Course"/>
    <n v="20"/>
    <n v="9349"/>
    <n v="206"/>
    <n v="69"/>
    <x v="3"/>
    <n v="0.80616109340462372"/>
    <n v="4"/>
    <s v="2020-03-11T20:11:22Z"/>
    <s v="2020-03-11"/>
  </r>
  <r>
    <n v="673420"/>
    <x v="0"/>
    <x v="1"/>
    <s v="Paid Course"/>
    <n v="170"/>
    <n v="9332"/>
    <n v="172"/>
    <n v="33"/>
    <x v="2"/>
    <n v="3.6108640838692696E-2"/>
    <n v="3.5"/>
    <s v="2019-11-18T22:45:19Z"/>
    <s v="2019-11-18"/>
  </r>
  <r>
    <n v="192870"/>
    <x v="2"/>
    <x v="1"/>
    <s v="Paid Course"/>
    <n v="150"/>
    <n v="9221"/>
    <n v="138"/>
    <n v="25"/>
    <x v="2"/>
    <n v="0.58469792440496138"/>
    <n v="3"/>
    <s v="2018-05-02T15:13:30Z"/>
    <s v="2018-05-02"/>
  </r>
  <r>
    <n v="645202"/>
    <x v="1"/>
    <x v="0"/>
    <s v="Paid Course"/>
    <n v="0"/>
    <n v="9193"/>
    <n v="357"/>
    <n v="17"/>
    <x v="3"/>
    <n v="0.17866578294635072"/>
    <n v="1.5"/>
    <s v="2020-03-24T15:04:30Z"/>
    <s v="2020-03-24"/>
  </r>
  <r>
    <n v="947098"/>
    <x v="0"/>
    <x v="1"/>
    <s v="Paid Course"/>
    <n v="110"/>
    <n v="9132"/>
    <n v="1560"/>
    <n v="137"/>
    <x v="2"/>
    <n v="0.18050607518614159"/>
    <n v="7"/>
    <s v="2020-09-12T17:33:38Z"/>
    <s v="2020-09-12"/>
  </r>
  <r>
    <n v="295843"/>
    <x v="0"/>
    <x v="0"/>
    <s v="Paid Course"/>
    <n v="0"/>
    <n v="9110"/>
    <n v="411"/>
    <n v="22"/>
    <x v="2"/>
    <n v="0.73386465316428884"/>
    <n v="2.5"/>
    <s v="2018-09-12T22:52:21Z"/>
    <s v="2018-09-12"/>
  </r>
  <r>
    <n v="318638"/>
    <x v="0"/>
    <x v="1"/>
    <s v="Paid Course"/>
    <n v="60"/>
    <n v="9109"/>
    <n v="620"/>
    <n v="50"/>
    <x v="2"/>
    <n v="0.2835532749580093"/>
    <n v="9"/>
    <s v="2018-10-16T09:56:39Z"/>
    <s v="2018-10-16"/>
  </r>
  <r>
    <n v="246154"/>
    <x v="0"/>
    <x v="1"/>
    <s v="Paid Course"/>
    <n v="100"/>
    <n v="9103"/>
    <n v="1724"/>
    <n v="58"/>
    <x v="0"/>
    <n v="0.23357898509312114"/>
    <n v="9"/>
    <s v="2018-09-22T23:58:31Z"/>
    <s v="2018-09-22"/>
  </r>
  <r>
    <n v="1073793"/>
    <x v="0"/>
    <x v="1"/>
    <s v="Paid Course"/>
    <n v="100"/>
    <n v="9067"/>
    <n v="41"/>
    <n v="27"/>
    <x v="2"/>
    <n v="0.88723815057562705"/>
    <n v="3"/>
    <s v="2021-03-08T22:34:43Z"/>
    <s v="2021-03-08"/>
  </r>
  <r>
    <n v="752432"/>
    <x v="0"/>
    <x v="1"/>
    <s v="Paid Course"/>
    <n v="195"/>
    <n v="9056"/>
    <n v="96"/>
    <n v="31"/>
    <x v="2"/>
    <n v="0.92240506824232271"/>
    <n v="1.5"/>
    <s v="2020-02-04T22:22:22Z"/>
    <s v="2020-02-04"/>
  </r>
  <r>
    <n v="566910"/>
    <x v="0"/>
    <x v="1"/>
    <s v="Paid Course"/>
    <n v="20"/>
    <n v="9028"/>
    <n v="87"/>
    <n v="12"/>
    <x v="2"/>
    <n v="0.78185628200057988"/>
    <n v="1.5"/>
    <s v="2019-07-28T20:20:59Z"/>
    <s v="2019-07-28"/>
  </r>
  <r>
    <n v="252396"/>
    <x v="2"/>
    <x v="1"/>
    <s v="Paid Course"/>
    <n v="150"/>
    <n v="9015"/>
    <n v="65"/>
    <n v="23"/>
    <x v="2"/>
    <n v="0.65687562823037082"/>
    <n v="2.5"/>
    <s v="2018-07-01T20:04:27Z"/>
    <s v="2018-07-01"/>
  </r>
  <r>
    <n v="418732"/>
    <x v="2"/>
    <x v="0"/>
    <s v="Paid Course"/>
    <n v="0"/>
    <n v="8985"/>
    <n v="584"/>
    <n v="12"/>
    <x v="1"/>
    <n v="0.2"/>
    <n v="1"/>
    <s v="2019-03-06T01:11:18Z"/>
    <s v="2019-03-06"/>
  </r>
  <r>
    <n v="778226"/>
    <x v="0"/>
    <x v="1"/>
    <s v="Paid Course"/>
    <n v="100"/>
    <n v="8968"/>
    <n v="35"/>
    <n v="25"/>
    <x v="0"/>
    <n v="0.78185628200057988"/>
    <n v="2"/>
    <s v="2020-03-03T20:36:35Z"/>
    <s v="2020-03-03"/>
  </r>
  <r>
    <n v="1039062"/>
    <x v="0"/>
    <x v="1"/>
    <s v="Paid Course"/>
    <n v="75"/>
    <n v="8964"/>
    <n v="1893"/>
    <n v="56"/>
    <x v="0"/>
    <n v="0.58141252595334458"/>
    <n v="5.5"/>
    <s v="2021-01-03T20:09:17Z"/>
    <s v="2021-01-03"/>
  </r>
  <r>
    <n v="28556"/>
    <x v="3"/>
    <x v="1"/>
    <s v="Paid Course"/>
    <n v="65"/>
    <n v="8901"/>
    <n v="424"/>
    <n v="85"/>
    <x v="0"/>
    <n v="0.60977319955198694"/>
    <n v="62"/>
    <s v="2020-11-21T22:03:54Z"/>
    <s v="2020-11-21"/>
  </r>
  <r>
    <n v="200598"/>
    <x v="1"/>
    <x v="1"/>
    <s v="Paid Course"/>
    <n v="200"/>
    <n v="8857"/>
    <n v="718"/>
    <n v="131"/>
    <x v="0"/>
    <n v="0.4333512854529542"/>
    <n v="15.5"/>
    <s v="2018-04-27T16:25:44Z"/>
    <s v="2018-04-27"/>
  </r>
  <r>
    <n v="380970"/>
    <x v="2"/>
    <x v="1"/>
    <s v="Paid Course"/>
    <n v="45"/>
    <n v="8797"/>
    <n v="449"/>
    <n v="80"/>
    <x v="2"/>
    <n v="0.10971713367532898"/>
    <n v="6.5"/>
    <s v="2019-01-09T03:55:15Z"/>
    <s v="2019-01-09"/>
  </r>
  <r>
    <n v="627782"/>
    <x v="3"/>
    <x v="0"/>
    <s v="Paid Course"/>
    <n v="0"/>
    <n v="8786"/>
    <n v="245"/>
    <n v="11"/>
    <x v="2"/>
    <n v="0.87556444849364212"/>
    <n v="1"/>
    <s v="2019-10-04T19:36:34Z"/>
    <s v="2019-10-04"/>
  </r>
  <r>
    <n v="197836"/>
    <x v="0"/>
    <x v="1"/>
    <s v="Paid Course"/>
    <n v="60"/>
    <n v="8777"/>
    <n v="206"/>
    <n v="75"/>
    <x v="2"/>
    <n v="0.78919066695430551"/>
    <n v="15.5"/>
    <s v="2018-06-17T05:43:50Z"/>
    <s v="2018-06-17"/>
  </r>
  <r>
    <n v="599532"/>
    <x v="0"/>
    <x v="0"/>
    <s v="Paid Course"/>
    <n v="0"/>
    <n v="8770"/>
    <n v="261"/>
    <n v="13"/>
    <x v="2"/>
    <n v="0.61830678641428161"/>
    <n v="0.53333333333333299"/>
    <s v="2019-09-20T23:05:59Z"/>
    <s v="2019-09-20"/>
  </r>
  <r>
    <n v="1033944"/>
    <x v="0"/>
    <x v="0"/>
    <s v="Paid Course"/>
    <n v="0"/>
    <n v="8768"/>
    <n v="173"/>
    <n v="8"/>
    <x v="2"/>
    <n v="0.86710445381900103"/>
    <n v="1"/>
    <s v="2020-12-09T03:39:22Z"/>
    <s v="2020-12-09"/>
  </r>
  <r>
    <n v="82778"/>
    <x v="0"/>
    <x v="1"/>
    <s v="Paid Course"/>
    <n v="50"/>
    <n v="8755"/>
    <n v="931"/>
    <n v="133"/>
    <x v="2"/>
    <n v="0.12278531668198867"/>
    <n v="15.5"/>
    <s v="2018-12-19T20:46:50Z"/>
    <s v="2018-12-19"/>
  </r>
  <r>
    <n v="629082"/>
    <x v="0"/>
    <x v="1"/>
    <s v="Paid Course"/>
    <n v="85"/>
    <n v="8711"/>
    <n v="44"/>
    <n v="22"/>
    <x v="2"/>
    <n v="3.8302287378039535E-2"/>
    <n v="1.5"/>
    <s v="2019-10-17T05:52:05Z"/>
    <s v="2019-10-17"/>
  </r>
  <r>
    <n v="944906"/>
    <x v="0"/>
    <x v="1"/>
    <s v="Paid Course"/>
    <n v="40"/>
    <n v="8711"/>
    <n v="29"/>
    <n v="12"/>
    <x v="2"/>
    <n v="0.96239532359465751"/>
    <n v="1"/>
    <s v="2020-09-09T18:15:07Z"/>
    <s v="2020-09-09"/>
  </r>
  <r>
    <n v="1158572"/>
    <x v="0"/>
    <x v="0"/>
    <s v="Paid Course"/>
    <n v="0"/>
    <n v="8693"/>
    <n v="522"/>
    <n v="11"/>
    <x v="2"/>
    <n v="0.24354031768833106"/>
    <n v="1.5"/>
    <s v="2021-05-02T02:38:43Z"/>
    <s v="2021-05-02"/>
  </r>
  <r>
    <n v="671552"/>
    <x v="0"/>
    <x v="1"/>
    <s v="Paid Course"/>
    <n v="100"/>
    <n v="8691"/>
    <n v="836"/>
    <n v="63"/>
    <x v="2"/>
    <n v="0.68593093043716591"/>
    <n v="11"/>
    <s v="2019-12-15T20:30:28Z"/>
    <s v="2019-12-15"/>
  </r>
  <r>
    <n v="797038"/>
    <x v="0"/>
    <x v="1"/>
    <s v="Paid Course"/>
    <n v="170"/>
    <n v="8625"/>
    <n v="94"/>
    <n v="73"/>
    <x v="2"/>
    <n v="0.9794298932439891"/>
    <n v="5"/>
    <s v="2020-04-23T07:47:40Z"/>
    <s v="2020-04-23"/>
  </r>
  <r>
    <n v="856490"/>
    <x v="0"/>
    <x v="1"/>
    <s v="Paid Course"/>
    <n v="95"/>
    <n v="8594"/>
    <n v="37"/>
    <n v="18"/>
    <x v="0"/>
    <n v="0.76705851019463367"/>
    <n v="2"/>
    <s v="2020-07-04T22:11:35Z"/>
    <s v="2020-07-04"/>
  </r>
  <r>
    <n v="59535"/>
    <x v="0"/>
    <x v="0"/>
    <s v="Free Beginner Course"/>
    <n v="0"/>
    <n v="8592"/>
    <n v="336"/>
    <n v="35"/>
    <x v="0"/>
    <n v="0.80403341215602486"/>
    <n v="2.5"/>
    <s v="2021-07-20T00:52:41Z"/>
    <s v="2021-07-20"/>
  </r>
  <r>
    <n v="570416"/>
    <x v="0"/>
    <x v="1"/>
    <s v="Paid Course"/>
    <n v="200"/>
    <n v="8577"/>
    <n v="69"/>
    <n v="31"/>
    <x v="2"/>
    <n v="0.22124130753853444"/>
    <n v="1.5"/>
    <s v="2019-08-12T18:33:31Z"/>
    <s v="2019-08-12"/>
  </r>
  <r>
    <n v="965832"/>
    <x v="2"/>
    <x v="1"/>
    <s v="Paid Course"/>
    <n v="195"/>
    <n v="8575"/>
    <n v="809"/>
    <n v="110"/>
    <x v="3"/>
    <n v="0.24354031768833106"/>
    <n v="5.5"/>
    <s v="2020-10-10T16:16:26Z"/>
    <s v="2020-10-10"/>
  </r>
  <r>
    <n v="758582"/>
    <x v="0"/>
    <x v="1"/>
    <s v="Paid Course"/>
    <n v="150"/>
    <n v="8496"/>
    <n v="1838"/>
    <n v="308"/>
    <x v="2"/>
    <n v="0.92700321989542678"/>
    <n v="29.5"/>
    <s v="2020-04-21T19:57:39Z"/>
    <s v="2020-04-21"/>
  </r>
  <r>
    <n v="169144"/>
    <x v="0"/>
    <x v="1"/>
    <s v="Paid Course"/>
    <n v="20"/>
    <n v="8462"/>
    <n v="50"/>
    <n v="21"/>
    <x v="0"/>
    <n v="0.6849256280908389"/>
    <n v="2"/>
    <s v="2018-02-20T17:28:42Z"/>
    <s v="2018-02-20"/>
  </r>
  <r>
    <n v="264790"/>
    <x v="0"/>
    <x v="0"/>
    <s v="Paid Course"/>
    <n v="0"/>
    <n v="8415"/>
    <n v="56"/>
    <n v="13"/>
    <x v="2"/>
    <n v="0.65687562823037082"/>
    <n v="1"/>
    <s v="2018-07-19T23:03:39Z"/>
    <s v="2018-07-19"/>
  </r>
  <r>
    <n v="212624"/>
    <x v="0"/>
    <x v="0"/>
    <s v="Paid Course"/>
    <n v="0"/>
    <n v="8371"/>
    <n v="212"/>
    <n v="18"/>
    <x v="2"/>
    <n v="0.78185628200057988"/>
    <n v="1.5"/>
    <s v="2018-08-30T01:33:38Z"/>
    <s v="2018-08-30"/>
  </r>
  <r>
    <n v="311538"/>
    <x v="0"/>
    <x v="0"/>
    <s v="Paid Course"/>
    <n v="0"/>
    <n v="8337"/>
    <n v="300"/>
    <n v="129"/>
    <x v="2"/>
    <n v="0.53416079743798872"/>
    <n v="20.5"/>
    <s v="2018-12-12T21:47:15Z"/>
    <s v="2018-12-12"/>
  </r>
  <r>
    <n v="639848"/>
    <x v="0"/>
    <x v="1"/>
    <s v="Paid Course"/>
    <n v="20"/>
    <n v="8320"/>
    <n v="73"/>
    <n v="11"/>
    <x v="2"/>
    <n v="0.29557906517769528"/>
    <n v="0.71666666666666601"/>
    <s v="2019-10-14T18:16:51Z"/>
    <s v="2019-10-14"/>
  </r>
  <r>
    <n v="358326"/>
    <x v="2"/>
    <x v="1"/>
    <s v="Paid Course"/>
    <n v="60"/>
    <n v="8314"/>
    <n v="83"/>
    <n v="47"/>
    <x v="0"/>
    <n v="0.89124636818866532"/>
    <n v="4"/>
    <s v="2019-01-24T06:31:19Z"/>
    <s v="2019-01-24"/>
  </r>
  <r>
    <n v="101496"/>
    <x v="1"/>
    <x v="0"/>
    <s v="Paid Course"/>
    <n v="0"/>
    <n v="8240"/>
    <n v="31"/>
    <n v="6"/>
    <x v="2"/>
    <n v="0.5171984756796959"/>
    <n v="1.5"/>
    <s v="2021-11-23T12:27:56Z"/>
    <s v="2021-11-23"/>
  </r>
  <r>
    <n v="614472"/>
    <x v="2"/>
    <x v="0"/>
    <s v="Paid Course"/>
    <n v="0"/>
    <n v="8236"/>
    <n v="144"/>
    <n v="25"/>
    <x v="2"/>
    <n v="0.71549728412276326"/>
    <n v="5"/>
    <s v="2019-10-09T16:46:49Z"/>
    <s v="2019-10-09"/>
  </r>
  <r>
    <n v="641868"/>
    <x v="0"/>
    <x v="1"/>
    <s v="Paid Course"/>
    <n v="25"/>
    <n v="8234"/>
    <n v="1111"/>
    <n v="110"/>
    <x v="2"/>
    <n v="0.78185628200057988"/>
    <n v="7.5"/>
    <s v="2019-11-13T17:30:34Z"/>
    <s v="2019-11-13"/>
  </r>
  <r>
    <n v="99324"/>
    <x v="1"/>
    <x v="0"/>
    <s v="Free Beginner Course"/>
    <n v="0"/>
    <n v="8217"/>
    <n v="109"/>
    <n v="10"/>
    <x v="0"/>
    <n v="0.29777592381701301"/>
    <n v="1"/>
    <s v="2021-09-30T20:45:20Z"/>
    <s v="2021-09-30"/>
  </r>
  <r>
    <n v="416548"/>
    <x v="3"/>
    <x v="1"/>
    <s v="Paid Course"/>
    <n v="200"/>
    <n v="8196"/>
    <n v="479"/>
    <n v="85"/>
    <x v="2"/>
    <n v="0.48048211688103459"/>
    <n v="6.5"/>
    <s v="2019-08-18T18:56:04Z"/>
    <s v="2019-08-18"/>
  </r>
  <r>
    <n v="985922"/>
    <x v="2"/>
    <x v="1"/>
    <s v="Paid Course"/>
    <n v="105"/>
    <n v="8121"/>
    <n v="689"/>
    <n v="40"/>
    <x v="0"/>
    <n v="0.28616822333701142"/>
    <n v="3.5"/>
    <s v="2020-10-18T00:51:59Z"/>
    <s v="2020-10-18"/>
  </r>
  <r>
    <n v="1132342"/>
    <x v="1"/>
    <x v="1"/>
    <s v="Paid Course"/>
    <n v="200"/>
    <n v="8113"/>
    <n v="79"/>
    <n v="124"/>
    <x v="2"/>
    <n v="0.18442999546251437"/>
    <n v="11.5"/>
    <s v="2021-05-15T23:04:11Z"/>
    <s v="2021-05-15"/>
  </r>
  <r>
    <n v="58977"/>
    <x v="2"/>
    <x v="1"/>
    <s v="Paid Course"/>
    <n v="95"/>
    <n v="8095"/>
    <n v="249"/>
    <n v="12"/>
    <x v="2"/>
    <n v="0.17866578294635072"/>
    <n v="0.58333333333333304"/>
    <s v="2021-06-09T00:21:26Z"/>
    <s v="2021-06-09"/>
  </r>
  <r>
    <n v="674646"/>
    <x v="0"/>
    <x v="1"/>
    <s v="Paid Course"/>
    <n v="75"/>
    <n v="8067"/>
    <n v="30"/>
    <n v="44"/>
    <x v="2"/>
    <n v="0.24354031768833106"/>
    <n v="3.5"/>
    <s v="2019-11-26T04:12:48Z"/>
    <s v="2019-11-26"/>
  </r>
  <r>
    <n v="906700"/>
    <x v="0"/>
    <x v="1"/>
    <s v="Paid Course"/>
    <n v="40"/>
    <n v="8059"/>
    <n v="231"/>
    <n v="39"/>
    <x v="2"/>
    <n v="4.5294763909324187E-2"/>
    <n v="2"/>
    <s v="2020-07-21T15:43:34Z"/>
    <s v="2020-07-21"/>
  </r>
  <r>
    <n v="258232"/>
    <x v="2"/>
    <x v="1"/>
    <s v="Paid Course"/>
    <n v="185"/>
    <n v="7941"/>
    <n v="713"/>
    <n v="40"/>
    <x v="1"/>
    <n v="0.21709918046779031"/>
    <n v="6.5"/>
    <s v="2018-08-11T08:01:14Z"/>
    <s v="2018-08-11"/>
  </r>
  <r>
    <n v="1090870"/>
    <x v="0"/>
    <x v="0"/>
    <s v="Free Beginner Course"/>
    <n v="0"/>
    <n v="7922"/>
    <n v="183"/>
    <n v="16"/>
    <x v="0"/>
    <n v="0.69043571368850953"/>
    <n v="1.5"/>
    <s v="2021-01-27T16:47:14Z"/>
    <s v="2021-01-27"/>
  </r>
  <r>
    <n v="866696"/>
    <x v="0"/>
    <x v="0"/>
    <s v="Paid Course"/>
    <n v="0"/>
    <n v="7905"/>
    <n v="561"/>
    <n v="5"/>
    <x v="2"/>
    <n v="0.65687562823037082"/>
    <n v="0.68333333333333302"/>
    <s v="2020-06-08T17:28:16Z"/>
    <s v="2020-06-08"/>
  </r>
  <r>
    <n v="747552"/>
    <x v="0"/>
    <x v="1"/>
    <s v="Paid Course"/>
    <n v="150"/>
    <n v="7884"/>
    <n v="44"/>
    <n v="28"/>
    <x v="0"/>
    <n v="0.5302737912557911"/>
    <n v="2"/>
    <s v="2020-02-02T03:54:47Z"/>
    <s v="2020-02-02"/>
  </r>
  <r>
    <n v="434774"/>
    <x v="2"/>
    <x v="1"/>
    <s v="Paid Course"/>
    <n v="195"/>
    <n v="7884"/>
    <n v="118"/>
    <n v="68"/>
    <x v="2"/>
    <n v="0.17866578294635072"/>
    <n v="10"/>
    <s v="2019-05-19T23:25:41Z"/>
    <s v="2019-05-19"/>
  </r>
  <r>
    <n v="16151"/>
    <x v="0"/>
    <x v="1"/>
    <s v="Paid Course"/>
    <n v="20"/>
    <n v="7867"/>
    <n v="147"/>
    <n v="23"/>
    <x v="0"/>
    <n v="0.94702612533821595"/>
    <n v="3"/>
    <s v="2020-05-15T18:03:43Z"/>
    <s v="2020-05-15"/>
  </r>
  <r>
    <n v="1166070"/>
    <x v="0"/>
    <x v="0"/>
    <s v="Paid Course"/>
    <n v="0"/>
    <n v="7865"/>
    <n v="241"/>
    <n v="36"/>
    <x v="2"/>
    <n v="0.76017887337199097"/>
    <n v="5"/>
    <s v="2021-04-07T17:26:02Z"/>
    <s v="2021-04-07"/>
  </r>
  <r>
    <n v="425910"/>
    <x v="0"/>
    <x v="1"/>
    <s v="Paid Course"/>
    <n v="125"/>
    <n v="7852"/>
    <n v="46"/>
    <n v="31"/>
    <x v="1"/>
    <n v="0.78185628200057988"/>
    <n v="3.5"/>
    <s v="2019-03-02T19:03:21Z"/>
    <s v="2019-03-02"/>
  </r>
  <r>
    <n v="938560"/>
    <x v="0"/>
    <x v="1"/>
    <s v="Paid Course"/>
    <n v="195"/>
    <n v="7827"/>
    <n v="268"/>
    <n v="66"/>
    <x v="2"/>
    <n v="0.75777418958165843"/>
    <n v="11"/>
    <s v="2020-09-26T15:08:29Z"/>
    <s v="2020-09-26"/>
  </r>
  <r>
    <n v="607056"/>
    <x v="0"/>
    <x v="1"/>
    <s v="Paid Course"/>
    <n v="90"/>
    <n v="7789"/>
    <n v="59"/>
    <n v="23"/>
    <x v="3"/>
    <n v="0.15233232640012584"/>
    <n v="1.5"/>
    <s v="2019-10-01T17:43:34Z"/>
    <s v="2019-10-01"/>
  </r>
  <r>
    <n v="147908"/>
    <x v="0"/>
    <x v="1"/>
    <s v="Paid Course"/>
    <n v="75"/>
    <n v="7785"/>
    <n v="416"/>
    <n v="33"/>
    <x v="2"/>
    <n v="0.76017887337198997"/>
    <n v="4.5"/>
    <s v="2018-01-16T18:07:39Z"/>
    <s v="2018-01-16"/>
  </r>
  <r>
    <n v="256200"/>
    <x v="2"/>
    <x v="1"/>
    <s v="Paid Course"/>
    <n v="50"/>
    <n v="7750"/>
    <n v="58"/>
    <n v="15"/>
    <x v="0"/>
    <n v="0.93762651605910596"/>
    <n v="1.5"/>
    <s v="2018-07-17T08:02:54Z"/>
    <s v="2018-07-17"/>
  </r>
  <r>
    <n v="596598"/>
    <x v="2"/>
    <x v="1"/>
    <s v="Paid Course"/>
    <n v="95"/>
    <n v="7743"/>
    <n v="340"/>
    <n v="33"/>
    <x v="2"/>
    <n v="7.3480117541691259E-2"/>
    <n v="1.5"/>
    <s v="2019-09-10T00:30:48Z"/>
    <s v="2019-09-10"/>
  </r>
  <r>
    <n v="1016536"/>
    <x v="0"/>
    <x v="1"/>
    <s v="Paid Course"/>
    <n v="140"/>
    <n v="7741"/>
    <n v="9"/>
    <n v="36"/>
    <x v="2"/>
    <n v="0.66511223106774309"/>
    <n v="2.5"/>
    <s v="2020-12-11T21:05:33Z"/>
    <s v="2020-12-11"/>
  </r>
  <r>
    <n v="803378"/>
    <x v="0"/>
    <x v="1"/>
    <s v="Paid Course"/>
    <n v="150"/>
    <n v="7720"/>
    <n v="58"/>
    <n v="17"/>
    <x v="0"/>
    <n v="0.73423359757568862"/>
    <n v="1.5"/>
    <s v="2020-03-29T18:01:39Z"/>
    <s v="2020-03-29"/>
  </r>
  <r>
    <n v="30911"/>
    <x v="0"/>
    <x v="1"/>
    <s v="Paid Course"/>
    <n v="50"/>
    <n v="7706"/>
    <n v="62"/>
    <n v="45"/>
    <x v="2"/>
    <n v="0.11727086383612928"/>
    <n v="5"/>
    <s v="2020-11-30T17:33:41Z"/>
    <s v="2020-11-30"/>
  </r>
  <r>
    <n v="161986"/>
    <x v="0"/>
    <x v="1"/>
    <s v="Paid Course"/>
    <n v="50"/>
    <n v="7660"/>
    <n v="7"/>
    <n v="19"/>
    <x v="2"/>
    <n v="7.771679905271256E-2"/>
    <n v="2"/>
    <s v="2018-03-21T01:53:04Z"/>
    <s v="2018-03-21"/>
  </r>
  <r>
    <n v="159760"/>
    <x v="0"/>
    <x v="1"/>
    <s v="Paid Course"/>
    <n v="95"/>
    <n v="7517"/>
    <n v="89"/>
    <n v="47"/>
    <x v="3"/>
    <n v="0.88723815057562705"/>
    <n v="4.5"/>
    <s v="2018-04-21T11:35:18Z"/>
    <s v="2018-04-21"/>
  </r>
  <r>
    <n v="548278"/>
    <x v="0"/>
    <x v="1"/>
    <s v="Paid Course"/>
    <n v="200"/>
    <n v="7501"/>
    <n v="1213"/>
    <n v="384"/>
    <x v="2"/>
    <n v="0.42222210512587621"/>
    <n v="76.5"/>
    <s v="2019-11-09T22:01:02Z"/>
    <s v="2019-11-09"/>
  </r>
  <r>
    <n v="631128"/>
    <x v="0"/>
    <x v="1"/>
    <s v="Paid Course"/>
    <n v="110"/>
    <n v="7489"/>
    <n v="941"/>
    <n v="173"/>
    <x v="2"/>
    <n v="0.415306970258421"/>
    <n v="16"/>
    <s v="2019-11-08T20:57:35Z"/>
    <s v="2019-11-08"/>
  </r>
  <r>
    <n v="627540"/>
    <x v="2"/>
    <x v="1"/>
    <s v="Paid Course"/>
    <n v="115"/>
    <n v="7489"/>
    <n v="1190"/>
    <n v="25"/>
    <x v="0"/>
    <n v="0.15233232640012584"/>
    <n v="1"/>
    <s v="2019-10-22T21:54:28Z"/>
    <s v="2019-10-22"/>
  </r>
  <r>
    <n v="436496"/>
    <x v="0"/>
    <x v="0"/>
    <s v="Free Beginner Course"/>
    <n v="0"/>
    <n v="7484"/>
    <n v="304"/>
    <n v="5"/>
    <x v="0"/>
    <n v="0.2353658481423565"/>
    <n v="1"/>
    <s v="2019-03-04T01:33:32Z"/>
    <s v="2019-03-04"/>
  </r>
  <r>
    <n v="200742"/>
    <x v="0"/>
    <x v="1"/>
    <s v="Paid Course"/>
    <n v="20"/>
    <n v="7449"/>
    <n v="111"/>
    <n v="13"/>
    <x v="1"/>
    <n v="0.29557906517769528"/>
    <n v="1"/>
    <s v="2018-04-19T20:10:39Z"/>
    <s v="2018-04-19"/>
  </r>
  <r>
    <n v="513958"/>
    <x v="0"/>
    <x v="1"/>
    <s v="Paid Course"/>
    <n v="200"/>
    <n v="7449"/>
    <n v="91"/>
    <n v="32"/>
    <x v="0"/>
    <n v="0.38172057416721539"/>
    <n v="4"/>
    <s v="2019-06-08T00:39:47Z"/>
    <s v="2019-06-08"/>
  </r>
  <r>
    <n v="911318"/>
    <x v="0"/>
    <x v="0"/>
    <s v="Paid Course"/>
    <n v="0"/>
    <n v="7438"/>
    <n v="441"/>
    <n v="37"/>
    <x v="2"/>
    <n v="0.77622460392619019"/>
    <n v="2.5"/>
    <s v="2020-11-28T22:10:27Z"/>
    <s v="2020-11-28"/>
  </r>
  <r>
    <n v="515188"/>
    <x v="0"/>
    <x v="1"/>
    <s v="Paid Course"/>
    <n v="20"/>
    <n v="7416"/>
    <n v="65"/>
    <n v="14"/>
    <x v="2"/>
    <n v="0.95582651068530056"/>
    <n v="0.65"/>
    <s v="2019-05-31T21:28:27Z"/>
    <s v="2019-05-31"/>
  </r>
  <r>
    <n v="76052"/>
    <x v="0"/>
    <x v="1"/>
    <s v="Paid Course"/>
    <n v="50"/>
    <n v="7407"/>
    <n v="172"/>
    <n v="147"/>
    <x v="0"/>
    <n v="0.6752812073730311"/>
    <n v="20"/>
    <s v="2018-03-04T07:12:21Z"/>
    <s v="2018-03-04"/>
  </r>
  <r>
    <n v="560990"/>
    <x v="0"/>
    <x v="1"/>
    <s v="Paid Course"/>
    <n v="75"/>
    <n v="7380"/>
    <n v="43"/>
    <n v="59"/>
    <x v="2"/>
    <n v="0.67946533611168092"/>
    <n v="2.5"/>
    <s v="2019-07-30T16:52:34Z"/>
    <s v="2019-07-30"/>
  </r>
  <r>
    <n v="783158"/>
    <x v="0"/>
    <x v="1"/>
    <s v="Paid Course"/>
    <n v="40"/>
    <n v="7375"/>
    <n v="52"/>
    <n v="17"/>
    <x v="0"/>
    <n v="0.24354031768833106"/>
    <n v="1.5"/>
    <s v="2020-03-07T18:40:52Z"/>
    <s v="2020-03-07"/>
  </r>
  <r>
    <n v="92760"/>
    <x v="0"/>
    <x v="1"/>
    <s v="Paid Course"/>
    <n v="20"/>
    <n v="7368"/>
    <n v="216"/>
    <n v="52"/>
    <x v="2"/>
    <n v="0.60742900302481773"/>
    <n v="2"/>
    <s v="2021-09-20T19:48:56Z"/>
    <s v="2021-09-20"/>
  </r>
  <r>
    <n v="1109736"/>
    <x v="0"/>
    <x v="1"/>
    <s v="Paid Course"/>
    <n v="200"/>
    <n v="7331"/>
    <n v="55"/>
    <n v="18"/>
    <x v="2"/>
    <n v="0.12278531668198867"/>
    <n v="1.5"/>
    <s v="2021-02-13T17:40:58Z"/>
    <s v="2021-02-13"/>
  </r>
  <r>
    <n v="270976"/>
    <x v="0"/>
    <x v="0"/>
    <s v="Free Beginner Course"/>
    <n v="0"/>
    <n v="7318"/>
    <n v="205"/>
    <n v="8"/>
    <x v="0"/>
    <n v="0.23286047652530806"/>
    <n v="0.58333333333333304"/>
    <s v="2018-08-10T20:19:10Z"/>
    <s v="2018-08-10"/>
  </r>
  <r>
    <n v="784544"/>
    <x v="0"/>
    <x v="0"/>
    <s v="Free Beginner Course"/>
    <n v="0"/>
    <n v="7304"/>
    <n v="368"/>
    <n v="28"/>
    <x v="0"/>
    <n v="0.63954460559700976"/>
    <n v="2"/>
    <s v="2020-03-08T15:24:31Z"/>
    <s v="2020-03-08"/>
  </r>
  <r>
    <n v="371074"/>
    <x v="3"/>
    <x v="1"/>
    <s v="Paid Course"/>
    <n v="75"/>
    <n v="7282"/>
    <n v="1629"/>
    <n v="42"/>
    <x v="2"/>
    <n v="0.3215744486696207"/>
    <n v="3.5"/>
    <s v="2019-01-03T08:21:48Z"/>
    <s v="2019-01-03"/>
  </r>
  <r>
    <n v="718426"/>
    <x v="0"/>
    <x v="1"/>
    <s v="Paid Course"/>
    <n v="100"/>
    <n v="7213"/>
    <n v="50"/>
    <n v="38"/>
    <x v="2"/>
    <n v="0.73485579934118395"/>
    <n v="3"/>
    <s v="2020-01-09T04:31:40Z"/>
    <s v="2020-01-09"/>
  </r>
  <r>
    <n v="481696"/>
    <x v="0"/>
    <x v="1"/>
    <s v="Paid Course"/>
    <n v="200"/>
    <n v="7211"/>
    <n v="52"/>
    <n v="491"/>
    <x v="2"/>
    <n v="0.29249752461627976"/>
    <n v="57"/>
    <s v="2020-02-10T01:09:19Z"/>
    <s v="2020-02-10"/>
  </r>
  <r>
    <n v="1241518"/>
    <x v="0"/>
    <x v="1"/>
    <s v="Paid Course"/>
    <n v="30"/>
    <n v="7196"/>
    <n v="8"/>
    <n v="38"/>
    <x v="2"/>
    <n v="0.46507172342588665"/>
    <n v="6.5"/>
    <s v="2021-06-06T17:56:50Z"/>
    <s v="2021-06-06"/>
  </r>
  <r>
    <n v="928858"/>
    <x v="0"/>
    <x v="1"/>
    <s v="Paid Course"/>
    <n v="70"/>
    <n v="7184"/>
    <n v="22"/>
    <n v="29"/>
    <x v="2"/>
    <n v="0.33799623661295908"/>
    <n v="4"/>
    <s v="2020-08-11T21:03:21Z"/>
    <s v="2020-08-11"/>
  </r>
  <r>
    <n v="1005312"/>
    <x v="2"/>
    <x v="1"/>
    <s v="Paid Course"/>
    <n v="20"/>
    <n v="7183"/>
    <n v="819"/>
    <n v="14"/>
    <x v="2"/>
    <n v="0.71915708841976778"/>
    <n v="1"/>
    <s v="2021-01-19T23:51:32Z"/>
    <s v="2021-01-19"/>
  </r>
  <r>
    <n v="194692"/>
    <x v="1"/>
    <x v="1"/>
    <s v="Paid Course"/>
    <n v="200"/>
    <n v="7178"/>
    <n v="260"/>
    <n v="144"/>
    <x v="3"/>
    <n v="0.15233232640012584"/>
    <n v="8.5"/>
    <s v="2018-04-12T17:29:32Z"/>
    <s v="2018-04-12"/>
  </r>
  <r>
    <n v="989452"/>
    <x v="0"/>
    <x v="1"/>
    <s v="Paid Course"/>
    <n v="80"/>
    <n v="7169"/>
    <n v="277"/>
    <n v="20"/>
    <x v="2"/>
    <n v="0.1587209998462592"/>
    <n v="1"/>
    <s v="2020-10-27T21:56:49Z"/>
    <s v="2020-10-27"/>
  </r>
  <r>
    <n v="233900"/>
    <x v="2"/>
    <x v="1"/>
    <s v="Paid Course"/>
    <n v="200"/>
    <n v="7159"/>
    <n v="61"/>
    <n v="18"/>
    <x v="2"/>
    <n v="0.11115646240939503"/>
    <n v="2"/>
    <s v="2018-06-02T03:34:56Z"/>
    <s v="2018-06-02"/>
  </r>
  <r>
    <n v="531954"/>
    <x v="0"/>
    <x v="1"/>
    <s v="Paid Course"/>
    <n v="40"/>
    <n v="7146"/>
    <n v="629"/>
    <n v="77"/>
    <x v="0"/>
    <n v="0.88861200801223539"/>
    <n v="14.5"/>
    <s v="2019-06-25T19:00:56Z"/>
    <s v="2019-06-25"/>
  </r>
  <r>
    <n v="716310"/>
    <x v="0"/>
    <x v="0"/>
    <s v="Paid Course"/>
    <n v="0"/>
    <n v="7142"/>
    <n v="41"/>
    <n v="25"/>
    <x v="2"/>
    <n v="0.17866578294635072"/>
    <n v="4"/>
    <s v="2020-02-02T23:35:43Z"/>
    <s v="2020-02-02"/>
  </r>
  <r>
    <n v="76524"/>
    <x v="1"/>
    <x v="1"/>
    <s v="Paid Course"/>
    <n v="50"/>
    <n v="7140"/>
    <n v="72"/>
    <n v="26"/>
    <x v="2"/>
    <n v="0.17866578294635072"/>
    <n v="1.5"/>
    <s v="2021-08-11T20:39:24Z"/>
    <s v="2021-08-11"/>
  </r>
  <r>
    <n v="65493"/>
    <x v="0"/>
    <x v="1"/>
    <s v="Paid Course"/>
    <n v="100"/>
    <n v="7130"/>
    <n v="30"/>
    <n v="17"/>
    <x v="3"/>
    <n v="0.80425542375181924"/>
    <n v="1"/>
    <s v="2021-07-25T19:55:43Z"/>
    <s v="2021-07-25"/>
  </r>
  <r>
    <n v="584786"/>
    <x v="0"/>
    <x v="1"/>
    <s v="Paid Course"/>
    <n v="95"/>
    <n v="7130"/>
    <n v="39"/>
    <n v="24"/>
    <x v="3"/>
    <n v="0.29557906517769528"/>
    <n v="2"/>
    <s v="2019-08-18T18:37:17Z"/>
    <s v="2019-08-18"/>
  </r>
  <r>
    <n v="106178"/>
    <x v="0"/>
    <x v="1"/>
    <s v="Paid Course"/>
    <n v="50"/>
    <n v="7090"/>
    <n v="52"/>
    <n v="30"/>
    <x v="2"/>
    <n v="0.77872252929030761"/>
    <n v="8.5"/>
    <s v="2018-02-15T16:03:28Z"/>
    <s v="2018-02-15"/>
  </r>
  <r>
    <n v="1217948"/>
    <x v="0"/>
    <x v="1"/>
    <s v="Paid Course"/>
    <n v="200"/>
    <n v="7062"/>
    <n v="72"/>
    <n v="172"/>
    <x v="0"/>
    <n v="0.60900302632752068"/>
    <n v="11"/>
    <s v="2021-05-28T19:38:52Z"/>
    <s v="2021-05-28"/>
  </r>
  <r>
    <n v="1252630"/>
    <x v="0"/>
    <x v="1"/>
    <s v="Paid Course"/>
    <n v="100"/>
    <n v="7059"/>
    <n v="116"/>
    <n v="58"/>
    <x v="0"/>
    <n v="0.75094052043506321"/>
    <n v="5"/>
    <s v="2021-06-19T21:39:14Z"/>
    <s v="2021-06-19"/>
  </r>
  <r>
    <n v="1009254"/>
    <x v="0"/>
    <x v="1"/>
    <s v="Paid Course"/>
    <n v="165"/>
    <n v="7057"/>
    <n v="655"/>
    <n v="65"/>
    <x v="0"/>
    <n v="0.7385022854174399"/>
    <n v="18.5"/>
    <s v="2020-11-12T18:53:51Z"/>
    <s v="2020-11-12"/>
  </r>
  <r>
    <n v="1041426"/>
    <x v="0"/>
    <x v="0"/>
    <s v="Paid Course"/>
    <n v="0"/>
    <n v="7055"/>
    <n v="166"/>
    <n v="24"/>
    <x v="2"/>
    <n v="0.95582651068530056"/>
    <n v="2"/>
    <s v="2021-01-24T04:59:20Z"/>
    <s v="2021-01-24"/>
  </r>
  <r>
    <n v="389018"/>
    <x v="0"/>
    <x v="1"/>
    <s v="Paid Course"/>
    <n v="20"/>
    <n v="7018"/>
    <n v="28"/>
    <n v="38"/>
    <x v="2"/>
    <n v="0.1576638876150992"/>
    <n v="3"/>
    <s v="2019-07-30T18:16:29Z"/>
    <s v="2019-07-30"/>
  </r>
  <r>
    <n v="462668"/>
    <x v="0"/>
    <x v="1"/>
    <s v="Paid Course"/>
    <n v="20"/>
    <n v="7017"/>
    <n v="37"/>
    <n v="28"/>
    <x v="3"/>
    <n v="0.71221165352460247"/>
    <n v="3.5"/>
    <s v="2019-04-08T17:39:03Z"/>
    <s v="2019-04-08"/>
  </r>
  <r>
    <n v="11153"/>
    <x v="0"/>
    <x v="1"/>
    <s v="Paid Course"/>
    <n v="50"/>
    <n v="7014"/>
    <n v="95"/>
    <n v="62"/>
    <x v="2"/>
    <n v="0.53583576291502699"/>
    <n v="4.5"/>
    <s v="2019-11-29T01:29:11Z"/>
    <s v="2019-11-29"/>
  </r>
  <r>
    <n v="520468"/>
    <x v="3"/>
    <x v="1"/>
    <s v="Paid Course"/>
    <n v="200"/>
    <n v="6975"/>
    <n v="122"/>
    <n v="29"/>
    <x v="2"/>
    <n v="0.31500768343650298"/>
    <n v="2.5"/>
    <s v="2019-06-05T21:37:33Z"/>
    <s v="2019-06-05"/>
  </r>
  <r>
    <n v="377370"/>
    <x v="2"/>
    <x v="1"/>
    <s v="Paid Course"/>
    <n v="60"/>
    <n v="6967"/>
    <n v="16"/>
    <n v="34"/>
    <x v="0"/>
    <n v="0.47657640100686294"/>
    <n v="1"/>
    <s v="2021-05-02T20:53:24Z"/>
    <s v="2021-05-02"/>
  </r>
  <r>
    <n v="1227322"/>
    <x v="0"/>
    <x v="0"/>
    <s v="Paid Course"/>
    <n v="0"/>
    <n v="6958"/>
    <n v="132"/>
    <n v="30"/>
    <x v="2"/>
    <n v="0.52539965998452898"/>
    <n v="3.5"/>
    <s v="2021-06-02T21:57:07Z"/>
    <s v="2021-06-02"/>
  </r>
  <r>
    <n v="1094930"/>
    <x v="3"/>
    <x v="1"/>
    <s v="Paid Course"/>
    <n v="200"/>
    <n v="6944"/>
    <n v="30"/>
    <n v="24"/>
    <x v="2"/>
    <n v="0.88723815057562705"/>
    <n v="1"/>
    <s v="2021-02-01T15:44:11Z"/>
    <s v="2021-02-01"/>
  </r>
  <r>
    <n v="451938"/>
    <x v="0"/>
    <x v="1"/>
    <s v="Paid Course"/>
    <n v="25"/>
    <n v="6937"/>
    <n v="22"/>
    <n v="7"/>
    <x v="0"/>
    <n v="0.75758186151159368"/>
    <n v="1"/>
    <s v="2019-03-20T18:49:20Z"/>
    <s v="2019-03-20"/>
  </r>
  <r>
    <n v="1191946"/>
    <x v="0"/>
    <x v="0"/>
    <s v="Free Beginner Course"/>
    <n v="0"/>
    <n v="6909"/>
    <n v="401"/>
    <n v="14"/>
    <x v="0"/>
    <n v="0.78185628200057988"/>
    <n v="2"/>
    <s v="2021-04-27T22:25:40Z"/>
    <s v="2021-04-27"/>
  </r>
  <r>
    <n v="511838"/>
    <x v="0"/>
    <x v="1"/>
    <s v="Paid Course"/>
    <n v="100"/>
    <n v="6890"/>
    <n v="99"/>
    <n v="90"/>
    <x v="0"/>
    <n v="0.96017887337199004"/>
    <n v="10.5"/>
    <s v="2019-06-03T18:21:21Z"/>
    <s v="2019-06-03"/>
  </r>
  <r>
    <n v="396204"/>
    <x v="3"/>
    <x v="1"/>
    <s v="Paid Course"/>
    <n v="95"/>
    <n v="6858"/>
    <n v="382"/>
    <n v="41"/>
    <x v="2"/>
    <n v="0.15233232640012584"/>
    <n v="3.5"/>
    <s v="2019-11-09T21:17:04Z"/>
    <s v="2019-11-09"/>
  </r>
  <r>
    <n v="1024888"/>
    <x v="0"/>
    <x v="0"/>
    <s v="Paid Course"/>
    <n v="0"/>
    <n v="6856"/>
    <n v="137"/>
    <n v="19"/>
    <x v="2"/>
    <n v="0.62226213017836896"/>
    <n v="2"/>
    <s v="2020-11-29T23:01:43Z"/>
    <s v="2020-11-29"/>
  </r>
  <r>
    <n v="409818"/>
    <x v="1"/>
    <x v="0"/>
    <s v="Paid Course"/>
    <n v="0"/>
    <n v="6853"/>
    <n v="398"/>
    <n v="23"/>
    <x v="3"/>
    <n v="0.98663501414994836"/>
    <n v="0.61666666666666603"/>
    <s v="2019-03-30T22:01:08Z"/>
    <s v="2019-03-30"/>
  </r>
  <r>
    <n v="140238"/>
    <x v="0"/>
    <x v="1"/>
    <s v="Paid Course"/>
    <n v="200"/>
    <n v="6851"/>
    <n v="276"/>
    <n v="454"/>
    <x v="2"/>
    <n v="0.93762651605910696"/>
    <n v="60"/>
    <s v="2018-01-21T12:31:24Z"/>
    <s v="2018-01-21"/>
  </r>
  <r>
    <n v="923616"/>
    <x v="2"/>
    <x v="0"/>
    <s v="Paid Course"/>
    <n v="0"/>
    <n v="6811"/>
    <n v="151"/>
    <n v="51"/>
    <x v="3"/>
    <n v="0.5194032741513489"/>
    <n v="2"/>
    <s v="2020-08-05T17:03:15Z"/>
    <s v="2020-08-05"/>
  </r>
  <r>
    <n v="125806"/>
    <x v="0"/>
    <x v="1"/>
    <s v="Paid Course"/>
    <n v="20"/>
    <n v="6760"/>
    <n v="84"/>
    <n v="27"/>
    <x v="0"/>
    <n v="0.47448383840096908"/>
    <n v="3"/>
    <s v="2021-11-26T23:59:20Z"/>
    <s v="2021-11-26"/>
  </r>
  <r>
    <n v="755680"/>
    <x v="3"/>
    <x v="0"/>
    <s v="Paid Course"/>
    <n v="0"/>
    <n v="6754"/>
    <n v="109"/>
    <n v="20"/>
    <x v="2"/>
    <n v="0.38026322443041982"/>
    <n v="1"/>
    <s v="2020-02-11T22:05:05Z"/>
    <s v="2020-02-11"/>
  </r>
  <r>
    <n v="288466"/>
    <x v="0"/>
    <x v="1"/>
    <s v="Paid Course"/>
    <n v="200"/>
    <n v="6751"/>
    <n v="44"/>
    <n v="353"/>
    <x v="3"/>
    <n v="0.16604055036005483"/>
    <n v="48.5"/>
    <s v="2018-10-02T15:47:45Z"/>
    <s v="2018-10-02"/>
  </r>
  <r>
    <n v="730542"/>
    <x v="0"/>
    <x v="0"/>
    <s v="Free Beginner Course"/>
    <n v="0"/>
    <n v="6742"/>
    <n v="1036"/>
    <n v="6"/>
    <x v="0"/>
    <n v="0.63320885307246266"/>
    <n v="0.68333333333333302"/>
    <s v="2020-01-18T00:18:08Z"/>
    <s v="2020-01-18"/>
  </r>
  <r>
    <n v="1105778"/>
    <x v="0"/>
    <x v="1"/>
    <s v="Paid Course"/>
    <n v="40"/>
    <n v="6648"/>
    <n v="16"/>
    <n v="22"/>
    <x v="2"/>
    <n v="0.15233232640012584"/>
    <n v="1.5"/>
    <s v="2021-05-24T05:25:53Z"/>
    <s v="2021-05-24"/>
  </r>
  <r>
    <n v="812588"/>
    <x v="0"/>
    <x v="1"/>
    <s v="Paid Course"/>
    <n v="195"/>
    <n v="6636"/>
    <n v="302"/>
    <n v="50"/>
    <x v="2"/>
    <n v="0.65687562823037082"/>
    <n v="6"/>
    <s v="2020-05-26T19:10:29Z"/>
    <s v="2020-05-26"/>
  </r>
  <r>
    <n v="65492"/>
    <x v="0"/>
    <x v="1"/>
    <s v="Paid Course"/>
    <n v="20"/>
    <n v="6628"/>
    <n v="53"/>
    <n v="19"/>
    <x v="0"/>
    <n v="0.81847381234526539"/>
    <n v="1"/>
    <s v="2021-07-19T20:44:50Z"/>
    <s v="2021-07-19"/>
  </r>
  <r>
    <n v="371490"/>
    <x v="3"/>
    <x v="1"/>
    <s v="Paid Course"/>
    <n v="20"/>
    <n v="6612"/>
    <n v="44"/>
    <n v="20"/>
    <x v="2"/>
    <n v="0.84202580022999229"/>
    <n v="1"/>
    <s v="2018-12-19T22:46:05Z"/>
    <s v="2018-12-19"/>
  </r>
  <r>
    <n v="670034"/>
    <x v="0"/>
    <x v="1"/>
    <s v="Paid Course"/>
    <n v="200"/>
    <n v="6601"/>
    <n v="1304"/>
    <n v="26"/>
    <x v="0"/>
    <n v="0.15233232640012584"/>
    <n v="3.5"/>
    <s v="2019-11-21T06:56:33Z"/>
    <s v="2019-11-21"/>
  </r>
  <r>
    <n v="242574"/>
    <x v="0"/>
    <x v="1"/>
    <s v="Paid Course"/>
    <n v="20"/>
    <n v="6588"/>
    <n v="721"/>
    <n v="36"/>
    <x v="0"/>
    <n v="0.43294216356270288"/>
    <n v="2"/>
    <s v="2018-06-17T07:34:03Z"/>
    <s v="2018-06-17"/>
  </r>
  <r>
    <n v="517148"/>
    <x v="1"/>
    <x v="1"/>
    <s v="Paid Course"/>
    <n v="200"/>
    <n v="6565"/>
    <n v="55"/>
    <n v="56"/>
    <x v="2"/>
    <n v="0.10971713367532898"/>
    <n v="4"/>
    <s v="2019-08-04T17:40:13Z"/>
    <s v="2019-08-04"/>
  </r>
  <r>
    <n v="1027812"/>
    <x v="0"/>
    <x v="1"/>
    <s v="Paid Course"/>
    <n v="20"/>
    <n v="6548"/>
    <n v="44"/>
    <n v="38"/>
    <x v="2"/>
    <n v="0.78937913732775178"/>
    <n v="4"/>
    <s v="2020-12-01T21:49:26Z"/>
    <s v="2020-12-01"/>
  </r>
  <r>
    <n v="47504"/>
    <x v="2"/>
    <x v="0"/>
    <s v="Paid Course"/>
    <n v="0"/>
    <n v="6533"/>
    <n v="32"/>
    <n v="9"/>
    <x v="2"/>
    <n v="0.2"/>
    <n v="2"/>
    <s v="2021-06-25T15:22:28Z"/>
    <s v="2021-06-25"/>
  </r>
  <r>
    <n v="832862"/>
    <x v="0"/>
    <x v="1"/>
    <s v="Paid Course"/>
    <n v="140"/>
    <n v="6527"/>
    <n v="1384"/>
    <n v="111"/>
    <x v="2"/>
    <n v="0.23899824346367304"/>
    <n v="9"/>
    <s v="2020-05-23T16:51:48Z"/>
    <s v="2020-05-23"/>
  </r>
  <r>
    <n v="565282"/>
    <x v="0"/>
    <x v="1"/>
    <s v="Paid Course"/>
    <n v="195"/>
    <n v="6510"/>
    <n v="45"/>
    <n v="22"/>
    <x v="2"/>
    <n v="0.27370462158342967"/>
    <n v="2"/>
    <s v="2019-08-11T22:26:38Z"/>
    <s v="2019-08-11"/>
  </r>
  <r>
    <n v="611308"/>
    <x v="0"/>
    <x v="1"/>
    <s v="Paid Course"/>
    <n v="200"/>
    <n v="6508"/>
    <n v="137"/>
    <n v="90"/>
    <x v="0"/>
    <n v="0.8691345165570542"/>
    <n v="6.5"/>
    <s v="2019-10-05T21:01:37Z"/>
    <s v="2019-10-05"/>
  </r>
  <r>
    <n v="473548"/>
    <x v="0"/>
    <x v="1"/>
    <s v="Paid Course"/>
    <n v="200"/>
    <n v="6497"/>
    <n v="901"/>
    <n v="221"/>
    <x v="3"/>
    <n v="0.10971713367532898"/>
    <n v="18"/>
    <s v="2019-06-03T22:40:09Z"/>
    <s v="2019-06-03"/>
  </r>
  <r>
    <n v="552598"/>
    <x v="0"/>
    <x v="0"/>
    <s v="Free Beginner Course"/>
    <n v="0"/>
    <n v="6474"/>
    <n v="86"/>
    <n v="15"/>
    <x v="0"/>
    <n v="4.8379721695064437E-2"/>
    <n v="1"/>
    <s v="2019-07-15T00:21:56Z"/>
    <s v="2019-07-15"/>
  </r>
  <r>
    <n v="199450"/>
    <x v="2"/>
    <x v="1"/>
    <s v="Paid Course"/>
    <n v="125"/>
    <n v="6451"/>
    <n v="237"/>
    <n v="28"/>
    <x v="2"/>
    <n v="0.79597200705144633"/>
    <n v="5"/>
    <s v="2018-04-16T13:58:31Z"/>
    <s v="2018-04-16"/>
  </r>
  <r>
    <n v="1161118"/>
    <x v="0"/>
    <x v="0"/>
    <s v="Paid Course"/>
    <n v="0"/>
    <n v="6437"/>
    <n v="313"/>
    <n v="22"/>
    <x v="2"/>
    <n v="0.33862784297410509"/>
    <n v="1.5"/>
    <s v="2021-04-14T22:57:32Z"/>
    <s v="2021-04-14"/>
  </r>
  <r>
    <n v="611804"/>
    <x v="3"/>
    <x v="0"/>
    <s v="Paid Course"/>
    <n v="0"/>
    <n v="6429"/>
    <n v="654"/>
    <n v="31"/>
    <x v="2"/>
    <n v="0.714731854827102"/>
    <n v="2.5"/>
    <s v="2019-09-23T15:30:59Z"/>
    <s v="2019-09-23"/>
  </r>
  <r>
    <n v="1228900"/>
    <x v="3"/>
    <x v="1"/>
    <s v="Paid Course"/>
    <n v="200"/>
    <n v="6428"/>
    <n v="21"/>
    <n v="54"/>
    <x v="2"/>
    <n v="0.5384797891280354"/>
    <n v="3"/>
    <s v="2021-06-13T16:13:33Z"/>
    <s v="2021-06-13"/>
  </r>
  <r>
    <n v="877124"/>
    <x v="0"/>
    <x v="1"/>
    <s v="Paid Course"/>
    <n v="200"/>
    <n v="6420"/>
    <n v="134"/>
    <n v="188"/>
    <x v="2"/>
    <n v="0.75167763350671568"/>
    <n v="22.5"/>
    <s v="2020-06-20T22:59:31Z"/>
    <s v="2020-06-20"/>
  </r>
  <r>
    <n v="389240"/>
    <x v="0"/>
    <x v="1"/>
    <s v="Paid Course"/>
    <n v="30"/>
    <n v="6413"/>
    <n v="107"/>
    <n v="123"/>
    <x v="2"/>
    <n v="0.30773977245485995"/>
    <n v="9"/>
    <s v="2019-04-28T17:32:23Z"/>
    <s v="2019-04-28"/>
  </r>
  <r>
    <n v="1109926"/>
    <x v="0"/>
    <x v="1"/>
    <s v="Paid Course"/>
    <n v="150"/>
    <n v="6412"/>
    <n v="987"/>
    <n v="114"/>
    <x v="0"/>
    <n v="0.76902422213222255"/>
    <n v="13"/>
    <s v="2021-02-14T22:55:58Z"/>
    <s v="2021-02-14"/>
  </r>
  <r>
    <n v="883706"/>
    <x v="0"/>
    <x v="0"/>
    <s v="Free Beginner Course"/>
    <n v="0"/>
    <n v="6402"/>
    <n v="104"/>
    <n v="23"/>
    <x v="0"/>
    <n v="0.49705728893935053"/>
    <n v="1.5"/>
    <s v="2020-06-21T03:29:46Z"/>
    <s v="2020-06-21"/>
  </r>
  <r>
    <n v="105972"/>
    <x v="2"/>
    <x v="1"/>
    <s v="Paid Course"/>
    <n v="20"/>
    <n v="6374"/>
    <n v="21"/>
    <n v="14"/>
    <x v="0"/>
    <n v="0.29557906517769528"/>
    <n v="1"/>
    <s v="2021-10-16T04:41:28Z"/>
    <s v="2021-10-16"/>
  </r>
  <r>
    <n v="366720"/>
    <x v="0"/>
    <x v="0"/>
    <s v="Paid Course"/>
    <n v="0"/>
    <n v="6315"/>
    <n v="53"/>
    <n v="16"/>
    <x v="2"/>
    <n v="5.5182779917329339E-2"/>
    <n v="1.5"/>
    <s v="2018-12-10T19:43:40Z"/>
    <s v="2018-12-10"/>
  </r>
  <r>
    <n v="651780"/>
    <x v="0"/>
    <x v="1"/>
    <s v="Paid Course"/>
    <n v="65"/>
    <n v="6293"/>
    <n v="165"/>
    <n v="8"/>
    <x v="0"/>
    <n v="0.5978479690217533"/>
    <n v="1"/>
    <s v="2019-11-03T18:17:38Z"/>
    <s v="2019-11-03"/>
  </r>
  <r>
    <n v="824044"/>
    <x v="1"/>
    <x v="0"/>
    <s v="Free Beginner Course"/>
    <n v="0"/>
    <n v="6292"/>
    <n v="183"/>
    <n v="38"/>
    <x v="0"/>
    <n v="0.96164907549847267"/>
    <n v="1"/>
    <s v="2020-05-30T21:02:20Z"/>
    <s v="2020-05-30"/>
  </r>
  <r>
    <n v="1052180"/>
    <x v="1"/>
    <x v="1"/>
    <s v="Paid Course"/>
    <n v="100"/>
    <n v="6271"/>
    <n v="68"/>
    <n v="75"/>
    <x v="2"/>
    <n v="0.14000000000000001"/>
    <n v="5"/>
    <s v="2021-06-27T21:55:17Z"/>
    <s v="2021-06-27"/>
  </r>
  <r>
    <n v="885974"/>
    <x v="2"/>
    <x v="1"/>
    <s v="Paid Course"/>
    <n v="30"/>
    <n v="6219"/>
    <n v="23"/>
    <n v="20"/>
    <x v="3"/>
    <n v="0.54467808838883469"/>
    <n v="1"/>
    <s v="2021-02-14T04:42:58Z"/>
    <s v="2021-02-14"/>
  </r>
  <r>
    <n v="590622"/>
    <x v="3"/>
    <x v="1"/>
    <s v="Paid Course"/>
    <n v="25"/>
    <n v="6215"/>
    <n v="86"/>
    <n v="17"/>
    <x v="2"/>
    <n v="0.45235485155100286"/>
    <n v="2"/>
    <s v="2020-02-05T05:20:39Z"/>
    <s v="2020-02-05"/>
  </r>
  <r>
    <n v="716828"/>
    <x v="2"/>
    <x v="0"/>
    <s v="Free Beginner Course"/>
    <n v="0"/>
    <n v="6185"/>
    <n v="138"/>
    <n v="20"/>
    <x v="0"/>
    <n v="0.36025734752445548"/>
    <n v="3"/>
    <s v="2020-01-18T19:47:54Z"/>
    <s v="2020-01-18"/>
  </r>
  <r>
    <n v="73080"/>
    <x v="0"/>
    <x v="1"/>
    <s v="Paid Course"/>
    <n v="120"/>
    <n v="6162"/>
    <n v="324"/>
    <n v="43"/>
    <x v="1"/>
    <n v="1.6022328418623388E-3"/>
    <n v="4"/>
    <s v="2021-08-26T19:10:57Z"/>
    <s v="2021-08-26"/>
  </r>
  <r>
    <n v="477702"/>
    <x v="0"/>
    <x v="1"/>
    <s v="Paid Course"/>
    <n v="150"/>
    <n v="6153"/>
    <n v="125"/>
    <n v="84"/>
    <x v="2"/>
    <n v="8.811008813778276E-4"/>
    <n v="5"/>
    <s v="2019-06-14T18:18:57Z"/>
    <s v="2019-06-14"/>
  </r>
  <r>
    <n v="823996"/>
    <x v="0"/>
    <x v="1"/>
    <s v="Paid Course"/>
    <n v="50"/>
    <n v="6134"/>
    <n v="93"/>
    <n v="15"/>
    <x v="0"/>
    <n v="0.97570738826968828"/>
    <n v="2"/>
    <s v="2020-04-17T20:13:31Z"/>
    <s v="2020-04-17"/>
  </r>
  <r>
    <n v="959586"/>
    <x v="0"/>
    <x v="1"/>
    <s v="Paid Course"/>
    <n v="195"/>
    <n v="6134"/>
    <n v="160"/>
    <n v="50"/>
    <x v="2"/>
    <n v="0.14000000000000001"/>
    <n v="6.5"/>
    <s v="2020-12-19T14:40:00Z"/>
    <s v="2020-12-19"/>
  </r>
  <r>
    <n v="326244"/>
    <x v="0"/>
    <x v="1"/>
    <s v="Paid Course"/>
    <n v="45"/>
    <n v="6117"/>
    <n v="188"/>
    <n v="28"/>
    <x v="2"/>
    <n v="0.76017887337198997"/>
    <n v="2.5"/>
    <s v="2018-10-31T07:21:32Z"/>
    <s v="2018-10-31"/>
  </r>
  <r>
    <n v="214046"/>
    <x v="2"/>
    <x v="1"/>
    <s v="Paid Course"/>
    <n v="95"/>
    <n v="6092"/>
    <n v="25"/>
    <n v="29"/>
    <x v="3"/>
    <n v="0.10971713367532898"/>
    <n v="1.5"/>
    <s v="2020-11-03T05:22:20Z"/>
    <s v="2020-11-03"/>
  </r>
  <r>
    <n v="1009452"/>
    <x v="0"/>
    <x v="1"/>
    <s v="Paid Course"/>
    <n v="190"/>
    <n v="6082"/>
    <n v="848"/>
    <n v="135"/>
    <x v="0"/>
    <n v="0.30367336361765052"/>
    <n v="9.5"/>
    <s v="2020-11-22T14:55:35Z"/>
    <s v="2020-11-22"/>
  </r>
  <r>
    <n v="328476"/>
    <x v="0"/>
    <x v="1"/>
    <s v="Paid Course"/>
    <n v="195"/>
    <n v="6073"/>
    <n v="627"/>
    <n v="66"/>
    <x v="2"/>
    <n v="0.50651371039454651"/>
    <n v="9"/>
    <s v="2018-11-24T21:10:49Z"/>
    <s v="2018-11-24"/>
  </r>
  <r>
    <n v="373716"/>
    <x v="2"/>
    <x v="1"/>
    <s v="Paid Course"/>
    <n v="20"/>
    <n v="6050"/>
    <n v="34"/>
    <n v="25"/>
    <x v="2"/>
    <n v="0.4411514812971945"/>
    <n v="1.5"/>
    <s v="2018-12-19T08:49:47Z"/>
    <s v="2018-12-19"/>
  </r>
  <r>
    <n v="215728"/>
    <x v="2"/>
    <x v="1"/>
    <s v="Paid Course"/>
    <n v="20"/>
    <n v="6050"/>
    <n v="140"/>
    <n v="17"/>
    <x v="2"/>
    <n v="0.80425542375181924"/>
    <n v="1.5"/>
    <s v="2018-05-18T19:08:04Z"/>
    <s v="2018-05-18"/>
  </r>
  <r>
    <n v="400130"/>
    <x v="3"/>
    <x v="1"/>
    <s v="Paid Course"/>
    <n v="200"/>
    <n v="6039"/>
    <n v="128"/>
    <n v="111"/>
    <x v="2"/>
    <n v="0.33862784297410509"/>
    <n v="17"/>
    <s v="2019-02-25T10:17:52Z"/>
    <s v="2019-02-25"/>
  </r>
  <r>
    <n v="561188"/>
    <x v="3"/>
    <x v="1"/>
    <s v="Paid Course"/>
    <n v="200"/>
    <n v="6028"/>
    <n v="205"/>
    <n v="20"/>
    <x v="2"/>
    <n v="0.87556444849364212"/>
    <n v="2.5"/>
    <s v="2019-07-29T18:35:20Z"/>
    <s v="2019-07-29"/>
  </r>
  <r>
    <n v="196620"/>
    <x v="2"/>
    <x v="0"/>
    <s v="Free Beginner Course"/>
    <n v="0"/>
    <n v="6024"/>
    <n v="890"/>
    <n v="18"/>
    <x v="0"/>
    <n v="0.28616822333701142"/>
    <n v="1"/>
    <s v="2018-04-11T22:03:10Z"/>
    <s v="2018-04-11"/>
  </r>
  <r>
    <n v="399640"/>
    <x v="0"/>
    <x v="1"/>
    <s v="Paid Course"/>
    <n v="20"/>
    <n v="6008"/>
    <n v="203"/>
    <n v="35"/>
    <x v="2"/>
    <n v="0.7551895831741392"/>
    <n v="4"/>
    <s v="2019-01-24T18:32:40Z"/>
    <s v="2019-01-24"/>
  </r>
  <r>
    <n v="628430"/>
    <x v="0"/>
    <x v="1"/>
    <s v="Paid Course"/>
    <n v="95"/>
    <n v="6000"/>
    <n v="21"/>
    <n v="25"/>
    <x v="2"/>
    <n v="0.2009772116834323"/>
    <n v="1.5"/>
    <s v="2019-10-02T17:26:20Z"/>
    <s v="2019-10-02"/>
  </r>
  <r>
    <n v="632368"/>
    <x v="2"/>
    <x v="1"/>
    <s v="Paid Course"/>
    <n v="30"/>
    <n v="5983"/>
    <n v="135"/>
    <n v="7"/>
    <x v="0"/>
    <n v="0.74088407890968611"/>
    <n v="0.61666666666666603"/>
    <s v="2019-10-06T20:05:20Z"/>
    <s v="2019-10-06"/>
  </r>
  <r>
    <n v="665042"/>
    <x v="0"/>
    <x v="1"/>
    <s v="Paid Course"/>
    <n v="100"/>
    <n v="5962"/>
    <n v="466"/>
    <n v="132"/>
    <x v="0"/>
    <n v="0.99510758175979153"/>
    <n v="16"/>
    <s v="2020-03-08T07:36:40Z"/>
    <s v="2020-03-08"/>
  </r>
  <r>
    <n v="269082"/>
    <x v="3"/>
    <x v="1"/>
    <s v="Paid Course"/>
    <n v="105"/>
    <n v="5950"/>
    <n v="25"/>
    <n v="29"/>
    <x v="2"/>
    <n v="0.59769677365437301"/>
    <n v="2.5"/>
    <s v="2018-09-25T09:14:15Z"/>
    <s v="2018-09-25"/>
  </r>
  <r>
    <n v="805336"/>
    <x v="2"/>
    <x v="0"/>
    <s v="Paid Course"/>
    <n v="0"/>
    <n v="5931"/>
    <n v="158"/>
    <n v="15"/>
    <x v="3"/>
    <n v="0.86846112317295243"/>
    <n v="3.5"/>
    <s v="2020-05-04T22:34:45Z"/>
    <s v="2020-05-04"/>
  </r>
  <r>
    <n v="178640"/>
    <x v="0"/>
    <x v="1"/>
    <s v="Paid Course"/>
    <n v="50"/>
    <n v="5921"/>
    <n v="35"/>
    <n v="42"/>
    <x v="2"/>
    <n v="1.216810693158088E-2"/>
    <n v="4.5"/>
    <s v="2018-03-11T19:43:30Z"/>
    <s v="2018-03-11"/>
  </r>
  <r>
    <n v="249950"/>
    <x v="2"/>
    <x v="0"/>
    <s v="Free Beginner Course"/>
    <n v="0"/>
    <n v="5874"/>
    <n v="207"/>
    <n v="9"/>
    <x v="0"/>
    <n v="0.54750335810357376"/>
    <n v="2"/>
    <s v="2018-06-26T02:00:55Z"/>
    <s v="2018-06-26"/>
  </r>
  <r>
    <n v="507726"/>
    <x v="3"/>
    <x v="1"/>
    <s v="Paid Course"/>
    <n v="35"/>
    <n v="5850"/>
    <n v="19"/>
    <n v="34"/>
    <x v="2"/>
    <n v="0.15233232640012584"/>
    <n v="1"/>
    <s v="2019-05-26T17:36:32Z"/>
    <s v="2019-05-26"/>
  </r>
  <r>
    <n v="824592"/>
    <x v="2"/>
    <x v="1"/>
    <s v="Paid Course"/>
    <n v="20"/>
    <n v="5841"/>
    <n v="16"/>
    <n v="28"/>
    <x v="0"/>
    <n v="0.28770876247281463"/>
    <n v="1.5"/>
    <s v="2020-06-14T15:43:23Z"/>
    <s v="2020-06-14"/>
  </r>
  <r>
    <n v="516394"/>
    <x v="3"/>
    <x v="1"/>
    <s v="Paid Course"/>
    <n v="195"/>
    <n v="5840"/>
    <n v="57"/>
    <n v="30"/>
    <x v="3"/>
    <n v="0.89532727082815755"/>
    <n v="4"/>
    <s v="2019-06-03T16:52:27Z"/>
    <s v="2019-06-03"/>
  </r>
  <r>
    <n v="65033"/>
    <x v="1"/>
    <x v="1"/>
    <s v="Paid Course"/>
    <n v="50"/>
    <n v="5830"/>
    <n v="29"/>
    <n v="12"/>
    <x v="0"/>
    <n v="0.10971713367532898"/>
    <n v="1"/>
    <s v="2021-07-21T23:31:31Z"/>
    <s v="2021-07-21"/>
  </r>
  <r>
    <n v="886614"/>
    <x v="0"/>
    <x v="1"/>
    <s v="Paid Course"/>
    <n v="110"/>
    <n v="5811"/>
    <n v="850"/>
    <n v="114"/>
    <x v="2"/>
    <n v="0.7613807391532551"/>
    <n v="6"/>
    <s v="2020-07-12T18:22:37Z"/>
    <s v="2020-07-12"/>
  </r>
  <r>
    <n v="818990"/>
    <x v="0"/>
    <x v="1"/>
    <s v="Paid Course"/>
    <n v="200"/>
    <n v="5809"/>
    <n v="1445"/>
    <n v="61"/>
    <x v="2"/>
    <n v="0.35773598764966485"/>
    <n v="15"/>
    <s v="2020-08-28T17:54:07Z"/>
    <s v="2020-08-28"/>
  </r>
  <r>
    <n v="537008"/>
    <x v="0"/>
    <x v="1"/>
    <s v="Paid Course"/>
    <n v="100"/>
    <n v="5800"/>
    <n v="185"/>
    <n v="32"/>
    <x v="3"/>
    <n v="0.88025605934434836"/>
    <n v="3.5"/>
    <s v="2019-07-20T20:38:56Z"/>
    <s v="2019-07-20"/>
  </r>
  <r>
    <n v="98140"/>
    <x v="0"/>
    <x v="1"/>
    <s v="Paid Course"/>
    <n v="20"/>
    <n v="5795"/>
    <n v="79"/>
    <n v="29"/>
    <x v="2"/>
    <n v="2.254990042289795E-3"/>
    <n v="2.5"/>
    <s v="2021-09-27T03:11:22Z"/>
    <s v="2021-09-27"/>
  </r>
  <r>
    <n v="1149656"/>
    <x v="3"/>
    <x v="1"/>
    <s v="Paid Course"/>
    <n v="20"/>
    <n v="5787"/>
    <n v="40"/>
    <n v="21"/>
    <x v="2"/>
    <n v="0.88723815057562705"/>
    <n v="2"/>
    <s v="2021-04-27T23:39:34Z"/>
    <s v="2021-04-27"/>
  </r>
  <r>
    <n v="383414"/>
    <x v="2"/>
    <x v="1"/>
    <s v="Paid Course"/>
    <n v="150"/>
    <n v="5786"/>
    <n v="518"/>
    <n v="50"/>
    <x v="2"/>
    <n v="0.62953178224961492"/>
    <n v="5"/>
    <s v="2019-01-31T15:34:05Z"/>
    <s v="2019-01-31"/>
  </r>
  <r>
    <n v="315576"/>
    <x v="1"/>
    <x v="0"/>
    <s v="Paid Course"/>
    <n v="0"/>
    <n v="5769"/>
    <n v="78"/>
    <n v="29"/>
    <x v="3"/>
    <n v="0.42752390948686236"/>
    <n v="1"/>
    <s v="2019-01-22T03:23:59Z"/>
    <s v="2019-01-22"/>
  </r>
  <r>
    <n v="662450"/>
    <x v="2"/>
    <x v="0"/>
    <s v="Paid Course"/>
    <n v="0"/>
    <n v="5768"/>
    <n v="109"/>
    <n v="12"/>
    <x v="2"/>
    <n v="5.0720621473977601E-2"/>
    <n v="1.5"/>
    <s v="2019-11-13T17:28:16Z"/>
    <s v="2019-11-13"/>
  </r>
  <r>
    <n v="1140532"/>
    <x v="0"/>
    <x v="1"/>
    <s v="Paid Course"/>
    <n v="200"/>
    <n v="5739"/>
    <n v="26"/>
    <n v="29"/>
    <x v="0"/>
    <n v="0.93762651605910796"/>
    <n v="2.5"/>
    <s v="2021-03-12T21:38:57Z"/>
    <s v="2021-03-12"/>
  </r>
  <r>
    <n v="1254172"/>
    <x v="0"/>
    <x v="1"/>
    <s v="Paid Course"/>
    <n v="95"/>
    <n v="5738"/>
    <n v="9"/>
    <n v="35"/>
    <x v="2"/>
    <n v="0.50096683888457649"/>
    <n v="4"/>
    <s v="2021-06-28T23:35:31Z"/>
    <s v="2021-06-28"/>
  </r>
  <r>
    <n v="476408"/>
    <x v="0"/>
    <x v="1"/>
    <s v="Paid Course"/>
    <n v="100"/>
    <n v="5715"/>
    <n v="52"/>
    <n v="31"/>
    <x v="3"/>
    <n v="0.88723815057562705"/>
    <n v="3"/>
    <s v="2019-04-26T12:35:16Z"/>
    <s v="2019-04-26"/>
  </r>
  <r>
    <n v="275294"/>
    <x v="2"/>
    <x v="1"/>
    <s v="Paid Course"/>
    <n v="25"/>
    <n v="5685"/>
    <n v="5"/>
    <n v="12"/>
    <x v="3"/>
    <n v="0.14000000000000001"/>
    <n v="3.5"/>
    <s v="2018-08-05T18:24:18Z"/>
    <s v="2018-08-05"/>
  </r>
  <r>
    <n v="945602"/>
    <x v="0"/>
    <x v="1"/>
    <s v="Paid Course"/>
    <n v="200"/>
    <n v="5603"/>
    <n v="46"/>
    <n v="47"/>
    <x v="0"/>
    <n v="0.76017887337199097"/>
    <n v="4"/>
    <s v="2020-10-02T19:14:23Z"/>
    <s v="2020-10-02"/>
  </r>
  <r>
    <n v="41973"/>
    <x v="2"/>
    <x v="0"/>
    <s v="Paid Course"/>
    <n v="0"/>
    <n v="5597"/>
    <n v="76"/>
    <n v="11"/>
    <x v="2"/>
    <n v="0.78185628200057988"/>
    <n v="1"/>
    <s v="2021-02-16T16:08:05Z"/>
    <s v="2021-02-16"/>
  </r>
  <r>
    <n v="153210"/>
    <x v="2"/>
    <x v="1"/>
    <s v="Paid Course"/>
    <n v="200"/>
    <n v="5572"/>
    <n v="123"/>
    <n v="33"/>
    <x v="2"/>
    <n v="0.16811941657818685"/>
    <n v="5.5"/>
    <s v="2018-03-27T17:58:37Z"/>
    <s v="2018-03-27"/>
  </r>
  <r>
    <n v="1181900"/>
    <x v="0"/>
    <x v="1"/>
    <s v="Paid Course"/>
    <n v="200"/>
    <n v="5559"/>
    <n v="35"/>
    <n v="21"/>
    <x v="2"/>
    <n v="0.87556444849364212"/>
    <n v="2"/>
    <s v="2021-04-18T17:16:33Z"/>
    <s v="2021-04-18"/>
  </r>
  <r>
    <n v="32649"/>
    <x v="0"/>
    <x v="1"/>
    <s v="Paid Course"/>
    <n v="50"/>
    <n v="5549"/>
    <n v="92"/>
    <n v="143"/>
    <x v="2"/>
    <n v="0.76017887337198997"/>
    <n v="15.5"/>
    <s v="2020-12-15T15:22:52Z"/>
    <s v="2020-12-15"/>
  </r>
  <r>
    <n v="309370"/>
    <x v="0"/>
    <x v="1"/>
    <s v="Paid Course"/>
    <n v="40"/>
    <n v="5547"/>
    <n v="80"/>
    <n v="40"/>
    <x v="2"/>
    <n v="0.8027749987462045"/>
    <n v="3.5"/>
    <s v="2018-10-22T17:39:21Z"/>
    <s v="2018-10-22"/>
  </r>
  <r>
    <n v="364716"/>
    <x v="1"/>
    <x v="0"/>
    <s v="Free Beginner Course"/>
    <n v="0"/>
    <n v="5543"/>
    <n v="107"/>
    <n v="29"/>
    <x v="0"/>
    <n v="0.60085898321128095"/>
    <n v="4"/>
    <s v="2019-03-03T00:09:19Z"/>
    <s v="2019-03-03"/>
  </r>
  <r>
    <n v="1248974"/>
    <x v="0"/>
    <x v="0"/>
    <s v="Paid Course"/>
    <n v="0"/>
    <n v="5542"/>
    <n v="54"/>
    <n v="9"/>
    <x v="2"/>
    <n v="0.17866578294635072"/>
    <n v="1"/>
    <s v="2021-06-12T20:30:50Z"/>
    <s v="2021-06-12"/>
  </r>
  <r>
    <n v="380178"/>
    <x v="0"/>
    <x v="0"/>
    <s v="Free Beginner Course"/>
    <n v="0"/>
    <n v="5533"/>
    <n v="137"/>
    <n v="11"/>
    <x v="0"/>
    <n v="0.14000000000000001"/>
    <n v="1"/>
    <s v="2019-02-09T00:55:50Z"/>
    <s v="2019-02-09"/>
  </r>
  <r>
    <n v="245822"/>
    <x v="2"/>
    <x v="0"/>
    <s v="Free Beginner Course"/>
    <n v="0"/>
    <n v="5529"/>
    <n v="90"/>
    <n v="5"/>
    <x v="0"/>
    <n v="0.83552007032610554"/>
    <n v="2"/>
    <s v="2018-06-18T16:42:27Z"/>
    <s v="2018-06-18"/>
  </r>
  <r>
    <n v="308694"/>
    <x v="2"/>
    <x v="1"/>
    <s v="Paid Course"/>
    <n v="185"/>
    <n v="5528"/>
    <n v="506"/>
    <n v="32"/>
    <x v="2"/>
    <n v="0.20247821479788741"/>
    <n v="3"/>
    <s v="2019-02-19T11:31:27Z"/>
    <s v="2019-02-19"/>
  </r>
  <r>
    <n v="760752"/>
    <x v="0"/>
    <x v="1"/>
    <s v="Paid Course"/>
    <n v="150"/>
    <n v="5495"/>
    <n v="52"/>
    <n v="18"/>
    <x v="0"/>
    <n v="0.88723815057562705"/>
    <n v="1.5"/>
    <s v="2020-02-17T04:53:50Z"/>
    <s v="2020-02-17"/>
  </r>
  <r>
    <n v="426196"/>
    <x v="0"/>
    <x v="1"/>
    <s v="Paid Course"/>
    <n v="125"/>
    <n v="5484"/>
    <n v="439"/>
    <n v="92"/>
    <x v="2"/>
    <n v="0.66660880067070194"/>
    <n v="12.5"/>
    <s v="2019-05-18T21:54:08Z"/>
    <s v="2019-05-18"/>
  </r>
  <r>
    <n v="337072"/>
    <x v="3"/>
    <x v="1"/>
    <s v="Paid Course"/>
    <n v="200"/>
    <n v="5471"/>
    <n v="72"/>
    <n v="39"/>
    <x v="2"/>
    <n v="0.31208940429149667"/>
    <n v="6.5"/>
    <s v="2019-03-05T22:03:28Z"/>
    <s v="2019-03-05"/>
  </r>
  <r>
    <n v="72262"/>
    <x v="0"/>
    <x v="1"/>
    <s v="Paid Course"/>
    <n v="100"/>
    <n v="5456"/>
    <n v="133"/>
    <n v="25"/>
    <x v="0"/>
    <n v="0.80425542375181924"/>
    <n v="1"/>
    <s v="2021-08-03T14:20:52Z"/>
    <s v="2021-08-03"/>
  </r>
  <r>
    <n v="1229274"/>
    <x v="0"/>
    <x v="1"/>
    <s v="Paid Course"/>
    <n v="200"/>
    <n v="5439"/>
    <n v="22"/>
    <n v="24"/>
    <x v="0"/>
    <n v="0.93762651605910796"/>
    <n v="4"/>
    <s v="2021-06-13T18:39:12Z"/>
    <s v="2021-06-13"/>
  </r>
  <r>
    <n v="374590"/>
    <x v="0"/>
    <x v="0"/>
    <s v="Free Beginner Course"/>
    <n v="0"/>
    <n v="5421"/>
    <n v="93"/>
    <n v="20"/>
    <x v="0"/>
    <n v="0.33862784297410509"/>
    <n v="1.5"/>
    <s v="2019-01-17T09:15:37Z"/>
    <s v="2019-01-17"/>
  </r>
  <r>
    <n v="709536"/>
    <x v="2"/>
    <x v="0"/>
    <s v="Paid Course"/>
    <n v="0"/>
    <n v="5407"/>
    <n v="192"/>
    <n v="11"/>
    <x v="2"/>
    <n v="0.21976241506839489"/>
    <n v="1"/>
    <s v="2020-01-25T04:08:41Z"/>
    <s v="2020-01-25"/>
  </r>
  <r>
    <n v="297044"/>
    <x v="0"/>
    <x v="1"/>
    <s v="Paid Course"/>
    <n v="50"/>
    <n v="5398"/>
    <n v="358"/>
    <n v="83"/>
    <x v="0"/>
    <n v="0.58342994531455605"/>
    <n v="10.5"/>
    <s v="2018-10-08T02:50:31Z"/>
    <s v="2018-10-08"/>
  </r>
  <r>
    <n v="1127988"/>
    <x v="0"/>
    <x v="0"/>
    <s v="Paid Course"/>
    <n v="0"/>
    <n v="5397"/>
    <n v="112"/>
    <n v="36"/>
    <x v="2"/>
    <n v="0.14000000000000001"/>
    <n v="2.5"/>
    <s v="2021-02-28T04:07:50Z"/>
    <s v="2021-02-28"/>
  </r>
  <r>
    <n v="342084"/>
    <x v="0"/>
    <x v="1"/>
    <s v="Paid Course"/>
    <n v="40"/>
    <n v="5387"/>
    <n v="38"/>
    <n v="15"/>
    <x v="2"/>
    <n v="0.95582651068530056"/>
    <n v="1"/>
    <s v="2019-01-26T16:19:40Z"/>
    <s v="2019-01-26"/>
  </r>
  <r>
    <n v="573716"/>
    <x v="0"/>
    <x v="1"/>
    <s v="Paid Course"/>
    <n v="35"/>
    <n v="5368"/>
    <n v="78"/>
    <n v="20"/>
    <x v="2"/>
    <n v="0.31508918406689213"/>
    <n v="2"/>
    <s v="2019-08-05T18:47:48Z"/>
    <s v="2019-08-05"/>
  </r>
  <r>
    <n v="606928"/>
    <x v="2"/>
    <x v="1"/>
    <s v="Paid Course"/>
    <n v="50"/>
    <n v="5354"/>
    <n v="24"/>
    <n v="23"/>
    <x v="0"/>
    <n v="0.54750335810357376"/>
    <n v="1.5"/>
    <s v="2019-09-21T18:10:34Z"/>
    <s v="2019-09-21"/>
  </r>
  <r>
    <n v="846210"/>
    <x v="0"/>
    <x v="0"/>
    <s v="Paid Course"/>
    <n v="0"/>
    <n v="5351"/>
    <n v="235"/>
    <n v="13"/>
    <x v="3"/>
    <n v="0.76017887337199097"/>
    <n v="1.5"/>
    <s v="2020-05-17T19:11:43Z"/>
    <s v="2020-05-17"/>
  </r>
  <r>
    <n v="921474"/>
    <x v="0"/>
    <x v="1"/>
    <s v="Paid Course"/>
    <n v="195"/>
    <n v="5335"/>
    <n v="105"/>
    <n v="117"/>
    <x v="2"/>
    <n v="0.70384120190351684"/>
    <n v="14"/>
    <s v="2020-08-06T20:53:04Z"/>
    <s v="2020-08-06"/>
  </r>
  <r>
    <n v="353044"/>
    <x v="2"/>
    <x v="1"/>
    <s v="Paid Course"/>
    <n v="200"/>
    <n v="5334"/>
    <n v="373"/>
    <n v="42"/>
    <x v="0"/>
    <n v="0.78185628200057988"/>
    <n v="4.5"/>
    <s v="2018-11-28T17:49:03Z"/>
    <s v="2018-11-28"/>
  </r>
  <r>
    <n v="1144726"/>
    <x v="0"/>
    <x v="1"/>
    <s v="Paid Course"/>
    <n v="190"/>
    <n v="5332"/>
    <n v="828"/>
    <n v="160"/>
    <x v="0"/>
    <n v="0.52288712557259065"/>
    <n v="10.5"/>
    <s v="2021-03-27T21:58:48Z"/>
    <s v="2021-03-27"/>
  </r>
  <r>
    <n v="629044"/>
    <x v="0"/>
    <x v="1"/>
    <s v="Paid Course"/>
    <n v="20"/>
    <n v="5328"/>
    <n v="47"/>
    <n v="28"/>
    <x v="0"/>
    <n v="0.78185628200057988"/>
    <n v="3.5"/>
    <s v="2020-01-24T22:03:49Z"/>
    <s v="2020-01-24"/>
  </r>
  <r>
    <n v="1046722"/>
    <x v="3"/>
    <x v="1"/>
    <s v="Paid Course"/>
    <n v="200"/>
    <n v="5326"/>
    <n v="447"/>
    <n v="150"/>
    <x v="2"/>
    <n v="0.61029275585113629"/>
    <n v="11.5"/>
    <s v="2021-01-12T16:56:22Z"/>
    <s v="2021-01-12"/>
  </r>
  <r>
    <n v="1103448"/>
    <x v="0"/>
    <x v="1"/>
    <s v="Paid Course"/>
    <n v="30"/>
    <n v="5324"/>
    <n v="52"/>
    <n v="14"/>
    <x v="2"/>
    <n v="0.47296265212040089"/>
    <n v="2.5"/>
    <s v="2021-02-10T16:51:09Z"/>
    <s v="2021-02-10"/>
  </r>
  <r>
    <n v="504316"/>
    <x v="0"/>
    <x v="1"/>
    <s v="Paid Course"/>
    <n v="20"/>
    <n v="5318"/>
    <n v="56"/>
    <n v="13"/>
    <x v="2"/>
    <n v="0.78185628200057988"/>
    <n v="1.5"/>
    <s v="2019-07-16T00:40:57Z"/>
    <s v="2019-07-16"/>
  </r>
  <r>
    <n v="967380"/>
    <x v="1"/>
    <x v="1"/>
    <s v="Paid Course"/>
    <n v="200"/>
    <n v="5316"/>
    <n v="159"/>
    <n v="291"/>
    <x v="2"/>
    <n v="0.76017887337199097"/>
    <n v="31"/>
    <s v="2020-10-16T18:25:57Z"/>
    <s v="2020-10-16"/>
  </r>
  <r>
    <n v="839536"/>
    <x v="3"/>
    <x v="0"/>
    <s v="Paid Course"/>
    <n v="0"/>
    <n v="5301"/>
    <n v="125"/>
    <n v="77"/>
    <x v="3"/>
    <n v="0.87556444849364212"/>
    <n v="6.5"/>
    <s v="2020-06-21T02:49:47Z"/>
    <s v="2020-06-21"/>
  </r>
  <r>
    <n v="1054814"/>
    <x v="0"/>
    <x v="0"/>
    <s v="Free Beginner Course"/>
    <n v="0"/>
    <n v="5301"/>
    <n v="174"/>
    <n v="6"/>
    <x v="0"/>
    <n v="0.58488751229848501"/>
    <n v="0.5"/>
    <s v="2021-01-17T22:26:51Z"/>
    <s v="2021-01-17"/>
  </r>
  <r>
    <n v="1032864"/>
    <x v="1"/>
    <x v="1"/>
    <s v="Paid Course"/>
    <n v="115"/>
    <n v="5292"/>
    <n v="38"/>
    <n v="85"/>
    <x v="0"/>
    <n v="0.78649179283413662"/>
    <n v="10.5"/>
    <s v="2020-12-27T19:52:54Z"/>
    <s v="2020-12-27"/>
  </r>
  <r>
    <n v="904462"/>
    <x v="0"/>
    <x v="1"/>
    <s v="Paid Course"/>
    <n v="50"/>
    <n v="5279"/>
    <n v="1375"/>
    <n v="123"/>
    <x v="0"/>
    <n v="0.3311361826471918"/>
    <n v="14.5"/>
    <s v="2020-10-27T22:44:29Z"/>
    <s v="2020-10-27"/>
  </r>
  <r>
    <n v="554570"/>
    <x v="0"/>
    <x v="1"/>
    <s v="Paid Course"/>
    <n v="20"/>
    <n v="5272"/>
    <n v="111"/>
    <n v="24"/>
    <x v="0"/>
    <n v="0.47296265212040089"/>
    <n v="2"/>
    <s v="2019-07-28T18:09:41Z"/>
    <s v="2019-07-28"/>
  </r>
  <r>
    <n v="951060"/>
    <x v="0"/>
    <x v="1"/>
    <s v="Paid Course"/>
    <n v="75"/>
    <n v="5263"/>
    <n v="29"/>
    <n v="29"/>
    <x v="2"/>
    <n v="0.14000000000000001"/>
    <n v="2"/>
    <s v="2020-09-12T13:14:13Z"/>
    <s v="2020-09-12"/>
  </r>
  <r>
    <n v="581256"/>
    <x v="0"/>
    <x v="1"/>
    <s v="Paid Course"/>
    <n v="20"/>
    <n v="5228"/>
    <n v="180"/>
    <n v="27"/>
    <x v="2"/>
    <n v="0.29557906517769528"/>
    <n v="2.5"/>
    <s v="2019-09-08T00:17:23Z"/>
    <s v="2019-09-08"/>
  </r>
  <r>
    <n v="997814"/>
    <x v="0"/>
    <x v="1"/>
    <s v="Paid Course"/>
    <n v="200"/>
    <n v="5211"/>
    <n v="414"/>
    <n v="133"/>
    <x v="2"/>
    <n v="0.46433617315604903"/>
    <n v="19.5"/>
    <s v="2020-11-14T00:44:48Z"/>
    <s v="2020-11-14"/>
  </r>
  <r>
    <n v="555340"/>
    <x v="1"/>
    <x v="0"/>
    <s v="Paid Course"/>
    <n v="0"/>
    <n v="5188"/>
    <n v="410"/>
    <n v="58"/>
    <x v="2"/>
    <n v="1.9934517906563753E-2"/>
    <n v="3"/>
    <s v="2019-07-26T18:08:47Z"/>
    <s v="2019-07-26"/>
  </r>
  <r>
    <n v="1068590"/>
    <x v="0"/>
    <x v="0"/>
    <s v="Free Beginner Course"/>
    <n v="0"/>
    <n v="5181"/>
    <n v="64"/>
    <n v="22"/>
    <x v="0"/>
    <n v="0.36649421545889849"/>
    <n v="2.5"/>
    <s v="2021-01-18T17:01:40Z"/>
    <s v="2021-01-18"/>
  </r>
  <r>
    <n v="554384"/>
    <x v="0"/>
    <x v="1"/>
    <s v="Paid Course"/>
    <n v="95"/>
    <n v="5177"/>
    <n v="318"/>
    <n v="70"/>
    <x v="0"/>
    <n v="0.67250041881194267"/>
    <n v="13.5"/>
    <s v="2019-09-21T23:12:59Z"/>
    <s v="2019-09-21"/>
  </r>
  <r>
    <n v="874656"/>
    <x v="3"/>
    <x v="0"/>
    <s v="Paid Course"/>
    <n v="0"/>
    <n v="5175"/>
    <n v="470"/>
    <n v="7"/>
    <x v="2"/>
    <n v="0.24354031768833106"/>
    <n v="0.5"/>
    <s v="2020-08-14T22:04:11Z"/>
    <s v="2020-08-14"/>
  </r>
  <r>
    <n v="476268"/>
    <x v="2"/>
    <x v="1"/>
    <s v="Paid Course"/>
    <n v="195"/>
    <n v="5172"/>
    <n v="34"/>
    <n v="38"/>
    <x v="2"/>
    <n v="0.91792275488702257"/>
    <n v="2.5"/>
    <s v="2019-05-28T00:14:03Z"/>
    <s v="2019-05-28"/>
  </r>
  <r>
    <n v="970600"/>
    <x v="0"/>
    <x v="1"/>
    <s v="Paid Course"/>
    <n v="110"/>
    <n v="5151"/>
    <n v="737"/>
    <n v="115"/>
    <x v="2"/>
    <n v="0.14000000000000001"/>
    <n v="12.5"/>
    <s v="2020-11-06T19:00:38Z"/>
    <s v="2020-11-06"/>
  </r>
  <r>
    <n v="1090408"/>
    <x v="2"/>
    <x v="0"/>
    <s v="Paid Course"/>
    <n v="0"/>
    <n v="5144"/>
    <n v="169"/>
    <n v="7"/>
    <x v="2"/>
    <n v="0.10971713367532898"/>
    <n v="1"/>
    <s v="2021-02-03T22:15:55Z"/>
    <s v="2021-02-03"/>
  </r>
  <r>
    <n v="883002"/>
    <x v="0"/>
    <x v="1"/>
    <s v="Paid Course"/>
    <n v="50"/>
    <n v="5143"/>
    <n v="941"/>
    <n v="80"/>
    <x v="0"/>
    <n v="0.65687562823037082"/>
    <n v="12"/>
    <s v="2020-07-01T21:20:38Z"/>
    <s v="2020-07-01"/>
  </r>
  <r>
    <n v="507992"/>
    <x v="0"/>
    <x v="1"/>
    <s v="Paid Course"/>
    <n v="200"/>
    <n v="5129"/>
    <n v="183"/>
    <n v="35"/>
    <x v="0"/>
    <n v="0.68134837350303334"/>
    <n v="1.5"/>
    <s v="2019-06-07T18:57:30Z"/>
    <s v="2019-06-07"/>
  </r>
  <r>
    <n v="874960"/>
    <x v="0"/>
    <x v="1"/>
    <s v="Paid Course"/>
    <n v="20"/>
    <n v="5125"/>
    <n v="395"/>
    <n v="53"/>
    <x v="1"/>
    <n v="0.74088407890968611"/>
    <n v="7"/>
    <s v="2020-08-09T17:53:33Z"/>
    <s v="2020-08-09"/>
  </r>
  <r>
    <n v="527952"/>
    <x v="0"/>
    <x v="1"/>
    <s v="Paid Course"/>
    <n v="100"/>
    <n v="5117"/>
    <n v="463"/>
    <n v="138"/>
    <x v="0"/>
    <n v="0.53132565236676144"/>
    <n v="14.5"/>
    <s v="2019-07-17T18:52:45Z"/>
    <s v="2019-07-17"/>
  </r>
  <r>
    <n v="611420"/>
    <x v="2"/>
    <x v="1"/>
    <s v="Paid Course"/>
    <n v="20"/>
    <n v="5108"/>
    <n v="9"/>
    <n v="13"/>
    <x v="2"/>
    <n v="0.71649948802566399"/>
    <n v="1"/>
    <s v="2019-09-14T19:47:25Z"/>
    <s v="2019-09-14"/>
  </r>
  <r>
    <n v="600486"/>
    <x v="3"/>
    <x v="1"/>
    <s v="Paid Course"/>
    <n v="20"/>
    <n v="5104"/>
    <n v="437"/>
    <n v="26"/>
    <x v="2"/>
    <n v="0.14308216318883615"/>
    <n v="1"/>
    <s v="2019-09-08T17:29:12Z"/>
    <s v="2019-09-08"/>
  </r>
  <r>
    <n v="399170"/>
    <x v="2"/>
    <x v="1"/>
    <s v="Paid Course"/>
    <n v="20"/>
    <n v="5099"/>
    <n v="2"/>
    <n v="15"/>
    <x v="2"/>
    <n v="0.98671380064948366"/>
    <n v="3"/>
    <s v="2019-01-20T21:39:42Z"/>
    <s v="2019-01-20"/>
  </r>
  <r>
    <n v="780056"/>
    <x v="0"/>
    <x v="1"/>
    <s v="Paid Course"/>
    <n v="100"/>
    <n v="5097"/>
    <n v="196"/>
    <n v="37"/>
    <x v="0"/>
    <n v="0.55585396528091724"/>
    <n v="2"/>
    <s v="2020-04-09T01:56:01Z"/>
    <s v="2020-04-09"/>
  </r>
  <r>
    <n v="405818"/>
    <x v="0"/>
    <x v="1"/>
    <s v="Paid Course"/>
    <n v="100"/>
    <n v="5089"/>
    <n v="685"/>
    <n v="29"/>
    <x v="2"/>
    <n v="0.7361044273308962"/>
    <n v="3.5"/>
    <s v="2019-01-31T02:24:19Z"/>
    <s v="2019-01-31"/>
  </r>
  <r>
    <n v="930416"/>
    <x v="3"/>
    <x v="0"/>
    <s v="Paid Course"/>
    <n v="0"/>
    <n v="5086"/>
    <n v="197"/>
    <n v="12"/>
    <x v="2"/>
    <n v="0.74088407890968611"/>
    <n v="1"/>
    <s v="2020-08-27T19:02:40Z"/>
    <s v="2020-08-27"/>
  </r>
  <r>
    <n v="151956"/>
    <x v="0"/>
    <x v="1"/>
    <s v="Paid Course"/>
    <n v="195"/>
    <n v="5085"/>
    <n v="106"/>
    <n v="27"/>
    <x v="2"/>
    <n v="0.64342580493285206"/>
    <n v="6.5"/>
    <s v="2018-02-13T08:32:31Z"/>
    <s v="2018-02-13"/>
  </r>
  <r>
    <n v="543090"/>
    <x v="0"/>
    <x v="1"/>
    <s v="Paid Course"/>
    <n v="45"/>
    <n v="5077"/>
    <n v="126"/>
    <n v="66"/>
    <x v="2"/>
    <n v="0.98734949795189464"/>
    <n v="3.5"/>
    <s v="2019-07-22T18:23:06Z"/>
    <s v="2019-07-22"/>
  </r>
  <r>
    <n v="955748"/>
    <x v="2"/>
    <x v="0"/>
    <s v="Paid Course"/>
    <n v="0"/>
    <n v="5077"/>
    <n v="256"/>
    <n v="16"/>
    <x v="2"/>
    <n v="0.54750335810357376"/>
    <n v="1.5"/>
    <s v="2020-10-03T22:21:54Z"/>
    <s v="2020-10-03"/>
  </r>
  <r>
    <n v="133968"/>
    <x v="3"/>
    <x v="1"/>
    <s v="Paid Course"/>
    <n v="45"/>
    <n v="5072"/>
    <n v="38"/>
    <n v="44"/>
    <x v="0"/>
    <n v="0.96017887337199004"/>
    <n v="5"/>
    <s v="2018-10-21T19:18:12Z"/>
    <s v="2018-10-21"/>
  </r>
  <r>
    <n v="642696"/>
    <x v="0"/>
    <x v="1"/>
    <s v="Paid Course"/>
    <n v="95"/>
    <n v="5065"/>
    <n v="40"/>
    <n v="12"/>
    <x v="2"/>
    <n v="0.58486952755454547"/>
    <n v="0.53333333333333299"/>
    <s v="2019-11-13T18:02:28Z"/>
    <s v="2019-11-13"/>
  </r>
  <r>
    <n v="407984"/>
    <x v="2"/>
    <x v="1"/>
    <s v="Paid Course"/>
    <n v="30"/>
    <n v="5057"/>
    <n v="142"/>
    <n v="13"/>
    <x v="2"/>
    <n v="0.29557906517769528"/>
    <n v="1"/>
    <s v="2019-02-06T07:12:25Z"/>
    <s v="2019-02-06"/>
  </r>
  <r>
    <n v="358508"/>
    <x v="0"/>
    <x v="1"/>
    <s v="Paid Course"/>
    <n v="20"/>
    <n v="5056"/>
    <n v="74"/>
    <n v="11"/>
    <x v="2"/>
    <n v="0.35980723443412477"/>
    <n v="2"/>
    <s v="2018-12-13T04:48:15Z"/>
    <s v="2018-12-13"/>
  </r>
  <r>
    <n v="375136"/>
    <x v="0"/>
    <x v="0"/>
    <s v="Paid Course"/>
    <n v="0"/>
    <n v="5052"/>
    <n v="92"/>
    <n v="23"/>
    <x v="3"/>
    <n v="0.65687562823037082"/>
    <n v="1.5"/>
    <s v="2018-12-28T01:13:28Z"/>
    <s v="2018-12-28"/>
  </r>
  <r>
    <n v="408440"/>
    <x v="2"/>
    <x v="1"/>
    <s v="Paid Course"/>
    <n v="125"/>
    <n v="5050"/>
    <n v="461"/>
    <n v="26"/>
    <x v="3"/>
    <n v="0.37548136080187644"/>
    <n v="1.5"/>
    <s v="2019-02-10T04:21:40Z"/>
    <s v="2019-02-10"/>
  </r>
  <r>
    <n v="1218130"/>
    <x v="0"/>
    <x v="1"/>
    <s v="Paid Course"/>
    <n v="80"/>
    <n v="5026"/>
    <n v="72"/>
    <n v="43"/>
    <x v="3"/>
    <n v="0.95758797307964805"/>
    <n v="3"/>
    <s v="2021-05-17T20:36:49Z"/>
    <s v="2021-05-17"/>
  </r>
  <r>
    <n v="861122"/>
    <x v="0"/>
    <x v="1"/>
    <s v="Paid Course"/>
    <n v="75"/>
    <n v="5022"/>
    <n v="38"/>
    <n v="13"/>
    <x v="0"/>
    <n v="0.88723815057562705"/>
    <n v="1"/>
    <s v="2020-05-27T21:28:29Z"/>
    <s v="2020-05-27"/>
  </r>
  <r>
    <n v="576722"/>
    <x v="0"/>
    <x v="0"/>
    <s v="Paid Course"/>
    <n v="0"/>
    <n v="5014"/>
    <n v="196"/>
    <n v="32"/>
    <x v="3"/>
    <n v="3.2710310967914547E-2"/>
    <n v="3"/>
    <s v="2019-08-09T23:12:40Z"/>
    <s v="2019-08-09"/>
  </r>
  <r>
    <n v="471428"/>
    <x v="2"/>
    <x v="0"/>
    <s v="Paid Course"/>
    <n v="0"/>
    <n v="5007"/>
    <n v="41"/>
    <n v="19"/>
    <x v="2"/>
    <n v="0.27082093429679988"/>
    <n v="3"/>
    <s v="2019-04-13T17:52:57Z"/>
    <s v="2019-04-13"/>
  </r>
  <r>
    <n v="708558"/>
    <x v="0"/>
    <x v="0"/>
    <s v="Paid Course"/>
    <n v="0"/>
    <n v="5004"/>
    <n v="52"/>
    <n v="21"/>
    <x v="2"/>
    <n v="0.70796290559670871"/>
    <n v="3"/>
    <s v="2019-12-29T19:01:04Z"/>
    <s v="2019-12-29"/>
  </r>
  <r>
    <n v="895394"/>
    <x v="3"/>
    <x v="1"/>
    <s v="Paid Course"/>
    <n v="20"/>
    <n v="5000"/>
    <n v="7"/>
    <n v="21"/>
    <x v="0"/>
    <n v="0.78185628200057988"/>
    <n v="1"/>
    <s v="2020-07-05T18:41:46Z"/>
    <s v="2020-07-05"/>
  </r>
  <r>
    <n v="1154754"/>
    <x v="2"/>
    <x v="1"/>
    <s v="Paid Course"/>
    <n v="195"/>
    <n v="4991"/>
    <n v="137"/>
    <n v="79"/>
    <x v="2"/>
    <n v="0.17613262040194322"/>
    <n v="11.5"/>
    <s v="2021-03-29T22:36:05Z"/>
    <s v="2021-03-29"/>
  </r>
  <r>
    <n v="574974"/>
    <x v="1"/>
    <x v="1"/>
    <s v="Paid Course"/>
    <n v="95"/>
    <n v="4982"/>
    <n v="276"/>
    <n v="240"/>
    <x v="2"/>
    <n v="0.9828887916679232"/>
    <n v="23"/>
    <s v="2019-08-20T21:25:34Z"/>
    <s v="2019-08-20"/>
  </r>
  <r>
    <n v="1105794"/>
    <x v="1"/>
    <x v="0"/>
    <s v="Free Beginner Course"/>
    <n v="0"/>
    <n v="4967"/>
    <n v="308"/>
    <n v="12"/>
    <x v="0"/>
    <n v="0.88723815057562705"/>
    <n v="0.5"/>
    <s v="2021-02-13T23:03:35Z"/>
    <s v="2021-02-13"/>
  </r>
  <r>
    <n v="520766"/>
    <x v="3"/>
    <x v="1"/>
    <s v="Paid Course"/>
    <n v="200"/>
    <n v="4961"/>
    <n v="38"/>
    <n v="29"/>
    <x v="3"/>
    <n v="0.8745551581600024"/>
    <n v="2"/>
    <s v="2019-06-20T00:03:03Z"/>
    <s v="2019-06-20"/>
  </r>
  <r>
    <n v="306556"/>
    <x v="0"/>
    <x v="1"/>
    <s v="Paid Course"/>
    <n v="90"/>
    <n v="4957"/>
    <n v="634"/>
    <n v="60"/>
    <x v="0"/>
    <n v="0.90918241429322921"/>
    <n v="5.5"/>
    <s v="2018-10-27T07:29:00Z"/>
    <s v="2018-10-27"/>
  </r>
  <r>
    <n v="828254"/>
    <x v="2"/>
    <x v="0"/>
    <s v="Paid Course"/>
    <n v="0"/>
    <n v="4931"/>
    <n v="154"/>
    <n v="7"/>
    <x v="3"/>
    <n v="0.14000000000000001"/>
    <n v="0.53333333333333299"/>
    <s v="2020-05-31T15:10:45Z"/>
    <s v="2020-05-31"/>
  </r>
  <r>
    <n v="482924"/>
    <x v="3"/>
    <x v="1"/>
    <s v="Paid Course"/>
    <n v="100"/>
    <n v="4927"/>
    <n v="15"/>
    <n v="22"/>
    <x v="3"/>
    <n v="0.49863700080292328"/>
    <n v="2.5"/>
    <s v="2019-04-26T12:27:22Z"/>
    <s v="2019-04-26"/>
  </r>
  <r>
    <n v="719698"/>
    <x v="2"/>
    <x v="1"/>
    <s v="Paid Course"/>
    <n v="20"/>
    <n v="4919"/>
    <n v="79"/>
    <n v="16"/>
    <x v="2"/>
    <n v="0.96017887337199004"/>
    <n v="1.5"/>
    <s v="2020-01-08T17:21:26Z"/>
    <s v="2020-01-08"/>
  </r>
  <r>
    <n v="988982"/>
    <x v="0"/>
    <x v="0"/>
    <s v="Free Beginner Course"/>
    <n v="0"/>
    <n v="4905"/>
    <n v="101"/>
    <n v="13"/>
    <x v="0"/>
    <n v="0.93762651605910796"/>
    <n v="1"/>
    <s v="2020-10-22T20:12:05Z"/>
    <s v="2020-10-22"/>
  </r>
  <r>
    <n v="918870"/>
    <x v="0"/>
    <x v="1"/>
    <s v="Paid Course"/>
    <n v="50"/>
    <n v="4892"/>
    <n v="49"/>
    <n v="32"/>
    <x v="0"/>
    <n v="0.85349564726286598"/>
    <n v="2"/>
    <s v="2020-08-04T21:40:35Z"/>
    <s v="2020-08-04"/>
  </r>
  <r>
    <n v="255592"/>
    <x v="2"/>
    <x v="0"/>
    <s v="Paid Course"/>
    <n v="0"/>
    <n v="4876"/>
    <n v="210"/>
    <n v="36"/>
    <x v="2"/>
    <n v="0.86059367202624981"/>
    <n v="4.5"/>
    <s v="2018-09-11T02:28:27Z"/>
    <s v="2018-09-11"/>
  </r>
  <r>
    <n v="1002030"/>
    <x v="0"/>
    <x v="1"/>
    <s v="Paid Course"/>
    <n v="65"/>
    <n v="4872"/>
    <n v="662"/>
    <n v="171"/>
    <x v="2"/>
    <n v="2.647219366928999E-2"/>
    <n v="19"/>
    <s v="2021-01-17T22:30:33Z"/>
    <s v="2021-01-17"/>
  </r>
  <r>
    <n v="806020"/>
    <x v="0"/>
    <x v="1"/>
    <s v="Paid Course"/>
    <n v="20"/>
    <n v="4867"/>
    <n v="128"/>
    <n v="12"/>
    <x v="2"/>
    <n v="0.28740286264744064"/>
    <n v="1"/>
    <s v="2020-03-30T00:41:00Z"/>
    <s v="2020-03-30"/>
  </r>
  <r>
    <n v="363404"/>
    <x v="2"/>
    <x v="0"/>
    <s v="Paid Course"/>
    <n v="0"/>
    <n v="4863"/>
    <n v="202"/>
    <n v="6"/>
    <x v="2"/>
    <n v="0.86896993175859694"/>
    <n v="1.5"/>
    <s v="2019-02-07T07:04:07Z"/>
    <s v="2019-02-07"/>
  </r>
  <r>
    <n v="46927"/>
    <x v="2"/>
    <x v="1"/>
    <s v="Paid Course"/>
    <n v="30"/>
    <n v="4855"/>
    <n v="64"/>
    <n v="24"/>
    <x v="2"/>
    <n v="0.48602304817513697"/>
    <n v="4"/>
    <s v="2021-03-22T17:42:18Z"/>
    <s v="2021-03-22"/>
  </r>
  <r>
    <n v="903526"/>
    <x v="0"/>
    <x v="1"/>
    <s v="Paid Course"/>
    <n v="20"/>
    <n v="4848"/>
    <n v="33"/>
    <n v="17"/>
    <x v="0"/>
    <n v="0.38242926983264569"/>
    <n v="1.5"/>
    <s v="2020-08-02T21:33:39Z"/>
    <s v="2020-08-02"/>
  </r>
  <r>
    <n v="1115222"/>
    <x v="0"/>
    <x v="1"/>
    <s v="Paid Course"/>
    <n v="30"/>
    <n v="4848"/>
    <n v="105"/>
    <n v="123"/>
    <x v="2"/>
    <n v="0.21966566522613229"/>
    <n v="16.5"/>
    <s v="2021-03-23T16:20:05Z"/>
    <s v="2021-03-23"/>
  </r>
  <r>
    <n v="657710"/>
    <x v="0"/>
    <x v="1"/>
    <s v="Paid Course"/>
    <n v="35"/>
    <n v="4839"/>
    <n v="129"/>
    <n v="84"/>
    <x v="0"/>
    <n v="0.11323174226631494"/>
    <n v="4"/>
    <s v="2019-11-02T23:07:56Z"/>
    <s v="2019-11-02"/>
  </r>
  <r>
    <n v="575644"/>
    <x v="0"/>
    <x v="0"/>
    <s v="Free Beginner Course"/>
    <n v="0"/>
    <n v="4830"/>
    <n v="38"/>
    <n v="7"/>
    <x v="0"/>
    <n v="0.41477688059664153"/>
    <n v="0.53333333333333299"/>
    <s v="2019-08-18T19:23:56Z"/>
    <s v="2019-08-18"/>
  </r>
  <r>
    <n v="687466"/>
    <x v="0"/>
    <x v="1"/>
    <s v="Paid Course"/>
    <n v="75"/>
    <n v="4820"/>
    <n v="983"/>
    <n v="53"/>
    <x v="2"/>
    <n v="0.15067375208256828"/>
    <n v="11.5"/>
    <s v="2019-12-16T00:07:00Z"/>
    <s v="2019-12-16"/>
  </r>
  <r>
    <n v="653754"/>
    <x v="0"/>
    <x v="1"/>
    <s v="Paid Course"/>
    <n v="65"/>
    <n v="4797"/>
    <n v="97"/>
    <n v="11"/>
    <x v="2"/>
    <n v="0.88723815057562705"/>
    <n v="1"/>
    <s v="2019-10-30T21:14:58Z"/>
    <s v="2019-10-30"/>
  </r>
  <r>
    <n v="1124970"/>
    <x v="0"/>
    <x v="1"/>
    <s v="Paid Course"/>
    <n v="175"/>
    <n v="4783"/>
    <n v="41"/>
    <n v="48"/>
    <x v="2"/>
    <n v="0.66904846813596586"/>
    <n v="7"/>
    <s v="2021-04-20T16:22:34Z"/>
    <s v="2021-04-20"/>
  </r>
  <r>
    <n v="1132572"/>
    <x v="3"/>
    <x v="0"/>
    <s v="Paid Course"/>
    <n v="0"/>
    <n v="4776"/>
    <n v="115"/>
    <n v="18"/>
    <x v="2"/>
    <n v="0.93762651605910796"/>
    <n v="0.56666666666666599"/>
    <s v="2021-03-03T03:20:22Z"/>
    <s v="2021-03-03"/>
  </r>
  <r>
    <n v="528488"/>
    <x v="2"/>
    <x v="0"/>
    <s v="Paid Course"/>
    <n v="0"/>
    <n v="4770"/>
    <n v="64"/>
    <n v="31"/>
    <x v="2"/>
    <n v="0.65687562823037082"/>
    <n v="6.5"/>
    <s v="2019-07-30T19:00:30Z"/>
    <s v="2019-07-30"/>
  </r>
  <r>
    <n v="53256"/>
    <x v="0"/>
    <x v="1"/>
    <s v="Paid Course"/>
    <n v="75"/>
    <n v="4743"/>
    <n v="393"/>
    <n v="28"/>
    <x v="2"/>
    <n v="0.10971713367532898"/>
    <n v="3"/>
    <s v="2021-08-09T13:02:39Z"/>
    <s v="2021-08-09"/>
  </r>
  <r>
    <n v="837950"/>
    <x v="0"/>
    <x v="0"/>
    <s v="Paid Course"/>
    <n v="0"/>
    <n v="4735"/>
    <n v="81"/>
    <n v="69"/>
    <x v="3"/>
    <n v="0.46725275903605779"/>
    <n v="5"/>
    <s v="2020-05-05T19:08:34Z"/>
    <s v="2020-05-05"/>
  </r>
  <r>
    <n v="1229488"/>
    <x v="1"/>
    <x v="1"/>
    <s v="Paid Course"/>
    <n v="50"/>
    <n v="4733"/>
    <n v="11"/>
    <n v="15"/>
    <x v="0"/>
    <n v="7.3480117541691259E-2"/>
    <n v="1.5"/>
    <s v="2021-05-27T00:12:52Z"/>
    <s v="2021-05-27"/>
  </r>
  <r>
    <n v="484872"/>
    <x v="0"/>
    <x v="1"/>
    <s v="Paid Course"/>
    <n v="50"/>
    <n v="4732"/>
    <n v="5"/>
    <n v="14"/>
    <x v="2"/>
    <n v="0.29557906517769528"/>
    <n v="2"/>
    <s v="2019-04-24T23:54:06Z"/>
    <s v="2019-04-24"/>
  </r>
  <r>
    <n v="886300"/>
    <x v="0"/>
    <x v="1"/>
    <s v="Paid Course"/>
    <n v="110"/>
    <n v="4720"/>
    <n v="1017"/>
    <n v="126"/>
    <x v="0"/>
    <n v="0.3243791231227432"/>
    <n v="7.5"/>
    <s v="2020-07-12T18:23:35Z"/>
    <s v="2020-07-12"/>
  </r>
  <r>
    <n v="552198"/>
    <x v="0"/>
    <x v="1"/>
    <s v="Paid Course"/>
    <n v="200"/>
    <n v="4714"/>
    <n v="149"/>
    <n v="28"/>
    <x v="0"/>
    <n v="0.10971713367532898"/>
    <n v="4"/>
    <s v="2019-07-16T22:09:55Z"/>
    <s v="2019-07-16"/>
  </r>
  <r>
    <n v="970874"/>
    <x v="0"/>
    <x v="1"/>
    <s v="Paid Course"/>
    <n v="195"/>
    <n v="4708"/>
    <n v="111"/>
    <n v="18"/>
    <x v="0"/>
    <n v="0.20928159986241246"/>
    <n v="2.5"/>
    <s v="2020-10-06T04:49:57Z"/>
    <s v="2020-10-06"/>
  </r>
  <r>
    <n v="40670"/>
    <x v="2"/>
    <x v="1"/>
    <s v="Paid Course"/>
    <n v="50"/>
    <n v="4702"/>
    <n v="17"/>
    <n v="6"/>
    <x v="3"/>
    <n v="0.69502040053809433"/>
    <n v="1"/>
    <s v="2021-06-07T17:07:48Z"/>
    <s v="2021-06-07"/>
  </r>
  <r>
    <n v="211874"/>
    <x v="2"/>
    <x v="1"/>
    <s v="Paid Course"/>
    <n v="75"/>
    <n v="4695"/>
    <n v="7"/>
    <n v="20"/>
    <x v="0"/>
    <n v="0.74088407890968611"/>
    <n v="1"/>
    <s v="2018-05-07T01:51:09Z"/>
    <s v="2018-05-07"/>
  </r>
  <r>
    <n v="303514"/>
    <x v="0"/>
    <x v="1"/>
    <s v="Paid Course"/>
    <n v="60"/>
    <n v="4689"/>
    <n v="216"/>
    <n v="54"/>
    <x v="0"/>
    <n v="0.5247835207295718"/>
    <n v="10"/>
    <s v="2018-09-23T06:13:59Z"/>
    <s v="2018-09-23"/>
  </r>
  <r>
    <n v="959604"/>
    <x v="0"/>
    <x v="1"/>
    <s v="Paid Course"/>
    <n v="195"/>
    <n v="4687"/>
    <n v="99"/>
    <n v="24"/>
    <x v="2"/>
    <n v="0.14318700990841471"/>
    <n v="4"/>
    <s v="2021-01-03T15:31:13Z"/>
    <s v="2021-01-03"/>
  </r>
  <r>
    <n v="416282"/>
    <x v="0"/>
    <x v="1"/>
    <s v="Paid Course"/>
    <n v="95"/>
    <n v="4675"/>
    <n v="15"/>
    <n v="56"/>
    <x v="0"/>
    <n v="0.15233232640012584"/>
    <n v="6"/>
    <s v="2019-03-05T01:18:27Z"/>
    <s v="2019-03-05"/>
  </r>
  <r>
    <n v="262370"/>
    <x v="2"/>
    <x v="1"/>
    <s v="Paid Course"/>
    <n v="100"/>
    <n v="4661"/>
    <n v="187"/>
    <n v="20"/>
    <x v="2"/>
    <n v="2.4120204782409199E-2"/>
    <n v="1"/>
    <s v="2018-09-01T21:43:47Z"/>
    <s v="2018-09-01"/>
  </r>
  <r>
    <n v="283780"/>
    <x v="2"/>
    <x v="0"/>
    <s v="Free Beginner Course"/>
    <n v="0"/>
    <n v="4653"/>
    <n v="395"/>
    <n v="5"/>
    <x v="0"/>
    <n v="0.24634921847617808"/>
    <n v="0.51666666666666605"/>
    <s v="2018-09-14T21:13:26Z"/>
    <s v="2018-09-14"/>
  </r>
  <r>
    <n v="1114060"/>
    <x v="0"/>
    <x v="0"/>
    <s v="Paid Course"/>
    <n v="0"/>
    <n v="4645"/>
    <n v="171"/>
    <n v="19"/>
    <x v="2"/>
    <n v="0.95582651068530056"/>
    <n v="2"/>
    <s v="2021-02-28T16:27:45Z"/>
    <s v="2021-02-28"/>
  </r>
  <r>
    <n v="621022"/>
    <x v="0"/>
    <x v="1"/>
    <s v="Paid Course"/>
    <n v="50"/>
    <n v="4628"/>
    <n v="247"/>
    <n v="93"/>
    <x v="3"/>
    <n v="0.20201186899144399"/>
    <n v="12"/>
    <s v="2019-09-28T20:22:39Z"/>
    <s v="2019-09-28"/>
  </r>
  <r>
    <n v="1023070"/>
    <x v="0"/>
    <x v="1"/>
    <s v="Paid Course"/>
    <n v="80"/>
    <n v="4616"/>
    <n v="20"/>
    <n v="19"/>
    <x v="2"/>
    <n v="0.44860900536382897"/>
    <n v="2"/>
    <s v="2020-12-06T23:46:15Z"/>
    <s v="2020-12-06"/>
  </r>
  <r>
    <n v="851106"/>
    <x v="2"/>
    <x v="0"/>
    <s v="Free Beginner Course"/>
    <n v="0"/>
    <n v="4607"/>
    <n v="181"/>
    <n v="11"/>
    <x v="0"/>
    <n v="0.76422815382280129"/>
    <n v="0.53333333333333299"/>
    <s v="2020-05-17T00:43:59Z"/>
    <s v="2020-05-17"/>
  </r>
  <r>
    <n v="372234"/>
    <x v="2"/>
    <x v="1"/>
    <s v="Paid Course"/>
    <n v="30"/>
    <n v="4601"/>
    <n v="38"/>
    <n v="14"/>
    <x v="0"/>
    <n v="0.20814962697256234"/>
    <n v="4"/>
    <s v="2019-04-02T17:51:17Z"/>
    <s v="2019-04-02"/>
  </r>
  <r>
    <n v="495484"/>
    <x v="0"/>
    <x v="1"/>
    <s v="Paid Course"/>
    <n v="195"/>
    <n v="4587"/>
    <n v="46"/>
    <n v="49"/>
    <x v="0"/>
    <n v="0.14000000000000001"/>
    <n v="4"/>
    <s v="2019-09-29T21:41:16Z"/>
    <s v="2019-09-29"/>
  </r>
  <r>
    <n v="1178394"/>
    <x v="0"/>
    <x v="0"/>
    <s v="Paid Course"/>
    <n v="0"/>
    <n v="4569"/>
    <n v="108"/>
    <n v="18"/>
    <x v="2"/>
    <n v="0.10898954066402811"/>
    <n v="1"/>
    <s v="2021-04-14T16:58:12Z"/>
    <s v="2021-04-14"/>
  </r>
  <r>
    <n v="669536"/>
    <x v="0"/>
    <x v="1"/>
    <s v="Paid Course"/>
    <n v="100"/>
    <n v="4563"/>
    <n v="49"/>
    <n v="13"/>
    <x v="0"/>
    <n v="0.88723815057562705"/>
    <n v="1.5"/>
    <s v="2019-11-26T17:16:53Z"/>
    <s v="2019-11-26"/>
  </r>
  <r>
    <n v="566678"/>
    <x v="1"/>
    <x v="1"/>
    <s v="Paid Course"/>
    <n v="20"/>
    <n v="4560"/>
    <n v="177"/>
    <n v="22"/>
    <x v="2"/>
    <n v="0.15233232640012584"/>
    <n v="1.5"/>
    <s v="2019-08-17T19:01:04Z"/>
    <s v="2019-08-17"/>
  </r>
  <r>
    <n v="501412"/>
    <x v="1"/>
    <x v="1"/>
    <s v="Paid Course"/>
    <n v="60"/>
    <n v="4557"/>
    <n v="21"/>
    <n v="77"/>
    <x v="2"/>
    <n v="0.95360194798183084"/>
    <n v="5.5"/>
    <s v="2020-01-05T22:39:04Z"/>
    <s v="2020-01-05"/>
  </r>
  <r>
    <n v="449788"/>
    <x v="3"/>
    <x v="1"/>
    <s v="Paid Course"/>
    <n v="25"/>
    <n v="4550"/>
    <n v="74"/>
    <n v="15"/>
    <x v="2"/>
    <n v="0.33862784297410509"/>
    <n v="1"/>
    <s v="2019-05-20T21:10:45Z"/>
    <s v="2019-05-20"/>
  </r>
  <r>
    <n v="576694"/>
    <x v="0"/>
    <x v="1"/>
    <s v="Paid Course"/>
    <n v="100"/>
    <n v="4537"/>
    <n v="415"/>
    <n v="49"/>
    <x v="0"/>
    <n v="0.29950780100698127"/>
    <n v="9"/>
    <s v="2019-08-20T20:32:31Z"/>
    <s v="2019-08-20"/>
  </r>
  <r>
    <n v="512400"/>
    <x v="2"/>
    <x v="1"/>
    <s v="Paid Course"/>
    <n v="95"/>
    <n v="4530"/>
    <n v="13"/>
    <n v="31"/>
    <x v="2"/>
    <n v="0.58680821555064044"/>
    <n v="1.5"/>
    <s v="2019-08-06T19:08:20Z"/>
    <s v="2019-08-06"/>
  </r>
  <r>
    <n v="696630"/>
    <x v="1"/>
    <x v="0"/>
    <s v="Paid Course"/>
    <n v="0"/>
    <n v="4529"/>
    <n v="193"/>
    <n v="7"/>
    <x v="2"/>
    <n v="0.10971713367532898"/>
    <n v="0.6"/>
    <s v="2019-12-21T18:50:50Z"/>
    <s v="2019-12-21"/>
  </r>
  <r>
    <n v="681514"/>
    <x v="0"/>
    <x v="1"/>
    <s v="Paid Course"/>
    <n v="200"/>
    <n v="4529"/>
    <n v="54"/>
    <n v="29"/>
    <x v="2"/>
    <n v="0.98948902436305075"/>
    <n v="2"/>
    <s v="2019-11-26T22:25:33Z"/>
    <s v="2019-11-26"/>
  </r>
  <r>
    <n v="764076"/>
    <x v="0"/>
    <x v="0"/>
    <s v="Paid Course"/>
    <n v="0"/>
    <n v="4503"/>
    <n v="146"/>
    <n v="122"/>
    <x v="2"/>
    <n v="0.82133033741358952"/>
    <n v="21"/>
    <s v="2020-02-16T21:59:01Z"/>
    <s v="2020-02-16"/>
  </r>
  <r>
    <n v="1106646"/>
    <x v="0"/>
    <x v="0"/>
    <s v="Free Beginner Course"/>
    <n v="0"/>
    <n v="4499"/>
    <n v="138"/>
    <n v="20"/>
    <x v="0"/>
    <n v="0.80425542375181924"/>
    <n v="2"/>
    <s v="2021-02-14T00:38:18Z"/>
    <s v="2021-02-14"/>
  </r>
  <r>
    <n v="489146"/>
    <x v="2"/>
    <x v="1"/>
    <s v="Paid Course"/>
    <n v="20"/>
    <n v="4497"/>
    <n v="281"/>
    <n v="11"/>
    <x v="2"/>
    <n v="0.79814630628734728"/>
    <n v="1"/>
    <s v="2019-07-14T18:14:16Z"/>
    <s v="2019-07-14"/>
  </r>
  <r>
    <n v="363078"/>
    <x v="2"/>
    <x v="1"/>
    <s v="Paid Course"/>
    <n v="125"/>
    <n v="4480"/>
    <n v="12"/>
    <n v="50"/>
    <x v="0"/>
    <n v="0.53971354407730832"/>
    <n v="7"/>
    <s v="2018-12-05T09:23:16Z"/>
    <s v="2018-12-05"/>
  </r>
  <r>
    <n v="982860"/>
    <x v="0"/>
    <x v="1"/>
    <s v="Paid Course"/>
    <n v="95"/>
    <n v="4463"/>
    <n v="59"/>
    <n v="36"/>
    <x v="0"/>
    <n v="0.35939673474573153"/>
    <n v="5.5"/>
    <s v="2020-10-13T17:34:00Z"/>
    <s v="2020-10-13"/>
  </r>
  <r>
    <n v="286070"/>
    <x v="1"/>
    <x v="0"/>
    <s v="Paid Course"/>
    <n v="0"/>
    <n v="4452"/>
    <n v="263"/>
    <n v="14"/>
    <x v="2"/>
    <n v="0.88723815057562705"/>
    <n v="1"/>
    <s v="2018-08-23T05:08:14Z"/>
    <s v="2018-08-23"/>
  </r>
  <r>
    <n v="563708"/>
    <x v="3"/>
    <x v="1"/>
    <s v="Paid Course"/>
    <n v="200"/>
    <n v="4449"/>
    <n v="100"/>
    <n v="9"/>
    <x v="0"/>
    <n v="0.30761282044157745"/>
    <n v="1.5"/>
    <s v="2019-07-28T20:22:14Z"/>
    <s v="2019-07-28"/>
  </r>
  <r>
    <n v="825354"/>
    <x v="0"/>
    <x v="1"/>
    <s v="Paid Course"/>
    <n v="50"/>
    <n v="4447"/>
    <n v="76"/>
    <n v="24"/>
    <x v="0"/>
    <n v="0.88723815057562705"/>
    <n v="4"/>
    <s v="2020-04-19T17:27:00Z"/>
    <s v="2020-04-19"/>
  </r>
  <r>
    <n v="791030"/>
    <x v="0"/>
    <x v="1"/>
    <s v="Paid Course"/>
    <n v="100"/>
    <n v="4442"/>
    <n v="23"/>
    <n v="28"/>
    <x v="0"/>
    <n v="0.10971713367532898"/>
    <n v="2"/>
    <s v="2020-03-15T18:03:33Z"/>
    <s v="2020-03-15"/>
  </r>
  <r>
    <n v="1079624"/>
    <x v="0"/>
    <x v="0"/>
    <s v="Free Beginner Course"/>
    <n v="0"/>
    <n v="4410"/>
    <n v="52"/>
    <n v="26"/>
    <x v="0"/>
    <n v="0.17910599378138226"/>
    <n v="3"/>
    <s v="2021-01-20T17:02:27Z"/>
    <s v="2021-01-20"/>
  </r>
  <r>
    <n v="548068"/>
    <x v="0"/>
    <x v="0"/>
    <s v="Paid Course"/>
    <n v="0"/>
    <n v="4409"/>
    <n v="71"/>
    <n v="100"/>
    <x v="2"/>
    <n v="0.78185628200057988"/>
    <n v="5"/>
    <s v="2020-12-20T15:34:05Z"/>
    <s v="2020-12-20"/>
  </r>
  <r>
    <n v="688092"/>
    <x v="0"/>
    <x v="1"/>
    <s v="Paid Course"/>
    <n v="50"/>
    <n v="4407"/>
    <n v="17"/>
    <n v="29"/>
    <x v="2"/>
    <n v="0.95582651068530056"/>
    <n v="2.5"/>
    <s v="2019-12-04T17:06:24Z"/>
    <s v="2019-12-04"/>
  </r>
  <r>
    <n v="1201054"/>
    <x v="0"/>
    <x v="0"/>
    <s v="Free Beginner Course"/>
    <n v="0"/>
    <n v="4405"/>
    <n v="71"/>
    <n v="12"/>
    <x v="0"/>
    <n v="0.58169642369327501"/>
    <n v="1.5"/>
    <s v="2021-05-04T16:47:24Z"/>
    <s v="2021-05-04"/>
  </r>
  <r>
    <n v="929130"/>
    <x v="0"/>
    <x v="1"/>
    <s v="Paid Course"/>
    <n v="200"/>
    <n v="4375"/>
    <n v="622"/>
    <n v="129"/>
    <x v="0"/>
    <n v="0.80425542375181924"/>
    <n v="15.5"/>
    <s v="2020-11-15T21:35:06Z"/>
    <s v="2020-11-15"/>
  </r>
  <r>
    <n v="367460"/>
    <x v="3"/>
    <x v="1"/>
    <s v="Paid Course"/>
    <n v="30"/>
    <n v="4353"/>
    <n v="23"/>
    <n v="57"/>
    <x v="0"/>
    <n v="0.48341823324179223"/>
    <n v="3.5"/>
    <s v="2019-02-09T13:36:24Z"/>
    <s v="2019-02-09"/>
  </r>
  <r>
    <n v="320798"/>
    <x v="0"/>
    <x v="1"/>
    <s v="Paid Course"/>
    <n v="20"/>
    <n v="4333"/>
    <n v="16"/>
    <n v="17"/>
    <x v="2"/>
    <n v="9.7539435701888055E-2"/>
    <n v="1"/>
    <s v="2018-10-20T11:53:12Z"/>
    <s v="2018-10-20"/>
  </r>
  <r>
    <n v="737468"/>
    <x v="0"/>
    <x v="0"/>
    <s v="Free Beginner Course"/>
    <n v="0"/>
    <n v="4306"/>
    <n v="163"/>
    <n v="12"/>
    <x v="0"/>
    <n v="0.58272919871820128"/>
    <n v="0.51666666666666605"/>
    <s v="2020-02-07T18:58:40Z"/>
    <s v="2020-02-07"/>
  </r>
  <r>
    <n v="595876"/>
    <x v="3"/>
    <x v="1"/>
    <s v="Paid Course"/>
    <n v="200"/>
    <n v="4297"/>
    <n v="337"/>
    <n v="110"/>
    <x v="0"/>
    <n v="0.70392368470272892"/>
    <n v="7.5"/>
    <s v="2019-10-01T21:40:39Z"/>
    <s v="2019-10-01"/>
  </r>
  <r>
    <n v="787340"/>
    <x v="3"/>
    <x v="0"/>
    <s v="Paid Course"/>
    <n v="0"/>
    <n v="4294"/>
    <n v="143"/>
    <n v="15"/>
    <x v="2"/>
    <n v="0.74069967348178123"/>
    <n v="1"/>
    <s v="2020-03-17T18:15:21Z"/>
    <s v="2020-03-17"/>
  </r>
  <r>
    <n v="593128"/>
    <x v="0"/>
    <x v="0"/>
    <s v="Paid Course"/>
    <n v="0"/>
    <n v="4290"/>
    <n v="150"/>
    <n v="15"/>
    <x v="2"/>
    <n v="0.29557906517769528"/>
    <n v="0.61666666666666603"/>
    <s v="2019-08-26T23:22:24Z"/>
    <s v="2019-08-26"/>
  </r>
  <r>
    <n v="592338"/>
    <x v="2"/>
    <x v="1"/>
    <s v="Paid Course"/>
    <n v="200"/>
    <n v="4284"/>
    <n v="93"/>
    <n v="76"/>
    <x v="2"/>
    <n v="0.84274421566278468"/>
    <n v="5"/>
    <s v="2019-09-11T16:47:02Z"/>
    <s v="2019-09-11"/>
  </r>
  <r>
    <n v="199822"/>
    <x v="2"/>
    <x v="0"/>
    <s v="Paid Course"/>
    <n v="0"/>
    <n v="4269"/>
    <n v="60"/>
    <n v="17"/>
    <x v="2"/>
    <n v="0.80403341215602486"/>
    <n v="4.5"/>
    <s v="2018-05-17T13:19:55Z"/>
    <s v="2018-05-17"/>
  </r>
  <r>
    <n v="810550"/>
    <x v="0"/>
    <x v="1"/>
    <s v="Paid Course"/>
    <n v="20"/>
    <n v="4259"/>
    <n v="0"/>
    <n v="11"/>
    <x v="2"/>
    <n v="0.66967276433531153"/>
    <n v="1"/>
    <s v="2020-04-11T22:36:52Z"/>
    <s v="2020-04-11"/>
  </r>
  <r>
    <n v="284118"/>
    <x v="2"/>
    <x v="1"/>
    <s v="Paid Course"/>
    <n v="160"/>
    <n v="4252"/>
    <n v="225"/>
    <n v="24"/>
    <x v="0"/>
    <n v="0.66371113822275785"/>
    <n v="2"/>
    <s v="2018-09-19T04:07:58Z"/>
    <s v="2018-09-19"/>
  </r>
  <r>
    <n v="73068"/>
    <x v="2"/>
    <x v="0"/>
    <s v="Free Beginner Course"/>
    <n v="0"/>
    <n v="4248"/>
    <n v="66"/>
    <n v="6"/>
    <x v="0"/>
    <n v="0.38889011284987951"/>
    <n v="1"/>
    <s v="2021-08-12T11:10:42Z"/>
    <s v="2021-08-12"/>
  </r>
  <r>
    <n v="317278"/>
    <x v="3"/>
    <x v="1"/>
    <s v="Paid Course"/>
    <n v="25"/>
    <n v="4235"/>
    <n v="427"/>
    <n v="20"/>
    <x v="0"/>
    <n v="0.51174758191445835"/>
    <n v="1.5"/>
    <s v="2018-10-16T19:30:01Z"/>
    <s v="2018-10-16"/>
  </r>
  <r>
    <n v="475214"/>
    <x v="3"/>
    <x v="1"/>
    <s v="Paid Course"/>
    <n v="20"/>
    <n v="4208"/>
    <n v="25"/>
    <n v="19"/>
    <x v="2"/>
    <n v="7.974523792390531E-2"/>
    <n v="1"/>
    <s v="2019-08-03T22:10:33Z"/>
    <s v="2019-08-03"/>
  </r>
  <r>
    <n v="70640"/>
    <x v="0"/>
    <x v="1"/>
    <s v="Paid Course"/>
    <n v="195"/>
    <n v="4198"/>
    <n v="145"/>
    <n v="161"/>
    <x v="2"/>
    <n v="6.9238126523836541E-2"/>
    <n v="26"/>
    <s v="2021-10-20T19:53:28Z"/>
    <s v="2021-10-20"/>
  </r>
  <r>
    <n v="553582"/>
    <x v="0"/>
    <x v="1"/>
    <s v="Paid Course"/>
    <n v="20"/>
    <n v="4193"/>
    <n v="92"/>
    <n v="44"/>
    <x v="0"/>
    <n v="0.81565900762857813"/>
    <n v="2.5"/>
    <s v="2019-07-30T19:00:52Z"/>
    <s v="2019-07-30"/>
  </r>
  <r>
    <n v="681692"/>
    <x v="1"/>
    <x v="1"/>
    <s v="Paid Course"/>
    <n v="50"/>
    <n v="4192"/>
    <n v="128"/>
    <n v="34"/>
    <x v="2"/>
    <n v="0.5278720327191716"/>
    <n v="1.5"/>
    <s v="2019-11-30T21:49:37Z"/>
    <s v="2019-11-30"/>
  </r>
  <r>
    <n v="765562"/>
    <x v="2"/>
    <x v="1"/>
    <s v="Paid Course"/>
    <n v="60"/>
    <n v="4187"/>
    <n v="600"/>
    <n v="79"/>
    <x v="0"/>
    <n v="0.60099445795559114"/>
    <n v="9"/>
    <s v="2020-02-29T18:45:41Z"/>
    <s v="2020-02-29"/>
  </r>
  <r>
    <n v="304490"/>
    <x v="0"/>
    <x v="1"/>
    <s v="Paid Course"/>
    <n v="35"/>
    <n v="4183"/>
    <n v="231"/>
    <n v="86"/>
    <x v="0"/>
    <n v="0.54750335810357376"/>
    <n v="14"/>
    <s v="2018-10-12T06:29:05Z"/>
    <s v="2018-10-12"/>
  </r>
  <r>
    <n v="446608"/>
    <x v="0"/>
    <x v="1"/>
    <s v="Paid Course"/>
    <n v="70"/>
    <n v="4183"/>
    <n v="292"/>
    <n v="38"/>
    <x v="2"/>
    <n v="0.10414298647852527"/>
    <n v="3.5"/>
    <s v="2019-03-13T23:11:17Z"/>
    <s v="2019-03-13"/>
  </r>
  <r>
    <n v="595258"/>
    <x v="2"/>
    <x v="1"/>
    <s v="Paid Course"/>
    <n v="20"/>
    <n v="4158"/>
    <n v="51"/>
    <n v="30"/>
    <x v="2"/>
    <n v="0.61848944962621499"/>
    <n v="2.5"/>
    <s v="2020-02-25T21:48:39Z"/>
    <s v="2020-02-25"/>
  </r>
  <r>
    <n v="769390"/>
    <x v="0"/>
    <x v="1"/>
    <s v="Paid Course"/>
    <n v="30"/>
    <n v="4157"/>
    <n v="206"/>
    <n v="80"/>
    <x v="0"/>
    <n v="0.78041562343249848"/>
    <n v="9.5"/>
    <s v="2020-03-01T00:07:14Z"/>
    <s v="2020-03-01"/>
  </r>
  <r>
    <n v="907386"/>
    <x v="0"/>
    <x v="1"/>
    <s v="Paid Course"/>
    <n v="40"/>
    <n v="4144"/>
    <n v="383"/>
    <n v="43"/>
    <x v="2"/>
    <n v="0.96017887337199004"/>
    <n v="5.5"/>
    <s v="2020-10-13T22:12:07Z"/>
    <s v="2020-10-13"/>
  </r>
  <r>
    <n v="1145430"/>
    <x v="0"/>
    <x v="1"/>
    <s v="Paid Course"/>
    <n v="120"/>
    <n v="4138"/>
    <n v="307"/>
    <n v="107"/>
    <x v="0"/>
    <n v="0.23618236922466096"/>
    <n v="6"/>
    <s v="2021-03-28T00:01:39Z"/>
    <s v="2021-03-28"/>
  </r>
  <r>
    <n v="206088"/>
    <x v="1"/>
    <x v="1"/>
    <s v="Paid Course"/>
    <n v="200"/>
    <n v="4133"/>
    <n v="173"/>
    <n v="224"/>
    <x v="2"/>
    <n v="0.83465918285861007"/>
    <n v="28.5"/>
    <s v="2018-05-19T00:26:06Z"/>
    <s v="2018-05-19"/>
  </r>
  <r>
    <n v="598266"/>
    <x v="2"/>
    <x v="1"/>
    <s v="Paid Course"/>
    <n v="120"/>
    <n v="4133"/>
    <n v="15"/>
    <n v="36"/>
    <x v="0"/>
    <n v="0.70157800007569904"/>
    <n v="4"/>
    <s v="2019-10-08T20:23:36Z"/>
    <s v="2019-10-08"/>
  </r>
  <r>
    <n v="420652"/>
    <x v="0"/>
    <x v="1"/>
    <s v="Paid Course"/>
    <n v="75"/>
    <n v="4128"/>
    <n v="434"/>
    <n v="61"/>
    <x v="0"/>
    <n v="0.80425542375181924"/>
    <n v="6"/>
    <s v="2019-02-21T01:54:51Z"/>
    <s v="2019-02-21"/>
  </r>
  <r>
    <n v="125162"/>
    <x v="0"/>
    <x v="1"/>
    <s v="Paid Course"/>
    <n v="50"/>
    <n v="4123"/>
    <n v="23"/>
    <n v="34"/>
    <x v="2"/>
    <n v="0.83700188000085751"/>
    <n v="3.5"/>
    <s v="2021-12-04T22:49:28Z"/>
    <s v="2021-12-04"/>
  </r>
  <r>
    <n v="200854"/>
    <x v="0"/>
    <x v="1"/>
    <s v="Paid Course"/>
    <n v="50"/>
    <n v="4123"/>
    <n v="46"/>
    <n v="31"/>
    <x v="0"/>
    <n v="0.54750335810357376"/>
    <n v="4.5"/>
    <s v="2018-05-30T22:23:01Z"/>
    <s v="2018-05-30"/>
  </r>
  <r>
    <n v="46010"/>
    <x v="2"/>
    <x v="1"/>
    <s v="Paid Course"/>
    <n v="20"/>
    <n v="4117"/>
    <n v="54"/>
    <n v="5"/>
    <x v="0"/>
    <n v="0.56736015441283449"/>
    <n v="1"/>
    <s v="2021-04-04T21:36:10Z"/>
    <s v="2021-04-04"/>
  </r>
  <r>
    <n v="1113036"/>
    <x v="0"/>
    <x v="0"/>
    <s v="Paid Course"/>
    <n v="0"/>
    <n v="4115"/>
    <n v="63"/>
    <n v="13"/>
    <x v="2"/>
    <n v="0.66784663783777531"/>
    <n v="2"/>
    <s v="2021-02-22T21:57:35Z"/>
    <s v="2021-02-22"/>
  </r>
  <r>
    <n v="942366"/>
    <x v="0"/>
    <x v="1"/>
    <s v="Paid Course"/>
    <n v="50"/>
    <n v="4106"/>
    <n v="112"/>
    <n v="15"/>
    <x v="3"/>
    <n v="0.37683049087198994"/>
    <n v="1"/>
    <s v="2020-08-27T21:35:25Z"/>
    <s v="2020-08-27"/>
  </r>
  <r>
    <n v="112296"/>
    <x v="2"/>
    <x v="1"/>
    <s v="Paid Course"/>
    <n v="95"/>
    <n v="4103"/>
    <n v="19"/>
    <n v="15"/>
    <x v="2"/>
    <n v="0.17866578294635072"/>
    <n v="1"/>
    <s v="2021-11-13T11:08:51Z"/>
    <s v="2021-11-13"/>
  </r>
  <r>
    <n v="965528"/>
    <x v="0"/>
    <x v="1"/>
    <s v="Paid Course"/>
    <n v="200"/>
    <n v="4090"/>
    <n v="178"/>
    <n v="348"/>
    <x v="2"/>
    <n v="0.91629195348329862"/>
    <n v="19.5"/>
    <s v="2020-10-12T03:14:13Z"/>
    <s v="2020-10-12"/>
  </r>
  <r>
    <n v="441112"/>
    <x v="2"/>
    <x v="1"/>
    <s v="Paid Course"/>
    <n v="25"/>
    <n v="4086"/>
    <n v="31"/>
    <n v="14"/>
    <x v="2"/>
    <n v="0.19704821878653311"/>
    <n v="1.5"/>
    <s v="2019-03-08T21:13:13Z"/>
    <s v="2019-03-08"/>
  </r>
  <r>
    <n v="62497"/>
    <x v="3"/>
    <x v="1"/>
    <s v="Paid Course"/>
    <n v="55"/>
    <n v="4080"/>
    <n v="522"/>
    <n v="26"/>
    <x v="0"/>
    <n v="0.90513130999908786"/>
    <n v="2"/>
    <s v="2021-10-01T01:11:51Z"/>
    <s v="2021-10-01"/>
  </r>
  <r>
    <n v="919906"/>
    <x v="2"/>
    <x v="0"/>
    <s v="Paid Course"/>
    <n v="0"/>
    <n v="4077"/>
    <n v="281"/>
    <n v="20"/>
    <x v="2"/>
    <n v="0.80403341215602486"/>
    <n v="1.5"/>
    <s v="2020-08-18T21:57:04Z"/>
    <s v="2020-08-18"/>
  </r>
  <r>
    <n v="311916"/>
    <x v="0"/>
    <x v="1"/>
    <s v="Paid Course"/>
    <n v="50"/>
    <n v="4076"/>
    <n v="39"/>
    <n v="22"/>
    <x v="0"/>
    <n v="0.75777418958165843"/>
    <n v="3"/>
    <s v="2018-10-28T02:25:42Z"/>
    <s v="2018-10-28"/>
  </r>
  <r>
    <n v="794151"/>
    <x v="2"/>
    <x v="1"/>
    <s v="Paid Course"/>
    <n v="195"/>
    <n v="4061"/>
    <n v="52"/>
    <n v="16"/>
    <x v="2"/>
    <n v="0.72360531896666336"/>
    <n v="2"/>
    <s v="2020-03-16T15:40:19Z"/>
    <s v="2020-03-16"/>
  </r>
  <r>
    <n v="833398"/>
    <x v="0"/>
    <x v="1"/>
    <s v="Paid Course"/>
    <n v="150"/>
    <n v="4057"/>
    <n v="359"/>
    <n v="99"/>
    <x v="2"/>
    <n v="0.95582651068530056"/>
    <n v="6.5"/>
    <s v="2020-05-09T22:29:32Z"/>
    <s v="2020-05-09"/>
  </r>
  <r>
    <n v="82412"/>
    <x v="0"/>
    <x v="1"/>
    <s v="Paid Course"/>
    <n v="200"/>
    <n v="4040"/>
    <n v="72"/>
    <n v="20"/>
    <x v="0"/>
    <n v="0.55337057954118807"/>
    <n v="1.5"/>
    <s v="2021-09-06T02:34:20Z"/>
    <s v="2021-09-06"/>
  </r>
  <r>
    <n v="567070"/>
    <x v="2"/>
    <x v="1"/>
    <s v="Paid Course"/>
    <n v="50"/>
    <n v="4034"/>
    <n v="8"/>
    <n v="40"/>
    <x v="3"/>
    <n v="0.14464012162682238"/>
    <n v="3"/>
    <s v="2019-09-16T18:57:23Z"/>
    <s v="2019-09-16"/>
  </r>
  <r>
    <n v="761768"/>
    <x v="0"/>
    <x v="1"/>
    <s v="Paid Course"/>
    <n v="200"/>
    <n v="4033"/>
    <n v="40"/>
    <n v="25"/>
    <x v="3"/>
    <n v="0.53030825410028881"/>
    <n v="3"/>
    <s v="2020-02-15T00:41:18Z"/>
    <s v="2020-02-15"/>
  </r>
  <r>
    <n v="720184"/>
    <x v="0"/>
    <x v="1"/>
    <s v="Paid Course"/>
    <n v="30"/>
    <n v="4030"/>
    <n v="92"/>
    <n v="46"/>
    <x v="2"/>
    <n v="0.37007069209202925"/>
    <n v="9"/>
    <s v="2020-02-19T18:10:13Z"/>
    <s v="2020-02-19"/>
  </r>
  <r>
    <n v="860812"/>
    <x v="0"/>
    <x v="1"/>
    <s v="Paid Course"/>
    <n v="120"/>
    <n v="4028"/>
    <n v="674"/>
    <n v="93"/>
    <x v="3"/>
    <n v="0.79261198165129354"/>
    <n v="9"/>
    <s v="2020-06-09T15:13:54Z"/>
    <s v="2020-06-09"/>
  </r>
  <r>
    <n v="236080"/>
    <x v="2"/>
    <x v="1"/>
    <s v="Paid Course"/>
    <n v="90"/>
    <n v="4022"/>
    <n v="35"/>
    <n v="14"/>
    <x v="2"/>
    <n v="0.10971713367532898"/>
    <n v="1"/>
    <s v="2020-12-15T15:49:13Z"/>
    <s v="2020-12-15"/>
  </r>
  <r>
    <n v="365816"/>
    <x v="0"/>
    <x v="1"/>
    <s v="Paid Course"/>
    <n v="145"/>
    <n v="4020"/>
    <n v="95"/>
    <n v="52"/>
    <x v="3"/>
    <n v="0.9130056084978182"/>
    <n v="3.5"/>
    <s v="2019-01-14T09:02:00Z"/>
    <s v="2019-01-14"/>
  </r>
  <r>
    <n v="384078"/>
    <x v="0"/>
    <x v="1"/>
    <s v="Paid Course"/>
    <n v="20"/>
    <n v="4011"/>
    <n v="24"/>
    <n v="17"/>
    <x v="3"/>
    <n v="0.29557906517769528"/>
    <n v="1.5"/>
    <s v="2019-08-03T22:01:42Z"/>
    <s v="2019-08-03"/>
  </r>
  <r>
    <n v="875882"/>
    <x v="0"/>
    <x v="1"/>
    <s v="Paid Course"/>
    <n v="25"/>
    <n v="4010"/>
    <n v="17"/>
    <n v="12"/>
    <x v="2"/>
    <n v="0.30762513965588234"/>
    <n v="1"/>
    <s v="2020-06-13T18:58:56Z"/>
    <s v="2020-06-13"/>
  </r>
  <r>
    <n v="447362"/>
    <x v="2"/>
    <x v="1"/>
    <s v="Paid Course"/>
    <n v="175"/>
    <n v="4005"/>
    <n v="237"/>
    <n v="25"/>
    <x v="2"/>
    <n v="0.65687562823037082"/>
    <n v="2"/>
    <s v="2019-04-12T20:13:47Z"/>
    <s v="2019-04-12"/>
  </r>
  <r>
    <n v="1200874"/>
    <x v="0"/>
    <x v="1"/>
    <s v="Paid Course"/>
    <n v="195"/>
    <n v="4001"/>
    <n v="8"/>
    <n v="37"/>
    <x v="2"/>
    <n v="0.15233232640012584"/>
    <n v="4"/>
    <s v="2021-05-07T19:30:36Z"/>
    <s v="2021-05-07"/>
  </r>
  <r>
    <n v="1005658"/>
    <x v="2"/>
    <x v="1"/>
    <s v="Paid Course"/>
    <n v="150"/>
    <n v="3979"/>
    <n v="40"/>
    <n v="39"/>
    <x v="2"/>
    <n v="2.5801753487109003E-2"/>
    <n v="5"/>
    <s v="2020-11-09T01:45:20Z"/>
    <s v="2020-11-09"/>
  </r>
  <r>
    <n v="912996"/>
    <x v="0"/>
    <x v="1"/>
    <s v="Paid Course"/>
    <n v="30"/>
    <n v="3960"/>
    <n v="220"/>
    <n v="47"/>
    <x v="0"/>
    <n v="0.24354031768833106"/>
    <n v="4.5"/>
    <s v="2020-07-24T18:04:32Z"/>
    <s v="2020-07-24"/>
  </r>
  <r>
    <n v="687248"/>
    <x v="1"/>
    <x v="1"/>
    <s v="Paid Course"/>
    <n v="25"/>
    <n v="3937"/>
    <n v="54"/>
    <n v="20"/>
    <x v="0"/>
    <n v="0.14305158443873534"/>
    <n v="1.5"/>
    <s v="2019-12-03T21:26:09Z"/>
    <s v="2019-12-03"/>
  </r>
  <r>
    <n v="1176686"/>
    <x v="0"/>
    <x v="0"/>
    <s v="Paid Course"/>
    <n v="0"/>
    <n v="3933"/>
    <n v="23"/>
    <n v="14"/>
    <x v="2"/>
    <n v="0.14000000000000001"/>
    <n v="3"/>
    <s v="2021-05-09T22:13:22Z"/>
    <s v="2021-05-09"/>
  </r>
  <r>
    <n v="836926"/>
    <x v="2"/>
    <x v="1"/>
    <s v="Paid Course"/>
    <n v="50"/>
    <n v="3917"/>
    <n v="45"/>
    <n v="7"/>
    <x v="0"/>
    <n v="0.47504653540652952"/>
    <n v="1"/>
    <s v="2020-05-03T18:23:01Z"/>
    <s v="2020-05-03"/>
  </r>
  <r>
    <n v="77532"/>
    <x v="3"/>
    <x v="1"/>
    <s v="Paid Course"/>
    <n v="20"/>
    <n v="3903"/>
    <n v="51"/>
    <n v="13"/>
    <x v="1"/>
    <n v="0.78185628200057988"/>
    <n v="1.5"/>
    <s v="2021-08-17T02:34:46Z"/>
    <s v="2021-08-17"/>
  </r>
  <r>
    <n v="1260288"/>
    <x v="0"/>
    <x v="1"/>
    <s v="Paid Course"/>
    <n v="20"/>
    <n v="3903"/>
    <n v="53"/>
    <n v="107"/>
    <x v="0"/>
    <n v="0.58276054270617661"/>
    <n v="10.5"/>
    <s v="2021-06-27T23:16:24Z"/>
    <s v="2021-06-27"/>
  </r>
  <r>
    <n v="615084"/>
    <x v="0"/>
    <x v="1"/>
    <s v="Paid Course"/>
    <n v="20"/>
    <n v="3898"/>
    <n v="95"/>
    <n v="32"/>
    <x v="3"/>
    <n v="0.22478018034031133"/>
    <n v="3"/>
    <s v="2019-12-29T18:54:13Z"/>
    <s v="2019-12-29"/>
  </r>
  <r>
    <n v="857270"/>
    <x v="0"/>
    <x v="0"/>
    <s v="Paid Course"/>
    <n v="0"/>
    <n v="3894"/>
    <n v="91"/>
    <n v="29"/>
    <x v="2"/>
    <n v="0.97277759541530007"/>
    <n v="2"/>
    <s v="2020-05-26T04:46:39Z"/>
    <s v="2020-05-26"/>
  </r>
  <r>
    <n v="595728"/>
    <x v="0"/>
    <x v="1"/>
    <s v="Paid Course"/>
    <n v="200"/>
    <n v="3887"/>
    <n v="81"/>
    <n v="94"/>
    <x v="2"/>
    <n v="0.70800462084740867"/>
    <n v="8.5"/>
    <s v="2019-09-07T23:42:50Z"/>
    <s v="2019-09-07"/>
  </r>
  <r>
    <n v="678150"/>
    <x v="0"/>
    <x v="0"/>
    <s v="Free Beginner Course"/>
    <n v="0"/>
    <n v="3883"/>
    <n v="110"/>
    <n v="9"/>
    <x v="0"/>
    <n v="0.88723815057562705"/>
    <n v="1"/>
    <s v="2020-12-07T03:43:24Z"/>
    <s v="2020-12-07"/>
  </r>
  <r>
    <n v="604044"/>
    <x v="0"/>
    <x v="1"/>
    <s v="Paid Course"/>
    <n v="20"/>
    <n v="3877"/>
    <n v="92"/>
    <n v="15"/>
    <x v="0"/>
    <n v="0.54750335810357376"/>
    <n v="1.5"/>
    <s v="2019-09-09T17:53:26Z"/>
    <s v="2019-09-09"/>
  </r>
  <r>
    <n v="221306"/>
    <x v="2"/>
    <x v="1"/>
    <s v="Paid Course"/>
    <n v="20"/>
    <n v="3870"/>
    <n v="12"/>
    <n v="90"/>
    <x v="0"/>
    <n v="0.84173728798779945"/>
    <n v="9"/>
    <s v="2018-05-20T18:13:38Z"/>
    <s v="2018-05-20"/>
  </r>
  <r>
    <n v="796450"/>
    <x v="2"/>
    <x v="1"/>
    <s v="Paid Course"/>
    <n v="20"/>
    <n v="3870"/>
    <n v="53"/>
    <n v="10"/>
    <x v="3"/>
    <n v="0.68645436510103675"/>
    <n v="1"/>
    <s v="2020-03-21T21:09:49Z"/>
    <s v="2020-03-21"/>
  </r>
  <r>
    <n v="745306"/>
    <x v="0"/>
    <x v="1"/>
    <s v="Paid Course"/>
    <n v="60"/>
    <n v="3854"/>
    <n v="482"/>
    <n v="48"/>
    <x v="0"/>
    <n v="0.72425425120792231"/>
    <n v="3"/>
    <s v="2020-01-29T20:30:27Z"/>
    <s v="2020-01-29"/>
  </r>
  <r>
    <n v="1100746"/>
    <x v="2"/>
    <x v="1"/>
    <s v="Paid Course"/>
    <n v="25"/>
    <n v="3840"/>
    <n v="296"/>
    <n v="33"/>
    <x v="2"/>
    <n v="0.35389633193670744"/>
    <n v="1.5"/>
    <s v="2021-02-21T17:14:03Z"/>
    <s v="2021-02-21"/>
  </r>
  <r>
    <n v="482404"/>
    <x v="0"/>
    <x v="1"/>
    <s v="Paid Course"/>
    <n v="195"/>
    <n v="3831"/>
    <n v="15"/>
    <n v="25"/>
    <x v="3"/>
    <n v="0.50260307437126173"/>
    <n v="1.5"/>
    <s v="2019-04-23T17:43:44Z"/>
    <s v="2019-04-23"/>
  </r>
  <r>
    <n v="525446"/>
    <x v="3"/>
    <x v="0"/>
    <s v="Paid Course"/>
    <n v="0"/>
    <n v="3812"/>
    <n v="68"/>
    <n v="11"/>
    <x v="2"/>
    <n v="0.10971713367532898"/>
    <n v="1.5"/>
    <s v="2019-06-12T18:37:40Z"/>
    <s v="2019-06-12"/>
  </r>
  <r>
    <n v="1035472"/>
    <x v="2"/>
    <x v="1"/>
    <s v="Paid Course"/>
    <n v="195"/>
    <n v="3811"/>
    <n v="278"/>
    <n v="103"/>
    <x v="2"/>
    <n v="9.8825600411351466E-2"/>
    <n v="6.5"/>
    <s v="2021-03-30T22:17:09Z"/>
    <s v="2021-03-30"/>
  </r>
  <r>
    <n v="502240"/>
    <x v="2"/>
    <x v="1"/>
    <s v="Paid Course"/>
    <n v="200"/>
    <n v="3804"/>
    <n v="267"/>
    <n v="66"/>
    <x v="2"/>
    <n v="0.96017887337199004"/>
    <n v="5"/>
    <s v="2019-06-19T21:22:17Z"/>
    <s v="2019-06-19"/>
  </r>
  <r>
    <n v="1033686"/>
    <x v="0"/>
    <x v="1"/>
    <s v="Paid Course"/>
    <n v="55"/>
    <n v="3801"/>
    <n v="43"/>
    <n v="12"/>
    <x v="2"/>
    <n v="0.37175180054427692"/>
    <n v="1"/>
    <s v="2021-01-03T22:28:01Z"/>
    <s v="2021-01-03"/>
  </r>
  <r>
    <n v="1049344"/>
    <x v="0"/>
    <x v="0"/>
    <s v="Paid Course"/>
    <n v="0"/>
    <n v="3784"/>
    <n v="85"/>
    <n v="32"/>
    <x v="3"/>
    <n v="0.13191259143259793"/>
    <n v="2"/>
    <s v="2021-01-02T23:07:34Z"/>
    <s v="2021-01-02"/>
  </r>
  <r>
    <n v="1239022"/>
    <x v="0"/>
    <x v="0"/>
    <s v="Free Beginner Course"/>
    <n v="0"/>
    <n v="3782"/>
    <n v="32"/>
    <n v="11"/>
    <x v="0"/>
    <n v="0.57036718503434047"/>
    <n v="1.5"/>
    <s v="2021-06-06T14:10:36Z"/>
    <s v="2021-06-06"/>
  </r>
  <r>
    <n v="1188742"/>
    <x v="2"/>
    <x v="0"/>
    <s v="Paid Course"/>
    <n v="0"/>
    <n v="3775"/>
    <n v="138"/>
    <n v="11"/>
    <x v="3"/>
    <n v="0.80425542375181924"/>
    <n v="2"/>
    <s v="2021-05-01T21:18:54Z"/>
    <s v="2021-05-01"/>
  </r>
  <r>
    <n v="421054"/>
    <x v="2"/>
    <x v="1"/>
    <s v="Paid Course"/>
    <n v="25"/>
    <n v="3771"/>
    <n v="10"/>
    <n v="35"/>
    <x v="0"/>
    <n v="0.2104722260007279"/>
    <n v="2.5"/>
    <s v="2019-02-13T14:37:18Z"/>
    <s v="2019-02-13"/>
  </r>
  <r>
    <n v="529028"/>
    <x v="0"/>
    <x v="1"/>
    <s v="Paid Course"/>
    <n v="50"/>
    <n v="3770"/>
    <n v="108"/>
    <n v="72"/>
    <x v="2"/>
    <n v="0.73181906178616118"/>
    <n v="7"/>
    <s v="2019-08-11T20:52:21Z"/>
    <s v="2019-08-11"/>
  </r>
  <r>
    <n v="1102962"/>
    <x v="0"/>
    <x v="0"/>
    <s v="Paid Course"/>
    <n v="0"/>
    <n v="3766"/>
    <n v="135"/>
    <n v="14"/>
    <x v="2"/>
    <n v="0.65687562823037082"/>
    <n v="0.7"/>
    <s v="2021-03-09T22:12:32Z"/>
    <s v="2021-03-09"/>
  </r>
  <r>
    <n v="821526"/>
    <x v="0"/>
    <x v="1"/>
    <s v="Paid Course"/>
    <n v="20"/>
    <n v="3759"/>
    <n v="24"/>
    <n v="25"/>
    <x v="2"/>
    <n v="0.93762651605910696"/>
    <n v="4"/>
    <s v="2020-04-18T15:23:27Z"/>
    <s v="2020-04-18"/>
  </r>
  <r>
    <n v="511378"/>
    <x v="0"/>
    <x v="1"/>
    <s v="Paid Course"/>
    <n v="100"/>
    <n v="3757"/>
    <n v="28"/>
    <n v="20"/>
    <x v="0"/>
    <n v="0.19706083057227086"/>
    <n v="1"/>
    <s v="2019-05-27T17:51:19Z"/>
    <s v="2019-05-27"/>
  </r>
  <r>
    <n v="501960"/>
    <x v="2"/>
    <x v="0"/>
    <s v="Free Beginner Course"/>
    <n v="0"/>
    <n v="3757"/>
    <n v="70"/>
    <n v="14"/>
    <x v="0"/>
    <n v="0.33862784297410509"/>
    <n v="0.61666666666666603"/>
    <s v="2019-05-28T22:38:25Z"/>
    <s v="2019-05-28"/>
  </r>
  <r>
    <n v="471446"/>
    <x v="2"/>
    <x v="1"/>
    <s v="Paid Course"/>
    <n v="20"/>
    <n v="3730"/>
    <n v="11"/>
    <n v="17"/>
    <x v="2"/>
    <n v="0.70385155819362633"/>
    <n v="2.5"/>
    <s v="2019-04-10T21:01:47Z"/>
    <s v="2019-04-10"/>
  </r>
  <r>
    <n v="1062048"/>
    <x v="3"/>
    <x v="1"/>
    <s v="Paid Course"/>
    <n v="20"/>
    <n v="3721"/>
    <n v="95"/>
    <n v="46"/>
    <x v="2"/>
    <n v="0.52642257884580013"/>
    <n v="6.5"/>
    <s v="2021-02-04T05:52:17Z"/>
    <s v="2021-02-04"/>
  </r>
  <r>
    <n v="219838"/>
    <x v="0"/>
    <x v="1"/>
    <s v="Paid Course"/>
    <n v="50"/>
    <n v="3704"/>
    <n v="111"/>
    <n v="18"/>
    <x v="2"/>
    <n v="0.71687392865027078"/>
    <n v="2"/>
    <s v="2018-06-16T14:00:47Z"/>
    <s v="2018-06-16"/>
  </r>
  <r>
    <n v="593544"/>
    <x v="0"/>
    <x v="1"/>
    <s v="Paid Course"/>
    <n v="100"/>
    <n v="3701"/>
    <n v="508"/>
    <n v="125"/>
    <x v="3"/>
    <n v="0.33862784297410509"/>
    <n v="10.5"/>
    <s v="2019-08-28T00:29:28Z"/>
    <s v="2019-08-28"/>
  </r>
  <r>
    <n v="796010"/>
    <x v="0"/>
    <x v="1"/>
    <s v="Paid Course"/>
    <n v="20"/>
    <n v="3699"/>
    <n v="201"/>
    <n v="11"/>
    <x v="3"/>
    <n v="0.91691198011302943"/>
    <n v="1"/>
    <s v="2020-05-17T17:22:35Z"/>
    <s v="2020-05-17"/>
  </r>
  <r>
    <n v="8324"/>
    <x v="0"/>
    <x v="1"/>
    <s v="Paid Course"/>
    <n v="20"/>
    <n v="3697"/>
    <n v="195"/>
    <n v="48"/>
    <x v="2"/>
    <n v="0.10971713367532898"/>
    <n v="3"/>
    <s v="2019-07-09T05:43:31Z"/>
    <s v="2019-07-09"/>
  </r>
  <r>
    <n v="566920"/>
    <x v="0"/>
    <x v="1"/>
    <s v="Paid Course"/>
    <n v="20"/>
    <n v="3694"/>
    <n v="48"/>
    <n v="39"/>
    <x v="0"/>
    <n v="0.11395894900006731"/>
    <n v="4"/>
    <s v="2019-08-28T19:41:50Z"/>
    <s v="2019-08-28"/>
  </r>
  <r>
    <n v="1169848"/>
    <x v="0"/>
    <x v="1"/>
    <s v="Paid Course"/>
    <n v="50"/>
    <n v="3688"/>
    <n v="49"/>
    <n v="11"/>
    <x v="2"/>
    <n v="0.62202412864536638"/>
    <n v="1"/>
    <s v="2021-04-13T17:36:32Z"/>
    <s v="2021-04-13"/>
  </r>
  <r>
    <n v="364566"/>
    <x v="2"/>
    <x v="1"/>
    <s v="Paid Course"/>
    <n v="180"/>
    <n v="3667"/>
    <n v="4"/>
    <n v="460"/>
    <x v="0"/>
    <n v="0.57298415895325561"/>
    <n v="43.5"/>
    <s v="2018-12-06T16:34:03Z"/>
    <s v="2018-12-06"/>
  </r>
  <r>
    <n v="1084894"/>
    <x v="0"/>
    <x v="0"/>
    <s v="Free Beginner Course"/>
    <n v="0"/>
    <n v="3655"/>
    <n v="85"/>
    <n v="44"/>
    <x v="0"/>
    <n v="0.93762651605910796"/>
    <n v="2"/>
    <s v="2021-03-30T15:22:46Z"/>
    <s v="2021-03-30"/>
  </r>
  <r>
    <n v="834924"/>
    <x v="0"/>
    <x v="1"/>
    <s v="Paid Course"/>
    <n v="30"/>
    <n v="3652"/>
    <n v="60"/>
    <n v="7"/>
    <x v="2"/>
    <n v="0.27597617198583435"/>
    <n v="0.66666666666666596"/>
    <s v="2020-04-29T04:48:25Z"/>
    <s v="2020-04-29"/>
  </r>
  <r>
    <n v="900434"/>
    <x v="0"/>
    <x v="1"/>
    <s v="Paid Course"/>
    <n v="200"/>
    <n v="3632"/>
    <n v="28"/>
    <n v="31"/>
    <x v="0"/>
    <n v="0.7719861239478909"/>
    <n v="2"/>
    <s v="2020-07-26T16:53:56Z"/>
    <s v="2020-07-26"/>
  </r>
  <r>
    <n v="993146"/>
    <x v="0"/>
    <x v="1"/>
    <s v="Paid Course"/>
    <n v="95"/>
    <n v="3619"/>
    <n v="93"/>
    <n v="19"/>
    <x v="0"/>
    <n v="0.15646951832471079"/>
    <n v="1"/>
    <s v="2020-10-26T14:19:40Z"/>
    <s v="2020-10-26"/>
  </r>
  <r>
    <n v="278948"/>
    <x v="3"/>
    <x v="1"/>
    <s v="Paid Course"/>
    <n v="35"/>
    <n v="3618"/>
    <n v="345"/>
    <n v="207"/>
    <x v="0"/>
    <n v="0.27732200445594479"/>
    <n v="20.5"/>
    <s v="2018-08-13T16:37:12Z"/>
    <s v="2018-08-13"/>
  </r>
  <r>
    <n v="742602"/>
    <x v="2"/>
    <x v="1"/>
    <s v="Paid Course"/>
    <n v="30"/>
    <n v="3607"/>
    <n v="21"/>
    <n v="19"/>
    <x v="2"/>
    <n v="0.88723815057562705"/>
    <n v="1.5"/>
    <s v="2020-02-03T18:04:01Z"/>
    <s v="2020-02-03"/>
  </r>
  <r>
    <n v="947498"/>
    <x v="0"/>
    <x v="1"/>
    <s v="Paid Course"/>
    <n v="50"/>
    <n v="3601"/>
    <n v="28"/>
    <n v="22"/>
    <x v="2"/>
    <n v="0.71662878708334965"/>
    <n v="2"/>
    <s v="2020-09-03T05:21:37Z"/>
    <s v="2020-09-03"/>
  </r>
  <r>
    <n v="737642"/>
    <x v="3"/>
    <x v="1"/>
    <s v="Paid Course"/>
    <n v="195"/>
    <n v="3599"/>
    <n v="43"/>
    <n v="72"/>
    <x v="2"/>
    <n v="0.17866578294635072"/>
    <n v="5"/>
    <s v="2020-01-24T22:45:26Z"/>
    <s v="2020-01-24"/>
  </r>
  <r>
    <n v="739090"/>
    <x v="0"/>
    <x v="1"/>
    <s v="Paid Course"/>
    <n v="110"/>
    <n v="3590"/>
    <n v="36"/>
    <n v="104"/>
    <x v="3"/>
    <n v="0.78185628200057988"/>
    <n v="14"/>
    <s v="2020-01-25T04:46:37Z"/>
    <s v="2020-01-25"/>
  </r>
  <r>
    <n v="1246622"/>
    <x v="0"/>
    <x v="0"/>
    <s v="Free Beginner Course"/>
    <n v="0"/>
    <n v="3571"/>
    <n v="18"/>
    <n v="8"/>
    <x v="0"/>
    <n v="0.6892413512129516"/>
    <n v="1"/>
    <s v="2021-06-19T23:33:54Z"/>
    <s v="2021-06-19"/>
  </r>
  <r>
    <n v="1249968"/>
    <x v="0"/>
    <x v="1"/>
    <s v="Paid Course"/>
    <n v="100"/>
    <n v="3559"/>
    <n v="24"/>
    <n v="18"/>
    <x v="3"/>
    <n v="0.42671079443224025"/>
    <n v="1"/>
    <s v="2021-06-18T21:23:07Z"/>
    <s v="2021-06-18"/>
  </r>
  <r>
    <n v="474150"/>
    <x v="2"/>
    <x v="1"/>
    <s v="Paid Course"/>
    <n v="40"/>
    <n v="3555"/>
    <n v="89"/>
    <n v="11"/>
    <x v="2"/>
    <n v="0.42499819620988344"/>
    <n v="1.5"/>
    <s v="2019-04-12T18:31:07Z"/>
    <s v="2019-04-12"/>
  </r>
  <r>
    <n v="1086834"/>
    <x v="0"/>
    <x v="1"/>
    <s v="Paid Course"/>
    <n v="40"/>
    <n v="3541"/>
    <n v="202"/>
    <n v="37"/>
    <x v="0"/>
    <n v="2.5190026527699749E-2"/>
    <n v="4"/>
    <s v="2021-01-26T22:15:02Z"/>
    <s v="2021-01-26"/>
  </r>
  <r>
    <n v="1174446"/>
    <x v="0"/>
    <x v="1"/>
    <s v="Paid Course"/>
    <n v="35"/>
    <n v="3539"/>
    <n v="43"/>
    <n v="20"/>
    <x v="2"/>
    <n v="0.3839393854156522"/>
    <n v="1"/>
    <s v="2021-04-19T00:28:15Z"/>
    <s v="2021-04-19"/>
  </r>
  <r>
    <n v="117004"/>
    <x v="3"/>
    <x v="1"/>
    <s v="Paid Course"/>
    <n v="75"/>
    <n v="3525"/>
    <n v="109"/>
    <n v="33"/>
    <x v="3"/>
    <n v="0.3963145804253646"/>
    <n v="20"/>
    <s v="2021-11-19T03:05:51Z"/>
    <s v="2021-11-19"/>
  </r>
  <r>
    <n v="722174"/>
    <x v="2"/>
    <x v="1"/>
    <s v="Paid Course"/>
    <n v="150"/>
    <n v="3523"/>
    <n v="46"/>
    <n v="45"/>
    <x v="2"/>
    <n v="0.20371722969443085"/>
    <n v="4"/>
    <s v="2020-01-10T21:39:39Z"/>
    <s v="2020-01-10"/>
  </r>
  <r>
    <n v="414246"/>
    <x v="2"/>
    <x v="0"/>
    <s v="Paid Course"/>
    <n v="0"/>
    <n v="3519"/>
    <n v="102"/>
    <n v="6"/>
    <x v="2"/>
    <n v="0.71242208297060361"/>
    <n v="1"/>
    <s v="2019-02-06T03:15:22Z"/>
    <s v="2019-02-06"/>
  </r>
  <r>
    <n v="1156778"/>
    <x v="3"/>
    <x v="0"/>
    <s v="Paid Course"/>
    <n v="0"/>
    <n v="3512"/>
    <n v="58"/>
    <n v="17"/>
    <x v="2"/>
    <n v="0.10359189484937403"/>
    <n v="1.5"/>
    <s v="2021-03-30T16:26:36Z"/>
    <s v="2021-03-30"/>
  </r>
  <r>
    <n v="994740"/>
    <x v="0"/>
    <x v="1"/>
    <s v="Paid Course"/>
    <n v="30"/>
    <n v="3503"/>
    <n v="123"/>
    <n v="41"/>
    <x v="2"/>
    <n v="0.80425542375181924"/>
    <n v="4"/>
    <s v="2020-10-27T14:30:01Z"/>
    <s v="2020-10-27"/>
  </r>
  <r>
    <n v="1203894"/>
    <x v="0"/>
    <x v="0"/>
    <s v="Paid Course"/>
    <n v="0"/>
    <n v="3493"/>
    <n v="43"/>
    <n v="26"/>
    <x v="3"/>
    <n v="0.3139817751399766"/>
    <n v="4.5"/>
    <s v="2021-05-09T22:08:11Z"/>
    <s v="2021-05-09"/>
  </r>
  <r>
    <n v="1023196"/>
    <x v="0"/>
    <x v="1"/>
    <s v="Paid Course"/>
    <n v="25"/>
    <n v="3492"/>
    <n v="61"/>
    <n v="12"/>
    <x v="2"/>
    <n v="0.65687562823037082"/>
    <n v="1.5"/>
    <s v="2020-12-06T22:07:53Z"/>
    <s v="2020-12-06"/>
  </r>
  <r>
    <n v="597256"/>
    <x v="0"/>
    <x v="1"/>
    <s v="Paid Course"/>
    <n v="35"/>
    <n v="3485"/>
    <n v="22"/>
    <n v="19"/>
    <x v="3"/>
    <n v="0.54750335810357376"/>
    <n v="2"/>
    <s v="2019-09-15T19:07:14Z"/>
    <s v="2019-09-15"/>
  </r>
  <r>
    <n v="395140"/>
    <x v="3"/>
    <x v="1"/>
    <s v="Paid Course"/>
    <n v="20"/>
    <n v="3481"/>
    <n v="37"/>
    <n v="6"/>
    <x v="2"/>
    <n v="0.17866578294635072"/>
    <n v="1.5"/>
    <s v="2019-01-15T19:59:29Z"/>
    <s v="2019-01-15"/>
  </r>
  <r>
    <n v="955914"/>
    <x v="1"/>
    <x v="0"/>
    <s v="Paid Course"/>
    <n v="0"/>
    <n v="3481"/>
    <n v="29"/>
    <n v="20"/>
    <x v="2"/>
    <n v="0.29557906517769528"/>
    <n v="2"/>
    <s v="2020-09-13T21:51:59Z"/>
    <s v="2020-09-13"/>
  </r>
  <r>
    <n v="692176"/>
    <x v="2"/>
    <x v="0"/>
    <s v="Paid Course"/>
    <n v="0"/>
    <n v="3465"/>
    <n v="161"/>
    <n v="24"/>
    <x v="2"/>
    <n v="0.14027909210117562"/>
    <n v="2"/>
    <s v="2020-02-23T21:05:46Z"/>
    <s v="2020-02-23"/>
  </r>
  <r>
    <n v="683394"/>
    <x v="0"/>
    <x v="1"/>
    <s v="Paid Course"/>
    <n v="20"/>
    <n v="3461"/>
    <n v="11"/>
    <n v="23"/>
    <x v="2"/>
    <n v="0.43317125688850511"/>
    <n v="1.5"/>
    <s v="2019-12-02T18:47:34Z"/>
    <s v="2019-12-02"/>
  </r>
  <r>
    <n v="1090194"/>
    <x v="0"/>
    <x v="1"/>
    <s v="Paid Course"/>
    <n v="20"/>
    <n v="3444"/>
    <n v="35"/>
    <n v="16"/>
    <x v="2"/>
    <n v="0.33862784297410509"/>
    <n v="3"/>
    <s v="2021-01-27T22:27:20Z"/>
    <s v="2021-01-27"/>
  </r>
  <r>
    <n v="666910"/>
    <x v="2"/>
    <x v="0"/>
    <s v="Free Beginner Course"/>
    <n v="0"/>
    <n v="3426"/>
    <n v="27"/>
    <n v="14"/>
    <x v="0"/>
    <n v="0.55085615761883544"/>
    <n v="1"/>
    <s v="2019-11-25T18:02:44Z"/>
    <s v="2019-11-25"/>
  </r>
  <r>
    <n v="613422"/>
    <x v="2"/>
    <x v="1"/>
    <s v="Paid Course"/>
    <n v="50"/>
    <n v="3425"/>
    <n v="10"/>
    <n v="50"/>
    <x v="2"/>
    <n v="0.2"/>
    <n v="4"/>
    <s v="2019-09-16T18:29:12Z"/>
    <s v="2019-09-16"/>
  </r>
  <r>
    <n v="368340"/>
    <x v="0"/>
    <x v="1"/>
    <s v="Paid Course"/>
    <n v="120"/>
    <n v="3420"/>
    <n v="489"/>
    <n v="102"/>
    <x v="2"/>
    <n v="0.17866578294635072"/>
    <n v="14.5"/>
    <s v="2019-03-04T00:10:36Z"/>
    <s v="2019-03-04"/>
  </r>
  <r>
    <n v="883000"/>
    <x v="0"/>
    <x v="1"/>
    <s v="Paid Course"/>
    <n v="150"/>
    <n v="3415"/>
    <n v="312"/>
    <n v="160"/>
    <x v="2"/>
    <n v="0.87556444849364212"/>
    <n v="25"/>
    <s v="2020-07-01T20:06:13Z"/>
    <s v="2020-07-01"/>
  </r>
  <r>
    <n v="92194"/>
    <x v="0"/>
    <x v="1"/>
    <s v="Paid Course"/>
    <n v="50"/>
    <n v="3411"/>
    <n v="84"/>
    <n v="22"/>
    <x v="3"/>
    <n v="0.20755166719217888"/>
    <n v="1"/>
    <s v="2021-11-09T09:36:07Z"/>
    <s v="2021-11-09"/>
  </r>
  <r>
    <n v="292462"/>
    <x v="2"/>
    <x v="1"/>
    <s v="Paid Course"/>
    <n v="20"/>
    <n v="3403"/>
    <n v="29"/>
    <n v="70"/>
    <x v="2"/>
    <n v="0.41960863487583522"/>
    <n v="8"/>
    <s v="2018-09-19T20:38:16Z"/>
    <s v="2018-09-19"/>
  </r>
  <r>
    <n v="564366"/>
    <x v="0"/>
    <x v="1"/>
    <s v="Paid Course"/>
    <n v="200"/>
    <n v="3399"/>
    <n v="85"/>
    <n v="15"/>
    <x v="2"/>
    <n v="0.76017887337199119"/>
    <n v="1.5"/>
    <s v="2019-07-27T20:23:28Z"/>
    <s v="2019-07-27"/>
  </r>
  <r>
    <n v="467426"/>
    <x v="0"/>
    <x v="1"/>
    <s v="Paid Course"/>
    <n v="200"/>
    <n v="3397"/>
    <n v="12"/>
    <n v="85"/>
    <x v="2"/>
    <n v="0.90284313731545218"/>
    <n v="8"/>
    <s v="2019-04-06T16:38:49Z"/>
    <s v="2019-04-06"/>
  </r>
  <r>
    <n v="976598"/>
    <x v="0"/>
    <x v="1"/>
    <s v="Paid Course"/>
    <n v="200"/>
    <n v="3392"/>
    <n v="29"/>
    <n v="19"/>
    <x v="2"/>
    <n v="0.93280937841424316"/>
    <n v="1.5"/>
    <s v="2020-10-06T20:52:47Z"/>
    <s v="2020-10-06"/>
  </r>
  <r>
    <n v="286424"/>
    <x v="3"/>
    <x v="1"/>
    <s v="Paid Course"/>
    <n v="20"/>
    <n v="3390"/>
    <n v="49"/>
    <n v="29"/>
    <x v="0"/>
    <n v="2.6830778759717289E-2"/>
    <n v="4.5"/>
    <s v="2018-08-23T23:17:22Z"/>
    <s v="2018-08-23"/>
  </r>
  <r>
    <n v="830834"/>
    <x v="0"/>
    <x v="1"/>
    <s v="Paid Course"/>
    <n v="150"/>
    <n v="3388"/>
    <n v="67"/>
    <n v="39"/>
    <x v="0"/>
    <n v="0.73431900545150242"/>
    <n v="3"/>
    <s v="2020-04-25T17:04:36Z"/>
    <s v="2020-04-25"/>
  </r>
  <r>
    <n v="327666"/>
    <x v="3"/>
    <x v="1"/>
    <s v="Paid Course"/>
    <n v="150"/>
    <n v="3381"/>
    <n v="388"/>
    <n v="57"/>
    <x v="3"/>
    <n v="0.34055192875650131"/>
    <n v="15"/>
    <s v="2020-02-14T23:43:10Z"/>
    <s v="2020-02-14"/>
  </r>
  <r>
    <n v="634754"/>
    <x v="0"/>
    <x v="1"/>
    <s v="Paid Course"/>
    <n v="65"/>
    <n v="3380"/>
    <n v="50"/>
    <n v="16"/>
    <x v="0"/>
    <n v="0.15233232640012584"/>
    <n v="2"/>
    <s v="2019-10-14T22:08:17Z"/>
    <s v="2019-10-14"/>
  </r>
  <r>
    <n v="757900"/>
    <x v="3"/>
    <x v="1"/>
    <s v="Paid Course"/>
    <n v="100"/>
    <n v="3377"/>
    <n v="20"/>
    <n v="15"/>
    <x v="0"/>
    <n v="0.80425542375181924"/>
    <n v="2"/>
    <s v="2020-02-26T01:08:20Z"/>
    <s v="2020-02-26"/>
  </r>
  <r>
    <n v="86558"/>
    <x v="2"/>
    <x v="1"/>
    <s v="Paid Course"/>
    <n v="20"/>
    <n v="3372"/>
    <n v="12"/>
    <n v="12"/>
    <x v="2"/>
    <n v="0.33550735672629295"/>
    <n v="2"/>
    <s v="2021-09-29T23:52:54Z"/>
    <s v="2021-09-29"/>
  </r>
  <r>
    <n v="658276"/>
    <x v="1"/>
    <x v="1"/>
    <s v="Paid Course"/>
    <n v="100"/>
    <n v="3371"/>
    <n v="175"/>
    <n v="42"/>
    <x v="0"/>
    <n v="0.47024107365517953"/>
    <n v="3"/>
    <s v="2019-11-12T01:10:55Z"/>
    <s v="2019-11-12"/>
  </r>
  <r>
    <n v="464184"/>
    <x v="3"/>
    <x v="1"/>
    <s v="Paid Course"/>
    <n v="195"/>
    <n v="3360"/>
    <n v="26"/>
    <n v="16"/>
    <x v="2"/>
    <n v="0.78209213946656209"/>
    <n v="2"/>
    <s v="2019-04-07T22:23:50Z"/>
    <s v="2019-04-07"/>
  </r>
  <r>
    <n v="392478"/>
    <x v="2"/>
    <x v="1"/>
    <s v="Paid Course"/>
    <n v="95"/>
    <n v="3360"/>
    <n v="12"/>
    <n v="34"/>
    <x v="3"/>
    <n v="0.4891234452744837"/>
    <n v="3"/>
    <s v="2019-03-15T20:29:17Z"/>
    <s v="2019-03-15"/>
  </r>
  <r>
    <n v="98066"/>
    <x v="0"/>
    <x v="1"/>
    <s v="Paid Course"/>
    <n v="20"/>
    <n v="3357"/>
    <n v="82"/>
    <n v="48"/>
    <x v="3"/>
    <n v="0.54750335810357376"/>
    <n v="12.5"/>
    <s v="2018-04-18T09:51:00Z"/>
    <s v="2018-04-18"/>
  </r>
  <r>
    <n v="1121650"/>
    <x v="0"/>
    <x v="0"/>
    <s v="Paid Course"/>
    <n v="0"/>
    <n v="3357"/>
    <n v="84"/>
    <n v="13"/>
    <x v="2"/>
    <n v="0.6118075038152252"/>
    <n v="0.61666666666666603"/>
    <s v="2021-02-21T23:34:56Z"/>
    <s v="2021-02-21"/>
  </r>
  <r>
    <n v="43441"/>
    <x v="2"/>
    <x v="1"/>
    <s v="Paid Course"/>
    <n v="120"/>
    <n v="3348"/>
    <n v="352"/>
    <n v="13"/>
    <x v="2"/>
    <n v="0.49552774588471404"/>
    <n v="3"/>
    <s v="2021-02-25T21:38:29Z"/>
    <s v="2021-02-25"/>
  </r>
  <r>
    <n v="165122"/>
    <x v="2"/>
    <x v="1"/>
    <s v="Paid Course"/>
    <n v="20"/>
    <n v="3339"/>
    <n v="4"/>
    <n v="11"/>
    <x v="2"/>
    <n v="0.2"/>
    <n v="1.5"/>
    <s v="2018-02-17T09:22:13Z"/>
    <s v="2018-02-17"/>
  </r>
  <r>
    <n v="1226518"/>
    <x v="3"/>
    <x v="0"/>
    <s v="Paid Course"/>
    <n v="0"/>
    <n v="3329"/>
    <n v="193"/>
    <n v="33"/>
    <x v="2"/>
    <n v="0.24671655012469407"/>
    <n v="3.5"/>
    <s v="2021-05-31T23:16:00Z"/>
    <s v="2021-05-31"/>
  </r>
  <r>
    <n v="762374"/>
    <x v="1"/>
    <x v="0"/>
    <s v="Paid Course"/>
    <n v="0"/>
    <n v="3325"/>
    <n v="28"/>
    <n v="5"/>
    <x v="2"/>
    <n v="0.75777418958165843"/>
    <n v="1"/>
    <s v="2020-02-15T17:04:24Z"/>
    <s v="2020-02-15"/>
  </r>
  <r>
    <n v="1065250"/>
    <x v="0"/>
    <x v="0"/>
    <s v="Free Beginner Course"/>
    <n v="0"/>
    <n v="3324"/>
    <n v="138"/>
    <n v="19"/>
    <x v="0"/>
    <n v="0.20247821479788741"/>
    <n v="5"/>
    <s v="2021-02-03T23:23:30Z"/>
    <s v="2021-02-03"/>
  </r>
  <r>
    <n v="1075808"/>
    <x v="0"/>
    <x v="1"/>
    <s v="Paid Course"/>
    <n v="45"/>
    <n v="3323"/>
    <n v="90"/>
    <n v="7"/>
    <x v="0"/>
    <n v="0.87556444849364212"/>
    <n v="0.63333333333333297"/>
    <s v="2021-01-17T05:11:14Z"/>
    <s v="2021-01-17"/>
  </r>
  <r>
    <n v="648506"/>
    <x v="1"/>
    <x v="1"/>
    <s v="Paid Course"/>
    <n v="50"/>
    <n v="3312"/>
    <n v="107"/>
    <n v="21"/>
    <x v="0"/>
    <n v="0.39124421660649278"/>
    <n v="1.5"/>
    <s v="2020-06-27T23:12:31Z"/>
    <s v="2020-06-27"/>
  </r>
  <r>
    <n v="409618"/>
    <x v="0"/>
    <x v="1"/>
    <s v="Paid Course"/>
    <n v="20"/>
    <n v="3299"/>
    <n v="166"/>
    <n v="34"/>
    <x v="0"/>
    <n v="0.21330220563861224"/>
    <n v="4"/>
    <s v="2019-03-04T00:11:45Z"/>
    <s v="2019-03-04"/>
  </r>
  <r>
    <n v="1014776"/>
    <x v="0"/>
    <x v="1"/>
    <s v="Paid Course"/>
    <n v="85"/>
    <n v="3295"/>
    <n v="531"/>
    <n v="162"/>
    <x v="0"/>
    <n v="0.91775299697974899"/>
    <n v="31.5"/>
    <s v="2020-11-23T23:05:38Z"/>
    <s v="2020-11-23"/>
  </r>
  <r>
    <n v="934614"/>
    <x v="2"/>
    <x v="0"/>
    <s v="Paid Course"/>
    <n v="0"/>
    <n v="3283"/>
    <n v="109"/>
    <n v="42"/>
    <x v="3"/>
    <n v="0.15233232640012584"/>
    <n v="2.5"/>
    <s v="2020-09-15T18:30:57Z"/>
    <s v="2020-09-15"/>
  </r>
  <r>
    <n v="584758"/>
    <x v="0"/>
    <x v="1"/>
    <s v="Paid Course"/>
    <n v="20"/>
    <n v="3271"/>
    <n v="278"/>
    <n v="54"/>
    <x v="0"/>
    <n v="0.35498651734743447"/>
    <n v="2.5"/>
    <s v="2019-09-20T21:04:03Z"/>
    <s v="2019-09-20"/>
  </r>
  <r>
    <n v="803074"/>
    <x v="0"/>
    <x v="1"/>
    <s v="Paid Course"/>
    <n v="20"/>
    <n v="3258"/>
    <n v="32"/>
    <n v="16"/>
    <x v="1"/>
    <n v="0.10971713367532898"/>
    <n v="2"/>
    <s v="2020-05-16T15:14:17Z"/>
    <s v="2020-05-16"/>
  </r>
  <r>
    <n v="855172"/>
    <x v="2"/>
    <x v="1"/>
    <s v="Paid Course"/>
    <n v="200"/>
    <n v="3255"/>
    <n v="340"/>
    <n v="102"/>
    <x v="0"/>
    <n v="0.90150447288051061"/>
    <n v="8.5"/>
    <s v="2020-06-20T20:17:12Z"/>
    <s v="2020-06-20"/>
  </r>
  <r>
    <n v="864482"/>
    <x v="0"/>
    <x v="1"/>
    <s v="Paid Course"/>
    <n v="40"/>
    <n v="3254"/>
    <n v="92"/>
    <n v="16"/>
    <x v="0"/>
    <n v="0.54750335810357376"/>
    <n v="1.5"/>
    <s v="2020-06-07T17:35:07Z"/>
    <s v="2020-06-07"/>
  </r>
  <r>
    <n v="836044"/>
    <x v="0"/>
    <x v="1"/>
    <s v="Paid Course"/>
    <n v="150"/>
    <n v="3252"/>
    <n v="401"/>
    <n v="62"/>
    <x v="3"/>
    <n v="0.80403341215602486"/>
    <n v="12.5"/>
    <s v="2020-05-02T21:59:07Z"/>
    <s v="2020-05-02"/>
  </r>
  <r>
    <n v="902300"/>
    <x v="3"/>
    <x v="0"/>
    <s v="Paid Course"/>
    <n v="0"/>
    <n v="3251"/>
    <n v="158"/>
    <n v="13"/>
    <x v="2"/>
    <n v="0.80695897318726673"/>
    <n v="0.51666666666666605"/>
    <s v="2020-07-13T16:57:42Z"/>
    <s v="2020-07-13"/>
  </r>
  <r>
    <n v="155344"/>
    <x v="2"/>
    <x v="1"/>
    <s v="Paid Course"/>
    <n v="20"/>
    <n v="3251"/>
    <n v="10"/>
    <n v="59"/>
    <x v="2"/>
    <n v="0.62841190821660964"/>
    <n v="12"/>
    <s v="2018-01-31T20:40:36Z"/>
    <s v="2018-01-31"/>
  </r>
  <r>
    <n v="615920"/>
    <x v="0"/>
    <x v="1"/>
    <s v="Paid Course"/>
    <n v="25"/>
    <n v="3249"/>
    <n v="27"/>
    <n v="60"/>
    <x v="2"/>
    <n v="0.88723815057562705"/>
    <n v="6.5"/>
    <s v="2019-10-30T16:55:44Z"/>
    <s v="2019-10-30"/>
  </r>
  <r>
    <n v="1211366"/>
    <x v="0"/>
    <x v="0"/>
    <s v="Paid Course"/>
    <n v="0"/>
    <n v="3227"/>
    <n v="19"/>
    <n v="21"/>
    <x v="2"/>
    <n v="0.47296265212040089"/>
    <n v="2"/>
    <s v="2021-06-22T22:01:11Z"/>
    <s v="2021-06-22"/>
  </r>
  <r>
    <n v="709500"/>
    <x v="2"/>
    <x v="1"/>
    <s v="Paid Course"/>
    <n v="20"/>
    <n v="3223"/>
    <n v="240"/>
    <n v="23"/>
    <x v="0"/>
    <n v="0.43874675589416556"/>
    <n v="1"/>
    <s v="2020-03-30T15:29:03Z"/>
    <s v="2020-03-30"/>
  </r>
  <r>
    <n v="916902"/>
    <x v="0"/>
    <x v="1"/>
    <s v="Paid Course"/>
    <n v="195"/>
    <n v="3209"/>
    <n v="58"/>
    <n v="96"/>
    <x v="2"/>
    <n v="0.33862784297410509"/>
    <n v="12.5"/>
    <s v="2020-09-13T16:12:58Z"/>
    <s v="2020-09-13"/>
  </r>
  <r>
    <n v="666322"/>
    <x v="1"/>
    <x v="1"/>
    <s v="Paid Course"/>
    <n v="200"/>
    <n v="3206"/>
    <n v="18"/>
    <n v="17"/>
    <x v="3"/>
    <n v="0.85830373827289186"/>
    <n v="1"/>
    <s v="2019-11-22T18:38:28Z"/>
    <s v="2019-11-22"/>
  </r>
  <r>
    <n v="1274210"/>
    <x v="0"/>
    <x v="1"/>
    <s v="Paid Course"/>
    <n v="200"/>
    <n v="3193"/>
    <n v="10"/>
    <n v="23"/>
    <x v="0"/>
    <n v="0.11370972063811513"/>
    <n v="1.5"/>
    <s v="2021-06-30T17:40:02Z"/>
    <s v="2021-06-30"/>
  </r>
  <r>
    <n v="558432"/>
    <x v="3"/>
    <x v="1"/>
    <s v="Paid Course"/>
    <n v="45"/>
    <n v="3192"/>
    <n v="11"/>
    <n v="18"/>
    <x v="2"/>
    <n v="7.3480117541691259E-2"/>
    <n v="1"/>
    <s v="2019-08-06T21:35:13Z"/>
    <s v="2019-08-06"/>
  </r>
  <r>
    <n v="746432"/>
    <x v="2"/>
    <x v="1"/>
    <s v="Paid Course"/>
    <n v="25"/>
    <n v="3190"/>
    <n v="244"/>
    <n v="45"/>
    <x v="2"/>
    <n v="0.29557906517769528"/>
    <n v="4"/>
    <s v="2020-02-03T17:10:31Z"/>
    <s v="2020-02-03"/>
  </r>
  <r>
    <n v="492818"/>
    <x v="0"/>
    <x v="1"/>
    <s v="Paid Course"/>
    <n v="20"/>
    <n v="3185"/>
    <n v="102"/>
    <n v="94"/>
    <x v="0"/>
    <n v="0.29557906517769528"/>
    <n v="8"/>
    <s v="2019-05-08T19:10:30Z"/>
    <s v="2019-05-08"/>
  </r>
  <r>
    <n v="1000010"/>
    <x v="0"/>
    <x v="1"/>
    <s v="Paid Course"/>
    <n v="200"/>
    <n v="3179"/>
    <n v="214"/>
    <n v="174"/>
    <x v="2"/>
    <n v="9.8205564207698437E-2"/>
    <n v="20.5"/>
    <s v="2021-02-19T22:03:15Z"/>
    <s v="2021-02-19"/>
  </r>
  <r>
    <n v="471546"/>
    <x v="2"/>
    <x v="1"/>
    <s v="Paid Course"/>
    <n v="20"/>
    <n v="3177"/>
    <n v="8"/>
    <n v="8"/>
    <x v="2"/>
    <n v="0.78563294210078516"/>
    <n v="1"/>
    <s v="2019-04-16T17:35:54Z"/>
    <s v="2019-04-16"/>
  </r>
  <r>
    <n v="967058"/>
    <x v="0"/>
    <x v="1"/>
    <s v="Paid Course"/>
    <n v="195"/>
    <n v="3169"/>
    <n v="527"/>
    <n v="38"/>
    <x v="0"/>
    <n v="0.5004905554294643"/>
    <n v="3.5"/>
    <s v="2020-09-26T17:50:36Z"/>
    <s v="2020-09-26"/>
  </r>
  <r>
    <n v="198660"/>
    <x v="1"/>
    <x v="0"/>
    <s v="Free Beginner Course"/>
    <n v="0"/>
    <n v="3167"/>
    <n v="161"/>
    <n v="34"/>
    <x v="0"/>
    <n v="0.73694782548580717"/>
    <n v="0.61666666666666603"/>
    <s v="2018-07-19T10:32:00Z"/>
    <s v="2018-07-19"/>
  </r>
  <r>
    <n v="385684"/>
    <x v="1"/>
    <x v="0"/>
    <s v="Paid Course"/>
    <n v="0"/>
    <n v="3160"/>
    <n v="47"/>
    <n v="22"/>
    <x v="2"/>
    <n v="0.29437450496885531"/>
    <n v="1"/>
    <s v="2019-03-19T21:16:32Z"/>
    <s v="2019-03-19"/>
  </r>
  <r>
    <n v="1029440"/>
    <x v="1"/>
    <x v="1"/>
    <s v="Paid Course"/>
    <n v="50"/>
    <n v="3157"/>
    <n v="375"/>
    <n v="32"/>
    <x v="0"/>
    <n v="0.10773151234681277"/>
    <n v="3"/>
    <s v="2020-12-08T16:21:16Z"/>
    <s v="2020-12-08"/>
  </r>
  <r>
    <n v="500628"/>
    <x v="0"/>
    <x v="1"/>
    <s v="Paid Course"/>
    <n v="20"/>
    <n v="3150"/>
    <n v="69"/>
    <n v="49"/>
    <x v="2"/>
    <n v="0.40039095204203035"/>
    <n v="3.5"/>
    <s v="2019-05-18T20:48:48Z"/>
    <s v="2019-05-18"/>
  </r>
  <r>
    <n v="528784"/>
    <x v="2"/>
    <x v="1"/>
    <s v="Paid Course"/>
    <n v="200"/>
    <n v="3143"/>
    <n v="11"/>
    <n v="39"/>
    <x v="3"/>
    <n v="0.73195548604014393"/>
    <n v="3"/>
    <s v="2019-11-10T22:55:53Z"/>
    <s v="2019-11-10"/>
  </r>
  <r>
    <n v="909836"/>
    <x v="0"/>
    <x v="0"/>
    <s v="Free Beginner Course"/>
    <n v="0"/>
    <n v="3142"/>
    <n v="117"/>
    <n v="20"/>
    <x v="0"/>
    <n v="0.83067538476832281"/>
    <n v="0.61666666666666603"/>
    <s v="2020-07-29T12:53:13Z"/>
    <s v="2020-07-29"/>
  </r>
  <r>
    <n v="1098994"/>
    <x v="1"/>
    <x v="1"/>
    <s v="Paid Course"/>
    <n v="45"/>
    <n v="3141"/>
    <n v="10"/>
    <n v="15"/>
    <x v="0"/>
    <n v="0.96017887337199004"/>
    <n v="1"/>
    <s v="2021-02-02T18:41:15Z"/>
    <s v="2021-02-02"/>
  </r>
  <r>
    <n v="288942"/>
    <x v="1"/>
    <x v="1"/>
    <s v="Paid Course"/>
    <n v="35"/>
    <n v="3137"/>
    <n v="18"/>
    <n v="68"/>
    <x v="0"/>
    <n v="0.33862784297410509"/>
    <n v="1.5"/>
    <s v="2018-09-18T05:07:05Z"/>
    <s v="2018-09-18"/>
  </r>
  <r>
    <n v="1046992"/>
    <x v="2"/>
    <x v="0"/>
    <s v="Paid Course"/>
    <n v="0"/>
    <n v="3137"/>
    <n v="30"/>
    <n v="69"/>
    <x v="1"/>
    <n v="0.24354031768833106"/>
    <n v="9"/>
    <s v="2021-04-12T16:26:51Z"/>
    <s v="2021-04-12"/>
  </r>
  <r>
    <n v="785388"/>
    <x v="0"/>
    <x v="1"/>
    <s v="Paid Course"/>
    <n v="25"/>
    <n v="3133"/>
    <n v="351"/>
    <n v="63"/>
    <x v="2"/>
    <n v="8.9774970345996019E-3"/>
    <n v="6"/>
    <s v="2020-03-28T17:51:04Z"/>
    <s v="2020-03-28"/>
  </r>
  <r>
    <n v="356840"/>
    <x v="3"/>
    <x v="1"/>
    <s v="Paid Course"/>
    <n v="195"/>
    <n v="3131"/>
    <n v="131"/>
    <n v="56"/>
    <x v="3"/>
    <n v="6.0628875054761999E-2"/>
    <n v="5.5"/>
    <s v="2018-11-28T09:04:50Z"/>
    <s v="2018-11-28"/>
  </r>
  <r>
    <n v="575676"/>
    <x v="2"/>
    <x v="1"/>
    <s v="Paid Course"/>
    <n v="20"/>
    <n v="3125"/>
    <n v="54"/>
    <n v="13"/>
    <x v="2"/>
    <n v="0.17866578294635072"/>
    <n v="2"/>
    <s v="2019-08-09T18:34:30Z"/>
    <s v="2019-08-09"/>
  </r>
  <r>
    <n v="105350"/>
    <x v="1"/>
    <x v="1"/>
    <s v="Paid Course"/>
    <n v="75"/>
    <n v="3122"/>
    <n v="6"/>
    <n v="80"/>
    <x v="0"/>
    <n v="0.1830108319887197"/>
    <n v="4"/>
    <s v="2021-10-27T15:18:29Z"/>
    <s v="2021-10-27"/>
  </r>
  <r>
    <n v="1002676"/>
    <x v="0"/>
    <x v="1"/>
    <s v="Paid Course"/>
    <n v="60"/>
    <n v="3119"/>
    <n v="453"/>
    <n v="207"/>
    <x v="2"/>
    <n v="7.3480117541691259E-2"/>
    <n v="33"/>
    <s v="2020-11-24T00:38:03Z"/>
    <s v="2020-11-24"/>
  </r>
  <r>
    <n v="994362"/>
    <x v="0"/>
    <x v="0"/>
    <s v="Paid Course"/>
    <n v="0"/>
    <n v="3118"/>
    <n v="8"/>
    <n v="33"/>
    <x v="2"/>
    <n v="0.36703016499902508"/>
    <n v="1.5"/>
    <s v="2020-12-20T22:39:30Z"/>
    <s v="2020-12-20"/>
  </r>
  <r>
    <n v="482208"/>
    <x v="3"/>
    <x v="1"/>
    <s v="Paid Course"/>
    <n v="75"/>
    <n v="3117"/>
    <n v="30"/>
    <n v="62"/>
    <x v="2"/>
    <n v="0.80425542375181924"/>
    <n v="4.5"/>
    <s v="2019-05-06T00:47:09Z"/>
    <s v="2019-05-06"/>
  </r>
  <r>
    <n v="901082"/>
    <x v="3"/>
    <x v="0"/>
    <s v="Free Beginner Course"/>
    <n v="0"/>
    <n v="3108"/>
    <n v="27"/>
    <n v="28"/>
    <x v="0"/>
    <n v="0.33862784297410509"/>
    <n v="2.5"/>
    <s v="2020-08-12T17:34:45Z"/>
    <s v="2020-08-12"/>
  </r>
  <r>
    <n v="1147064"/>
    <x v="0"/>
    <x v="1"/>
    <s v="Paid Course"/>
    <n v="20"/>
    <n v="3106"/>
    <n v="31"/>
    <n v="13"/>
    <x v="2"/>
    <n v="0.8715551981353844"/>
    <n v="1"/>
    <s v="2021-04-15T00:32:58Z"/>
    <s v="2021-04-15"/>
  </r>
  <r>
    <n v="809216"/>
    <x v="3"/>
    <x v="0"/>
    <s v="Paid Course"/>
    <n v="0"/>
    <n v="3103"/>
    <n v="42"/>
    <n v="11"/>
    <x v="2"/>
    <n v="0.27014380236513247"/>
    <n v="0.66666666666666596"/>
    <s v="2020-04-07T23:57:25Z"/>
    <s v="2020-04-07"/>
  </r>
  <r>
    <n v="537884"/>
    <x v="2"/>
    <x v="1"/>
    <s v="Paid Course"/>
    <n v="20"/>
    <n v="3094"/>
    <n v="2"/>
    <n v="22"/>
    <x v="2"/>
    <n v="0.42943711439059551"/>
    <n v="3.5"/>
    <s v="2019-07-17T22:10:39Z"/>
    <s v="2019-07-17"/>
  </r>
  <r>
    <n v="1031626"/>
    <x v="0"/>
    <x v="1"/>
    <s v="Paid Course"/>
    <n v="20"/>
    <n v="3086"/>
    <n v="17"/>
    <n v="73"/>
    <x v="2"/>
    <n v="0.10971713367532898"/>
    <n v="7.5"/>
    <s v="2021-06-20T16:24:37Z"/>
    <s v="2021-06-20"/>
  </r>
  <r>
    <n v="1027276"/>
    <x v="0"/>
    <x v="1"/>
    <s v="Paid Course"/>
    <n v="90"/>
    <n v="3073"/>
    <n v="27"/>
    <n v="13"/>
    <x v="3"/>
    <n v="0.51534183376892273"/>
    <n v="1.5"/>
    <s v="2021-01-18T22:48:53Z"/>
    <s v="2021-01-18"/>
  </r>
  <r>
    <n v="471440"/>
    <x v="2"/>
    <x v="1"/>
    <s v="Paid Course"/>
    <n v="180"/>
    <n v="3056"/>
    <n v="9"/>
    <n v="316"/>
    <x v="3"/>
    <n v="0.13657937455233904"/>
    <n v="24.5"/>
    <s v="2019-04-10T19:24:28Z"/>
    <s v="2019-04-10"/>
  </r>
  <r>
    <n v="402836"/>
    <x v="2"/>
    <x v="1"/>
    <s v="Paid Course"/>
    <n v="200"/>
    <n v="3050"/>
    <n v="86"/>
    <n v="22"/>
    <x v="0"/>
    <n v="0.4147694505765076"/>
    <n v="2"/>
    <s v="2019-01-27T09:27:49Z"/>
    <s v="2019-01-27"/>
  </r>
  <r>
    <n v="1034414"/>
    <x v="1"/>
    <x v="0"/>
    <s v="Paid Course"/>
    <n v="0"/>
    <n v="3042"/>
    <n v="40"/>
    <n v="13"/>
    <x v="2"/>
    <n v="0.88723815057562705"/>
    <n v="0.56666666666666599"/>
    <s v="2020-12-13T16:13:47Z"/>
    <s v="2020-12-13"/>
  </r>
  <r>
    <n v="52118"/>
    <x v="2"/>
    <x v="0"/>
    <s v="Free Beginner Course"/>
    <n v="0"/>
    <n v="3035"/>
    <n v="12"/>
    <n v="14"/>
    <x v="0"/>
    <n v="0.89722162870609978"/>
    <n v="1.5"/>
    <s v="2020-06-20T21:02:36Z"/>
    <s v="2020-06-20"/>
  </r>
  <r>
    <n v="811452"/>
    <x v="0"/>
    <x v="0"/>
    <s v="Free Beginner Course"/>
    <n v="0"/>
    <n v="3033"/>
    <n v="91"/>
    <n v="9"/>
    <x v="0"/>
    <n v="0.96017887337199004"/>
    <n v="1"/>
    <s v="2020-06-05T15:48:54Z"/>
    <s v="2020-06-05"/>
  </r>
  <r>
    <n v="14571"/>
    <x v="0"/>
    <x v="1"/>
    <s v="Paid Course"/>
    <n v="50"/>
    <n v="3026"/>
    <n v="60"/>
    <n v="67"/>
    <x v="2"/>
    <n v="0.29557906517769528"/>
    <n v="7"/>
    <s v="2020-02-28T18:52:32Z"/>
    <s v="2020-02-28"/>
  </r>
  <r>
    <n v="494078"/>
    <x v="0"/>
    <x v="1"/>
    <s v="Paid Course"/>
    <n v="195"/>
    <n v="3015"/>
    <n v="30"/>
    <n v="19"/>
    <x v="2"/>
    <n v="0.15233232640012584"/>
    <n v="2.5"/>
    <s v="2019-06-19T22:58:29Z"/>
    <s v="2019-06-19"/>
  </r>
  <r>
    <n v="791574"/>
    <x v="2"/>
    <x v="0"/>
    <s v="Paid Course"/>
    <n v="0"/>
    <n v="3014"/>
    <n v="19"/>
    <n v="15"/>
    <x v="2"/>
    <n v="0.61486009908903738"/>
    <n v="1"/>
    <s v="2021-01-03T05:58:06Z"/>
    <s v="2021-01-03"/>
  </r>
  <r>
    <n v="476324"/>
    <x v="1"/>
    <x v="1"/>
    <s v="Paid Course"/>
    <n v="55"/>
    <n v="3013"/>
    <n v="15"/>
    <n v="28"/>
    <x v="2"/>
    <n v="0.8114407227797662"/>
    <n v="1.5"/>
    <s v="2019-06-14T19:04:21Z"/>
    <s v="2019-06-14"/>
  </r>
  <r>
    <n v="957422"/>
    <x v="0"/>
    <x v="1"/>
    <s v="Paid Course"/>
    <n v="65"/>
    <n v="3012"/>
    <n v="260"/>
    <n v="330"/>
    <x v="2"/>
    <n v="0.33862784297410509"/>
    <n v="32.5"/>
    <s v="2020-09-25T20:55:57Z"/>
    <s v="2020-09-25"/>
  </r>
  <r>
    <n v="412952"/>
    <x v="0"/>
    <x v="1"/>
    <s v="Paid Course"/>
    <n v="50"/>
    <n v="3011"/>
    <n v="57"/>
    <n v="10"/>
    <x v="2"/>
    <n v="0.10971713367532898"/>
    <n v="1"/>
    <s v="2019-02-23T15:11:20Z"/>
    <s v="2019-02-23"/>
  </r>
  <r>
    <n v="405488"/>
    <x v="3"/>
    <x v="1"/>
    <s v="Paid Course"/>
    <n v="150"/>
    <n v="3000"/>
    <n v="470"/>
    <n v="134"/>
    <x v="2"/>
    <n v="0.68706256934597865"/>
    <n v="12"/>
    <s v="2019-01-30T17:41:47Z"/>
    <s v="2019-01-30"/>
  </r>
  <r>
    <n v="411168"/>
    <x v="2"/>
    <x v="1"/>
    <s v="Paid Course"/>
    <n v="125"/>
    <n v="2996"/>
    <n v="200"/>
    <n v="23"/>
    <x v="3"/>
    <n v="1.1832681990826321E-2"/>
    <n v="2"/>
    <s v="2019-03-09T00:24:38Z"/>
    <s v="2019-03-09"/>
  </r>
  <r>
    <n v="521440"/>
    <x v="1"/>
    <x v="0"/>
    <s v="Free Beginner Course"/>
    <n v="0"/>
    <n v="2995"/>
    <n v="51"/>
    <n v="19"/>
    <x v="0"/>
    <n v="3.7510438271849522E-2"/>
    <n v="1"/>
    <s v="2019-07-01T22:48:40Z"/>
    <s v="2019-07-01"/>
  </r>
  <r>
    <n v="588764"/>
    <x v="2"/>
    <x v="1"/>
    <s v="Paid Course"/>
    <n v="200"/>
    <n v="2988"/>
    <n v="21"/>
    <n v="43"/>
    <x v="0"/>
    <n v="0.18751380630407555"/>
    <n v="4.5"/>
    <s v="2019-09-29T19:15:24Z"/>
    <s v="2019-09-29"/>
  </r>
  <r>
    <n v="337320"/>
    <x v="2"/>
    <x v="1"/>
    <s v="Paid Course"/>
    <n v="105"/>
    <n v="2987"/>
    <n v="23"/>
    <n v="19"/>
    <x v="2"/>
    <n v="7.7937689270084043E-2"/>
    <n v="2"/>
    <s v="2018-12-22T13:39:16Z"/>
    <s v="2018-12-22"/>
  </r>
  <r>
    <n v="747650"/>
    <x v="0"/>
    <x v="1"/>
    <s v="Paid Course"/>
    <n v="20"/>
    <n v="2985"/>
    <n v="40"/>
    <n v="27"/>
    <x v="2"/>
    <n v="0.74863267081875706"/>
    <n v="1.5"/>
    <s v="2020-11-29T23:41:06Z"/>
    <s v="2020-11-29"/>
  </r>
  <r>
    <n v="941990"/>
    <x v="2"/>
    <x v="1"/>
    <s v="Paid Course"/>
    <n v="45"/>
    <n v="2981"/>
    <n v="23"/>
    <n v="17"/>
    <x v="3"/>
    <n v="0.15233232640012584"/>
    <n v="1"/>
    <s v="2020-10-09T19:33:35Z"/>
    <s v="2020-10-09"/>
  </r>
  <r>
    <n v="452684"/>
    <x v="0"/>
    <x v="1"/>
    <s v="Paid Course"/>
    <n v="100"/>
    <n v="2971"/>
    <n v="285"/>
    <n v="28"/>
    <x v="3"/>
    <n v="0.15233232640012584"/>
    <n v="3"/>
    <s v="2019-03-24T00:40:39Z"/>
    <s v="2019-03-24"/>
  </r>
  <r>
    <n v="1149334"/>
    <x v="0"/>
    <x v="1"/>
    <s v="Paid Course"/>
    <n v="40"/>
    <n v="2965"/>
    <n v="17"/>
    <n v="30"/>
    <x v="0"/>
    <n v="0.57568317869940777"/>
    <n v="2"/>
    <s v="2021-04-29T00:52:53Z"/>
    <s v="2021-04-29"/>
  </r>
  <r>
    <n v="714678"/>
    <x v="0"/>
    <x v="1"/>
    <s v="Paid Course"/>
    <n v="20"/>
    <n v="2964"/>
    <n v="8"/>
    <n v="9"/>
    <x v="2"/>
    <n v="0.80425542375181924"/>
    <n v="1.5"/>
    <s v="2020-01-07T17:31:41Z"/>
    <s v="2020-01-07"/>
  </r>
  <r>
    <n v="965306"/>
    <x v="2"/>
    <x v="0"/>
    <s v="Paid Course"/>
    <n v="0"/>
    <n v="2955"/>
    <n v="43"/>
    <n v="30"/>
    <x v="2"/>
    <n v="0.47296265212040089"/>
    <n v="2"/>
    <s v="2020-10-05T15:39:55Z"/>
    <s v="2020-10-05"/>
  </r>
  <r>
    <n v="822514"/>
    <x v="2"/>
    <x v="1"/>
    <s v="Paid Course"/>
    <n v="25"/>
    <n v="2953"/>
    <n v="20"/>
    <n v="211"/>
    <x v="0"/>
    <n v="0.33862784297410509"/>
    <n v="20.5"/>
    <s v="2020-04-15T18:43:40Z"/>
    <s v="2020-04-15"/>
  </r>
  <r>
    <n v="834558"/>
    <x v="2"/>
    <x v="1"/>
    <s v="Paid Course"/>
    <n v="200"/>
    <n v="2951"/>
    <n v="232"/>
    <n v="60"/>
    <x v="0"/>
    <n v="0.86831921942388557"/>
    <n v="4"/>
    <s v="2020-05-04T05:22:32Z"/>
    <s v="2020-05-04"/>
  </r>
  <r>
    <n v="840300"/>
    <x v="2"/>
    <x v="1"/>
    <s v="Paid Course"/>
    <n v="50"/>
    <n v="2946"/>
    <n v="6"/>
    <n v="284"/>
    <x v="2"/>
    <n v="0.90953925288643589"/>
    <n v="31.5"/>
    <s v="2020-05-05T23:07:43Z"/>
    <s v="2020-05-05"/>
  </r>
  <r>
    <n v="768366"/>
    <x v="3"/>
    <x v="1"/>
    <s v="Paid Course"/>
    <n v="20"/>
    <n v="2938"/>
    <n v="26"/>
    <n v="45"/>
    <x v="0"/>
    <n v="0.88723815057562705"/>
    <n v="6"/>
    <s v="2020-04-06T05:29:30Z"/>
    <s v="2020-04-06"/>
  </r>
  <r>
    <n v="394636"/>
    <x v="2"/>
    <x v="1"/>
    <s v="Paid Course"/>
    <n v="25"/>
    <n v="2924"/>
    <n v="6"/>
    <n v="11"/>
    <x v="2"/>
    <n v="0.76716168024990161"/>
    <n v="1.5"/>
    <s v="2019-01-15T13:19:33Z"/>
    <s v="2019-01-15"/>
  </r>
  <r>
    <n v="531290"/>
    <x v="0"/>
    <x v="1"/>
    <s v="Paid Course"/>
    <n v="30"/>
    <n v="2919"/>
    <n v="136"/>
    <n v="70"/>
    <x v="2"/>
    <n v="0.51435338813230203"/>
    <n v="7"/>
    <s v="2019-07-09T22:41:32Z"/>
    <s v="2019-07-09"/>
  </r>
  <r>
    <n v="782192"/>
    <x v="0"/>
    <x v="1"/>
    <s v="Paid Course"/>
    <n v="200"/>
    <n v="2918"/>
    <n v="16"/>
    <n v="17"/>
    <x v="0"/>
    <n v="0.93762651605910696"/>
    <n v="1"/>
    <s v="2020-03-14T18:51:45Z"/>
    <s v="2020-03-14"/>
  </r>
  <r>
    <n v="403100"/>
    <x v="2"/>
    <x v="1"/>
    <s v="Paid Course"/>
    <n v="95"/>
    <n v="2917"/>
    <n v="148"/>
    <n v="23"/>
    <x v="0"/>
    <n v="0.57950844804421719"/>
    <n v="2.5"/>
    <s v="2019-01-30T22:13:03Z"/>
    <s v="2019-01-30"/>
  </r>
  <r>
    <n v="874312"/>
    <x v="2"/>
    <x v="1"/>
    <s v="Paid Course"/>
    <n v="25"/>
    <n v="2914"/>
    <n v="11"/>
    <n v="5"/>
    <x v="2"/>
    <n v="0.32181401480489713"/>
    <n v="0.61666666666666603"/>
    <s v="2020-06-13T14:39:21Z"/>
    <s v="2020-06-13"/>
  </r>
  <r>
    <n v="419318"/>
    <x v="0"/>
    <x v="1"/>
    <s v="Paid Course"/>
    <n v="100"/>
    <n v="2912"/>
    <n v="309"/>
    <n v="85"/>
    <x v="2"/>
    <n v="0.85826663806144088"/>
    <n v="6"/>
    <s v="2019-03-04T22:52:26Z"/>
    <s v="2019-03-04"/>
  </r>
  <r>
    <n v="494058"/>
    <x v="3"/>
    <x v="1"/>
    <s v="Paid Course"/>
    <n v="200"/>
    <n v="2911"/>
    <n v="17"/>
    <n v="35"/>
    <x v="2"/>
    <n v="0.33797540957937955"/>
    <n v="5"/>
    <s v="2019-05-25T19:01:26Z"/>
    <s v="2019-05-25"/>
  </r>
  <r>
    <n v="632136"/>
    <x v="3"/>
    <x v="1"/>
    <s v="Paid Course"/>
    <n v="155"/>
    <n v="2911"/>
    <n v="29"/>
    <n v="37"/>
    <x v="2"/>
    <n v="8.1190219323987511E-2"/>
    <n v="2"/>
    <s v="2019-11-11T23:41:48Z"/>
    <s v="2019-11-11"/>
  </r>
  <r>
    <n v="317030"/>
    <x v="2"/>
    <x v="1"/>
    <s v="Paid Course"/>
    <n v="60"/>
    <n v="2900"/>
    <n v="424"/>
    <n v="36"/>
    <x v="2"/>
    <n v="0.7654325411392976"/>
    <n v="2.5"/>
    <s v="2018-10-19T22:04:51Z"/>
    <s v="2018-10-19"/>
  </r>
  <r>
    <n v="677802"/>
    <x v="2"/>
    <x v="1"/>
    <s v="Paid Course"/>
    <n v="20"/>
    <n v="2895"/>
    <n v="56"/>
    <n v="14"/>
    <x v="2"/>
    <n v="0.28941606221940197"/>
    <n v="1"/>
    <s v="2019-11-23T21:19:00Z"/>
    <s v="2019-11-23"/>
  </r>
  <r>
    <n v="848664"/>
    <x v="2"/>
    <x v="1"/>
    <s v="Paid Course"/>
    <n v="150"/>
    <n v="2893"/>
    <n v="65"/>
    <n v="62"/>
    <x v="2"/>
    <n v="0.89966204797445848"/>
    <n v="2"/>
    <s v="2020-08-10T15:27:06Z"/>
    <s v="2020-08-10"/>
  </r>
  <r>
    <n v="473338"/>
    <x v="0"/>
    <x v="1"/>
    <s v="Paid Course"/>
    <n v="95"/>
    <n v="2888"/>
    <n v="26"/>
    <n v="24"/>
    <x v="2"/>
    <n v="0.88723815057562705"/>
    <n v="2.5"/>
    <s v="2019-04-13T17:53:02Z"/>
    <s v="2019-04-13"/>
  </r>
  <r>
    <n v="831066"/>
    <x v="2"/>
    <x v="1"/>
    <s v="Paid Course"/>
    <n v="150"/>
    <n v="2877"/>
    <n v="103"/>
    <n v="81"/>
    <x v="0"/>
    <n v="0.88723815057562705"/>
    <n v="4.5"/>
    <s v="2020-04-26T22:41:46Z"/>
    <s v="2020-04-26"/>
  </r>
  <r>
    <n v="636418"/>
    <x v="0"/>
    <x v="1"/>
    <s v="Paid Course"/>
    <n v="195"/>
    <n v="2875"/>
    <n v="20"/>
    <n v="36"/>
    <x v="0"/>
    <n v="0.45696414602419677"/>
    <n v="4.5"/>
    <s v="2019-10-14T17:51:26Z"/>
    <s v="2019-10-14"/>
  </r>
  <r>
    <n v="933888"/>
    <x v="3"/>
    <x v="1"/>
    <s v="Paid Course"/>
    <n v="180"/>
    <n v="2873"/>
    <n v="38"/>
    <n v="13"/>
    <x v="2"/>
    <n v="0.74088407890968611"/>
    <n v="0.53333333333333299"/>
    <s v="2021-01-10T15:38:21Z"/>
    <s v="2021-01-10"/>
  </r>
  <r>
    <n v="1090788"/>
    <x v="0"/>
    <x v="1"/>
    <s v="Paid Course"/>
    <n v="40"/>
    <n v="2865"/>
    <n v="95"/>
    <n v="32"/>
    <x v="0"/>
    <n v="0.95542847366671879"/>
    <n v="4"/>
    <s v="2021-01-27T16:45:13Z"/>
    <s v="2021-01-27"/>
  </r>
  <r>
    <n v="826202"/>
    <x v="3"/>
    <x v="1"/>
    <s v="Paid Course"/>
    <n v="180"/>
    <n v="2863"/>
    <n v="11"/>
    <n v="27"/>
    <x v="0"/>
    <n v="0.29557906517769528"/>
    <n v="2.5"/>
    <s v="2020-04-26T18:30:41Z"/>
    <s v="2020-04-26"/>
  </r>
  <r>
    <n v="954948"/>
    <x v="0"/>
    <x v="0"/>
    <s v="Paid Course"/>
    <n v="0"/>
    <n v="2859"/>
    <n v="42"/>
    <n v="17"/>
    <x v="2"/>
    <n v="0.80403341215602486"/>
    <n v="0.73333333333333295"/>
    <s v="2020-09-25T17:45:52Z"/>
    <s v="2020-09-25"/>
  </r>
  <r>
    <n v="1199780"/>
    <x v="0"/>
    <x v="1"/>
    <s v="Paid Course"/>
    <n v="20"/>
    <n v="2853"/>
    <n v="47"/>
    <n v="16"/>
    <x v="2"/>
    <n v="0.14000000000000001"/>
    <n v="1.5"/>
    <s v="2021-05-05T23:42:32Z"/>
    <s v="2021-05-05"/>
  </r>
  <r>
    <n v="106156"/>
    <x v="0"/>
    <x v="1"/>
    <s v="Paid Course"/>
    <n v="120"/>
    <n v="2837"/>
    <n v="68"/>
    <n v="49"/>
    <x v="2"/>
    <n v="0.14000000000000001"/>
    <n v="7"/>
    <s v="2021-10-16T21:22:35Z"/>
    <s v="2021-10-16"/>
  </r>
  <r>
    <n v="348920"/>
    <x v="0"/>
    <x v="1"/>
    <s v="Paid Course"/>
    <n v="95"/>
    <n v="2814"/>
    <n v="14"/>
    <n v="39"/>
    <x v="2"/>
    <n v="0.17160635531725466"/>
    <n v="2"/>
    <s v="2018-11-18T04:02:55Z"/>
    <s v="2018-11-18"/>
  </r>
  <r>
    <n v="844458"/>
    <x v="0"/>
    <x v="1"/>
    <s v="Paid Course"/>
    <n v="140"/>
    <n v="2814"/>
    <n v="107"/>
    <n v="35"/>
    <x v="3"/>
    <n v="0.47296265212040089"/>
    <n v="2"/>
    <s v="2020-10-03T21:00:58Z"/>
    <s v="2020-10-03"/>
  </r>
  <r>
    <n v="1052118"/>
    <x v="0"/>
    <x v="1"/>
    <s v="Paid Course"/>
    <n v="195"/>
    <n v="2804"/>
    <n v="418"/>
    <n v="212"/>
    <x v="2"/>
    <n v="0.91723880748284958"/>
    <n v="37.5"/>
    <s v="2021-02-07T00:40:33Z"/>
    <s v="2021-02-07"/>
  </r>
  <r>
    <n v="570844"/>
    <x v="2"/>
    <x v="1"/>
    <s v="Paid Course"/>
    <n v="150"/>
    <n v="2801"/>
    <n v="6"/>
    <n v="25"/>
    <x v="0"/>
    <n v="0.76017887337199097"/>
    <n v="1.5"/>
    <s v="2019-08-16T16:36:47Z"/>
    <s v="2019-08-16"/>
  </r>
  <r>
    <n v="267286"/>
    <x v="0"/>
    <x v="1"/>
    <s v="Paid Course"/>
    <n v="35"/>
    <n v="2797"/>
    <n v="59"/>
    <n v="10"/>
    <x v="0"/>
    <n v="0.80403341215602486"/>
    <n v="1"/>
    <s v="2018-08-27T11:31:44Z"/>
    <s v="2018-08-27"/>
  </r>
  <r>
    <n v="476988"/>
    <x v="1"/>
    <x v="1"/>
    <s v="Paid Course"/>
    <n v="45"/>
    <n v="2795"/>
    <n v="26"/>
    <n v="25"/>
    <x v="2"/>
    <n v="0.74088407890968611"/>
    <n v="1"/>
    <s v="2019-05-22T20:01:12Z"/>
    <s v="2019-05-22"/>
  </r>
  <r>
    <n v="1113822"/>
    <x v="2"/>
    <x v="1"/>
    <s v="Paid Course"/>
    <n v="75"/>
    <n v="2792"/>
    <n v="923"/>
    <n v="274"/>
    <x v="2"/>
    <n v="0.29850032221839962"/>
    <n v="39"/>
    <s v="2021-03-09T16:34:20Z"/>
    <s v="2021-03-09"/>
  </r>
  <r>
    <n v="661802"/>
    <x v="0"/>
    <x v="1"/>
    <s v="Paid Course"/>
    <n v="95"/>
    <n v="2789"/>
    <n v="243"/>
    <n v="26"/>
    <x v="0"/>
    <n v="0.15233232640012584"/>
    <n v="3.5"/>
    <s v="2019-11-12T19:01:10Z"/>
    <s v="2019-11-12"/>
  </r>
  <r>
    <n v="521072"/>
    <x v="1"/>
    <x v="1"/>
    <s v="Paid Course"/>
    <n v="50"/>
    <n v="2788"/>
    <n v="52"/>
    <n v="41"/>
    <x v="1"/>
    <n v="0.86210819390913118"/>
    <n v="1.5"/>
    <s v="2019-07-01T21:34:49Z"/>
    <s v="2019-07-01"/>
  </r>
  <r>
    <n v="1027016"/>
    <x v="0"/>
    <x v="1"/>
    <s v="Paid Course"/>
    <n v="200"/>
    <n v="2786"/>
    <n v="31"/>
    <n v="20"/>
    <x v="3"/>
    <n v="0.16540170689069511"/>
    <n v="3"/>
    <s v="2021-01-24T22:09:52Z"/>
    <s v="2021-01-24"/>
  </r>
  <r>
    <n v="565000"/>
    <x v="0"/>
    <x v="1"/>
    <s v="Paid Course"/>
    <n v="50"/>
    <n v="2784"/>
    <n v="221"/>
    <n v="79"/>
    <x v="3"/>
    <n v="0.2819950353034969"/>
    <n v="15"/>
    <s v="2019-07-28T17:23:14Z"/>
    <s v="2019-07-28"/>
  </r>
  <r>
    <n v="284076"/>
    <x v="0"/>
    <x v="1"/>
    <s v="Paid Course"/>
    <n v="20"/>
    <n v="2784"/>
    <n v="425"/>
    <n v="29"/>
    <x v="2"/>
    <n v="0.15233232640012584"/>
    <n v="3.5"/>
    <s v="2018-08-23T20:11:57Z"/>
    <s v="2018-08-23"/>
  </r>
  <r>
    <n v="1034636"/>
    <x v="0"/>
    <x v="1"/>
    <s v="Paid Course"/>
    <n v="200"/>
    <n v="2783"/>
    <n v="9"/>
    <n v="21"/>
    <x v="0"/>
    <n v="0.22740080041446209"/>
    <n v="1.5"/>
    <s v="2020-12-22T12:44:26Z"/>
    <s v="2020-12-22"/>
  </r>
  <r>
    <n v="1089744"/>
    <x v="0"/>
    <x v="1"/>
    <s v="Paid Course"/>
    <n v="40"/>
    <n v="2780"/>
    <n v="94"/>
    <n v="29"/>
    <x v="2"/>
    <n v="0.75777418958165843"/>
    <n v="3"/>
    <s v="2021-01-26T17:16:27Z"/>
    <s v="2021-01-26"/>
  </r>
  <r>
    <n v="529718"/>
    <x v="2"/>
    <x v="1"/>
    <s v="Paid Course"/>
    <n v="20"/>
    <n v="2769"/>
    <n v="54"/>
    <n v="32"/>
    <x v="2"/>
    <n v="0.54750335810357376"/>
    <n v="1.5"/>
    <s v="2019-06-19T22:06:07Z"/>
    <s v="2019-06-19"/>
  </r>
  <r>
    <n v="1034074"/>
    <x v="2"/>
    <x v="0"/>
    <s v="Paid Course"/>
    <n v="0"/>
    <n v="2768"/>
    <n v="83"/>
    <n v="10"/>
    <x v="2"/>
    <n v="0.74088407890968611"/>
    <n v="1"/>
    <s v="2020-12-20T16:08:26Z"/>
    <s v="2020-12-20"/>
  </r>
  <r>
    <n v="542254"/>
    <x v="0"/>
    <x v="1"/>
    <s v="Paid Course"/>
    <n v="100"/>
    <n v="2760"/>
    <n v="76"/>
    <n v="26"/>
    <x v="2"/>
    <n v="0.15233232640012584"/>
    <n v="3.5"/>
    <s v="2019-07-13T22:58:32Z"/>
    <s v="2019-07-13"/>
  </r>
  <r>
    <n v="1103954"/>
    <x v="0"/>
    <x v="1"/>
    <s v="Paid Course"/>
    <n v="20"/>
    <n v="2760"/>
    <n v="52"/>
    <n v="34"/>
    <x v="2"/>
    <n v="0.10971713367532898"/>
    <n v="1"/>
    <s v="2021-02-16T21:59:01Z"/>
    <s v="2021-02-16"/>
  </r>
  <r>
    <n v="753940"/>
    <x v="0"/>
    <x v="1"/>
    <s v="Paid Course"/>
    <n v="35"/>
    <n v="2755"/>
    <n v="57"/>
    <n v="179"/>
    <x v="0"/>
    <n v="0.34846964315618945"/>
    <n v="17.5"/>
    <s v="2020-02-08T00:54:34Z"/>
    <s v="2020-02-08"/>
  </r>
  <r>
    <n v="577796"/>
    <x v="0"/>
    <x v="1"/>
    <s v="Paid Course"/>
    <n v="25"/>
    <n v="2753"/>
    <n v="10"/>
    <n v="18"/>
    <x v="0"/>
    <n v="0.63932498227687906"/>
    <n v="2"/>
    <s v="2019-09-07T17:55:11Z"/>
    <s v="2019-09-07"/>
  </r>
  <r>
    <n v="690788"/>
    <x v="0"/>
    <x v="1"/>
    <s v="Paid Course"/>
    <n v="20"/>
    <n v="2749"/>
    <n v="62"/>
    <n v="7"/>
    <x v="3"/>
    <n v="0.65687562823037082"/>
    <n v="0.68333333333333302"/>
    <s v="2019-12-15T20:46:34Z"/>
    <s v="2019-12-15"/>
  </r>
  <r>
    <n v="413713"/>
    <x v="3"/>
    <x v="1"/>
    <s v="Paid Course"/>
    <n v="145"/>
    <n v="2745"/>
    <n v="61"/>
    <n v="67"/>
    <x v="2"/>
    <n v="0.63361844823569347"/>
    <n v="8.5"/>
    <s v="2019-02-19T03:39:50Z"/>
    <s v="2019-02-19"/>
  </r>
  <r>
    <n v="745468"/>
    <x v="0"/>
    <x v="1"/>
    <s v="Paid Course"/>
    <n v="95"/>
    <n v="2743"/>
    <n v="589"/>
    <n v="61"/>
    <x v="2"/>
    <n v="0.5072952465922429"/>
    <n v="14.5"/>
    <s v="2020-02-01T17:27:04Z"/>
    <s v="2020-02-01"/>
  </r>
  <r>
    <n v="369726"/>
    <x v="2"/>
    <x v="0"/>
    <s v="Paid Course"/>
    <n v="0"/>
    <n v="2740"/>
    <n v="306"/>
    <n v="10"/>
    <x v="3"/>
    <n v="0.1658719441789589"/>
    <n v="2"/>
    <s v="2020-04-02T01:46:55Z"/>
    <s v="2020-04-02"/>
  </r>
  <r>
    <n v="379682"/>
    <x v="2"/>
    <x v="1"/>
    <s v="Paid Course"/>
    <n v="20"/>
    <n v="2736"/>
    <n v="3"/>
    <n v="8"/>
    <x v="3"/>
    <n v="0.78185628200057988"/>
    <n v="1.5"/>
    <s v="2018-12-29T09:00:17Z"/>
    <s v="2018-12-29"/>
  </r>
  <r>
    <n v="37684"/>
    <x v="0"/>
    <x v="1"/>
    <s v="Paid Course"/>
    <n v="75"/>
    <n v="2721"/>
    <n v="96"/>
    <n v="44"/>
    <x v="3"/>
    <n v="0.76017887337199097"/>
    <n v="5.5"/>
    <s v="2021-05-20T09:36:54Z"/>
    <s v="2021-05-20"/>
  </r>
  <r>
    <n v="738910"/>
    <x v="2"/>
    <x v="1"/>
    <s v="Paid Course"/>
    <n v="200"/>
    <n v="2715"/>
    <n v="70"/>
    <n v="20"/>
    <x v="2"/>
    <n v="0.88723815057562705"/>
    <n v="4"/>
    <s v="2020-05-25T21:04:41Z"/>
    <s v="2020-05-25"/>
  </r>
  <r>
    <n v="531360"/>
    <x v="0"/>
    <x v="1"/>
    <s v="Paid Course"/>
    <n v="175"/>
    <n v="2706"/>
    <n v="179"/>
    <n v="103"/>
    <x v="0"/>
    <n v="0.37021320338168484"/>
    <n v="13"/>
    <s v="2019-08-14T16:48:51Z"/>
    <s v="2019-08-14"/>
  </r>
  <r>
    <n v="56513"/>
    <x v="0"/>
    <x v="1"/>
    <s v="Paid Course"/>
    <n v="200"/>
    <n v="2698"/>
    <n v="29"/>
    <n v="57"/>
    <x v="2"/>
    <n v="0.72146497335928605"/>
    <n v="8"/>
    <s v="2021-09-03T06:29:24Z"/>
    <s v="2021-09-03"/>
  </r>
  <r>
    <n v="50587"/>
    <x v="0"/>
    <x v="1"/>
    <s v="Paid Course"/>
    <n v="75"/>
    <n v="2697"/>
    <n v="64"/>
    <n v="82"/>
    <x v="2"/>
    <n v="0.33862784297410509"/>
    <n v="11.5"/>
    <s v="2021-04-22T18:19:38Z"/>
    <s v="2021-04-22"/>
  </r>
  <r>
    <n v="551968"/>
    <x v="2"/>
    <x v="1"/>
    <s v="Paid Course"/>
    <n v="120"/>
    <n v="2697"/>
    <n v="331"/>
    <n v="15"/>
    <x v="3"/>
    <n v="0.14000000000000001"/>
    <n v="1"/>
    <s v="2019-08-13T18:58:05Z"/>
    <s v="2019-08-13"/>
  </r>
  <r>
    <n v="983418"/>
    <x v="1"/>
    <x v="1"/>
    <s v="Paid Course"/>
    <n v="75"/>
    <n v="2692"/>
    <n v="29"/>
    <n v="14"/>
    <x v="0"/>
    <n v="0.47296265212040089"/>
    <n v="1.5"/>
    <s v="2020-10-29T21:58:01Z"/>
    <s v="2020-10-29"/>
  </r>
  <r>
    <n v="546924"/>
    <x v="2"/>
    <x v="1"/>
    <s v="Paid Course"/>
    <n v="50"/>
    <n v="2692"/>
    <n v="25"/>
    <n v="25"/>
    <x v="2"/>
    <n v="0.9051261294551064"/>
    <n v="1.5"/>
    <s v="2019-09-17T18:47:54Z"/>
    <s v="2019-09-17"/>
  </r>
  <r>
    <n v="316750"/>
    <x v="2"/>
    <x v="1"/>
    <s v="Paid Course"/>
    <n v="95"/>
    <n v="2688"/>
    <n v="61"/>
    <n v="50"/>
    <x v="0"/>
    <n v="0.37907640846168378"/>
    <n v="2"/>
    <s v="2019-05-13T22:54:25Z"/>
    <s v="2019-05-13"/>
  </r>
  <r>
    <n v="1042110"/>
    <x v="0"/>
    <x v="1"/>
    <s v="Paid Course"/>
    <n v="200"/>
    <n v="2687"/>
    <n v="331"/>
    <n v="138"/>
    <x v="0"/>
    <n v="0.68134837350303334"/>
    <n v="25.5"/>
    <s v="2021-03-31T05:35:11Z"/>
    <s v="2021-03-31"/>
  </r>
  <r>
    <n v="749686"/>
    <x v="1"/>
    <x v="1"/>
    <s v="Paid Course"/>
    <n v="20"/>
    <n v="2686"/>
    <n v="10"/>
    <n v="32"/>
    <x v="0"/>
    <n v="0.10971713367532898"/>
    <n v="6"/>
    <s v="2020-02-02T19:37:04Z"/>
    <s v="2020-02-02"/>
  </r>
  <r>
    <n v="270844"/>
    <x v="2"/>
    <x v="0"/>
    <s v="Paid Course"/>
    <n v="0"/>
    <n v="2674"/>
    <n v="81"/>
    <n v="8"/>
    <x v="2"/>
    <n v="0.54750335810357376"/>
    <n v="1"/>
    <s v="2018-10-03T12:31:06Z"/>
    <s v="2018-10-03"/>
  </r>
  <r>
    <n v="20387"/>
    <x v="1"/>
    <x v="1"/>
    <s v="Paid Course"/>
    <n v="50"/>
    <n v="2673"/>
    <n v="17"/>
    <n v="29"/>
    <x v="0"/>
    <n v="0.65923025788260314"/>
    <n v="2.5"/>
    <s v="2020-07-06T21:33:05Z"/>
    <s v="2020-07-06"/>
  </r>
  <r>
    <n v="1094964"/>
    <x v="0"/>
    <x v="1"/>
    <s v="Paid Course"/>
    <n v="50"/>
    <n v="2669"/>
    <n v="112"/>
    <n v="72"/>
    <x v="0"/>
    <n v="0.64517423460175571"/>
    <n v="5.5"/>
    <s v="2021-04-27T19:21:11Z"/>
    <s v="2021-04-27"/>
  </r>
  <r>
    <n v="564966"/>
    <x v="2"/>
    <x v="1"/>
    <s v="Paid Course"/>
    <n v="200"/>
    <n v="2666"/>
    <n v="115"/>
    <n v="52"/>
    <x v="0"/>
    <n v="0.29557906517769528"/>
    <n v="4"/>
    <s v="2019-08-10T21:07:35Z"/>
    <s v="2019-08-10"/>
  </r>
  <r>
    <n v="1047508"/>
    <x v="3"/>
    <x v="0"/>
    <s v="Paid Course"/>
    <n v="0"/>
    <n v="2665"/>
    <n v="20"/>
    <n v="8"/>
    <x v="3"/>
    <n v="0.78185628200057988"/>
    <n v="0.56666666666666599"/>
    <s v="2020-12-22T17:10:35Z"/>
    <s v="2020-12-22"/>
  </r>
  <r>
    <n v="876544"/>
    <x v="0"/>
    <x v="1"/>
    <s v="Paid Course"/>
    <n v="20"/>
    <n v="2660"/>
    <n v="276"/>
    <n v="16"/>
    <x v="0"/>
    <n v="0.36162279929240504"/>
    <n v="1.5"/>
    <s v="2020-06-19T20:10:58Z"/>
    <s v="2020-06-19"/>
  </r>
  <r>
    <n v="650328"/>
    <x v="0"/>
    <x v="1"/>
    <s v="Paid Course"/>
    <n v="120"/>
    <n v="2652"/>
    <n v="33"/>
    <n v="40"/>
    <x v="2"/>
    <n v="0.83061518884064467"/>
    <n v="3.5"/>
    <s v="2020-02-02T21:35:54Z"/>
    <s v="2020-02-02"/>
  </r>
  <r>
    <n v="570848"/>
    <x v="0"/>
    <x v="1"/>
    <s v="Paid Course"/>
    <n v="40"/>
    <n v="2650"/>
    <n v="19"/>
    <n v="39"/>
    <x v="0"/>
    <n v="0.10623926173299814"/>
    <n v="2"/>
    <s v="2019-11-05T22:16:20Z"/>
    <s v="2019-11-05"/>
  </r>
  <r>
    <n v="459922"/>
    <x v="0"/>
    <x v="1"/>
    <s v="Paid Course"/>
    <n v="20"/>
    <n v="2650"/>
    <n v="61"/>
    <n v="304"/>
    <x v="2"/>
    <n v="0.92649542979241883"/>
    <n v="15.5"/>
    <s v="2019-03-26T22:11:15Z"/>
    <s v="2019-03-26"/>
  </r>
  <r>
    <n v="430968"/>
    <x v="2"/>
    <x v="1"/>
    <s v="Paid Course"/>
    <n v="25"/>
    <n v="2650"/>
    <n v="5"/>
    <n v="17"/>
    <x v="3"/>
    <n v="0.49665272087664569"/>
    <n v="1"/>
    <s v="2019-02-24T14:30:21Z"/>
    <s v="2019-02-24"/>
  </r>
  <r>
    <n v="1207382"/>
    <x v="0"/>
    <x v="0"/>
    <s v="Paid Course"/>
    <n v="0"/>
    <n v="2649"/>
    <n v="16"/>
    <n v="7"/>
    <x v="2"/>
    <n v="0.54750335810357376"/>
    <n v="0.58333333333333304"/>
    <s v="2021-06-12T22:56:09Z"/>
    <s v="2021-06-12"/>
  </r>
  <r>
    <n v="767656"/>
    <x v="0"/>
    <x v="1"/>
    <s v="Paid Course"/>
    <n v="20"/>
    <n v="2643"/>
    <n v="34"/>
    <n v="83"/>
    <x v="2"/>
    <n v="0.96666818360780593"/>
    <n v="9"/>
    <s v="2020-02-19T18:17:05Z"/>
    <s v="2020-02-19"/>
  </r>
  <r>
    <n v="637974"/>
    <x v="0"/>
    <x v="1"/>
    <s v="Paid Course"/>
    <n v="50"/>
    <n v="2643"/>
    <n v="56"/>
    <n v="24"/>
    <x v="2"/>
    <n v="0.61052750733261618"/>
    <n v="3.5"/>
    <s v="2020-01-07T02:04:55Z"/>
    <s v="2020-01-07"/>
  </r>
  <r>
    <n v="1099956"/>
    <x v="0"/>
    <x v="1"/>
    <s v="Paid Course"/>
    <n v="150"/>
    <n v="2641"/>
    <n v="28"/>
    <n v="15"/>
    <x v="3"/>
    <n v="0.15994355503797675"/>
    <n v="0.65"/>
    <s v="2021-02-24T02:29:03Z"/>
    <s v="2021-02-24"/>
  </r>
  <r>
    <n v="760990"/>
    <x v="2"/>
    <x v="1"/>
    <s v="Paid Course"/>
    <n v="35"/>
    <n v="2638"/>
    <n v="140"/>
    <n v="12"/>
    <x v="2"/>
    <n v="0.69981649982265948"/>
    <n v="1"/>
    <s v="2020-02-13T03:19:09Z"/>
    <s v="2020-02-13"/>
  </r>
  <r>
    <n v="977474"/>
    <x v="0"/>
    <x v="1"/>
    <s v="Paid Course"/>
    <n v="95"/>
    <n v="2635"/>
    <n v="25"/>
    <n v="30"/>
    <x v="2"/>
    <n v="0.29557906517769528"/>
    <n v="2"/>
    <s v="2020-10-13T22:36:36Z"/>
    <s v="2020-10-13"/>
  </r>
  <r>
    <n v="707688"/>
    <x v="2"/>
    <x v="1"/>
    <s v="Paid Course"/>
    <n v="50"/>
    <n v="2635"/>
    <n v="13"/>
    <n v="29"/>
    <x v="0"/>
    <n v="0.17866578294635072"/>
    <n v="2"/>
    <s v="2020-02-08T16:30:15Z"/>
    <s v="2020-02-08"/>
  </r>
  <r>
    <n v="15611"/>
    <x v="3"/>
    <x v="1"/>
    <s v="Paid Course"/>
    <n v="40"/>
    <n v="2634"/>
    <n v="92"/>
    <n v="25"/>
    <x v="0"/>
    <n v="0.78185628200057988"/>
    <n v="10"/>
    <s v="2020-04-04T02:24:51Z"/>
    <s v="2020-04-04"/>
  </r>
  <r>
    <n v="472526"/>
    <x v="0"/>
    <x v="1"/>
    <s v="Paid Course"/>
    <n v="40"/>
    <n v="2626"/>
    <n v="95"/>
    <n v="135"/>
    <x v="0"/>
    <n v="2.2951915889748875E-2"/>
    <n v="6"/>
    <s v="2019-07-01T18:55:13Z"/>
    <s v="2019-07-01"/>
  </r>
  <r>
    <n v="576946"/>
    <x v="2"/>
    <x v="1"/>
    <s v="Paid Course"/>
    <n v="35"/>
    <n v="2623"/>
    <n v="158"/>
    <n v="20"/>
    <x v="0"/>
    <n v="0.54518106821735945"/>
    <n v="1"/>
    <s v="2019-08-21T20:33:25Z"/>
    <s v="2019-08-21"/>
  </r>
  <r>
    <n v="806638"/>
    <x v="1"/>
    <x v="0"/>
    <s v="Free Beginner Course"/>
    <n v="0"/>
    <n v="2618"/>
    <n v="41"/>
    <n v="16"/>
    <x v="0"/>
    <n v="0.14000000000000001"/>
    <n v="1.5"/>
    <s v="2020-03-29T00:12:41Z"/>
    <s v="2020-03-29"/>
  </r>
  <r>
    <n v="807934"/>
    <x v="1"/>
    <x v="0"/>
    <s v="Free Beginner Course"/>
    <n v="0"/>
    <n v="2610"/>
    <n v="28"/>
    <n v="24"/>
    <x v="0"/>
    <n v="0.53233922216710494"/>
    <n v="3.5"/>
    <s v="2020-04-20T15:48:09Z"/>
    <s v="2020-04-20"/>
  </r>
  <r>
    <n v="678142"/>
    <x v="0"/>
    <x v="1"/>
    <s v="Paid Course"/>
    <n v="100"/>
    <n v="2607"/>
    <n v="317"/>
    <n v="49"/>
    <x v="0"/>
    <n v="0.14821222770708464"/>
    <n v="5"/>
    <s v="2019-11-26T23:56:12Z"/>
    <s v="2019-11-26"/>
  </r>
  <r>
    <n v="1200530"/>
    <x v="0"/>
    <x v="1"/>
    <s v="Paid Course"/>
    <n v="50"/>
    <n v="2606"/>
    <n v="241"/>
    <n v="77"/>
    <x v="2"/>
    <n v="0.33862784297410509"/>
    <n v="8"/>
    <s v="2021-05-16T19:43:44Z"/>
    <s v="2021-05-16"/>
  </r>
  <r>
    <n v="308696"/>
    <x v="2"/>
    <x v="1"/>
    <s v="Paid Course"/>
    <n v="150"/>
    <n v="2602"/>
    <n v="402"/>
    <n v="57"/>
    <x v="2"/>
    <n v="0.74088407890968611"/>
    <n v="5"/>
    <s v="2019-10-28T17:32:56Z"/>
    <s v="2019-10-28"/>
  </r>
  <r>
    <n v="961684"/>
    <x v="3"/>
    <x v="1"/>
    <s v="Paid Course"/>
    <n v="200"/>
    <n v="2599"/>
    <n v="24"/>
    <n v="77"/>
    <x v="2"/>
    <n v="0.82130475962450167"/>
    <n v="7.5"/>
    <s v="2020-09-25T17:57:11Z"/>
    <s v="2020-09-25"/>
  </r>
  <r>
    <n v="549064"/>
    <x v="0"/>
    <x v="1"/>
    <s v="Paid Course"/>
    <n v="30"/>
    <n v="2596"/>
    <n v="11"/>
    <n v="39"/>
    <x v="2"/>
    <n v="0.41985401860222826"/>
    <n v="4"/>
    <s v="2019-10-08T18:13:22Z"/>
    <s v="2019-10-08"/>
  </r>
  <r>
    <n v="403468"/>
    <x v="2"/>
    <x v="1"/>
    <s v="Paid Course"/>
    <n v="100"/>
    <n v="2591"/>
    <n v="44"/>
    <n v="69"/>
    <x v="2"/>
    <n v="0.65687562823037082"/>
    <n v="10"/>
    <s v="2019-01-26T20:09:29Z"/>
    <s v="2019-01-26"/>
  </r>
  <r>
    <n v="1078208"/>
    <x v="0"/>
    <x v="1"/>
    <s v="Paid Course"/>
    <n v="40"/>
    <n v="2578"/>
    <n v="210"/>
    <n v="39"/>
    <x v="0"/>
    <n v="0.17866578294635072"/>
    <n v="5.5"/>
    <s v="2021-01-23T15:13:53Z"/>
    <s v="2021-01-23"/>
  </r>
  <r>
    <n v="288854"/>
    <x v="1"/>
    <x v="0"/>
    <s v="Paid Course"/>
    <n v="0"/>
    <n v="2577"/>
    <n v="30"/>
    <n v="6"/>
    <x v="2"/>
    <n v="0.67997497791571859"/>
    <n v="0.61666666666666603"/>
    <s v="2019-07-03T19:07:11Z"/>
    <s v="2019-07-03"/>
  </r>
  <r>
    <n v="889438"/>
    <x v="0"/>
    <x v="1"/>
    <s v="Paid Course"/>
    <n v="50"/>
    <n v="2577"/>
    <n v="529"/>
    <n v="64"/>
    <x v="2"/>
    <n v="0.76914247461244267"/>
    <n v="4.5"/>
    <s v="2020-06-30T16:57:08Z"/>
    <s v="2020-06-30"/>
  </r>
  <r>
    <n v="537282"/>
    <x v="0"/>
    <x v="1"/>
    <s v="Paid Course"/>
    <n v="45"/>
    <n v="2573"/>
    <n v="103"/>
    <n v="46"/>
    <x v="3"/>
    <n v="0.33862784297410509"/>
    <n v="5.5"/>
    <s v="2019-10-19T21:30:02Z"/>
    <s v="2019-10-19"/>
  </r>
  <r>
    <n v="190816"/>
    <x v="2"/>
    <x v="0"/>
    <s v="Paid Course"/>
    <n v="0"/>
    <n v="2571"/>
    <n v="32"/>
    <n v="23"/>
    <x v="2"/>
    <n v="0.34105546476430926"/>
    <n v="4.5"/>
    <s v="2018-03-29T14:10:31Z"/>
    <s v="2018-03-29"/>
  </r>
  <r>
    <n v="1259422"/>
    <x v="0"/>
    <x v="1"/>
    <s v="Paid Course"/>
    <n v="65"/>
    <n v="2570"/>
    <n v="17"/>
    <n v="87"/>
    <x v="2"/>
    <n v="0.65985402673456162"/>
    <n v="5"/>
    <s v="2021-06-29T18:10:15Z"/>
    <s v="2021-06-29"/>
  </r>
  <r>
    <n v="873386"/>
    <x v="1"/>
    <x v="0"/>
    <s v="Paid Course"/>
    <n v="0"/>
    <n v="2566"/>
    <n v="39"/>
    <n v="23"/>
    <x v="2"/>
    <n v="0.50559899626488536"/>
    <n v="2"/>
    <s v="2020-06-10T18:18:36Z"/>
    <s v="2020-06-10"/>
  </r>
  <r>
    <n v="212398"/>
    <x v="0"/>
    <x v="1"/>
    <s v="Paid Course"/>
    <n v="55"/>
    <n v="2565"/>
    <n v="32"/>
    <n v="41"/>
    <x v="2"/>
    <n v="0.54750335810357376"/>
    <n v="3"/>
    <s v="2018-08-28T03:35:30Z"/>
    <s v="2018-08-28"/>
  </r>
  <r>
    <n v="760306"/>
    <x v="0"/>
    <x v="1"/>
    <s v="Paid Course"/>
    <n v="100"/>
    <n v="2558"/>
    <n v="12"/>
    <n v="36"/>
    <x v="0"/>
    <n v="0.91047380124009447"/>
    <n v="3"/>
    <s v="2020-02-14T18:51:48Z"/>
    <s v="2020-02-14"/>
  </r>
  <r>
    <n v="970880"/>
    <x v="1"/>
    <x v="1"/>
    <s v="Paid Course"/>
    <n v="95"/>
    <n v="2558"/>
    <n v="19"/>
    <n v="16"/>
    <x v="2"/>
    <n v="0.38489142609258398"/>
    <n v="3"/>
    <s v="2020-10-19T03:26:29Z"/>
    <s v="2020-10-19"/>
  </r>
  <r>
    <n v="19164"/>
    <x v="3"/>
    <x v="1"/>
    <s v="Paid Course"/>
    <n v="95"/>
    <n v="2555"/>
    <n v="28"/>
    <n v="55"/>
    <x v="3"/>
    <n v="0.74088407890968611"/>
    <n v="6"/>
    <s v="2020-09-04T02:21:04Z"/>
    <s v="2020-09-04"/>
  </r>
  <r>
    <n v="793084"/>
    <x v="2"/>
    <x v="0"/>
    <s v="Paid Course"/>
    <n v="0"/>
    <n v="2554"/>
    <n v="20"/>
    <n v="10"/>
    <x v="2"/>
    <n v="0.14000000000000001"/>
    <n v="1"/>
    <s v="2021-03-09T04:55:24Z"/>
    <s v="2021-03-09"/>
  </r>
  <r>
    <n v="993148"/>
    <x v="0"/>
    <x v="1"/>
    <s v="Paid Course"/>
    <n v="195"/>
    <n v="2547"/>
    <n v="62"/>
    <n v="18"/>
    <x v="2"/>
    <n v="0.95582651068530056"/>
    <n v="1"/>
    <s v="2020-10-27T18:01:40Z"/>
    <s v="2020-10-27"/>
  </r>
  <r>
    <n v="138228"/>
    <x v="1"/>
    <x v="1"/>
    <s v="Paid Course"/>
    <n v="35"/>
    <n v="2543"/>
    <n v="44"/>
    <n v="17"/>
    <x v="0"/>
    <n v="0.16625644732339584"/>
    <n v="2"/>
    <s v="2018-02-12T17:15:13Z"/>
    <s v="2018-02-12"/>
  </r>
  <r>
    <n v="802268"/>
    <x v="0"/>
    <x v="1"/>
    <s v="Paid Course"/>
    <n v="20"/>
    <n v="2532"/>
    <n v="291"/>
    <n v="30"/>
    <x v="2"/>
    <n v="0.17866578294635072"/>
    <n v="1"/>
    <s v="2020-06-28T21:17:31Z"/>
    <s v="2020-06-28"/>
  </r>
  <r>
    <n v="255878"/>
    <x v="0"/>
    <x v="1"/>
    <s v="Paid Course"/>
    <n v="20"/>
    <n v="2528"/>
    <n v="15"/>
    <n v="30"/>
    <x v="2"/>
    <n v="0.26557788149292672"/>
    <n v="2"/>
    <s v="2018-10-26T09:54:16Z"/>
    <s v="2018-10-26"/>
  </r>
  <r>
    <n v="372518"/>
    <x v="0"/>
    <x v="1"/>
    <s v="Paid Course"/>
    <n v="195"/>
    <n v="2526"/>
    <n v="185"/>
    <n v="24"/>
    <x v="3"/>
    <n v="0.96706713605321759"/>
    <n v="5"/>
    <s v="2018-12-17T19:01:59Z"/>
    <s v="2018-12-17"/>
  </r>
  <r>
    <n v="69414"/>
    <x v="0"/>
    <x v="1"/>
    <s v="Paid Course"/>
    <n v="20"/>
    <n v="2520"/>
    <n v="183"/>
    <n v="34"/>
    <x v="2"/>
    <n v="0.21771709165704356"/>
    <n v="1.5"/>
    <s v="2021-08-12T13:09:39Z"/>
    <s v="2021-08-12"/>
  </r>
  <r>
    <n v="388164"/>
    <x v="2"/>
    <x v="1"/>
    <s v="Paid Course"/>
    <n v="25"/>
    <n v="2516"/>
    <n v="12"/>
    <n v="20"/>
    <x v="2"/>
    <n v="0.14000000000000001"/>
    <n v="1.5"/>
    <s v="2019-01-08T13:55:52Z"/>
    <s v="2019-01-08"/>
  </r>
  <r>
    <n v="1124280"/>
    <x v="0"/>
    <x v="1"/>
    <s v="Paid Course"/>
    <n v="20"/>
    <n v="2510"/>
    <n v="21"/>
    <n v="23"/>
    <x v="2"/>
    <n v="0.78627169973914779"/>
    <n v="1.5"/>
    <s v="2021-03-08T19:04:55Z"/>
    <s v="2021-03-08"/>
  </r>
  <r>
    <n v="859742"/>
    <x v="2"/>
    <x v="1"/>
    <s v="Paid Course"/>
    <n v="45"/>
    <n v="2507"/>
    <n v="333"/>
    <n v="40"/>
    <x v="2"/>
    <n v="0.78122519053253003"/>
    <n v="2"/>
    <s v="2020-05-30T18:53:46Z"/>
    <s v="2020-05-30"/>
  </r>
  <r>
    <n v="488818"/>
    <x v="2"/>
    <x v="1"/>
    <s v="Paid Course"/>
    <n v="200"/>
    <n v="2506"/>
    <n v="21"/>
    <n v="76"/>
    <x v="0"/>
    <n v="0.80425542375181924"/>
    <n v="6"/>
    <s v="2019-05-11T23:16:54Z"/>
    <s v="2019-05-11"/>
  </r>
  <r>
    <n v="647338"/>
    <x v="1"/>
    <x v="1"/>
    <s v="Paid Course"/>
    <n v="50"/>
    <n v="2498"/>
    <n v="12"/>
    <n v="25"/>
    <x v="2"/>
    <n v="0.77555232158480214"/>
    <n v="3.5"/>
    <s v="2021-03-30T22:39:31Z"/>
    <s v="2021-03-30"/>
  </r>
  <r>
    <n v="186096"/>
    <x v="0"/>
    <x v="1"/>
    <s v="Paid Course"/>
    <n v="195"/>
    <n v="2497"/>
    <n v="98"/>
    <n v="154"/>
    <x v="3"/>
    <n v="0.87556444849364212"/>
    <n v="26"/>
    <s v="2018-05-29T00:58:43Z"/>
    <s v="2018-05-29"/>
  </r>
  <r>
    <n v="572268"/>
    <x v="0"/>
    <x v="1"/>
    <s v="Paid Course"/>
    <n v="50"/>
    <n v="2494"/>
    <n v="303"/>
    <n v="40"/>
    <x v="2"/>
    <n v="0.29557906517769528"/>
    <n v="4.5"/>
    <s v="2020-03-09T20:03:42Z"/>
    <s v="2020-03-09"/>
  </r>
  <r>
    <n v="382204"/>
    <x v="2"/>
    <x v="1"/>
    <s v="Paid Course"/>
    <n v="95"/>
    <n v="2493"/>
    <n v="276"/>
    <n v="108"/>
    <x v="0"/>
    <n v="0.15233232640012584"/>
    <n v="9.5"/>
    <s v="2019-01-31T19:02:09Z"/>
    <s v="2019-01-31"/>
  </r>
  <r>
    <n v="317572"/>
    <x v="2"/>
    <x v="1"/>
    <s v="Paid Course"/>
    <n v="45"/>
    <n v="2490"/>
    <n v="95"/>
    <n v="13"/>
    <x v="2"/>
    <n v="0.54750335810357376"/>
    <n v="3"/>
    <s v="2018-11-10T03:28:26Z"/>
    <s v="2018-11-10"/>
  </r>
  <r>
    <n v="1087244"/>
    <x v="3"/>
    <x v="1"/>
    <s v="Paid Course"/>
    <n v="50"/>
    <n v="2489"/>
    <n v="39"/>
    <n v="16"/>
    <x v="2"/>
    <n v="0.87556444849364212"/>
    <n v="2"/>
    <s v="2021-03-01T21:54:39Z"/>
    <s v="2021-03-01"/>
  </r>
  <r>
    <n v="1013676"/>
    <x v="3"/>
    <x v="1"/>
    <s v="Paid Course"/>
    <n v="195"/>
    <n v="2489"/>
    <n v="39"/>
    <n v="12"/>
    <x v="2"/>
    <n v="0.73507288578736618"/>
    <n v="1.5"/>
    <s v="2021-01-31T22:13:11Z"/>
    <s v="2021-01-31"/>
  </r>
  <r>
    <n v="936884"/>
    <x v="2"/>
    <x v="0"/>
    <s v="Paid Course"/>
    <n v="0"/>
    <n v="2481"/>
    <n v="71"/>
    <n v="26"/>
    <x v="1"/>
    <n v="0.75777418958165843"/>
    <n v="1.5"/>
    <s v="2020-08-22T18:10:12Z"/>
    <s v="2020-08-22"/>
  </r>
  <r>
    <n v="501140"/>
    <x v="3"/>
    <x v="1"/>
    <s v="Paid Course"/>
    <n v="150"/>
    <n v="2476"/>
    <n v="466"/>
    <n v="96"/>
    <x v="0"/>
    <n v="0.10359189484937403"/>
    <n v="11"/>
    <s v="2019-12-29T20:10:55Z"/>
    <s v="2019-12-29"/>
  </r>
  <r>
    <n v="537878"/>
    <x v="2"/>
    <x v="1"/>
    <s v="Paid Course"/>
    <n v="50"/>
    <n v="2474"/>
    <n v="6"/>
    <n v="128"/>
    <x v="0"/>
    <n v="0.11567525861643246"/>
    <n v="17.5"/>
    <s v="2019-07-07T20:35:21Z"/>
    <s v="2019-07-07"/>
  </r>
  <r>
    <n v="380092"/>
    <x v="0"/>
    <x v="1"/>
    <s v="Paid Course"/>
    <n v="40"/>
    <n v="2472"/>
    <n v="139"/>
    <n v="31"/>
    <x v="3"/>
    <n v="0.95582651068530056"/>
    <n v="4"/>
    <s v="2019-01-22T06:47:09Z"/>
    <s v="2019-01-22"/>
  </r>
  <r>
    <n v="654832"/>
    <x v="0"/>
    <x v="1"/>
    <s v="Paid Course"/>
    <n v="45"/>
    <n v="2472"/>
    <n v="41"/>
    <n v="8"/>
    <x v="3"/>
    <n v="0.88723815057562705"/>
    <n v="1"/>
    <s v="2019-11-05T17:49:01Z"/>
    <s v="2019-11-05"/>
  </r>
  <r>
    <n v="617886"/>
    <x v="0"/>
    <x v="1"/>
    <s v="Paid Course"/>
    <n v="35"/>
    <n v="2470"/>
    <n v="24"/>
    <n v="19"/>
    <x v="2"/>
    <n v="0.42752488136882316"/>
    <n v="2.5"/>
    <s v="2019-09-23T02:21:50Z"/>
    <s v="2019-09-23"/>
  </r>
  <r>
    <n v="1134456"/>
    <x v="0"/>
    <x v="0"/>
    <s v="Paid Course"/>
    <n v="0"/>
    <n v="2464"/>
    <n v="17"/>
    <n v="9"/>
    <x v="2"/>
    <n v="0.50282816872451497"/>
    <n v="0.73333333333333295"/>
    <s v="2021-03-07T15:40:37Z"/>
    <s v="2021-03-07"/>
  </r>
  <r>
    <n v="18448"/>
    <x v="0"/>
    <x v="1"/>
    <s v="Paid Course"/>
    <n v="50"/>
    <n v="2459"/>
    <n v="107"/>
    <n v="101"/>
    <x v="2"/>
    <n v="0.74088407890968611"/>
    <n v="8"/>
    <s v="2020-05-24T21:14:57Z"/>
    <s v="2020-05-24"/>
  </r>
  <r>
    <n v="1210588"/>
    <x v="2"/>
    <x v="1"/>
    <s v="Paid Course"/>
    <n v="95"/>
    <n v="2451"/>
    <n v="11"/>
    <n v="36"/>
    <x v="2"/>
    <n v="0.80425542375181924"/>
    <n v="3"/>
    <s v="2021-05-30T20:07:24Z"/>
    <s v="2021-05-30"/>
  </r>
  <r>
    <n v="856968"/>
    <x v="0"/>
    <x v="0"/>
    <s v="Free Beginner Course"/>
    <n v="0"/>
    <n v="2437"/>
    <n v="137"/>
    <n v="10"/>
    <x v="0"/>
    <n v="0.28616822333701142"/>
    <n v="0.56666666666666599"/>
    <s v="2020-06-07T00:02:04Z"/>
    <s v="2020-06-07"/>
  </r>
  <r>
    <n v="812616"/>
    <x v="2"/>
    <x v="1"/>
    <s v="Paid Course"/>
    <n v="20"/>
    <n v="2437"/>
    <n v="12"/>
    <n v="23"/>
    <x v="0"/>
    <n v="0.15233232640012584"/>
    <n v="1.5"/>
    <s v="2020-11-16T17:38:38Z"/>
    <s v="2020-11-16"/>
  </r>
  <r>
    <n v="977470"/>
    <x v="0"/>
    <x v="1"/>
    <s v="Paid Course"/>
    <n v="95"/>
    <n v="2430"/>
    <n v="15"/>
    <n v="36"/>
    <x v="2"/>
    <n v="0.80425542375181924"/>
    <n v="2"/>
    <s v="2020-10-13T21:24:51Z"/>
    <s v="2020-10-13"/>
  </r>
  <r>
    <n v="751230"/>
    <x v="3"/>
    <x v="1"/>
    <s v="Paid Course"/>
    <n v="150"/>
    <n v="2427"/>
    <n v="99"/>
    <n v="97"/>
    <x v="2"/>
    <n v="0.14033129039441117"/>
    <n v="11"/>
    <s v="2020-12-15T15:18:47Z"/>
    <s v="2020-12-15"/>
  </r>
  <r>
    <n v="861444"/>
    <x v="3"/>
    <x v="1"/>
    <s v="Paid Course"/>
    <n v="50"/>
    <n v="2424"/>
    <n v="29"/>
    <n v="15"/>
    <x v="2"/>
    <n v="0.83700975336553274"/>
    <n v="1.5"/>
    <s v="2020-06-05T15:11:49Z"/>
    <s v="2020-06-05"/>
  </r>
  <r>
    <n v="679158"/>
    <x v="0"/>
    <x v="1"/>
    <s v="Paid Course"/>
    <n v="200"/>
    <n v="2421"/>
    <n v="6"/>
    <n v="28"/>
    <x v="0"/>
    <n v="0.97159965521918146"/>
    <n v="3"/>
    <s v="2019-11-25T18:00:35Z"/>
    <s v="2019-11-25"/>
  </r>
  <r>
    <n v="935108"/>
    <x v="3"/>
    <x v="1"/>
    <s v="Paid Course"/>
    <n v="20"/>
    <n v="2420"/>
    <n v="27"/>
    <n v="21"/>
    <x v="2"/>
    <n v="0.9287956282526062"/>
    <n v="1.5"/>
    <s v="2020-08-27T23:43:41Z"/>
    <s v="2020-08-27"/>
  </r>
  <r>
    <n v="908664"/>
    <x v="3"/>
    <x v="1"/>
    <s v="Paid Course"/>
    <n v="100"/>
    <n v="2416"/>
    <n v="19"/>
    <n v="14"/>
    <x v="2"/>
    <n v="0.95582651068530056"/>
    <n v="1"/>
    <s v="2020-08-09T17:56:53Z"/>
    <s v="2020-08-09"/>
  </r>
  <r>
    <n v="422546"/>
    <x v="1"/>
    <x v="1"/>
    <s v="Paid Course"/>
    <n v="95"/>
    <n v="2415"/>
    <n v="16"/>
    <n v="115"/>
    <x v="2"/>
    <n v="0.51025582750886378"/>
    <n v="2.5"/>
    <s v="2019-02-17T18:46:37Z"/>
    <s v="2019-02-17"/>
  </r>
  <r>
    <n v="945320"/>
    <x v="0"/>
    <x v="1"/>
    <s v="Paid Course"/>
    <n v="100"/>
    <n v="2412"/>
    <n v="116"/>
    <n v="28"/>
    <x v="2"/>
    <n v="0.33862784297410509"/>
    <n v="2.5"/>
    <s v="2020-08-30T18:20:56Z"/>
    <s v="2020-08-30"/>
  </r>
  <r>
    <n v="436210"/>
    <x v="0"/>
    <x v="1"/>
    <s v="Paid Course"/>
    <n v="45"/>
    <n v="2409"/>
    <n v="90"/>
    <n v="19"/>
    <x v="2"/>
    <n v="0.74088407890968611"/>
    <n v="2.5"/>
    <s v="2019-03-04T18:37:14Z"/>
    <s v="2019-03-04"/>
  </r>
  <r>
    <n v="313484"/>
    <x v="0"/>
    <x v="1"/>
    <s v="Paid Course"/>
    <n v="20"/>
    <n v="2402"/>
    <n v="26"/>
    <n v="23"/>
    <x v="0"/>
    <n v="0.10971713367532898"/>
    <n v="2"/>
    <s v="2018-10-20T10:48:09Z"/>
    <s v="2018-10-20"/>
  </r>
  <r>
    <n v="1110756"/>
    <x v="0"/>
    <x v="1"/>
    <s v="Paid Course"/>
    <n v="20"/>
    <n v="2401"/>
    <n v="15"/>
    <n v="27"/>
    <x v="0"/>
    <n v="0.65687562823037082"/>
    <n v="3"/>
    <s v="2021-02-22T17:36:27Z"/>
    <s v="2021-02-22"/>
  </r>
  <r>
    <n v="1019276"/>
    <x v="0"/>
    <x v="1"/>
    <s v="Paid Course"/>
    <n v="200"/>
    <n v="2390"/>
    <n v="497"/>
    <n v="82"/>
    <x v="2"/>
    <n v="0.68134837350303334"/>
    <n v="9"/>
    <s v="2020-12-11T22:07:39Z"/>
    <s v="2020-12-11"/>
  </r>
  <r>
    <n v="628876"/>
    <x v="0"/>
    <x v="1"/>
    <s v="Paid Course"/>
    <n v="20"/>
    <n v="2389"/>
    <n v="7"/>
    <n v="20"/>
    <x v="2"/>
    <n v="0.30115570114937984"/>
    <n v="2"/>
    <s v="2019-11-29T23:31:46Z"/>
    <s v="2019-11-29"/>
  </r>
  <r>
    <n v="56585"/>
    <x v="0"/>
    <x v="1"/>
    <s v="Paid Course"/>
    <n v="20"/>
    <n v="2388"/>
    <n v="139"/>
    <n v="12"/>
    <x v="0"/>
    <n v="0.2"/>
    <n v="1"/>
    <s v="2021-05-29T18:13:10Z"/>
    <s v="2021-05-29"/>
  </r>
  <r>
    <n v="463834"/>
    <x v="2"/>
    <x v="1"/>
    <s v="Paid Course"/>
    <n v="20"/>
    <n v="2383"/>
    <n v="6"/>
    <n v="19"/>
    <x v="2"/>
    <n v="0.80927503540913026"/>
    <n v="2.5"/>
    <s v="2019-03-31T21:55:21Z"/>
    <s v="2019-03-31"/>
  </r>
  <r>
    <n v="547298"/>
    <x v="0"/>
    <x v="1"/>
    <s v="Paid Course"/>
    <n v="20"/>
    <n v="2382"/>
    <n v="22"/>
    <n v="16"/>
    <x v="2"/>
    <n v="0.80538728478508415"/>
    <n v="1.5"/>
    <s v="2019-07-08T00:08:54Z"/>
    <s v="2019-07-08"/>
  </r>
  <r>
    <n v="910650"/>
    <x v="2"/>
    <x v="1"/>
    <s v="Paid Course"/>
    <n v="160"/>
    <n v="2379"/>
    <n v="33"/>
    <n v="44"/>
    <x v="0"/>
    <n v="0.94441255142999625"/>
    <n v="3.5"/>
    <s v="2020-08-06T00:52:21Z"/>
    <s v="2020-08-06"/>
  </r>
  <r>
    <n v="944886"/>
    <x v="0"/>
    <x v="1"/>
    <s v="Paid Course"/>
    <n v="25"/>
    <n v="2371"/>
    <n v="10"/>
    <n v="12"/>
    <x v="0"/>
    <n v="0.54745384272994591"/>
    <n v="1"/>
    <s v="2020-09-04T19:34:22Z"/>
    <s v="2020-09-04"/>
  </r>
  <r>
    <n v="1034520"/>
    <x v="0"/>
    <x v="1"/>
    <s v="Paid Course"/>
    <n v="95"/>
    <n v="2362"/>
    <n v="4"/>
    <n v="13"/>
    <x v="2"/>
    <n v="0.94643225428828626"/>
    <n v="1"/>
    <s v="2021-01-10T17:41:50Z"/>
    <s v="2021-01-10"/>
  </r>
  <r>
    <n v="52457"/>
    <x v="3"/>
    <x v="1"/>
    <s v="Paid Course"/>
    <n v="95"/>
    <n v="2361"/>
    <n v="74"/>
    <n v="40"/>
    <x v="2"/>
    <n v="0.54750335810357376"/>
    <n v="5.5"/>
    <s v="2021-09-24T03:52:32Z"/>
    <s v="2021-09-24"/>
  </r>
  <r>
    <n v="761770"/>
    <x v="0"/>
    <x v="1"/>
    <s v="Paid Course"/>
    <n v="100"/>
    <n v="2360"/>
    <n v="12"/>
    <n v="49"/>
    <x v="3"/>
    <n v="0.96017887337199004"/>
    <n v="3.5"/>
    <s v="2020-03-01T17:53:34Z"/>
    <s v="2020-03-01"/>
  </r>
  <r>
    <n v="782430"/>
    <x v="1"/>
    <x v="1"/>
    <s v="Paid Course"/>
    <n v="50"/>
    <n v="2358"/>
    <n v="3"/>
    <n v="26"/>
    <x v="2"/>
    <n v="0.42733606406418423"/>
    <n v="1"/>
    <s v="2020-03-31T18:31:08Z"/>
    <s v="2020-03-31"/>
  </r>
  <r>
    <n v="1085646"/>
    <x v="3"/>
    <x v="1"/>
    <s v="Paid Course"/>
    <n v="185"/>
    <n v="2358"/>
    <n v="28"/>
    <n v="12"/>
    <x v="0"/>
    <n v="0.17866578294635072"/>
    <n v="1"/>
    <s v="2021-02-21T17:43:34Z"/>
    <s v="2021-02-21"/>
  </r>
  <r>
    <n v="51752"/>
    <x v="1"/>
    <x v="1"/>
    <s v="Paid Course"/>
    <n v="85"/>
    <n v="2357"/>
    <n v="15"/>
    <n v="53"/>
    <x v="0"/>
    <n v="0.73515254416704445"/>
    <n v="5"/>
    <s v="2021-05-02T11:38:58Z"/>
    <s v="2021-05-02"/>
  </r>
  <r>
    <n v="30261"/>
    <x v="0"/>
    <x v="1"/>
    <s v="Paid Course"/>
    <n v="200"/>
    <n v="2355"/>
    <n v="143"/>
    <n v="215"/>
    <x v="2"/>
    <n v="0.59084000873058007"/>
    <n v="7"/>
    <s v="2020-11-26T20:00:40Z"/>
    <s v="2020-11-26"/>
  </r>
  <r>
    <n v="280194"/>
    <x v="3"/>
    <x v="1"/>
    <s v="Paid Course"/>
    <n v="35"/>
    <n v="2354"/>
    <n v="12"/>
    <n v="37"/>
    <x v="0"/>
    <n v="0.72768123815597474"/>
    <n v="3"/>
    <s v="2018-09-17T13:20:56Z"/>
    <s v="2018-09-17"/>
  </r>
  <r>
    <n v="926206"/>
    <x v="0"/>
    <x v="1"/>
    <s v="Paid Course"/>
    <n v="195"/>
    <n v="2354"/>
    <n v="16"/>
    <n v="45"/>
    <x v="2"/>
    <n v="0.29557906517769528"/>
    <n v="4"/>
    <s v="2020-08-12T15:50:50Z"/>
    <s v="2020-08-12"/>
  </r>
  <r>
    <n v="399228"/>
    <x v="0"/>
    <x v="1"/>
    <s v="Paid Course"/>
    <n v="200"/>
    <n v="2353"/>
    <n v="47"/>
    <n v="91"/>
    <x v="2"/>
    <n v="0.2"/>
    <n v="10"/>
    <s v="2019-01-22T14:36:59Z"/>
    <s v="2019-01-22"/>
  </r>
  <r>
    <n v="398456"/>
    <x v="0"/>
    <x v="1"/>
    <s v="Paid Course"/>
    <n v="50"/>
    <n v="2351"/>
    <n v="302"/>
    <n v="16"/>
    <x v="2"/>
    <n v="0.50158032818822185"/>
    <n v="2.5"/>
    <s v="2019-01-21T04:02:16Z"/>
    <s v="2019-01-21"/>
  </r>
  <r>
    <n v="977516"/>
    <x v="0"/>
    <x v="1"/>
    <s v="Paid Course"/>
    <n v="150"/>
    <n v="2346"/>
    <n v="10"/>
    <n v="65"/>
    <x v="2"/>
    <n v="0.2"/>
    <n v="4.5"/>
    <s v="2020-11-15T21:51:28Z"/>
    <s v="2020-11-15"/>
  </r>
  <r>
    <n v="20190"/>
    <x v="3"/>
    <x v="1"/>
    <s v="Paid Course"/>
    <n v="20"/>
    <n v="2346"/>
    <n v="18"/>
    <n v="55"/>
    <x v="0"/>
    <n v="0.50166815361007289"/>
    <n v="3.5"/>
    <s v="2020-06-26T14:39:05Z"/>
    <s v="2020-06-26"/>
  </r>
  <r>
    <n v="311530"/>
    <x v="1"/>
    <x v="1"/>
    <s v="Paid Course"/>
    <n v="45"/>
    <n v="2346"/>
    <n v="11"/>
    <n v="14"/>
    <x v="3"/>
    <n v="0.12278531668198867"/>
    <n v="0.65"/>
    <s v="2018-10-08T22:07:46Z"/>
    <s v="2018-10-08"/>
  </r>
  <r>
    <n v="1045862"/>
    <x v="0"/>
    <x v="1"/>
    <s v="Paid Course"/>
    <n v="30"/>
    <n v="2342"/>
    <n v="15"/>
    <n v="19"/>
    <x v="2"/>
    <n v="0.47296265212040089"/>
    <n v="4.5"/>
    <s v="2020-12-28T19:04:14Z"/>
    <s v="2020-12-28"/>
  </r>
  <r>
    <n v="326948"/>
    <x v="2"/>
    <x v="1"/>
    <s v="Paid Course"/>
    <n v="25"/>
    <n v="2342"/>
    <n v="9"/>
    <n v="33"/>
    <x v="0"/>
    <n v="0.7043114572967285"/>
    <n v="3.5"/>
    <s v="2018-10-25T13:00:19Z"/>
    <s v="2018-10-25"/>
  </r>
  <r>
    <n v="49886"/>
    <x v="2"/>
    <x v="1"/>
    <s v="Paid Course"/>
    <n v="90"/>
    <n v="2338"/>
    <n v="224"/>
    <n v="5"/>
    <x v="2"/>
    <n v="0.65477531979850001"/>
    <n v="1.5"/>
    <s v="2021-04-17T19:33:22Z"/>
    <s v="2021-04-17"/>
  </r>
  <r>
    <n v="549094"/>
    <x v="0"/>
    <x v="1"/>
    <s v="Paid Course"/>
    <n v="20"/>
    <n v="2335"/>
    <n v="13"/>
    <n v="18"/>
    <x v="3"/>
    <n v="0.29838001775965783"/>
    <n v="1"/>
    <s v="2019-09-20T18:51:51Z"/>
    <s v="2019-09-20"/>
  </r>
  <r>
    <n v="349586"/>
    <x v="3"/>
    <x v="1"/>
    <s v="Paid Course"/>
    <n v="165"/>
    <n v="2325"/>
    <n v="155"/>
    <n v="61"/>
    <x v="2"/>
    <n v="0.33862784297410509"/>
    <n v="8"/>
    <s v="2019-02-06T07:44:43Z"/>
    <s v="2019-02-06"/>
  </r>
  <r>
    <n v="281690"/>
    <x v="0"/>
    <x v="1"/>
    <s v="Paid Course"/>
    <n v="20"/>
    <n v="2320"/>
    <n v="114"/>
    <n v="43"/>
    <x v="2"/>
    <n v="0.75777418958165843"/>
    <n v="6"/>
    <s v="2018-08-24T16:47:54Z"/>
    <s v="2018-08-24"/>
  </r>
  <r>
    <n v="381330"/>
    <x v="2"/>
    <x v="1"/>
    <s v="Paid Course"/>
    <n v="150"/>
    <n v="2318"/>
    <n v="19"/>
    <n v="16"/>
    <x v="2"/>
    <n v="0.91219309436307761"/>
    <n v="5"/>
    <s v="2018-12-31T03:29:21Z"/>
    <s v="2018-12-31"/>
  </r>
  <r>
    <n v="493014"/>
    <x v="2"/>
    <x v="1"/>
    <s v="Paid Course"/>
    <n v="20"/>
    <n v="2317"/>
    <n v="44"/>
    <n v="22"/>
    <x v="0"/>
    <n v="0.75777418958165843"/>
    <n v="2"/>
    <s v="2019-05-05T17:47:11Z"/>
    <s v="2019-05-05"/>
  </r>
  <r>
    <n v="739770"/>
    <x v="0"/>
    <x v="1"/>
    <s v="Paid Course"/>
    <n v="20"/>
    <n v="2314"/>
    <n v="77"/>
    <n v="25"/>
    <x v="0"/>
    <n v="0.47001609654953558"/>
    <n v="2"/>
    <s v="2020-04-21T02:06:22Z"/>
    <s v="2020-04-21"/>
  </r>
  <r>
    <n v="361620"/>
    <x v="0"/>
    <x v="1"/>
    <s v="Paid Course"/>
    <n v="200"/>
    <n v="2311"/>
    <n v="8"/>
    <n v="44"/>
    <x v="2"/>
    <n v="0.92874702866292769"/>
    <n v="1.5"/>
    <s v="2018-12-04T19:17:17Z"/>
    <s v="2018-12-04"/>
  </r>
  <r>
    <n v="918688"/>
    <x v="2"/>
    <x v="1"/>
    <s v="Paid Course"/>
    <n v="200"/>
    <n v="2310"/>
    <n v="162"/>
    <n v="26"/>
    <x v="2"/>
    <n v="0.39833297399391898"/>
    <n v="3.5"/>
    <s v="2020-10-05T17:42:52Z"/>
    <s v="2020-10-05"/>
  </r>
  <r>
    <n v="407796"/>
    <x v="0"/>
    <x v="1"/>
    <s v="Paid Course"/>
    <n v="20"/>
    <n v="2306"/>
    <n v="3"/>
    <n v="24"/>
    <x v="2"/>
    <n v="0.13302396771704506"/>
    <n v="1"/>
    <s v="2019-02-05T18:04:53Z"/>
    <s v="2019-02-05"/>
  </r>
  <r>
    <n v="556068"/>
    <x v="2"/>
    <x v="1"/>
    <s v="Paid Course"/>
    <n v="145"/>
    <n v="2305"/>
    <n v="19"/>
    <n v="30"/>
    <x v="2"/>
    <n v="0.33862784297410509"/>
    <n v="1.5"/>
    <s v="2019-07-22T19:02:23Z"/>
    <s v="2019-07-22"/>
  </r>
  <r>
    <n v="545524"/>
    <x v="0"/>
    <x v="1"/>
    <s v="Paid Course"/>
    <n v="20"/>
    <n v="2299"/>
    <n v="11"/>
    <n v="22"/>
    <x v="0"/>
    <n v="0.18698494093139328"/>
    <n v="2"/>
    <s v="2019-07-20T22:16:39Z"/>
    <s v="2019-07-20"/>
  </r>
  <r>
    <n v="859422"/>
    <x v="0"/>
    <x v="1"/>
    <s v="Paid Course"/>
    <n v="40"/>
    <n v="2296"/>
    <n v="28"/>
    <n v="14"/>
    <x v="2"/>
    <n v="2.8689905489096557E-2"/>
    <n v="1.5"/>
    <s v="2020-06-16T20:34:50Z"/>
    <s v="2020-06-16"/>
  </r>
  <r>
    <n v="798740"/>
    <x v="2"/>
    <x v="1"/>
    <s v="Paid Course"/>
    <n v="200"/>
    <n v="2295"/>
    <n v="84"/>
    <n v="39"/>
    <x v="3"/>
    <n v="0.87556444849364212"/>
    <n v="4"/>
    <s v="2020-05-02T19:26:48Z"/>
    <s v="2020-05-02"/>
  </r>
  <r>
    <n v="385686"/>
    <x v="2"/>
    <x v="1"/>
    <s v="Paid Course"/>
    <n v="20"/>
    <n v="2293"/>
    <n v="9"/>
    <n v="28"/>
    <x v="0"/>
    <n v="0.14000000000000001"/>
    <n v="2"/>
    <s v="2019-01-06T13:05:53Z"/>
    <s v="2019-01-06"/>
  </r>
  <r>
    <n v="1116196"/>
    <x v="1"/>
    <x v="0"/>
    <s v="Free Beginner Course"/>
    <n v="0"/>
    <n v="2285"/>
    <n v="34"/>
    <n v="22"/>
    <x v="0"/>
    <n v="0.76017887337199097"/>
    <n v="2"/>
    <s v="2021-02-25T00:24:16Z"/>
    <s v="2021-02-25"/>
  </r>
  <r>
    <n v="474238"/>
    <x v="2"/>
    <x v="1"/>
    <s v="Paid Course"/>
    <n v="20"/>
    <n v="2283"/>
    <n v="54"/>
    <n v="16"/>
    <x v="3"/>
    <n v="0.33862784297410509"/>
    <n v="2"/>
    <s v="2019-04-20T18:52:32Z"/>
    <s v="2019-04-20"/>
  </r>
  <r>
    <n v="450068"/>
    <x v="0"/>
    <x v="1"/>
    <s v="Paid Course"/>
    <n v="20"/>
    <n v="2281"/>
    <n v="32"/>
    <n v="21"/>
    <x v="2"/>
    <n v="0.42426657319646055"/>
    <n v="1.5"/>
    <s v="2019-04-02T20:30:12Z"/>
    <s v="2019-04-02"/>
  </r>
  <r>
    <n v="255170"/>
    <x v="2"/>
    <x v="1"/>
    <s v="Paid Course"/>
    <n v="20"/>
    <n v="2281"/>
    <n v="12"/>
    <n v="24"/>
    <x v="2"/>
    <n v="0.24729686623154212"/>
    <n v="5.5"/>
    <s v="2018-07-04T00:45:03Z"/>
    <s v="2018-07-04"/>
  </r>
  <r>
    <n v="504036"/>
    <x v="2"/>
    <x v="1"/>
    <s v="Paid Course"/>
    <n v="75"/>
    <n v="2276"/>
    <n v="106"/>
    <n v="19"/>
    <x v="2"/>
    <n v="0.94244793179089215"/>
    <n v="1.5"/>
    <s v="2019-06-22T21:18:35Z"/>
    <s v="2019-06-22"/>
  </r>
  <r>
    <n v="1208638"/>
    <x v="0"/>
    <x v="1"/>
    <s v="Paid Course"/>
    <n v="160"/>
    <n v="2273"/>
    <n v="288"/>
    <n v="142"/>
    <x v="0"/>
    <n v="0.80740375787784646"/>
    <n v="8"/>
    <s v="2021-05-09T20:37:25Z"/>
    <s v="2021-05-09"/>
  </r>
  <r>
    <n v="857162"/>
    <x v="0"/>
    <x v="1"/>
    <s v="Paid Course"/>
    <n v="60"/>
    <n v="2273"/>
    <n v="384"/>
    <n v="91"/>
    <x v="2"/>
    <n v="0.95582651068530056"/>
    <n v="16.5"/>
    <s v="2020-05-24T21:03:37Z"/>
    <s v="2020-05-24"/>
  </r>
  <r>
    <n v="537896"/>
    <x v="2"/>
    <x v="1"/>
    <s v="Paid Course"/>
    <n v="20"/>
    <n v="2268"/>
    <n v="4"/>
    <n v="47"/>
    <x v="2"/>
    <n v="0.33862784297410509"/>
    <n v="5.5"/>
    <s v="2019-07-07T20:21:29Z"/>
    <s v="2019-07-07"/>
  </r>
  <r>
    <n v="854746"/>
    <x v="3"/>
    <x v="1"/>
    <s v="Paid Course"/>
    <n v="195"/>
    <n v="2267"/>
    <n v="28"/>
    <n v="81"/>
    <x v="2"/>
    <n v="0.88723815057562705"/>
    <n v="5"/>
    <s v="2020-05-24T17:13:50Z"/>
    <s v="2020-05-24"/>
  </r>
  <r>
    <n v="339086"/>
    <x v="0"/>
    <x v="1"/>
    <s v="Paid Course"/>
    <n v="60"/>
    <n v="2267"/>
    <n v="17"/>
    <n v="29"/>
    <x v="2"/>
    <n v="0.88723815057562705"/>
    <n v="1.5"/>
    <s v="2019-01-04T20:28:06Z"/>
    <s v="2019-01-04"/>
  </r>
  <r>
    <n v="581352"/>
    <x v="3"/>
    <x v="1"/>
    <s v="Paid Course"/>
    <n v="30"/>
    <n v="2266"/>
    <n v="26"/>
    <n v="10"/>
    <x v="0"/>
    <n v="0.59468448488218539"/>
    <n v="1"/>
    <s v="2019-08-13T18:54:20Z"/>
    <s v="2019-08-13"/>
  </r>
  <r>
    <n v="880202"/>
    <x v="3"/>
    <x v="1"/>
    <s v="Paid Course"/>
    <n v="150"/>
    <n v="2252"/>
    <n v="240"/>
    <n v="111"/>
    <x v="2"/>
    <n v="0.80403341215602486"/>
    <n v="21"/>
    <s v="2020-06-20T15:31:48Z"/>
    <s v="2020-06-20"/>
  </r>
  <r>
    <n v="226084"/>
    <x v="2"/>
    <x v="0"/>
    <s v="Paid Course"/>
    <n v="0"/>
    <n v="2247"/>
    <n v="53"/>
    <n v="29"/>
    <x v="2"/>
    <n v="0.17866578294635072"/>
    <n v="4"/>
    <s v="2018-06-30T08:58:16Z"/>
    <s v="2018-06-30"/>
  </r>
  <r>
    <n v="856526"/>
    <x v="0"/>
    <x v="1"/>
    <s v="Paid Course"/>
    <n v="40"/>
    <n v="2244"/>
    <n v="365"/>
    <n v="168"/>
    <x v="3"/>
    <n v="0.11113802084699043"/>
    <n v="10"/>
    <s v="2020-06-02T19:32:03Z"/>
    <s v="2020-06-02"/>
  </r>
  <r>
    <n v="834600"/>
    <x v="0"/>
    <x v="1"/>
    <s v="Paid Course"/>
    <n v="20"/>
    <n v="2243"/>
    <n v="27"/>
    <n v="97"/>
    <x v="2"/>
    <n v="0.80403341215602486"/>
    <n v="7"/>
    <s v="2020-05-01T18:46:29Z"/>
    <s v="2020-05-01"/>
  </r>
  <r>
    <n v="358062"/>
    <x v="2"/>
    <x v="1"/>
    <s v="Paid Course"/>
    <n v="95"/>
    <n v="2240"/>
    <n v="185"/>
    <n v="44"/>
    <x v="2"/>
    <n v="0.2132925332022213"/>
    <n v="2.5"/>
    <s v="2018-12-03T21:41:25Z"/>
    <s v="2018-12-03"/>
  </r>
  <r>
    <n v="614510"/>
    <x v="2"/>
    <x v="1"/>
    <s v="Paid Course"/>
    <n v="20"/>
    <n v="2239"/>
    <n v="4"/>
    <n v="7"/>
    <x v="2"/>
    <n v="0.94735920448336386"/>
    <n v="1"/>
    <s v="2019-09-20T20:25:11Z"/>
    <s v="2019-09-20"/>
  </r>
  <r>
    <n v="654422"/>
    <x v="0"/>
    <x v="1"/>
    <s v="Paid Course"/>
    <n v="20"/>
    <n v="2238"/>
    <n v="65"/>
    <n v="12"/>
    <x v="2"/>
    <n v="0.60815310252498522"/>
    <n v="1"/>
    <s v="2019-12-27T17:20:38Z"/>
    <s v="2019-12-27"/>
  </r>
  <r>
    <n v="537888"/>
    <x v="2"/>
    <x v="1"/>
    <s v="Paid Course"/>
    <n v="20"/>
    <n v="2235"/>
    <n v="3"/>
    <n v="9"/>
    <x v="3"/>
    <n v="0.78185628200057988"/>
    <n v="1"/>
    <s v="2019-09-29T17:27:02Z"/>
    <s v="2019-09-29"/>
  </r>
  <r>
    <n v="875194"/>
    <x v="0"/>
    <x v="1"/>
    <s v="Paid Course"/>
    <n v="100"/>
    <n v="2234"/>
    <n v="253"/>
    <n v="115"/>
    <x v="2"/>
    <n v="0.47296265212040089"/>
    <n v="11.5"/>
    <s v="2020-11-02T20:39:41Z"/>
    <s v="2020-11-02"/>
  </r>
  <r>
    <n v="625568"/>
    <x v="2"/>
    <x v="1"/>
    <s v="Paid Course"/>
    <n v="45"/>
    <n v="2230"/>
    <n v="102"/>
    <n v="10"/>
    <x v="2"/>
    <n v="0.39617198863826086"/>
    <n v="1.5"/>
    <s v="2019-10-09T21:27:49Z"/>
    <s v="2019-10-09"/>
  </r>
  <r>
    <n v="518870"/>
    <x v="3"/>
    <x v="1"/>
    <s v="Paid Course"/>
    <n v="195"/>
    <n v="2228"/>
    <n v="96"/>
    <n v="51"/>
    <x v="2"/>
    <n v="0.38008162571551174"/>
    <n v="4.5"/>
    <s v="2019-06-22T23:52:21Z"/>
    <s v="2019-06-22"/>
  </r>
  <r>
    <n v="738360"/>
    <x v="0"/>
    <x v="1"/>
    <s v="Paid Course"/>
    <n v="20"/>
    <n v="2227"/>
    <n v="44"/>
    <n v="26"/>
    <x v="2"/>
    <n v="0.14000000000000001"/>
    <n v="1.5"/>
    <s v="2020-02-16T08:11:49Z"/>
    <s v="2020-02-16"/>
  </r>
  <r>
    <n v="1172166"/>
    <x v="0"/>
    <x v="1"/>
    <s v="Paid Course"/>
    <n v="195"/>
    <n v="2225"/>
    <n v="14"/>
    <n v="64"/>
    <x v="2"/>
    <n v="0.70179876755172477"/>
    <n v="6.5"/>
    <s v="2021-06-05T18:20:34Z"/>
    <s v="2021-06-05"/>
  </r>
  <r>
    <n v="415802"/>
    <x v="2"/>
    <x v="1"/>
    <s v="Paid Course"/>
    <n v="20"/>
    <n v="2222"/>
    <n v="9"/>
    <n v="12"/>
    <x v="2"/>
    <n v="0.90820916422334663"/>
    <n v="0.7"/>
    <s v="2019-02-07T15:06:57Z"/>
    <s v="2019-02-07"/>
  </r>
  <r>
    <n v="600316"/>
    <x v="2"/>
    <x v="1"/>
    <s v="Paid Course"/>
    <n v="50"/>
    <n v="2222"/>
    <n v="24"/>
    <n v="11"/>
    <x v="2"/>
    <n v="0.15233232640012584"/>
    <n v="0.6"/>
    <s v="2019-09-28T18:51:08Z"/>
    <s v="2019-09-28"/>
  </r>
  <r>
    <n v="791414"/>
    <x v="0"/>
    <x v="1"/>
    <s v="Paid Course"/>
    <n v="55"/>
    <n v="2215"/>
    <n v="223"/>
    <n v="74"/>
    <x v="2"/>
    <n v="0.15233232640012584"/>
    <n v="5"/>
    <s v="2020-04-13T18:10:18Z"/>
    <s v="2020-04-13"/>
  </r>
  <r>
    <n v="1122224"/>
    <x v="0"/>
    <x v="0"/>
    <s v="Paid Course"/>
    <n v="0"/>
    <n v="2214"/>
    <n v="20"/>
    <n v="23"/>
    <x v="2"/>
    <n v="0.15233232640012584"/>
    <n v="2"/>
    <s v="2021-03-23T00:06:48Z"/>
    <s v="2021-03-23"/>
  </r>
  <r>
    <n v="44836"/>
    <x v="2"/>
    <x v="1"/>
    <s v="Paid Course"/>
    <n v="180"/>
    <n v="2212"/>
    <n v="194"/>
    <n v="24"/>
    <x v="2"/>
    <n v="0.5298948301253259"/>
    <n v="4.5"/>
    <s v="2021-03-05T18:27:38Z"/>
    <s v="2021-03-05"/>
  </r>
  <r>
    <n v="1062686"/>
    <x v="0"/>
    <x v="1"/>
    <s v="Paid Course"/>
    <n v="20"/>
    <n v="2204"/>
    <n v="6"/>
    <n v="97"/>
    <x v="2"/>
    <n v="0.76017887337199097"/>
    <n v="9"/>
    <s v="2021-02-03T04:19:46Z"/>
    <s v="2021-02-03"/>
  </r>
  <r>
    <n v="737758"/>
    <x v="0"/>
    <x v="1"/>
    <s v="Paid Course"/>
    <n v="30"/>
    <n v="2200"/>
    <n v="25"/>
    <n v="12"/>
    <x v="2"/>
    <n v="0.54750335810357376"/>
    <n v="1"/>
    <s v="2020-01-24T20:47:28Z"/>
    <s v="2020-01-24"/>
  </r>
  <r>
    <n v="750934"/>
    <x v="3"/>
    <x v="1"/>
    <s v="Paid Course"/>
    <n v="50"/>
    <n v="2199"/>
    <n v="28"/>
    <n v="16"/>
    <x v="2"/>
    <n v="0.20671574720555008"/>
    <n v="1"/>
    <s v="2020-02-03T20:23:32Z"/>
    <s v="2020-02-03"/>
  </r>
  <r>
    <n v="934574"/>
    <x v="2"/>
    <x v="1"/>
    <s v="Paid Course"/>
    <n v="150"/>
    <n v="2197"/>
    <n v="4"/>
    <n v="105"/>
    <x v="0"/>
    <n v="0.75777418958165843"/>
    <n v="5.5"/>
    <s v="2020-12-21T16:30:33Z"/>
    <s v="2020-12-21"/>
  </r>
  <r>
    <n v="744618"/>
    <x v="0"/>
    <x v="1"/>
    <s v="Paid Course"/>
    <n v="25"/>
    <n v="2197"/>
    <n v="9"/>
    <n v="12"/>
    <x v="0"/>
    <n v="0.46982869899195545"/>
    <n v="1.5"/>
    <s v="2020-02-09T06:15:07Z"/>
    <s v="2020-02-09"/>
  </r>
  <r>
    <n v="782194"/>
    <x v="0"/>
    <x v="1"/>
    <s v="Paid Course"/>
    <n v="100"/>
    <n v="2195"/>
    <n v="10"/>
    <n v="35"/>
    <x v="2"/>
    <n v="0.29557906517769528"/>
    <n v="3.5"/>
    <s v="2020-03-06T21:41:43Z"/>
    <s v="2020-03-06"/>
  </r>
  <r>
    <n v="510178"/>
    <x v="2"/>
    <x v="1"/>
    <s v="Paid Course"/>
    <n v="20"/>
    <n v="2189"/>
    <n v="4"/>
    <n v="16"/>
    <x v="0"/>
    <n v="0.53713439333015145"/>
    <n v="1.5"/>
    <s v="2019-05-25T19:46:32Z"/>
    <s v="2019-05-25"/>
  </r>
  <r>
    <n v="571394"/>
    <x v="2"/>
    <x v="1"/>
    <s v="Paid Course"/>
    <n v="50"/>
    <n v="2187"/>
    <n v="218"/>
    <n v="91"/>
    <x v="2"/>
    <n v="0.86552708124899047"/>
    <n v="13"/>
    <s v="2019-08-03T17:46:24Z"/>
    <s v="2019-08-03"/>
  </r>
  <r>
    <n v="380582"/>
    <x v="0"/>
    <x v="1"/>
    <s v="Paid Course"/>
    <n v="95"/>
    <n v="2185"/>
    <n v="283"/>
    <n v="45"/>
    <x v="2"/>
    <n v="0.76017887337199097"/>
    <n v="3.5"/>
    <s v="2019-07-20T22:38:11Z"/>
    <s v="2019-07-20"/>
  </r>
  <r>
    <n v="615600"/>
    <x v="2"/>
    <x v="1"/>
    <s v="Paid Course"/>
    <n v="20"/>
    <n v="2185"/>
    <n v="3"/>
    <n v="13"/>
    <x v="3"/>
    <n v="0.24354031768833106"/>
    <n v="2"/>
    <s v="2019-09-20T20:26:40Z"/>
    <s v="2019-09-20"/>
  </r>
  <r>
    <n v="1148342"/>
    <x v="0"/>
    <x v="1"/>
    <s v="Paid Course"/>
    <n v="80"/>
    <n v="2184"/>
    <n v="15"/>
    <n v="24"/>
    <x v="3"/>
    <n v="0.51393531500445433"/>
    <n v="3"/>
    <s v="2021-03-30T21:59:03Z"/>
    <s v="2021-03-30"/>
  </r>
  <r>
    <n v="780058"/>
    <x v="0"/>
    <x v="1"/>
    <s v="Paid Course"/>
    <n v="25"/>
    <n v="2178"/>
    <n v="22"/>
    <n v="19"/>
    <x v="2"/>
    <n v="0.16638848496350789"/>
    <n v="1.5"/>
    <s v="2020-03-10T00:04:59Z"/>
    <s v="2020-03-10"/>
  </r>
  <r>
    <n v="510784"/>
    <x v="0"/>
    <x v="1"/>
    <s v="Paid Course"/>
    <n v="20"/>
    <n v="2177"/>
    <n v="13"/>
    <n v="43"/>
    <x v="2"/>
    <n v="0.17866578294635072"/>
    <n v="4"/>
    <s v="2019-07-13T20:39:05Z"/>
    <s v="2019-07-13"/>
  </r>
  <r>
    <n v="529424"/>
    <x v="2"/>
    <x v="1"/>
    <s v="Paid Course"/>
    <n v="40"/>
    <n v="2177"/>
    <n v="31"/>
    <n v="38"/>
    <x v="2"/>
    <n v="0.51182937289444275"/>
    <n v="5"/>
    <s v="2019-07-07T18:59:39Z"/>
    <s v="2019-07-07"/>
  </r>
  <r>
    <n v="1006314"/>
    <x v="2"/>
    <x v="1"/>
    <s v="Paid Course"/>
    <n v="45"/>
    <n v="2174"/>
    <n v="74"/>
    <n v="51"/>
    <x v="0"/>
    <n v="0.14000000000000001"/>
    <n v="2.5"/>
    <s v="2020-12-19T19:26:30Z"/>
    <s v="2020-12-19"/>
  </r>
  <r>
    <n v="312860"/>
    <x v="2"/>
    <x v="0"/>
    <s v="Paid Course"/>
    <n v="0"/>
    <n v="2166"/>
    <n v="38"/>
    <n v="20"/>
    <x v="3"/>
    <n v="0.88723815057562705"/>
    <n v="3"/>
    <s v="2018-10-06T09:11:10Z"/>
    <s v="2018-10-06"/>
  </r>
  <r>
    <n v="713098"/>
    <x v="0"/>
    <x v="1"/>
    <s v="Paid Course"/>
    <n v="20"/>
    <n v="2164"/>
    <n v="290"/>
    <n v="70"/>
    <x v="2"/>
    <n v="0.22209190237731835"/>
    <n v="8.5"/>
    <s v="2020-01-08T17:16:48Z"/>
    <s v="2020-01-08"/>
  </r>
  <r>
    <n v="659918"/>
    <x v="1"/>
    <x v="1"/>
    <s v="Paid Course"/>
    <n v="70"/>
    <n v="2164"/>
    <n v="10"/>
    <n v="30"/>
    <x v="0"/>
    <n v="0.47296265212040089"/>
    <n v="1"/>
    <s v="2019-11-04T21:02:58Z"/>
    <s v="2019-11-04"/>
  </r>
  <r>
    <n v="1003568"/>
    <x v="1"/>
    <x v="1"/>
    <s v="Paid Course"/>
    <n v="95"/>
    <n v="2164"/>
    <n v="10"/>
    <n v="113"/>
    <x v="0"/>
    <n v="0.73205658655935524"/>
    <n v="2"/>
    <s v="2020-11-07T14:54:19Z"/>
    <s v="2020-11-07"/>
  </r>
  <r>
    <n v="783748"/>
    <x v="0"/>
    <x v="1"/>
    <s v="Paid Course"/>
    <n v="20"/>
    <n v="2160"/>
    <n v="16"/>
    <n v="28"/>
    <x v="0"/>
    <n v="0.78185628200057988"/>
    <n v="4"/>
    <s v="2020-03-10T17:20:41Z"/>
    <s v="2020-03-10"/>
  </r>
  <r>
    <n v="515256"/>
    <x v="1"/>
    <x v="1"/>
    <s v="Paid Course"/>
    <n v="50"/>
    <n v="2154"/>
    <n v="40"/>
    <n v="16"/>
    <x v="0"/>
    <n v="0.68774064965530679"/>
    <n v="1"/>
    <s v="2019-07-06T23:16:45Z"/>
    <s v="2019-07-06"/>
  </r>
  <r>
    <n v="545918"/>
    <x v="2"/>
    <x v="1"/>
    <s v="Paid Course"/>
    <n v="95"/>
    <n v="2153"/>
    <n v="14"/>
    <n v="13"/>
    <x v="1"/>
    <n v="0.5264497725324"/>
    <n v="1.5"/>
    <s v="2019-07-27T18:39:51Z"/>
    <s v="2019-07-27"/>
  </r>
  <r>
    <n v="388286"/>
    <x v="0"/>
    <x v="1"/>
    <s v="Paid Course"/>
    <n v="50"/>
    <n v="2152"/>
    <n v="19"/>
    <n v="15"/>
    <x v="0"/>
    <n v="7.866532687638772E-2"/>
    <n v="2.5"/>
    <s v="2019-01-13T04:50:51Z"/>
    <s v="2019-01-13"/>
  </r>
  <r>
    <n v="1070968"/>
    <x v="2"/>
    <x v="1"/>
    <s v="Paid Course"/>
    <n v="200"/>
    <n v="2147"/>
    <n v="23"/>
    <n v="51"/>
    <x v="1"/>
    <n v="0.75777418958165843"/>
    <n v="1.5"/>
    <s v="2021-01-18T20:58:58Z"/>
    <s v="2021-01-18"/>
  </r>
  <r>
    <n v="191588"/>
    <x v="2"/>
    <x v="0"/>
    <s v="Paid Course"/>
    <n v="0"/>
    <n v="2146"/>
    <n v="35"/>
    <n v="8"/>
    <x v="2"/>
    <n v="0.24354031768833106"/>
    <n v="1"/>
    <s v="2018-05-07T12:48:04Z"/>
    <s v="2018-05-07"/>
  </r>
  <r>
    <n v="502772"/>
    <x v="2"/>
    <x v="1"/>
    <s v="Paid Course"/>
    <n v="200"/>
    <n v="2146"/>
    <n v="212"/>
    <n v="49"/>
    <x v="0"/>
    <n v="0.14000000000000001"/>
    <n v="4.5"/>
    <s v="2019-06-16T22:43:07Z"/>
    <s v="2019-06-16"/>
  </r>
  <r>
    <n v="1241254"/>
    <x v="0"/>
    <x v="1"/>
    <s v="Paid Course"/>
    <n v="145"/>
    <n v="2145"/>
    <n v="166"/>
    <n v="136"/>
    <x v="0"/>
    <n v="0.29557906517769528"/>
    <n v="8"/>
    <s v="2021-06-19T22:19:24Z"/>
    <s v="2021-06-19"/>
  </r>
  <r>
    <n v="779000"/>
    <x v="2"/>
    <x v="0"/>
    <s v="Free Beginner Course"/>
    <n v="0"/>
    <n v="2144"/>
    <n v="47"/>
    <n v="20"/>
    <x v="0"/>
    <n v="0.63423784016565199"/>
    <n v="1"/>
    <s v="2020-03-18T15:07:45Z"/>
    <s v="2020-03-18"/>
  </r>
  <r>
    <n v="715516"/>
    <x v="0"/>
    <x v="1"/>
    <s v="Paid Course"/>
    <n v="120"/>
    <n v="2142"/>
    <n v="536"/>
    <n v="71"/>
    <x v="2"/>
    <n v="0.98835079985927998"/>
    <n v="12"/>
    <s v="2020-01-24T17:33:52Z"/>
    <s v="2020-01-24"/>
  </r>
  <r>
    <n v="443746"/>
    <x v="0"/>
    <x v="1"/>
    <s v="Paid Course"/>
    <n v="175"/>
    <n v="2134"/>
    <n v="215"/>
    <n v="55"/>
    <x v="3"/>
    <n v="0.28616822333701142"/>
    <n v="7"/>
    <s v="2019-04-13T20:49:19Z"/>
    <s v="2019-04-13"/>
  </r>
  <r>
    <n v="860890"/>
    <x v="2"/>
    <x v="1"/>
    <s v="Paid Course"/>
    <n v="50"/>
    <n v="2134"/>
    <n v="55"/>
    <n v="5"/>
    <x v="3"/>
    <n v="7.3480117541691259E-2"/>
    <n v="1"/>
    <s v="2020-07-13T18:37:40Z"/>
    <s v="2020-07-13"/>
  </r>
  <r>
    <n v="253810"/>
    <x v="2"/>
    <x v="0"/>
    <s v="Paid Course"/>
    <n v="0"/>
    <n v="2122"/>
    <n v="30"/>
    <n v="15"/>
    <x v="3"/>
    <n v="0.13450888474491407"/>
    <n v="2.5"/>
    <s v="2018-10-03T12:29:41Z"/>
    <s v="2018-10-03"/>
  </r>
  <r>
    <n v="627772"/>
    <x v="2"/>
    <x v="0"/>
    <s v="Free Beginner Course"/>
    <n v="0"/>
    <n v="2119"/>
    <n v="111"/>
    <n v="54"/>
    <x v="0"/>
    <n v="0.10971713367532898"/>
    <n v="2"/>
    <s v="2019-10-28T18:25:41Z"/>
    <s v="2019-10-28"/>
  </r>
  <r>
    <n v="584410"/>
    <x v="2"/>
    <x v="1"/>
    <s v="Paid Course"/>
    <n v="200"/>
    <n v="2115"/>
    <n v="59"/>
    <n v="88"/>
    <x v="2"/>
    <n v="0.68134837350303334"/>
    <n v="5.5"/>
    <s v="2019-11-13T18:10:25Z"/>
    <s v="2019-11-13"/>
  </r>
  <r>
    <n v="1079370"/>
    <x v="0"/>
    <x v="1"/>
    <s v="Paid Course"/>
    <n v="20"/>
    <n v="2104"/>
    <n v="69"/>
    <n v="14"/>
    <x v="0"/>
    <n v="0.19783456891468798"/>
    <n v="1"/>
    <s v="2021-01-19T23:07:26Z"/>
    <s v="2021-01-19"/>
  </r>
  <r>
    <n v="474212"/>
    <x v="2"/>
    <x v="1"/>
    <s v="Paid Course"/>
    <n v="40"/>
    <n v="2103"/>
    <n v="15"/>
    <n v="6"/>
    <x v="0"/>
    <n v="0.33862784297410509"/>
    <n v="1.5"/>
    <s v="2019-04-12T22:28:45Z"/>
    <s v="2019-04-12"/>
  </r>
  <r>
    <n v="1119092"/>
    <x v="1"/>
    <x v="1"/>
    <s v="Paid Course"/>
    <n v="150"/>
    <n v="2102"/>
    <n v="33"/>
    <n v="99"/>
    <x v="0"/>
    <n v="0.95582651068530056"/>
    <n v="9"/>
    <s v="2021-02-25T00:22:55Z"/>
    <s v="2021-02-25"/>
  </r>
  <r>
    <n v="255280"/>
    <x v="2"/>
    <x v="1"/>
    <s v="Paid Course"/>
    <n v="20"/>
    <n v="2101"/>
    <n v="51"/>
    <n v="11"/>
    <x v="2"/>
    <n v="0.311948577570339"/>
    <n v="2"/>
    <s v="2018-08-18T21:09:54Z"/>
    <s v="2018-08-18"/>
  </r>
  <r>
    <n v="771198"/>
    <x v="0"/>
    <x v="1"/>
    <s v="Paid Course"/>
    <n v="60"/>
    <n v="2097"/>
    <n v="401"/>
    <n v="28"/>
    <x v="0"/>
    <n v="0.87190304516645178"/>
    <n v="5.5"/>
    <s v="2020-02-23T16:50:16Z"/>
    <s v="2020-02-23"/>
  </r>
  <r>
    <n v="1050632"/>
    <x v="0"/>
    <x v="0"/>
    <s v="Paid Course"/>
    <n v="0"/>
    <n v="2097"/>
    <n v="16"/>
    <n v="10"/>
    <x v="2"/>
    <n v="0.87556444849364212"/>
    <n v="2"/>
    <s v="2021-06-27T21:49:31Z"/>
    <s v="2021-06-27"/>
  </r>
  <r>
    <n v="585752"/>
    <x v="2"/>
    <x v="1"/>
    <s v="Paid Course"/>
    <n v="150"/>
    <n v="2096"/>
    <n v="48"/>
    <n v="29"/>
    <x v="0"/>
    <n v="0.15233232640012584"/>
    <n v="0.68333333333333302"/>
    <s v="2019-08-24T22:16:54Z"/>
    <s v="2019-08-24"/>
  </r>
  <r>
    <n v="673016"/>
    <x v="2"/>
    <x v="1"/>
    <s v="Paid Course"/>
    <n v="200"/>
    <n v="2092"/>
    <n v="77"/>
    <n v="52"/>
    <x v="0"/>
    <n v="0.67551633829788782"/>
    <n v="3.5"/>
    <s v="2019-11-23T20:42:22Z"/>
    <s v="2019-11-23"/>
  </r>
  <r>
    <n v="522426"/>
    <x v="3"/>
    <x v="1"/>
    <s v="Paid Course"/>
    <n v="200"/>
    <n v="2091"/>
    <n v="11"/>
    <n v="26"/>
    <x v="0"/>
    <n v="0.15233232640012584"/>
    <n v="2.5"/>
    <s v="2019-06-08T18:46:45Z"/>
    <s v="2019-06-08"/>
  </r>
  <r>
    <n v="704582"/>
    <x v="0"/>
    <x v="1"/>
    <s v="Paid Course"/>
    <n v="45"/>
    <n v="2091"/>
    <n v="86"/>
    <n v="29"/>
    <x v="3"/>
    <n v="0.15233232640012584"/>
    <n v="2.5"/>
    <s v="2020-02-18T17:30:13Z"/>
    <s v="2020-02-18"/>
  </r>
  <r>
    <n v="738198"/>
    <x v="3"/>
    <x v="1"/>
    <s v="Paid Course"/>
    <n v="50"/>
    <n v="2087"/>
    <n v="95"/>
    <n v="6"/>
    <x v="2"/>
    <n v="0.7169539523020001"/>
    <n v="0.63333333333333297"/>
    <s v="2020-01-22T21:24:38Z"/>
    <s v="2020-01-22"/>
  </r>
  <r>
    <n v="1021834"/>
    <x v="0"/>
    <x v="1"/>
    <s v="Paid Course"/>
    <n v="95"/>
    <n v="2086"/>
    <n v="56"/>
    <n v="22"/>
    <x v="2"/>
    <n v="0.15233232640012584"/>
    <n v="1"/>
    <s v="2020-12-12T16:52:38Z"/>
    <s v="2020-12-12"/>
  </r>
  <r>
    <n v="961630"/>
    <x v="1"/>
    <x v="0"/>
    <s v="Free Beginner Course"/>
    <n v="0"/>
    <n v="2084"/>
    <n v="20"/>
    <n v="7"/>
    <x v="0"/>
    <n v="3.3648603054394433E-2"/>
    <n v="1"/>
    <s v="2020-09-28T00:11:43Z"/>
    <s v="2020-09-28"/>
  </r>
  <r>
    <n v="617158"/>
    <x v="0"/>
    <x v="1"/>
    <s v="Paid Course"/>
    <n v="25"/>
    <n v="2083"/>
    <n v="213"/>
    <n v="23"/>
    <x v="2"/>
    <n v="0.15233232640012584"/>
    <n v="2.5"/>
    <s v="2020-01-24T21:47:20Z"/>
    <s v="2020-01-24"/>
  </r>
  <r>
    <n v="792232"/>
    <x v="3"/>
    <x v="1"/>
    <s v="Paid Course"/>
    <n v="195"/>
    <n v="2081"/>
    <n v="35"/>
    <n v="61"/>
    <x v="2"/>
    <n v="0.97879857913009727"/>
    <n v="4.5"/>
    <s v="2020-03-17T18:21:18Z"/>
    <s v="2020-03-17"/>
  </r>
  <r>
    <n v="1016996"/>
    <x v="2"/>
    <x v="0"/>
    <s v="Paid Course"/>
    <n v="0"/>
    <n v="2080"/>
    <n v="83"/>
    <n v="30"/>
    <x v="2"/>
    <n v="0.51798446899416739"/>
    <n v="1.5"/>
    <s v="2021-02-28T16:14:06Z"/>
    <s v="2021-02-28"/>
  </r>
  <r>
    <n v="421546"/>
    <x v="2"/>
    <x v="0"/>
    <s v="Free Beginner Course"/>
    <n v="0"/>
    <n v="2079"/>
    <n v="258"/>
    <n v="25"/>
    <x v="0"/>
    <n v="0.78185628200057988"/>
    <n v="2"/>
    <s v="2019-02-15T12:17:56Z"/>
    <s v="2019-02-15"/>
  </r>
  <r>
    <n v="800148"/>
    <x v="0"/>
    <x v="1"/>
    <s v="Paid Course"/>
    <n v="200"/>
    <n v="2076"/>
    <n v="125"/>
    <n v="56"/>
    <x v="3"/>
    <n v="0.20988193539736399"/>
    <n v="11"/>
    <s v="2020-03-22T16:51:16Z"/>
    <s v="2020-03-22"/>
  </r>
  <r>
    <n v="1121580"/>
    <x v="0"/>
    <x v="1"/>
    <s v="Paid Course"/>
    <n v="20"/>
    <n v="2076"/>
    <n v="8"/>
    <n v="20"/>
    <x v="0"/>
    <n v="8.8896472825710671E-2"/>
    <n v="2"/>
    <s v="2021-02-26T18:29:53Z"/>
    <s v="2021-02-26"/>
  </r>
  <r>
    <n v="390472"/>
    <x v="2"/>
    <x v="0"/>
    <s v="Paid Course"/>
    <n v="0"/>
    <n v="2075"/>
    <n v="69"/>
    <n v="11"/>
    <x v="2"/>
    <n v="0.57660394421388361"/>
    <n v="0.73333333333333295"/>
    <s v="2019-04-20T23:31:47Z"/>
    <s v="2019-04-20"/>
  </r>
  <r>
    <n v="1124244"/>
    <x v="0"/>
    <x v="1"/>
    <s v="Paid Course"/>
    <n v="20"/>
    <n v="2074"/>
    <n v="14"/>
    <n v="22"/>
    <x v="2"/>
    <n v="8.4969723878637771E-2"/>
    <n v="1.5"/>
    <s v="2021-03-08T00:24:44Z"/>
    <s v="2021-03-08"/>
  </r>
  <r>
    <n v="228934"/>
    <x v="0"/>
    <x v="1"/>
    <s v="Paid Course"/>
    <n v="95"/>
    <n v="2073"/>
    <n v="24"/>
    <n v="16"/>
    <x v="0"/>
    <n v="0.15233232640012584"/>
    <n v="2"/>
    <s v="2019-02-25T21:35:25Z"/>
    <s v="2019-02-25"/>
  </r>
  <r>
    <n v="624578"/>
    <x v="0"/>
    <x v="1"/>
    <s v="Paid Course"/>
    <n v="75"/>
    <n v="2071"/>
    <n v="57"/>
    <n v="14"/>
    <x v="2"/>
    <n v="0.94038597223665776"/>
    <n v="1.5"/>
    <s v="2019-10-01T17:14:38Z"/>
    <s v="2019-10-01"/>
  </r>
  <r>
    <n v="474076"/>
    <x v="3"/>
    <x v="1"/>
    <s v="Paid Course"/>
    <n v="195"/>
    <n v="2067"/>
    <n v="8"/>
    <n v="18"/>
    <x v="2"/>
    <n v="0.87443202244445617"/>
    <n v="1.5"/>
    <s v="2019-04-26T19:50:34Z"/>
    <s v="2019-04-26"/>
  </r>
  <r>
    <n v="1145206"/>
    <x v="0"/>
    <x v="1"/>
    <s v="Paid Course"/>
    <n v="150"/>
    <n v="2063"/>
    <n v="18"/>
    <n v="12"/>
    <x v="3"/>
    <n v="0.54750335810357376"/>
    <n v="1"/>
    <s v="2021-03-30T03:10:37Z"/>
    <s v="2021-03-30"/>
  </r>
  <r>
    <n v="741898"/>
    <x v="2"/>
    <x v="1"/>
    <s v="Paid Course"/>
    <n v="20"/>
    <n v="2060"/>
    <n v="17"/>
    <n v="30"/>
    <x v="0"/>
    <n v="0.44553786262968798"/>
    <n v="4.5"/>
    <s v="2020-01-28T21:43:31Z"/>
    <s v="2020-01-28"/>
  </r>
  <r>
    <n v="249376"/>
    <x v="2"/>
    <x v="0"/>
    <s v="Free Beginner Course"/>
    <n v="0"/>
    <n v="2058"/>
    <n v="22"/>
    <n v="6"/>
    <x v="0"/>
    <n v="0.49225426404147954"/>
    <n v="0.6"/>
    <s v="2018-07-05T19:43:15Z"/>
    <s v="2018-07-05"/>
  </r>
  <r>
    <n v="297742"/>
    <x v="2"/>
    <x v="1"/>
    <s v="Paid Course"/>
    <n v="50"/>
    <n v="2053"/>
    <n v="234"/>
    <n v="44"/>
    <x v="2"/>
    <n v="0.29638398025653612"/>
    <n v="5.5"/>
    <s v="2018-10-01T18:49:29Z"/>
    <s v="2018-10-01"/>
  </r>
  <r>
    <n v="954036"/>
    <x v="0"/>
    <x v="1"/>
    <s v="Paid Course"/>
    <n v="45"/>
    <n v="2052"/>
    <n v="18"/>
    <n v="8"/>
    <x v="0"/>
    <n v="0.88723815057562705"/>
    <n v="0.55000000000000004"/>
    <s v="2020-09-09T16:42:59Z"/>
    <s v="2020-09-09"/>
  </r>
  <r>
    <n v="45941"/>
    <x v="0"/>
    <x v="1"/>
    <s v="Paid Course"/>
    <n v="150"/>
    <n v="2051"/>
    <n v="99"/>
    <n v="76"/>
    <x v="0"/>
    <n v="0.40140576916910187"/>
    <n v="13"/>
    <s v="2021-03-15T16:13:42Z"/>
    <s v="2021-03-15"/>
  </r>
  <r>
    <n v="770486"/>
    <x v="2"/>
    <x v="1"/>
    <s v="Paid Course"/>
    <n v="25"/>
    <n v="2046"/>
    <n v="14"/>
    <n v="8"/>
    <x v="0"/>
    <n v="0.78185628200057988"/>
    <n v="0.63333333333333297"/>
    <s v="2020-03-18T15:51:49Z"/>
    <s v="2020-03-18"/>
  </r>
  <r>
    <n v="256094"/>
    <x v="2"/>
    <x v="1"/>
    <s v="Paid Course"/>
    <n v="20"/>
    <n v="2046"/>
    <n v="9"/>
    <n v="72"/>
    <x v="2"/>
    <n v="0.29557906517769528"/>
    <n v="5.5"/>
    <s v="2018-07-05T15:25:07Z"/>
    <s v="2018-07-05"/>
  </r>
  <r>
    <n v="907966"/>
    <x v="1"/>
    <x v="1"/>
    <s v="Paid Course"/>
    <n v="50"/>
    <n v="2045"/>
    <n v="8"/>
    <n v="24"/>
    <x v="0"/>
    <n v="0.35502323937833025"/>
    <n v="2"/>
    <s v="2020-08-25T19:22:05Z"/>
    <s v="2020-08-25"/>
  </r>
  <r>
    <n v="471556"/>
    <x v="2"/>
    <x v="1"/>
    <s v="Paid Course"/>
    <n v="20"/>
    <n v="2045"/>
    <n v="3"/>
    <n v="10"/>
    <x v="0"/>
    <n v="0.17434269640610345"/>
    <n v="2"/>
    <s v="2019-04-12T16:28:31Z"/>
    <s v="2019-04-12"/>
  </r>
  <r>
    <n v="413180"/>
    <x v="3"/>
    <x v="1"/>
    <s v="Paid Course"/>
    <n v="30"/>
    <n v="2044"/>
    <n v="108"/>
    <n v="25"/>
    <x v="2"/>
    <n v="0.76017887337199097"/>
    <n v="4"/>
    <s v="2019-02-05T18:05:18Z"/>
    <s v="2019-02-05"/>
  </r>
  <r>
    <n v="1196852"/>
    <x v="3"/>
    <x v="1"/>
    <s v="Paid Course"/>
    <n v="20"/>
    <n v="2044"/>
    <n v="17"/>
    <n v="15"/>
    <x v="3"/>
    <n v="0.68800978514477396"/>
    <n v="1.5"/>
    <s v="2021-05-09T16:40:58Z"/>
    <s v="2021-05-09"/>
  </r>
  <r>
    <n v="709180"/>
    <x v="0"/>
    <x v="1"/>
    <s v="Paid Course"/>
    <n v="115"/>
    <n v="2039"/>
    <n v="7"/>
    <n v="19"/>
    <x v="2"/>
    <n v="0.93267344053661039"/>
    <n v="1"/>
    <s v="2019-12-29T18:12:34Z"/>
    <s v="2019-12-29"/>
  </r>
  <r>
    <n v="952106"/>
    <x v="3"/>
    <x v="1"/>
    <s v="Paid Course"/>
    <n v="95"/>
    <n v="2035"/>
    <n v="19"/>
    <n v="23"/>
    <x v="2"/>
    <n v="0.54750335810357376"/>
    <n v="1.5"/>
    <s v="2020-10-16T17:25:29Z"/>
    <s v="2020-10-16"/>
  </r>
  <r>
    <n v="174800"/>
    <x v="2"/>
    <x v="1"/>
    <s v="Paid Course"/>
    <n v="50"/>
    <n v="2031"/>
    <n v="15"/>
    <n v="29"/>
    <x v="0"/>
    <n v="0.87556444849364212"/>
    <n v="14.5"/>
    <s v="2018-04-21T16:23:37Z"/>
    <s v="2018-04-21"/>
  </r>
  <r>
    <n v="1151326"/>
    <x v="3"/>
    <x v="1"/>
    <s v="Paid Course"/>
    <n v="195"/>
    <n v="2027"/>
    <n v="11"/>
    <n v="9"/>
    <x v="2"/>
    <n v="0.33862784297410509"/>
    <n v="0.5"/>
    <s v="2021-04-18T19:40:57Z"/>
    <s v="2021-04-18"/>
  </r>
  <r>
    <n v="1123250"/>
    <x v="1"/>
    <x v="1"/>
    <s v="Paid Course"/>
    <n v="95"/>
    <n v="2026"/>
    <n v="3"/>
    <n v="62"/>
    <x v="0"/>
    <n v="0.2"/>
    <n v="2.5"/>
    <s v="2021-03-09T16:25:04Z"/>
    <s v="2021-03-09"/>
  </r>
  <r>
    <n v="823236"/>
    <x v="0"/>
    <x v="1"/>
    <s v="Paid Course"/>
    <n v="20"/>
    <n v="2025"/>
    <n v="16"/>
    <n v="38"/>
    <x v="2"/>
    <n v="0.86232735543100281"/>
    <n v="2"/>
    <s v="2020-05-02T20:56:01Z"/>
    <s v="2020-05-02"/>
  </r>
  <r>
    <n v="475032"/>
    <x v="2"/>
    <x v="1"/>
    <s v="Paid Course"/>
    <n v="40"/>
    <n v="2025"/>
    <n v="34"/>
    <n v="9"/>
    <x v="3"/>
    <n v="0.79293434529553708"/>
    <n v="1"/>
    <s v="2019-04-13T23:02:21Z"/>
    <s v="2019-04-13"/>
  </r>
  <r>
    <n v="578900"/>
    <x v="0"/>
    <x v="1"/>
    <s v="Paid Course"/>
    <n v="75"/>
    <n v="2023"/>
    <n v="8"/>
    <n v="25"/>
    <x v="2"/>
    <n v="0.38234888876173556"/>
    <n v="2"/>
    <s v="2019-08-13T21:02:21Z"/>
    <s v="2019-08-13"/>
  </r>
  <r>
    <n v="1122832"/>
    <x v="1"/>
    <x v="1"/>
    <s v="Paid Course"/>
    <n v="65"/>
    <n v="2019"/>
    <n v="3"/>
    <n v="21"/>
    <x v="0"/>
    <n v="0.35051742120496165"/>
    <n v="0.73333333333333295"/>
    <s v="2021-03-08T17:53:36Z"/>
    <s v="2021-03-08"/>
  </r>
  <r>
    <n v="1123184"/>
    <x v="1"/>
    <x v="1"/>
    <s v="Paid Course"/>
    <n v="65"/>
    <n v="2019"/>
    <n v="2"/>
    <n v="25"/>
    <x v="2"/>
    <n v="0.94792797956890351"/>
    <n v="1"/>
    <s v="2021-03-08T18:09:32Z"/>
    <s v="2021-03-08"/>
  </r>
  <r>
    <n v="854756"/>
    <x v="0"/>
    <x v="1"/>
    <s v="Paid Course"/>
    <n v="55"/>
    <n v="2020"/>
    <n v="15"/>
    <n v="59"/>
    <x v="0"/>
    <n v="0.22245630333187782"/>
    <n v="3.5"/>
    <s v="2021-03-17T00:11:02Z"/>
    <s v="2021-03-17"/>
  </r>
  <r>
    <n v="758208"/>
    <x v="0"/>
    <x v="1"/>
    <s v="Paid Course"/>
    <n v="80"/>
    <n v="2007"/>
    <n v="10"/>
    <n v="113"/>
    <x v="2"/>
    <n v="0.52854742885241102"/>
    <n v="5.5"/>
    <s v="2020-02-18T00:21:26Z"/>
    <s v="2020-02-18"/>
  </r>
  <r>
    <n v="1029436"/>
    <x v="3"/>
    <x v="1"/>
    <s v="Paid Course"/>
    <n v="20"/>
    <n v="2004"/>
    <n v="4"/>
    <n v="9"/>
    <x v="0"/>
    <n v="0.28616822333701142"/>
    <n v="0.56666666666666599"/>
    <s v="2021-02-22T23:08:38Z"/>
    <s v="2021-02-22"/>
  </r>
  <r>
    <n v="551170"/>
    <x v="1"/>
    <x v="1"/>
    <s v="Paid Course"/>
    <n v="70"/>
    <n v="2002"/>
    <n v="34"/>
    <n v="33"/>
    <x v="2"/>
    <n v="0.37861974776515961"/>
    <n v="4"/>
    <s v="2019-07-16T17:07:49Z"/>
    <s v="2019-07-16"/>
  </r>
  <r>
    <n v="447136"/>
    <x v="0"/>
    <x v="1"/>
    <s v="Paid Course"/>
    <n v="20"/>
    <n v="2002"/>
    <n v="41"/>
    <n v="31"/>
    <x v="3"/>
    <n v="1.4049164724249552E-2"/>
    <n v="0.66666666666666596"/>
    <s v="2019-04-21T16:45:07Z"/>
    <s v="2019-04-21"/>
  </r>
  <r>
    <n v="319020"/>
    <x v="2"/>
    <x v="1"/>
    <s v="Paid Course"/>
    <n v="200"/>
    <n v="2000"/>
    <n v="31"/>
    <n v="34"/>
    <x v="3"/>
    <n v="0.80538728478508415"/>
    <n v="4.5"/>
    <s v="2018-12-11T20:35:05Z"/>
    <s v="2018-12-11"/>
  </r>
  <r>
    <n v="474928"/>
    <x v="2"/>
    <x v="1"/>
    <s v="Paid Course"/>
    <n v="40"/>
    <n v="2000"/>
    <n v="30"/>
    <n v="9"/>
    <x v="0"/>
    <n v="0.29557906517769528"/>
    <n v="1"/>
    <s v="2019-04-13T20:28:04Z"/>
    <s v="2019-04-13"/>
  </r>
  <r>
    <n v="997964"/>
    <x v="0"/>
    <x v="1"/>
    <s v="Paid Course"/>
    <n v="195"/>
    <n v="1995"/>
    <n v="286"/>
    <n v="45"/>
    <x v="3"/>
    <n v="0.87556444849364212"/>
    <n v="6.5"/>
    <s v="2020-11-01T15:42:30Z"/>
    <s v="2020-11-01"/>
  </r>
  <r>
    <n v="647564"/>
    <x v="0"/>
    <x v="1"/>
    <s v="Paid Course"/>
    <n v="55"/>
    <n v="1993"/>
    <n v="55"/>
    <n v="26"/>
    <x v="0"/>
    <n v="0.65687562823037082"/>
    <n v="4"/>
    <s v="2020-06-06T15:29:42Z"/>
    <s v="2020-06-06"/>
  </r>
  <r>
    <n v="739390"/>
    <x v="2"/>
    <x v="1"/>
    <s v="Paid Course"/>
    <n v="150"/>
    <n v="1988"/>
    <n v="137"/>
    <n v="27"/>
    <x v="0"/>
    <n v="0.68134837350303334"/>
    <n v="1.5"/>
    <s v="2020-06-15T23:45:51Z"/>
    <s v="2020-06-15"/>
  </r>
  <r>
    <n v="1111630"/>
    <x v="1"/>
    <x v="1"/>
    <s v="Paid Course"/>
    <n v="145"/>
    <n v="1987"/>
    <n v="11"/>
    <n v="161"/>
    <x v="0"/>
    <n v="0.85314501523566477"/>
    <n v="14"/>
    <s v="2021-05-31T18:38:06Z"/>
    <s v="2021-05-31"/>
  </r>
  <r>
    <n v="646906"/>
    <x v="1"/>
    <x v="1"/>
    <s v="Paid Course"/>
    <n v="100"/>
    <n v="1987"/>
    <n v="7"/>
    <n v="43"/>
    <x v="2"/>
    <n v="0.83270649851006029"/>
    <n v="3"/>
    <s v="2020-02-01T02:17:42Z"/>
    <s v="2020-02-01"/>
  </r>
  <r>
    <n v="778682"/>
    <x v="1"/>
    <x v="1"/>
    <s v="Paid Course"/>
    <n v="20"/>
    <n v="1981"/>
    <n v="28"/>
    <n v="38"/>
    <x v="2"/>
    <n v="0.93762651605910596"/>
    <n v="2"/>
    <s v="2020-03-21T17:32:24Z"/>
    <s v="2020-03-21"/>
  </r>
  <r>
    <n v="353224"/>
    <x v="1"/>
    <x v="1"/>
    <s v="Paid Course"/>
    <n v="50"/>
    <n v="1976"/>
    <n v="252"/>
    <n v="16"/>
    <x v="0"/>
    <n v="0.76060877624966627"/>
    <n v="1"/>
    <s v="2018-11-25T16:20:58Z"/>
    <s v="2018-11-25"/>
  </r>
  <r>
    <n v="405840"/>
    <x v="0"/>
    <x v="1"/>
    <s v="Paid Course"/>
    <n v="100"/>
    <n v="1975"/>
    <n v="141"/>
    <n v="36"/>
    <x v="2"/>
    <n v="0.85607856382572445"/>
    <n v="3"/>
    <s v="2021-01-20T00:54:56Z"/>
    <s v="2021-01-20"/>
  </r>
  <r>
    <n v="655300"/>
    <x v="2"/>
    <x v="1"/>
    <s v="Paid Course"/>
    <n v="50"/>
    <n v="1971"/>
    <n v="13"/>
    <n v="20"/>
    <x v="3"/>
    <n v="0.38327855191798632"/>
    <n v="1.5"/>
    <s v="2019-12-03T17:08:10Z"/>
    <s v="2019-12-03"/>
  </r>
  <r>
    <n v="1004134"/>
    <x v="0"/>
    <x v="1"/>
    <s v="Paid Course"/>
    <n v="150"/>
    <n v="1967"/>
    <n v="372"/>
    <n v="60"/>
    <x v="2"/>
    <n v="0.42239142353836745"/>
    <n v="9"/>
    <s v="2020-11-15T19:00:50Z"/>
    <s v="2020-11-15"/>
  </r>
  <r>
    <n v="965870"/>
    <x v="0"/>
    <x v="1"/>
    <s v="Paid Course"/>
    <n v="150"/>
    <n v="1966"/>
    <n v="359"/>
    <n v="65"/>
    <x v="2"/>
    <n v="0.12811234268364191"/>
    <n v="5"/>
    <s v="2020-09-27T21:46:03Z"/>
    <s v="2020-09-27"/>
  </r>
  <r>
    <n v="722682"/>
    <x v="2"/>
    <x v="1"/>
    <s v="Paid Course"/>
    <n v="20"/>
    <n v="1964"/>
    <n v="47"/>
    <n v="15"/>
    <x v="2"/>
    <n v="0.86893600910100732"/>
    <n v="1.5"/>
    <s v="2020-01-12T20:03:45Z"/>
    <s v="2020-01-12"/>
  </r>
  <r>
    <n v="637430"/>
    <x v="2"/>
    <x v="1"/>
    <s v="Paid Course"/>
    <n v="20"/>
    <n v="1951"/>
    <n v="30"/>
    <n v="20"/>
    <x v="0"/>
    <n v="0.65687562823037082"/>
    <n v="0.55000000000000004"/>
    <s v="2019-10-13T21:07:22Z"/>
    <s v="2019-10-13"/>
  </r>
  <r>
    <n v="17922"/>
    <x v="1"/>
    <x v="1"/>
    <s v="Paid Course"/>
    <n v="30"/>
    <n v="1951"/>
    <n v="88"/>
    <n v="78"/>
    <x v="1"/>
    <n v="0.80403341215602486"/>
    <n v="5"/>
    <s v="2020-06-02T21:40:53Z"/>
    <s v="2020-06-02"/>
  </r>
  <r>
    <n v="955194"/>
    <x v="0"/>
    <x v="1"/>
    <s v="Paid Course"/>
    <n v="40"/>
    <n v="1950"/>
    <n v="33"/>
    <n v="16"/>
    <x v="2"/>
    <n v="0.89828849075125561"/>
    <n v="1"/>
    <s v="2020-09-18T21:58:41Z"/>
    <s v="2020-09-18"/>
  </r>
  <r>
    <n v="606756"/>
    <x v="0"/>
    <x v="1"/>
    <s v="Paid Course"/>
    <n v="50"/>
    <n v="1949"/>
    <n v="149"/>
    <n v="102"/>
    <x v="2"/>
    <n v="0.12564167732497811"/>
    <n v="15.5"/>
    <s v="2019-09-15T00:07:28Z"/>
    <s v="2019-09-15"/>
  </r>
  <r>
    <n v="590406"/>
    <x v="0"/>
    <x v="1"/>
    <s v="Paid Course"/>
    <n v="20"/>
    <n v="1948"/>
    <n v="72"/>
    <n v="45"/>
    <x v="2"/>
    <n v="0.47296265212040089"/>
    <n v="5"/>
    <s v="2019-08-24T20:31:54Z"/>
    <s v="2019-08-24"/>
  </r>
  <r>
    <n v="688872"/>
    <x v="0"/>
    <x v="1"/>
    <s v="Paid Course"/>
    <n v="75"/>
    <n v="1945"/>
    <n v="58"/>
    <n v="10"/>
    <x v="2"/>
    <n v="0.80403341215602486"/>
    <n v="1"/>
    <s v="2019-12-17T17:27:32Z"/>
    <s v="2019-12-17"/>
  </r>
  <r>
    <n v="1079078"/>
    <x v="0"/>
    <x v="0"/>
    <s v="Free Beginner Course"/>
    <n v="0"/>
    <n v="1942"/>
    <n v="23"/>
    <n v="48"/>
    <x v="0"/>
    <n v="0.24354031768833106"/>
    <n v="4.5"/>
    <s v="2021-05-02T05:15:52Z"/>
    <s v="2021-05-02"/>
  </r>
  <r>
    <n v="585208"/>
    <x v="2"/>
    <x v="1"/>
    <s v="Paid Course"/>
    <n v="170"/>
    <n v="1942"/>
    <n v="5"/>
    <n v="24"/>
    <x v="2"/>
    <n v="0.7037342549707909"/>
    <n v="1.5"/>
    <s v="2019-08-24T00:36:33Z"/>
    <s v="2019-08-24"/>
  </r>
  <r>
    <n v="375594"/>
    <x v="2"/>
    <x v="1"/>
    <s v="Paid Course"/>
    <n v="190"/>
    <n v="1941"/>
    <n v="128"/>
    <n v="527"/>
    <x v="2"/>
    <n v="0.89334279987482834"/>
    <n v="71.5"/>
    <s v="2018-12-22T16:57:30Z"/>
    <s v="2018-12-22"/>
  </r>
  <r>
    <n v="177912"/>
    <x v="0"/>
    <x v="1"/>
    <s v="Paid Course"/>
    <n v="50"/>
    <n v="1936"/>
    <n v="88"/>
    <n v="53"/>
    <x v="0"/>
    <n v="0.88723815057562705"/>
    <n v="5"/>
    <s v="2018-03-07T19:09:28Z"/>
    <s v="2018-03-07"/>
  </r>
  <r>
    <n v="1198704"/>
    <x v="0"/>
    <x v="1"/>
    <s v="Paid Course"/>
    <n v="200"/>
    <n v="1935"/>
    <n v="17"/>
    <n v="10"/>
    <x v="3"/>
    <n v="0.86736967737575044"/>
    <n v="1"/>
    <s v="2021-05-19T21:39:35Z"/>
    <s v="2021-05-19"/>
  </r>
  <r>
    <n v="294294"/>
    <x v="3"/>
    <x v="1"/>
    <s v="Paid Course"/>
    <n v="20"/>
    <n v="1933"/>
    <n v="25"/>
    <n v="13"/>
    <x v="2"/>
    <n v="0.58626859690188471"/>
    <n v="1"/>
    <s v="2018-09-09T14:36:37Z"/>
    <s v="2018-09-09"/>
  </r>
  <r>
    <n v="563020"/>
    <x v="0"/>
    <x v="1"/>
    <s v="Paid Course"/>
    <n v="40"/>
    <n v="1926"/>
    <n v="9"/>
    <n v="458"/>
    <x v="2"/>
    <n v="0.65687562823037082"/>
    <n v="22.5"/>
    <s v="2019-07-24T21:45:40Z"/>
    <s v="2019-07-24"/>
  </r>
  <r>
    <n v="1134330"/>
    <x v="0"/>
    <x v="1"/>
    <s v="Paid Course"/>
    <n v="70"/>
    <n v="1925"/>
    <n v="27"/>
    <n v="38"/>
    <x v="0"/>
    <n v="0.47296265212040089"/>
    <n v="2"/>
    <s v="2021-04-27T20:25:25Z"/>
    <s v="2021-04-27"/>
  </r>
  <r>
    <n v="543242"/>
    <x v="2"/>
    <x v="1"/>
    <s v="Paid Course"/>
    <n v="200"/>
    <n v="1924"/>
    <n v="351"/>
    <n v="544"/>
    <x v="2"/>
    <n v="0.30016582066646802"/>
    <n v="46.5"/>
    <s v="2019-07-16T22:03:29Z"/>
    <s v="2019-07-16"/>
  </r>
  <r>
    <n v="773650"/>
    <x v="2"/>
    <x v="0"/>
    <s v="Paid Course"/>
    <n v="0"/>
    <n v="1924"/>
    <n v="120"/>
    <n v="5"/>
    <x v="2"/>
    <n v="0.48476674100243089"/>
    <n v="1"/>
    <s v="2020-02-25T16:53:12Z"/>
    <s v="2020-02-25"/>
  </r>
  <r>
    <n v="454724"/>
    <x v="2"/>
    <x v="1"/>
    <s v="Paid Course"/>
    <n v="20"/>
    <n v="1923"/>
    <n v="4"/>
    <n v="31"/>
    <x v="2"/>
    <n v="0.76017887337199097"/>
    <n v="2.5"/>
    <s v="2019-03-24T19:07:08Z"/>
    <s v="2019-03-24"/>
  </r>
  <r>
    <n v="730414"/>
    <x v="2"/>
    <x v="1"/>
    <s v="Paid Course"/>
    <n v="60"/>
    <n v="1922"/>
    <n v="149"/>
    <n v="15"/>
    <x v="2"/>
    <n v="0.87556444849364212"/>
    <n v="20"/>
    <s v="2020-01-21T01:25:31Z"/>
    <s v="2020-01-21"/>
  </r>
  <r>
    <n v="1020760"/>
    <x v="2"/>
    <x v="1"/>
    <s v="Paid Course"/>
    <n v="50"/>
    <n v="1916"/>
    <n v="38"/>
    <n v="23"/>
    <x v="2"/>
    <n v="0.51665595049615021"/>
    <n v="1"/>
    <s v="2020-12-05T22:14:17Z"/>
    <s v="2020-12-05"/>
  </r>
  <r>
    <n v="412856"/>
    <x v="2"/>
    <x v="1"/>
    <s v="Paid Course"/>
    <n v="200"/>
    <n v="1909"/>
    <n v="8"/>
    <n v="19"/>
    <x v="1"/>
    <n v="0.20308230212737466"/>
    <n v="2"/>
    <s v="2019-02-08T20:06:08Z"/>
    <s v="2019-02-08"/>
  </r>
  <r>
    <n v="1051672"/>
    <x v="0"/>
    <x v="1"/>
    <s v="Paid Course"/>
    <n v="25"/>
    <n v="1908"/>
    <n v="12"/>
    <n v="17"/>
    <x v="2"/>
    <n v="0.80425542375181924"/>
    <n v="1.5"/>
    <s v="2021-04-28T13:57:56Z"/>
    <s v="2021-04-28"/>
  </r>
  <r>
    <n v="1004512"/>
    <x v="3"/>
    <x v="1"/>
    <s v="Paid Course"/>
    <n v="90"/>
    <n v="1905"/>
    <n v="12"/>
    <n v="14"/>
    <x v="2"/>
    <n v="0.34631668369075308"/>
    <n v="0.73333333333333295"/>
    <s v="2020-12-09T04:41:48Z"/>
    <s v="2020-12-09"/>
  </r>
  <r>
    <n v="406820"/>
    <x v="0"/>
    <x v="1"/>
    <s v="Paid Course"/>
    <n v="45"/>
    <n v="1905"/>
    <n v="228"/>
    <n v="57"/>
    <x v="2"/>
    <n v="0.33642471190332857"/>
    <n v="6"/>
    <s v="2019-02-05T07:42:56Z"/>
    <s v="2019-02-05"/>
  </r>
  <r>
    <n v="442504"/>
    <x v="0"/>
    <x v="1"/>
    <s v="Paid Course"/>
    <n v="20"/>
    <n v="1904"/>
    <n v="25"/>
    <n v="17"/>
    <x v="0"/>
    <n v="0.88723815057562705"/>
    <n v="0.7"/>
    <s v="2019-03-10T21:52:42Z"/>
    <s v="2019-03-10"/>
  </r>
  <r>
    <n v="941998"/>
    <x v="0"/>
    <x v="1"/>
    <s v="Paid Course"/>
    <n v="165"/>
    <n v="1902"/>
    <n v="224"/>
    <n v="47"/>
    <x v="3"/>
    <n v="0.13270067258441498"/>
    <n v="5.5"/>
    <s v="2021-03-21T23:58:01Z"/>
    <s v="2021-03-21"/>
  </r>
  <r>
    <n v="1011550"/>
    <x v="0"/>
    <x v="1"/>
    <s v="Paid Course"/>
    <n v="20"/>
    <n v="1898"/>
    <n v="19"/>
    <n v="31"/>
    <x v="3"/>
    <n v="0.1930911501198006"/>
    <n v="4"/>
    <s v="2020-11-17T18:55:02Z"/>
    <s v="2020-11-17"/>
  </r>
  <r>
    <n v="911712"/>
    <x v="0"/>
    <x v="1"/>
    <s v="Paid Course"/>
    <n v="20"/>
    <n v="1894"/>
    <n v="40"/>
    <n v="35"/>
    <x v="0"/>
    <n v="0.14000000000000001"/>
    <n v="1.5"/>
    <s v="2020-07-28T02:38:31Z"/>
    <s v="2020-07-28"/>
  </r>
  <r>
    <n v="861528"/>
    <x v="0"/>
    <x v="1"/>
    <s v="Paid Course"/>
    <n v="50"/>
    <n v="1892"/>
    <n v="147"/>
    <n v="24"/>
    <x v="2"/>
    <n v="5.8415035685151939E-2"/>
    <n v="2.5"/>
    <s v="2020-06-15T20:46:15Z"/>
    <s v="2020-06-15"/>
  </r>
  <r>
    <n v="343886"/>
    <x v="2"/>
    <x v="1"/>
    <s v="Paid Course"/>
    <n v="25"/>
    <n v="1888"/>
    <n v="6"/>
    <n v="11"/>
    <x v="2"/>
    <n v="0.47296265212040089"/>
    <n v="1"/>
    <s v="2018-11-14T07:42:47Z"/>
    <s v="2018-11-14"/>
  </r>
  <r>
    <n v="662996"/>
    <x v="2"/>
    <x v="0"/>
    <s v="Paid Course"/>
    <n v="0"/>
    <n v="1888"/>
    <n v="42"/>
    <n v="25"/>
    <x v="3"/>
    <n v="0.93762651605910696"/>
    <n v="2"/>
    <s v="2019-12-17T05:22:24Z"/>
    <s v="2019-12-17"/>
  </r>
  <r>
    <n v="519776"/>
    <x v="2"/>
    <x v="1"/>
    <s v="Paid Course"/>
    <n v="200"/>
    <n v="1882"/>
    <n v="51"/>
    <n v="129"/>
    <x v="2"/>
    <n v="0.65687562823037082"/>
    <n v="11"/>
    <s v="2019-07-20T23:07:38Z"/>
    <s v="2019-07-20"/>
  </r>
  <r>
    <n v="829616"/>
    <x v="1"/>
    <x v="0"/>
    <s v="Free Beginner Course"/>
    <n v="0"/>
    <n v="1876"/>
    <n v="109"/>
    <n v="11"/>
    <x v="0"/>
    <n v="0.11321789459688181"/>
    <n v="0.55000000000000004"/>
    <s v="2020-04-27T17:58:22Z"/>
    <s v="2020-04-27"/>
  </r>
  <r>
    <n v="745120"/>
    <x v="0"/>
    <x v="1"/>
    <s v="Paid Course"/>
    <n v="200"/>
    <n v="1874"/>
    <n v="40"/>
    <n v="224"/>
    <x v="0"/>
    <n v="0.88670046419765614"/>
    <n v="44.5"/>
    <s v="2020-03-16T21:09:10Z"/>
    <s v="2020-03-16"/>
  </r>
  <r>
    <n v="859936"/>
    <x v="0"/>
    <x v="1"/>
    <s v="Paid Course"/>
    <n v="150"/>
    <n v="1873"/>
    <n v="360"/>
    <n v="79"/>
    <x v="3"/>
    <n v="0.47244044717353384"/>
    <n v="7.5"/>
    <s v="2020-07-12T23:10:02Z"/>
    <s v="2020-07-12"/>
  </r>
  <r>
    <n v="77896"/>
    <x v="3"/>
    <x v="1"/>
    <s v="Paid Course"/>
    <n v="20"/>
    <n v="1873"/>
    <n v="121"/>
    <n v="14"/>
    <x v="0"/>
    <n v="0.43929834071342044"/>
    <n v="1"/>
    <s v="2021-10-20T07:39:55Z"/>
    <s v="2021-10-20"/>
  </r>
  <r>
    <n v="807874"/>
    <x v="0"/>
    <x v="1"/>
    <s v="Paid Course"/>
    <n v="50"/>
    <n v="1871"/>
    <n v="154"/>
    <n v="60"/>
    <x v="2"/>
    <n v="0.66721570722975287"/>
    <n v="13.5"/>
    <s v="2020-03-30T21:15:15Z"/>
    <s v="2020-03-30"/>
  </r>
  <r>
    <n v="937586"/>
    <x v="0"/>
    <x v="1"/>
    <s v="Paid Course"/>
    <n v="200"/>
    <n v="1870"/>
    <n v="193"/>
    <n v="145"/>
    <x v="0"/>
    <n v="0.89637098592089759"/>
    <n v="14.5"/>
    <s v="2020-10-28T00:17:36Z"/>
    <s v="2020-10-28"/>
  </r>
  <r>
    <n v="130694"/>
    <x v="0"/>
    <x v="1"/>
    <s v="Paid Course"/>
    <n v="20"/>
    <n v="1867"/>
    <n v="19"/>
    <n v="8"/>
    <x v="2"/>
    <n v="0.78185628200057988"/>
    <n v="0.61666666666666603"/>
    <s v="2021-12-08T07:15:28Z"/>
    <s v="2021-12-08"/>
  </r>
  <r>
    <n v="997916"/>
    <x v="0"/>
    <x v="1"/>
    <s v="Paid Course"/>
    <n v="140"/>
    <n v="1858"/>
    <n v="110"/>
    <n v="52"/>
    <x v="2"/>
    <n v="0.29557906517769528"/>
    <n v="2.5"/>
    <s v="2020-12-03T20:51:00Z"/>
    <s v="2020-12-03"/>
  </r>
  <r>
    <n v="524248"/>
    <x v="0"/>
    <x v="1"/>
    <s v="Paid Course"/>
    <n v="100"/>
    <n v="1853"/>
    <n v="34"/>
    <n v="39"/>
    <x v="0"/>
    <n v="0.24354031768833106"/>
    <n v="2"/>
    <s v="2019-07-12T22:55:57Z"/>
    <s v="2019-07-12"/>
  </r>
  <r>
    <n v="1051570"/>
    <x v="2"/>
    <x v="1"/>
    <s v="Paid Course"/>
    <n v="50"/>
    <n v="1852"/>
    <n v="3"/>
    <n v="14"/>
    <x v="0"/>
    <n v="0.9851410202203883"/>
    <n v="2.5"/>
    <s v="2020-12-28T18:19:16Z"/>
    <s v="2020-12-28"/>
  </r>
  <r>
    <n v="515326"/>
    <x v="2"/>
    <x v="1"/>
    <s v="Paid Course"/>
    <n v="20"/>
    <n v="1850"/>
    <n v="40"/>
    <n v="20"/>
    <x v="0"/>
    <n v="0.94797498005537562"/>
    <n v="1"/>
    <s v="2019-06-01T20:09:03Z"/>
    <s v="2019-06-01"/>
  </r>
  <r>
    <n v="904076"/>
    <x v="0"/>
    <x v="1"/>
    <s v="Paid Course"/>
    <n v="200"/>
    <n v="1849"/>
    <n v="21"/>
    <n v="83"/>
    <x v="2"/>
    <n v="0.88723815057562705"/>
    <n v="3"/>
    <s v="2020-08-23T20:46:39Z"/>
    <s v="2020-08-23"/>
  </r>
  <r>
    <n v="343816"/>
    <x v="0"/>
    <x v="1"/>
    <s v="Paid Course"/>
    <n v="55"/>
    <n v="1849"/>
    <n v="29"/>
    <n v="24"/>
    <x v="2"/>
    <n v="0.88723815057562705"/>
    <n v="3"/>
    <s v="2018-12-20T00:21:05Z"/>
    <s v="2018-12-20"/>
  </r>
  <r>
    <n v="948974"/>
    <x v="2"/>
    <x v="1"/>
    <s v="Paid Course"/>
    <n v="200"/>
    <n v="1843"/>
    <n v="171"/>
    <n v="35"/>
    <x v="2"/>
    <n v="3.7163110723705373E-2"/>
    <n v="1.5"/>
    <s v="2020-10-04T15:20:57Z"/>
    <s v="2020-10-04"/>
  </r>
  <r>
    <n v="132570"/>
    <x v="1"/>
    <x v="1"/>
    <s v="Paid Course"/>
    <n v="20"/>
    <n v="1842"/>
    <n v="21"/>
    <n v="28"/>
    <x v="2"/>
    <n v="0.11527786380024141"/>
    <n v="1.5"/>
    <s v="2021-12-12T07:09:21Z"/>
    <s v="2021-12-12"/>
  </r>
  <r>
    <n v="882128"/>
    <x v="0"/>
    <x v="1"/>
    <s v="Paid Course"/>
    <n v="195"/>
    <n v="1839"/>
    <n v="91"/>
    <n v="47"/>
    <x v="2"/>
    <n v="0.59582056762145219"/>
    <n v="5"/>
    <s v="2020-06-20T16:56:06Z"/>
    <s v="2020-06-20"/>
  </r>
  <r>
    <n v="945336"/>
    <x v="0"/>
    <x v="1"/>
    <s v="Paid Course"/>
    <n v="100"/>
    <n v="1838"/>
    <n v="169"/>
    <n v="31"/>
    <x v="2"/>
    <n v="0.35886001197853912"/>
    <n v="3"/>
    <s v="2020-08-30T19:52:11Z"/>
    <s v="2020-08-30"/>
  </r>
  <r>
    <n v="261148"/>
    <x v="0"/>
    <x v="1"/>
    <s v="Paid Course"/>
    <n v="20"/>
    <n v="1832"/>
    <n v="6"/>
    <n v="12"/>
    <x v="2"/>
    <n v="0.16563260301428717"/>
    <n v="1.5"/>
    <s v="2018-07-17T18:28:04Z"/>
    <s v="2018-07-17"/>
  </r>
  <r>
    <n v="1128050"/>
    <x v="0"/>
    <x v="1"/>
    <s v="Paid Course"/>
    <n v="200"/>
    <n v="1827"/>
    <n v="129"/>
    <n v="66"/>
    <x v="0"/>
    <n v="0.54750335810357376"/>
    <n v="20.5"/>
    <s v="2021-03-08T23:09:32Z"/>
    <s v="2021-03-08"/>
  </r>
  <r>
    <n v="1013314"/>
    <x v="0"/>
    <x v="1"/>
    <s v="Paid Course"/>
    <n v="100"/>
    <n v="1825"/>
    <n v="17"/>
    <n v="58"/>
    <x v="2"/>
    <n v="0.99084937583516997"/>
    <n v="3.5"/>
    <s v="2020-11-18T21:16:33Z"/>
    <s v="2020-11-18"/>
  </r>
  <r>
    <n v="424770"/>
    <x v="3"/>
    <x v="1"/>
    <s v="Paid Course"/>
    <n v="95"/>
    <n v="1825"/>
    <n v="24"/>
    <n v="33"/>
    <x v="3"/>
    <n v="0.12536011156148819"/>
    <n v="2.5"/>
    <s v="2019-03-05T22:37:01Z"/>
    <s v="2019-03-05"/>
  </r>
  <r>
    <n v="1172740"/>
    <x v="0"/>
    <x v="1"/>
    <s v="Paid Course"/>
    <n v="90"/>
    <n v="1822"/>
    <n v="4"/>
    <n v="25"/>
    <x v="2"/>
    <n v="0.10971713367532898"/>
    <n v="2"/>
    <s v="2021-06-05T17:43:55Z"/>
    <s v="2021-06-05"/>
  </r>
  <r>
    <n v="915206"/>
    <x v="2"/>
    <x v="0"/>
    <s v="Free Beginner Course"/>
    <n v="0"/>
    <n v="1819"/>
    <n v="45"/>
    <n v="15"/>
    <x v="0"/>
    <n v="0.80403341215602486"/>
    <n v="1.5"/>
    <s v="2020-09-21T19:16:59Z"/>
    <s v="2020-09-21"/>
  </r>
  <r>
    <n v="260900"/>
    <x v="1"/>
    <x v="1"/>
    <s v="Paid Course"/>
    <n v="55"/>
    <n v="1818"/>
    <n v="4"/>
    <n v="90"/>
    <x v="0"/>
    <n v="0.51532702628575344"/>
    <n v="2.5"/>
    <s v="2018-07-17T10:12:32Z"/>
    <s v="2018-07-17"/>
  </r>
  <r>
    <n v="530092"/>
    <x v="0"/>
    <x v="1"/>
    <s v="Paid Course"/>
    <n v="95"/>
    <n v="1815"/>
    <n v="249"/>
    <n v="42"/>
    <x v="0"/>
    <n v="0.7471254358456465"/>
    <n v="5"/>
    <s v="2019-06-17T21:54:47Z"/>
    <s v="2019-06-17"/>
  </r>
  <r>
    <n v="777650"/>
    <x v="1"/>
    <x v="1"/>
    <s v="Paid Course"/>
    <n v="20"/>
    <n v="1814"/>
    <n v="28"/>
    <n v="22"/>
    <x v="0"/>
    <n v="0.1104921108914253"/>
    <n v="2"/>
    <s v="2020-03-02T18:06:21Z"/>
    <s v="2020-03-02"/>
  </r>
  <r>
    <n v="833182"/>
    <x v="0"/>
    <x v="1"/>
    <s v="Paid Course"/>
    <n v="35"/>
    <n v="1812"/>
    <n v="112"/>
    <n v="7"/>
    <x v="2"/>
    <n v="0.99980044848501404"/>
    <n v="0.61666666666666603"/>
    <s v="2020-04-27T15:26:57Z"/>
    <s v="2020-04-27"/>
  </r>
  <r>
    <n v="446736"/>
    <x v="0"/>
    <x v="1"/>
    <s v="Paid Course"/>
    <n v="95"/>
    <n v="1811"/>
    <n v="118"/>
    <n v="36"/>
    <x v="3"/>
    <n v="0.24354031768833106"/>
    <n v="3.5"/>
    <s v="2019-03-18T21:27:54Z"/>
    <s v="2019-03-18"/>
  </r>
  <r>
    <n v="521342"/>
    <x v="2"/>
    <x v="1"/>
    <s v="Paid Course"/>
    <n v="200"/>
    <n v="1806"/>
    <n v="38"/>
    <n v="211"/>
    <x v="0"/>
    <n v="0.28616822333701142"/>
    <n v="19.5"/>
    <s v="2019-06-19T22:16:52Z"/>
    <s v="2019-06-19"/>
  </r>
  <r>
    <n v="1256136"/>
    <x v="0"/>
    <x v="1"/>
    <s v="Paid Course"/>
    <n v="20"/>
    <n v="1802"/>
    <n v="13"/>
    <n v="8"/>
    <x v="2"/>
    <n v="0.78543842663910002"/>
    <n v="1"/>
    <s v="2021-06-21T16:37:46Z"/>
    <s v="2021-06-21"/>
  </r>
  <r>
    <n v="396890"/>
    <x v="2"/>
    <x v="1"/>
    <s v="Paid Course"/>
    <n v="30"/>
    <n v="1798"/>
    <n v="40"/>
    <n v="15"/>
    <x v="2"/>
    <n v="0.17866578294635072"/>
    <n v="1.5"/>
    <s v="2019-01-27T20:20:34Z"/>
    <s v="2019-01-27"/>
  </r>
  <r>
    <n v="1211960"/>
    <x v="0"/>
    <x v="1"/>
    <s v="Paid Course"/>
    <n v="120"/>
    <n v="1798"/>
    <n v="20"/>
    <n v="24"/>
    <x v="2"/>
    <n v="0.1518954618110383"/>
    <n v="1.5"/>
    <s v="2021-05-11T16:53:50Z"/>
    <s v="2021-05-11"/>
  </r>
  <r>
    <n v="663702"/>
    <x v="3"/>
    <x v="1"/>
    <s v="Paid Course"/>
    <n v="20"/>
    <n v="1797"/>
    <n v="40"/>
    <n v="39"/>
    <x v="2"/>
    <n v="0.5785544043137012"/>
    <n v="2.5"/>
    <s v="2019-11-17T04:16:05Z"/>
    <s v="2019-11-17"/>
  </r>
  <r>
    <n v="24877"/>
    <x v="2"/>
    <x v="1"/>
    <s v="Paid Course"/>
    <n v="80"/>
    <n v="1793"/>
    <n v="265"/>
    <n v="54"/>
    <x v="2"/>
    <n v="0.15233232640012584"/>
    <n v="10"/>
    <s v="2020-10-03T03:20:10Z"/>
    <s v="2020-10-03"/>
  </r>
  <r>
    <n v="1122792"/>
    <x v="2"/>
    <x v="1"/>
    <s v="Paid Course"/>
    <n v="200"/>
    <n v="1793"/>
    <n v="18"/>
    <n v="15"/>
    <x v="2"/>
    <n v="0.95582651068530056"/>
    <n v="1"/>
    <s v="2021-03-03T21:43:05Z"/>
    <s v="2021-03-03"/>
  </r>
  <r>
    <n v="1067516"/>
    <x v="3"/>
    <x v="1"/>
    <s v="Paid Course"/>
    <n v="150"/>
    <n v="1789"/>
    <n v="102"/>
    <n v="57"/>
    <x v="2"/>
    <n v="0.2"/>
    <n v="3"/>
    <s v="2021-02-07T18:09:03Z"/>
    <s v="2021-02-07"/>
  </r>
  <r>
    <n v="658816"/>
    <x v="1"/>
    <x v="1"/>
    <s v="Paid Course"/>
    <n v="200"/>
    <n v="1788"/>
    <n v="89"/>
    <n v="33"/>
    <x v="2"/>
    <n v="0.47296265212040089"/>
    <n v="6"/>
    <s v="2020-10-25T20:21:51Z"/>
    <s v="2020-10-25"/>
  </r>
  <r>
    <n v="400280"/>
    <x v="0"/>
    <x v="1"/>
    <s v="Paid Course"/>
    <n v="45"/>
    <n v="1783"/>
    <n v="16"/>
    <n v="15"/>
    <x v="2"/>
    <n v="0.71149831406373687"/>
    <n v="0.6"/>
    <s v="2019-02-02T04:48:51Z"/>
    <s v="2019-02-02"/>
  </r>
  <r>
    <n v="1169062"/>
    <x v="3"/>
    <x v="1"/>
    <s v="Paid Course"/>
    <n v="30"/>
    <n v="1782"/>
    <n v="18"/>
    <n v="10"/>
    <x v="0"/>
    <n v="0.31587297990357799"/>
    <n v="1"/>
    <s v="2021-04-05T20:39:33Z"/>
    <s v="2021-04-05"/>
  </r>
  <r>
    <n v="413494"/>
    <x v="0"/>
    <x v="1"/>
    <s v="Paid Course"/>
    <n v="25"/>
    <n v="1780"/>
    <n v="69"/>
    <n v="21"/>
    <x v="3"/>
    <n v="0.83232078137119037"/>
    <n v="1.5"/>
    <s v="2019-02-12T22:26:09Z"/>
    <s v="2019-02-12"/>
  </r>
  <r>
    <n v="669346"/>
    <x v="0"/>
    <x v="1"/>
    <s v="Paid Course"/>
    <n v="20"/>
    <n v="1780"/>
    <n v="15"/>
    <n v="6"/>
    <x v="0"/>
    <n v="0.70373767359929973"/>
    <n v="0.6"/>
    <s v="2019-11-17T00:55:11Z"/>
    <s v="2019-11-17"/>
  </r>
  <r>
    <n v="1218552"/>
    <x v="2"/>
    <x v="0"/>
    <s v="Free Beginner Course"/>
    <n v="0"/>
    <n v="1780"/>
    <n v="32"/>
    <n v="9"/>
    <x v="0"/>
    <n v="0.79389745955908708"/>
    <n v="1"/>
    <s v="2021-05-18T16:48:46Z"/>
    <s v="2021-05-18"/>
  </r>
  <r>
    <n v="212394"/>
    <x v="0"/>
    <x v="1"/>
    <s v="Paid Course"/>
    <n v="55"/>
    <n v="1779"/>
    <n v="48"/>
    <n v="16"/>
    <x v="2"/>
    <n v="0.17866578294635072"/>
    <n v="1"/>
    <s v="2018-08-28T03:28:55Z"/>
    <s v="2018-08-28"/>
  </r>
  <r>
    <n v="371574"/>
    <x v="2"/>
    <x v="1"/>
    <s v="Paid Course"/>
    <n v="20"/>
    <n v="1777"/>
    <n v="11"/>
    <n v="23"/>
    <x v="0"/>
    <n v="0.22730772192146065"/>
    <n v="1"/>
    <s v="2018-12-17T01:11:28Z"/>
    <s v="2018-12-17"/>
  </r>
  <r>
    <n v="981600"/>
    <x v="0"/>
    <x v="1"/>
    <s v="Paid Course"/>
    <n v="30"/>
    <n v="1777"/>
    <n v="35"/>
    <n v="48"/>
    <x v="2"/>
    <n v="0.71504896033135412"/>
    <n v="6.5"/>
    <s v="2021-01-20T22:20:41Z"/>
    <s v="2021-01-20"/>
  </r>
  <r>
    <n v="538540"/>
    <x v="2"/>
    <x v="1"/>
    <s v="Paid Course"/>
    <n v="95"/>
    <n v="1776"/>
    <n v="14"/>
    <n v="29"/>
    <x v="2"/>
    <n v="0.2676640010447312"/>
    <n v="2.5"/>
    <s v="2019-07-08T21:09:43Z"/>
    <s v="2019-07-08"/>
  </r>
  <r>
    <n v="720814"/>
    <x v="2"/>
    <x v="1"/>
    <s v="Paid Course"/>
    <n v="35"/>
    <n v="1772"/>
    <n v="19"/>
    <n v="15"/>
    <x v="0"/>
    <n v="0.2"/>
    <n v="3.5"/>
    <s v="2020-01-08T21:40:03Z"/>
    <s v="2020-01-08"/>
  </r>
  <r>
    <n v="651032"/>
    <x v="0"/>
    <x v="1"/>
    <s v="Paid Course"/>
    <n v="30"/>
    <n v="1772"/>
    <n v="13"/>
    <n v="48"/>
    <x v="0"/>
    <n v="0.76017887337199097"/>
    <n v="2.5"/>
    <s v="2019-10-28T22:45:22Z"/>
    <s v="2019-10-28"/>
  </r>
  <r>
    <n v="710486"/>
    <x v="0"/>
    <x v="1"/>
    <s v="Paid Course"/>
    <n v="20"/>
    <n v="1769"/>
    <n v="49"/>
    <n v="7"/>
    <x v="0"/>
    <n v="0.78185628200057988"/>
    <n v="0.58333333333333304"/>
    <s v="2019-12-30T20:13:46Z"/>
    <s v="2019-12-30"/>
  </r>
  <r>
    <n v="513782"/>
    <x v="3"/>
    <x v="1"/>
    <s v="Paid Course"/>
    <n v="20"/>
    <n v="1768"/>
    <n v="20"/>
    <n v="14"/>
    <x v="2"/>
    <n v="7.5418103562118199E-2"/>
    <n v="0.68333333333333302"/>
    <s v="2019-06-03T18:11:41Z"/>
    <s v="2019-06-03"/>
  </r>
  <r>
    <n v="420982"/>
    <x v="0"/>
    <x v="1"/>
    <s v="Paid Course"/>
    <n v="195"/>
    <n v="1766"/>
    <n v="38"/>
    <n v="118"/>
    <x v="2"/>
    <n v="0.64500365828234008"/>
    <n v="18.5"/>
    <s v="2019-02-24T22:57:40Z"/>
    <s v="2019-02-24"/>
  </r>
  <r>
    <n v="902748"/>
    <x v="0"/>
    <x v="1"/>
    <s v="Paid Course"/>
    <n v="45"/>
    <n v="1764"/>
    <n v="33"/>
    <n v="16"/>
    <x v="0"/>
    <n v="0.87556444849364212"/>
    <n v="1.5"/>
    <s v="2020-07-13T17:36:30Z"/>
    <s v="2020-07-13"/>
  </r>
  <r>
    <n v="270808"/>
    <x v="0"/>
    <x v="1"/>
    <s v="Paid Course"/>
    <n v="60"/>
    <n v="1764"/>
    <n v="53"/>
    <n v="28"/>
    <x v="2"/>
    <n v="0.10971713367532898"/>
    <n v="6.5"/>
    <s v="2018-10-21T07:58:07Z"/>
    <s v="2018-10-21"/>
  </r>
  <r>
    <n v="1121696"/>
    <x v="0"/>
    <x v="1"/>
    <s v="Paid Course"/>
    <n v="20"/>
    <n v="1763"/>
    <n v="17"/>
    <n v="30"/>
    <x v="0"/>
    <n v="0.10971713367532898"/>
    <n v="2"/>
    <s v="2021-02-24T17:28:52Z"/>
    <s v="2021-02-24"/>
  </r>
  <r>
    <n v="17887"/>
    <x v="0"/>
    <x v="1"/>
    <s v="Paid Course"/>
    <n v="25"/>
    <n v="1758"/>
    <n v="37"/>
    <n v="16"/>
    <x v="3"/>
    <n v="0.28116531152788959"/>
    <n v="3.5"/>
    <s v="2020-05-21T18:22:09Z"/>
    <s v="2020-05-21"/>
  </r>
  <r>
    <n v="341952"/>
    <x v="3"/>
    <x v="1"/>
    <s v="Paid Course"/>
    <n v="25"/>
    <n v="1754"/>
    <n v="52"/>
    <n v="79"/>
    <x v="2"/>
    <n v="0.96396928773596846"/>
    <n v="12.5"/>
    <s v="2018-11-25T17:47:46Z"/>
    <s v="2018-11-25"/>
  </r>
  <r>
    <n v="891484"/>
    <x v="2"/>
    <x v="1"/>
    <s v="Paid Course"/>
    <n v="20"/>
    <n v="1754"/>
    <n v="100"/>
    <n v="49"/>
    <x v="0"/>
    <n v="0.46000954475295408"/>
    <n v="2.5"/>
    <s v="2020-06-30T17:06:46Z"/>
    <s v="2020-06-30"/>
  </r>
  <r>
    <n v="1076222"/>
    <x v="3"/>
    <x v="1"/>
    <s v="Paid Course"/>
    <n v="20"/>
    <n v="1753"/>
    <n v="18"/>
    <n v="15"/>
    <x v="0"/>
    <n v="0.15233232640012584"/>
    <n v="1"/>
    <s v="2021-02-21T18:07:38Z"/>
    <s v="2021-02-21"/>
  </r>
  <r>
    <n v="544176"/>
    <x v="2"/>
    <x v="1"/>
    <s v="Paid Course"/>
    <n v="75"/>
    <n v="1750"/>
    <n v="71"/>
    <n v="29"/>
    <x v="2"/>
    <n v="0.80425542375181924"/>
    <n v="3"/>
    <s v="2019-07-19T17:41:41Z"/>
    <s v="2019-07-19"/>
  </r>
  <r>
    <n v="517938"/>
    <x v="2"/>
    <x v="1"/>
    <s v="Paid Course"/>
    <n v="20"/>
    <n v="1749"/>
    <n v="41"/>
    <n v="21"/>
    <x v="2"/>
    <n v="0.80403341215602486"/>
    <n v="1"/>
    <s v="2019-06-23T22:37:31Z"/>
    <s v="2019-06-23"/>
  </r>
  <r>
    <n v="933110"/>
    <x v="0"/>
    <x v="1"/>
    <s v="Paid Course"/>
    <n v="20"/>
    <n v="1747"/>
    <n v="13"/>
    <n v="13"/>
    <x v="2"/>
    <n v="0.51218700686839291"/>
    <n v="1.5"/>
    <s v="2020-08-29T16:47:15Z"/>
    <s v="2020-08-29"/>
  </r>
  <r>
    <n v="1169378"/>
    <x v="0"/>
    <x v="1"/>
    <s v="Paid Course"/>
    <n v="30"/>
    <n v="1741"/>
    <n v="26"/>
    <n v="87"/>
    <x v="2"/>
    <n v="0.33862784297410509"/>
    <n v="9"/>
    <s v="2021-05-20T05:38:42Z"/>
    <s v="2021-05-20"/>
  </r>
  <r>
    <n v="294292"/>
    <x v="2"/>
    <x v="1"/>
    <s v="Paid Course"/>
    <n v="95"/>
    <n v="1741"/>
    <n v="85"/>
    <n v="84"/>
    <x v="0"/>
    <n v="0.24465941398269708"/>
    <n v="7"/>
    <s v="2018-10-05T16:09:30Z"/>
    <s v="2018-10-05"/>
  </r>
  <r>
    <n v="537886"/>
    <x v="2"/>
    <x v="1"/>
    <s v="Paid Course"/>
    <n v="20"/>
    <n v="1740"/>
    <n v="5"/>
    <n v="8"/>
    <x v="0"/>
    <n v="0.14634067326728406"/>
    <n v="1"/>
    <s v="2019-07-21T19:24:17Z"/>
    <s v="2019-07-21"/>
  </r>
  <r>
    <n v="506164"/>
    <x v="3"/>
    <x v="1"/>
    <s v="Paid Course"/>
    <n v="20"/>
    <n v="1738"/>
    <n v="8"/>
    <n v="166"/>
    <x v="2"/>
    <n v="0.2780548377401022"/>
    <n v="10.5"/>
    <s v="2019-05-22T20:50:12Z"/>
    <s v="2019-05-22"/>
  </r>
  <r>
    <n v="863954"/>
    <x v="0"/>
    <x v="1"/>
    <s v="Paid Course"/>
    <n v="30"/>
    <n v="1737"/>
    <n v="471"/>
    <n v="87"/>
    <x v="0"/>
    <n v="0.28158412296883062"/>
    <n v="11.5"/>
    <s v="2020-06-02T17:52:17Z"/>
    <s v="2020-06-02"/>
  </r>
  <r>
    <n v="340362"/>
    <x v="0"/>
    <x v="1"/>
    <s v="Paid Course"/>
    <n v="60"/>
    <n v="1736"/>
    <n v="79"/>
    <n v="47"/>
    <x v="0"/>
    <n v="0.83216471847426199"/>
    <n v="13"/>
    <s v="2018-11-12T09:33:28Z"/>
    <s v="2018-11-12"/>
  </r>
  <r>
    <n v="1068986"/>
    <x v="2"/>
    <x v="0"/>
    <s v="Paid Course"/>
    <n v="0"/>
    <n v="1736"/>
    <n v="36"/>
    <n v="11"/>
    <x v="3"/>
    <n v="0.52941612167529595"/>
    <n v="0.6"/>
    <s v="2021-01-23T18:23:58Z"/>
    <s v="2021-01-23"/>
  </r>
  <r>
    <n v="1209694"/>
    <x v="2"/>
    <x v="0"/>
    <s v="Paid Course"/>
    <n v="0"/>
    <n v="1735"/>
    <n v="31"/>
    <n v="19"/>
    <x v="2"/>
    <n v="0.10971713367532898"/>
    <n v="2.5"/>
    <s v="2021-05-28T14:35:47Z"/>
    <s v="2021-05-28"/>
  </r>
  <r>
    <n v="937134"/>
    <x v="0"/>
    <x v="1"/>
    <s v="Paid Course"/>
    <n v="100"/>
    <n v="1735"/>
    <n v="76"/>
    <n v="25"/>
    <x v="0"/>
    <n v="9.0403963795165909E-3"/>
    <n v="2.5"/>
    <s v="2020-08-30T17:48:52Z"/>
    <s v="2020-08-30"/>
  </r>
  <r>
    <n v="929260"/>
    <x v="0"/>
    <x v="1"/>
    <s v="Paid Course"/>
    <n v="20"/>
    <n v="1734"/>
    <n v="9"/>
    <n v="13"/>
    <x v="0"/>
    <n v="0.31694727325255478"/>
    <n v="1"/>
    <s v="2020-09-14T17:34:55Z"/>
    <s v="2020-09-14"/>
  </r>
  <r>
    <n v="637842"/>
    <x v="1"/>
    <x v="1"/>
    <s v="Paid Course"/>
    <n v="50"/>
    <n v="1732"/>
    <n v="6"/>
    <n v="34"/>
    <x v="0"/>
    <n v="0.8802463914930394"/>
    <n v="2"/>
    <s v="2019-10-16T18:07:12Z"/>
    <s v="2019-10-16"/>
  </r>
  <r>
    <n v="1210098"/>
    <x v="0"/>
    <x v="1"/>
    <s v="Paid Course"/>
    <n v="20"/>
    <n v="1732"/>
    <n v="15"/>
    <n v="48"/>
    <x v="3"/>
    <n v="0.25824675436892708"/>
    <n v="4.5"/>
    <s v="2021-06-06T22:27:23Z"/>
    <s v="2021-06-06"/>
  </r>
  <r>
    <n v="631276"/>
    <x v="2"/>
    <x v="1"/>
    <s v="Paid Course"/>
    <n v="50"/>
    <n v="1732"/>
    <n v="11"/>
    <n v="12"/>
    <x v="2"/>
    <n v="0.28324286708873392"/>
    <n v="0.68333333333333302"/>
    <s v="2019-11-19T18:22:19Z"/>
    <s v="2019-11-19"/>
  </r>
  <r>
    <n v="671960"/>
    <x v="0"/>
    <x v="1"/>
    <s v="Paid Course"/>
    <n v="20"/>
    <n v="1731"/>
    <n v="90"/>
    <n v="74"/>
    <x v="2"/>
    <n v="0.96300887945187463"/>
    <n v="4"/>
    <s v="2019-12-08T14:37:37Z"/>
    <s v="2019-12-08"/>
  </r>
  <r>
    <n v="267984"/>
    <x v="2"/>
    <x v="1"/>
    <s v="Paid Course"/>
    <n v="95"/>
    <n v="1730"/>
    <n v="12"/>
    <n v="12"/>
    <x v="2"/>
    <n v="0.9786960105689444"/>
    <n v="1.5"/>
    <s v="2018-07-24T15:20:39Z"/>
    <s v="2018-07-24"/>
  </r>
  <r>
    <n v="692722"/>
    <x v="2"/>
    <x v="1"/>
    <s v="Paid Course"/>
    <n v="95"/>
    <n v="1730"/>
    <n v="18"/>
    <n v="53"/>
    <x v="3"/>
    <n v="0.88723815057562705"/>
    <n v="2"/>
    <s v="2020-01-27T17:38:23Z"/>
    <s v="2020-01-27"/>
  </r>
  <r>
    <n v="831170"/>
    <x v="2"/>
    <x v="0"/>
    <s v="Paid Course"/>
    <n v="0"/>
    <n v="1730"/>
    <n v="34"/>
    <n v="11"/>
    <x v="2"/>
    <n v="0.75777418958165843"/>
    <n v="0.66666666666666596"/>
    <s v="2020-05-05T14:38:15Z"/>
    <s v="2020-05-05"/>
  </r>
  <r>
    <n v="773824"/>
    <x v="0"/>
    <x v="1"/>
    <s v="Paid Course"/>
    <n v="50"/>
    <n v="1724"/>
    <n v="72"/>
    <n v="94"/>
    <x v="2"/>
    <n v="0.71893662469828667"/>
    <n v="13"/>
    <s v="2020-02-29T23:04:14Z"/>
    <s v="2020-02-29"/>
  </r>
  <r>
    <n v="947116"/>
    <x v="0"/>
    <x v="1"/>
    <s v="Paid Course"/>
    <n v="20"/>
    <n v="1723"/>
    <n v="28"/>
    <n v="7"/>
    <x v="0"/>
    <n v="0.76017887337199097"/>
    <n v="1"/>
    <s v="2020-10-05T13:47:13Z"/>
    <s v="2020-10-05"/>
  </r>
  <r>
    <n v="764042"/>
    <x v="0"/>
    <x v="1"/>
    <s v="Paid Course"/>
    <n v="60"/>
    <n v="1723"/>
    <n v="258"/>
    <n v="60"/>
    <x v="2"/>
    <n v="0.58112596857327548"/>
    <n v="11"/>
    <s v="2020-02-18T18:18:12Z"/>
    <s v="2020-02-18"/>
  </r>
  <r>
    <n v="680044"/>
    <x v="2"/>
    <x v="1"/>
    <s v="Paid Course"/>
    <n v="195"/>
    <n v="1723"/>
    <n v="38"/>
    <n v="24"/>
    <x v="2"/>
    <n v="0.93762651605910596"/>
    <n v="1"/>
    <s v="2019-12-14T18:29:57Z"/>
    <s v="2019-12-14"/>
  </r>
  <r>
    <n v="326428"/>
    <x v="1"/>
    <x v="1"/>
    <s v="Paid Course"/>
    <n v="50"/>
    <n v="1720"/>
    <n v="9"/>
    <n v="26"/>
    <x v="0"/>
    <n v="7.3480117541691259E-2"/>
    <n v="2.5"/>
    <s v="2018-10-29T09:56:10Z"/>
    <s v="2018-10-29"/>
  </r>
  <r>
    <n v="1117796"/>
    <x v="3"/>
    <x v="1"/>
    <s v="Paid Course"/>
    <n v="150"/>
    <n v="1720"/>
    <n v="40"/>
    <n v="27"/>
    <x v="2"/>
    <n v="0.8618055861694407"/>
    <n v="1.5"/>
    <s v="2021-02-23T21:40:39Z"/>
    <s v="2021-02-23"/>
  </r>
  <r>
    <n v="585496"/>
    <x v="0"/>
    <x v="1"/>
    <s v="Paid Course"/>
    <n v="100"/>
    <n v="1712"/>
    <n v="438"/>
    <n v="49"/>
    <x v="2"/>
    <n v="0.2"/>
    <n v="5.5"/>
    <s v="2020-02-08T23:41:51Z"/>
    <s v="2020-02-08"/>
  </r>
  <r>
    <n v="846214"/>
    <x v="3"/>
    <x v="1"/>
    <s v="Paid Course"/>
    <n v="95"/>
    <n v="1710"/>
    <n v="13"/>
    <n v="16"/>
    <x v="2"/>
    <n v="0.62120102761662188"/>
    <n v="1"/>
    <s v="2020-05-15T18:57:39Z"/>
    <s v="2020-05-15"/>
  </r>
  <r>
    <n v="895040"/>
    <x v="0"/>
    <x v="1"/>
    <s v="Paid Course"/>
    <n v="50"/>
    <n v="1705"/>
    <n v="26"/>
    <n v="17"/>
    <x v="2"/>
    <n v="0.87556444849364212"/>
    <n v="2"/>
    <s v="2020-07-04T23:13:45Z"/>
    <s v="2020-07-04"/>
  </r>
  <r>
    <n v="1022582"/>
    <x v="0"/>
    <x v="1"/>
    <s v="Paid Course"/>
    <n v="195"/>
    <n v="1703"/>
    <n v="292"/>
    <n v="178"/>
    <x v="0"/>
    <n v="0.24354031768833106"/>
    <n v="13"/>
    <s v="2020-12-16T14:59:21Z"/>
    <s v="2020-12-16"/>
  </r>
  <r>
    <n v="688874"/>
    <x v="0"/>
    <x v="1"/>
    <s v="Paid Course"/>
    <n v="65"/>
    <n v="1703"/>
    <n v="27"/>
    <n v="8"/>
    <x v="2"/>
    <n v="0.13679188565957057"/>
    <n v="1"/>
    <s v="2020-01-18T23:06:45Z"/>
    <s v="2020-01-18"/>
  </r>
  <r>
    <n v="332848"/>
    <x v="2"/>
    <x v="1"/>
    <s v="Paid Course"/>
    <n v="200"/>
    <n v="1703"/>
    <n v="59"/>
    <n v="25"/>
    <x v="2"/>
    <n v="0.62947166722383041"/>
    <n v="2"/>
    <s v="2018-11-04T01:37:23Z"/>
    <s v="2018-11-04"/>
  </r>
  <r>
    <n v="424864"/>
    <x v="0"/>
    <x v="1"/>
    <s v="Paid Course"/>
    <n v="70"/>
    <n v="1703"/>
    <n v="435"/>
    <n v="65"/>
    <x v="2"/>
    <n v="0.61858406751982165"/>
    <n v="3"/>
    <s v="2020-02-04T22:36:17Z"/>
    <s v="2020-02-04"/>
  </r>
  <r>
    <n v="958132"/>
    <x v="0"/>
    <x v="1"/>
    <s v="Paid Course"/>
    <n v="50"/>
    <n v="1702"/>
    <n v="49"/>
    <n v="78"/>
    <x v="2"/>
    <n v="0.59041809533989009"/>
    <n v="7"/>
    <s v="2020-09-19T21:27:18Z"/>
    <s v="2020-09-19"/>
  </r>
  <r>
    <n v="384318"/>
    <x v="0"/>
    <x v="1"/>
    <s v="Paid Course"/>
    <n v="100"/>
    <n v="1701"/>
    <n v="125"/>
    <n v="88"/>
    <x v="2"/>
    <n v="0.20262903474356087"/>
    <n v="7"/>
    <s v="2019-06-23T20:16:55Z"/>
    <s v="2019-06-23"/>
  </r>
  <r>
    <n v="543212"/>
    <x v="2"/>
    <x v="1"/>
    <s v="Paid Course"/>
    <n v="200"/>
    <n v="1699"/>
    <n v="40"/>
    <n v="28"/>
    <x v="2"/>
    <n v="0.71777298220773422"/>
    <n v="3.5"/>
    <s v="2019-07-07T20:37:59Z"/>
    <s v="2019-07-07"/>
  </r>
  <r>
    <n v="722754"/>
    <x v="0"/>
    <x v="1"/>
    <s v="Paid Course"/>
    <n v="60"/>
    <n v="1699"/>
    <n v="8"/>
    <n v="22"/>
    <x v="3"/>
    <n v="0.24170471043905029"/>
    <n v="2"/>
    <s v="2020-02-01T22:07:26Z"/>
    <s v="2020-02-01"/>
  </r>
  <r>
    <n v="903140"/>
    <x v="0"/>
    <x v="1"/>
    <s v="Paid Course"/>
    <n v="195"/>
    <n v="1697"/>
    <n v="64"/>
    <n v="54"/>
    <x v="2"/>
    <n v="0.635499643892947"/>
    <n v="6"/>
    <s v="2020-07-13T15:30:53Z"/>
    <s v="2020-07-13"/>
  </r>
  <r>
    <n v="897146"/>
    <x v="0"/>
    <x v="1"/>
    <s v="Paid Course"/>
    <n v="75"/>
    <n v="1696"/>
    <n v="193"/>
    <n v="60"/>
    <x v="3"/>
    <n v="0.47217652815081856"/>
    <n v="10"/>
    <s v="2020-07-08T15:47:58Z"/>
    <s v="2020-07-08"/>
  </r>
  <r>
    <n v="803028"/>
    <x v="2"/>
    <x v="0"/>
    <s v="Paid Course"/>
    <n v="0"/>
    <n v="1696"/>
    <n v="22"/>
    <n v="11"/>
    <x v="2"/>
    <n v="0.52754762722917048"/>
    <n v="0.63333333333333297"/>
    <s v="2020-03-25T15:32:02Z"/>
    <s v="2020-03-25"/>
  </r>
  <r>
    <n v="137650"/>
    <x v="0"/>
    <x v="1"/>
    <s v="Paid Course"/>
    <n v="30"/>
    <n v="1688"/>
    <n v="16"/>
    <n v="29"/>
    <x v="0"/>
    <n v="0.73015324244465785"/>
    <n v="1.5"/>
    <s v="2018-06-23T08:06:43Z"/>
    <s v="2018-06-23"/>
  </r>
  <r>
    <n v="830870"/>
    <x v="2"/>
    <x v="0"/>
    <s v="Paid Course"/>
    <n v="0"/>
    <n v="1685"/>
    <n v="29"/>
    <n v="16"/>
    <x v="2"/>
    <n v="0.59850068912562882"/>
    <n v="2"/>
    <s v="2020-04-28T22:42:54Z"/>
    <s v="2020-04-28"/>
  </r>
  <r>
    <n v="842058"/>
    <x v="0"/>
    <x v="1"/>
    <s v="Paid Course"/>
    <n v="145"/>
    <n v="1683"/>
    <n v="340"/>
    <n v="48"/>
    <x v="2"/>
    <n v="0.10359189484937403"/>
    <n v="8"/>
    <s v="2020-05-08T18:47:05Z"/>
    <s v="2020-05-08"/>
  </r>
  <r>
    <n v="735550"/>
    <x v="2"/>
    <x v="1"/>
    <s v="Paid Course"/>
    <n v="195"/>
    <n v="1680"/>
    <n v="39"/>
    <n v="17"/>
    <x v="2"/>
    <n v="0.80425542375181924"/>
    <n v="1"/>
    <s v="2020-01-27T17:51:25Z"/>
    <s v="2020-01-27"/>
  </r>
  <r>
    <n v="994754"/>
    <x v="2"/>
    <x v="1"/>
    <s v="Paid Course"/>
    <n v="150"/>
    <n v="1680"/>
    <n v="158"/>
    <n v="76"/>
    <x v="2"/>
    <n v="0.65687562823037082"/>
    <n v="5.5"/>
    <s v="2020-11-26T04:09:14Z"/>
    <s v="2020-11-26"/>
  </r>
  <r>
    <n v="559204"/>
    <x v="3"/>
    <x v="1"/>
    <s v="Paid Course"/>
    <n v="20"/>
    <n v="1679"/>
    <n v="24"/>
    <n v="15"/>
    <x v="2"/>
    <n v="0.80430802709307192"/>
    <n v="1"/>
    <s v="2019-09-17T18:46:40Z"/>
    <s v="2019-09-17"/>
  </r>
  <r>
    <n v="749560"/>
    <x v="0"/>
    <x v="1"/>
    <s v="Paid Course"/>
    <n v="120"/>
    <n v="1678"/>
    <n v="34"/>
    <n v="32"/>
    <x v="2"/>
    <n v="0.27968561936564018"/>
    <n v="2.5"/>
    <s v="2020-02-03T19:22:22Z"/>
    <s v="2020-02-03"/>
  </r>
  <r>
    <n v="1134692"/>
    <x v="3"/>
    <x v="1"/>
    <s v="Paid Course"/>
    <n v="20"/>
    <n v="1675"/>
    <n v="20"/>
    <n v="12"/>
    <x v="0"/>
    <n v="0.33704868333844162"/>
    <n v="1"/>
    <s v="2021-03-15T16:46:00Z"/>
    <s v="2021-03-15"/>
  </r>
  <r>
    <n v="993510"/>
    <x v="1"/>
    <x v="1"/>
    <s v="Paid Course"/>
    <n v="50"/>
    <n v="1674"/>
    <n v="4"/>
    <n v="24"/>
    <x v="3"/>
    <n v="0.80546531410937705"/>
    <n v="1"/>
    <s v="2021-01-25T14:41:57Z"/>
    <s v="2021-01-25"/>
  </r>
  <r>
    <n v="1198654"/>
    <x v="0"/>
    <x v="1"/>
    <s v="Paid Course"/>
    <n v="200"/>
    <n v="1673"/>
    <n v="31"/>
    <n v="24"/>
    <x v="2"/>
    <n v="0.36272647365683452"/>
    <n v="3"/>
    <s v="2021-05-09T14:39:56Z"/>
    <s v="2021-05-09"/>
  </r>
  <r>
    <n v="571730"/>
    <x v="2"/>
    <x v="1"/>
    <s v="Paid Course"/>
    <n v="200"/>
    <n v="1673"/>
    <n v="547"/>
    <n v="40"/>
    <x v="0"/>
    <n v="0.45962199815014892"/>
    <n v="5.5"/>
    <s v="2019-08-10T18:43:10Z"/>
    <s v="2019-08-10"/>
  </r>
  <r>
    <n v="41356"/>
    <x v="0"/>
    <x v="1"/>
    <s v="Paid Course"/>
    <n v="95"/>
    <n v="1659"/>
    <n v="73"/>
    <n v="38"/>
    <x v="3"/>
    <n v="0.65687562823037082"/>
    <n v="5.5"/>
    <s v="2021-03-25T01:44:54Z"/>
    <s v="2021-03-25"/>
  </r>
  <r>
    <n v="711592"/>
    <x v="0"/>
    <x v="1"/>
    <s v="Paid Course"/>
    <n v="50"/>
    <n v="1658"/>
    <n v="185"/>
    <n v="68"/>
    <x v="2"/>
    <n v="8.4026518489137003E-2"/>
    <n v="16.5"/>
    <s v="2020-01-01T18:34:53Z"/>
    <s v="2020-01-01"/>
  </r>
  <r>
    <n v="602702"/>
    <x v="0"/>
    <x v="1"/>
    <s v="Paid Course"/>
    <n v="50"/>
    <n v="1658"/>
    <n v="72"/>
    <n v="68"/>
    <x v="2"/>
    <n v="0.76309712503992022"/>
    <n v="5"/>
    <s v="2019-09-08T19:33:25Z"/>
    <s v="2019-09-08"/>
  </r>
  <r>
    <n v="808542"/>
    <x v="3"/>
    <x v="1"/>
    <s v="Paid Course"/>
    <n v="125"/>
    <n v="1657"/>
    <n v="46"/>
    <n v="41"/>
    <x v="0"/>
    <n v="0.76360679252330876"/>
    <n v="4"/>
    <s v="2020-04-01T00:18:17Z"/>
    <s v="2020-04-01"/>
  </r>
  <r>
    <n v="589342"/>
    <x v="0"/>
    <x v="1"/>
    <s v="Paid Course"/>
    <n v="25"/>
    <n v="1655"/>
    <n v="39"/>
    <n v="19"/>
    <x v="2"/>
    <n v="0.95679987572068648"/>
    <n v="1"/>
    <s v="2020-01-17T18:25:23Z"/>
    <s v="2020-01-17"/>
  </r>
  <r>
    <n v="568524"/>
    <x v="0"/>
    <x v="1"/>
    <s v="Paid Course"/>
    <n v="25"/>
    <n v="1655"/>
    <n v="10"/>
    <n v="44"/>
    <x v="2"/>
    <n v="0.50495071011997117"/>
    <n v="3"/>
    <s v="2019-08-06T21:01:21Z"/>
    <s v="2019-08-06"/>
  </r>
  <r>
    <n v="838418"/>
    <x v="0"/>
    <x v="1"/>
    <s v="Paid Course"/>
    <n v="40"/>
    <n v="1653"/>
    <n v="53"/>
    <n v="14"/>
    <x v="2"/>
    <n v="0.31609140893438603"/>
    <n v="1.5"/>
    <s v="2020-05-03T21:00:53Z"/>
    <s v="2020-05-03"/>
  </r>
  <r>
    <n v="1204208"/>
    <x v="0"/>
    <x v="1"/>
    <s v="Paid Course"/>
    <n v="195"/>
    <n v="1649"/>
    <n v="34"/>
    <n v="25"/>
    <x v="0"/>
    <n v="0.95497979986160586"/>
    <n v="2"/>
    <s v="2021-05-17T17:43:14Z"/>
    <s v="2021-05-17"/>
  </r>
  <r>
    <n v="842728"/>
    <x v="0"/>
    <x v="1"/>
    <s v="Paid Course"/>
    <n v="195"/>
    <n v="1645"/>
    <n v="75"/>
    <n v="12"/>
    <x v="0"/>
    <n v="0.65687562823037082"/>
    <n v="1"/>
    <s v="2020-05-23T21:14:50Z"/>
    <s v="2020-05-23"/>
  </r>
  <r>
    <n v="936328"/>
    <x v="2"/>
    <x v="1"/>
    <s v="Paid Course"/>
    <n v="200"/>
    <n v="1645"/>
    <n v="25"/>
    <n v="42"/>
    <x v="2"/>
    <n v="0.38946787352947354"/>
    <n v="2"/>
    <s v="2020-09-07T20:33:30Z"/>
    <s v="2020-09-07"/>
  </r>
  <r>
    <n v="406922"/>
    <x v="2"/>
    <x v="1"/>
    <s v="Paid Course"/>
    <n v="40"/>
    <n v="1643"/>
    <n v="18"/>
    <n v="19"/>
    <x v="0"/>
    <n v="0.31616996428470079"/>
    <n v="2"/>
    <s v="2019-07-01T20:43:10Z"/>
    <s v="2019-07-01"/>
  </r>
  <r>
    <n v="631472"/>
    <x v="0"/>
    <x v="1"/>
    <s v="Paid Course"/>
    <n v="65"/>
    <n v="1640"/>
    <n v="22"/>
    <n v="29"/>
    <x v="0"/>
    <n v="0.53426211081703356"/>
    <n v="2"/>
    <s v="2019-11-01T22:03:29Z"/>
    <s v="2019-11-01"/>
  </r>
  <r>
    <n v="888698"/>
    <x v="1"/>
    <x v="1"/>
    <s v="Paid Course"/>
    <n v="40"/>
    <n v="1638"/>
    <n v="3"/>
    <n v="17"/>
    <x v="3"/>
    <n v="0.94112587168721307"/>
    <n v="1.5"/>
    <s v="2020-06-28T15:36:21Z"/>
    <s v="2020-06-28"/>
  </r>
  <r>
    <n v="937206"/>
    <x v="0"/>
    <x v="1"/>
    <s v="Paid Course"/>
    <n v="75"/>
    <n v="1634"/>
    <n v="52"/>
    <n v="21"/>
    <x v="2"/>
    <n v="0.84284393717222328"/>
    <n v="2.5"/>
    <s v="2020-09-13T16:14:43Z"/>
    <s v="2020-09-13"/>
  </r>
  <r>
    <n v="20185"/>
    <x v="2"/>
    <x v="1"/>
    <s v="Paid Course"/>
    <n v="25"/>
    <n v="1634"/>
    <n v="142"/>
    <n v="46"/>
    <x v="3"/>
    <n v="0.31620262463811233"/>
    <n v="7"/>
    <s v="2020-10-01T09:46:23Z"/>
    <s v="2020-10-01"/>
  </r>
  <r>
    <n v="670376"/>
    <x v="1"/>
    <x v="0"/>
    <s v="Paid Course"/>
    <n v="0"/>
    <n v="1631"/>
    <n v="23"/>
    <n v="6"/>
    <x v="2"/>
    <n v="0.25706912265126125"/>
    <n v="0.73333333333333295"/>
    <s v="2019-11-23T18:07:41Z"/>
    <s v="2019-11-23"/>
  </r>
  <r>
    <n v="369132"/>
    <x v="0"/>
    <x v="1"/>
    <s v="Paid Course"/>
    <n v="145"/>
    <n v="1628"/>
    <n v="162"/>
    <n v="129"/>
    <x v="2"/>
    <n v="0.34299643151884729"/>
    <n v="18.5"/>
    <s v="2019-01-13T06:40:32Z"/>
    <s v="2019-01-13"/>
  </r>
  <r>
    <n v="856530"/>
    <x v="0"/>
    <x v="1"/>
    <s v="Paid Course"/>
    <n v="35"/>
    <n v="1627"/>
    <n v="38"/>
    <n v="7"/>
    <x v="2"/>
    <n v="0.14000000000000001"/>
    <n v="0.58333333333333304"/>
    <s v="2020-05-23T17:05:27Z"/>
    <s v="2020-05-23"/>
  </r>
  <r>
    <n v="863976"/>
    <x v="0"/>
    <x v="1"/>
    <s v="Paid Course"/>
    <n v="50"/>
    <n v="1626"/>
    <n v="81"/>
    <n v="18"/>
    <x v="2"/>
    <n v="0.10408808974713857"/>
    <n v="1.5"/>
    <s v="2020-06-15T23:04:19Z"/>
    <s v="2020-06-15"/>
  </r>
  <r>
    <n v="863812"/>
    <x v="0"/>
    <x v="1"/>
    <s v="Paid Course"/>
    <n v="100"/>
    <n v="1626"/>
    <n v="115"/>
    <n v="78"/>
    <x v="0"/>
    <n v="0.5411103191891008"/>
    <n v="6.5"/>
    <s v="2020-11-15T21:59:55Z"/>
    <s v="2020-11-15"/>
  </r>
  <r>
    <n v="937150"/>
    <x v="2"/>
    <x v="0"/>
    <s v="Free Beginner Course"/>
    <n v="0"/>
    <n v="1625"/>
    <n v="5"/>
    <n v="145"/>
    <x v="0"/>
    <n v="0.78093962538401007"/>
    <n v="8.5"/>
    <s v="2020-08-29T14:24:43Z"/>
    <s v="2020-08-29"/>
  </r>
  <r>
    <n v="791610"/>
    <x v="0"/>
    <x v="1"/>
    <s v="Paid Course"/>
    <n v="50"/>
    <n v="1624"/>
    <n v="31"/>
    <n v="38"/>
    <x v="3"/>
    <n v="0.63096173368992925"/>
    <n v="4"/>
    <s v="2020-03-14T22:22:28Z"/>
    <s v="2020-03-14"/>
  </r>
  <r>
    <n v="846578"/>
    <x v="0"/>
    <x v="1"/>
    <s v="Paid Course"/>
    <n v="20"/>
    <n v="1618"/>
    <n v="46"/>
    <n v="20"/>
    <x v="2"/>
    <n v="0.88214519918251055"/>
    <n v="1.5"/>
    <s v="2020-05-13T05:09:09Z"/>
    <s v="2020-05-13"/>
  </r>
  <r>
    <n v="1217408"/>
    <x v="1"/>
    <x v="0"/>
    <s v="Paid Course"/>
    <n v="0"/>
    <n v="1618"/>
    <n v="4"/>
    <n v="15"/>
    <x v="2"/>
    <n v="0.55169363874530652"/>
    <n v="3"/>
    <s v="2021-06-19T20:58:55Z"/>
    <s v="2021-06-19"/>
  </r>
  <r>
    <n v="797832"/>
    <x v="0"/>
    <x v="1"/>
    <s v="Paid Course"/>
    <n v="20"/>
    <n v="1613"/>
    <n v="21"/>
    <n v="20"/>
    <x v="2"/>
    <n v="0.78986103029297838"/>
    <n v="1"/>
    <s v="2020-04-14T05:38:18Z"/>
    <s v="2020-04-14"/>
  </r>
  <r>
    <n v="896858"/>
    <x v="0"/>
    <x v="1"/>
    <s v="Paid Course"/>
    <n v="100"/>
    <n v="1611"/>
    <n v="165"/>
    <n v="157"/>
    <x v="2"/>
    <n v="0.16516867240366817"/>
    <n v="12.5"/>
    <s v="2020-11-07T17:17:16Z"/>
    <s v="2020-11-07"/>
  </r>
  <r>
    <n v="180547"/>
    <x v="0"/>
    <x v="1"/>
    <s v="Paid Course"/>
    <n v="50"/>
    <n v="1611"/>
    <n v="24"/>
    <n v="20"/>
    <x v="0"/>
    <n v="5.0827134973511212E-2"/>
    <n v="3.5"/>
    <s v="2018-03-11T20:40:48Z"/>
    <s v="2018-03-11"/>
  </r>
  <r>
    <n v="637176"/>
    <x v="2"/>
    <x v="1"/>
    <s v="Paid Course"/>
    <n v="20"/>
    <n v="1609"/>
    <n v="137"/>
    <n v="18"/>
    <x v="3"/>
    <n v="0.10971713367532898"/>
    <n v="1"/>
    <s v="2019-10-13T00:45:13Z"/>
    <s v="2019-10-13"/>
  </r>
  <r>
    <n v="951912"/>
    <x v="3"/>
    <x v="1"/>
    <s v="Paid Course"/>
    <n v="20"/>
    <n v="1606"/>
    <n v="8"/>
    <n v="9"/>
    <x v="2"/>
    <n v="0.15233232640012584"/>
    <n v="0.73333333333333295"/>
    <s v="2020-09-07T20:28:12Z"/>
    <s v="2020-09-07"/>
  </r>
  <r>
    <n v="130168"/>
    <x v="0"/>
    <x v="1"/>
    <s v="Paid Course"/>
    <n v="100"/>
    <n v="1606"/>
    <n v="28"/>
    <n v="73"/>
    <x v="0"/>
    <n v="0.58794000795092005"/>
    <n v="9"/>
    <s v="2021-12-13T18:19:58Z"/>
    <s v="2021-12-13"/>
  </r>
  <r>
    <n v="1240522"/>
    <x v="0"/>
    <x v="1"/>
    <s v="Paid Course"/>
    <n v="25"/>
    <n v="1605"/>
    <n v="10"/>
    <n v="32"/>
    <x v="0"/>
    <n v="0.2378487700334514"/>
    <n v="3.5"/>
    <s v="2021-06-11T19:03:19Z"/>
    <s v="2021-06-11"/>
  </r>
  <r>
    <n v="396238"/>
    <x v="1"/>
    <x v="1"/>
    <s v="Paid Course"/>
    <n v="100"/>
    <n v="1605"/>
    <n v="19"/>
    <n v="52"/>
    <x v="2"/>
    <n v="0.96301064382902424"/>
    <n v="2"/>
    <s v="2019-02-13T03:27:03Z"/>
    <s v="2019-02-13"/>
  </r>
  <r>
    <n v="1182900"/>
    <x v="3"/>
    <x v="1"/>
    <s v="Paid Course"/>
    <n v="20"/>
    <n v="1602"/>
    <n v="8"/>
    <n v="16"/>
    <x v="3"/>
    <n v="0.57504345120836531"/>
    <n v="1"/>
    <s v="2021-05-07T16:32:00Z"/>
    <s v="2021-05-07"/>
  </r>
  <r>
    <n v="765916"/>
    <x v="0"/>
    <x v="1"/>
    <s v="Paid Course"/>
    <n v="60"/>
    <n v="1599"/>
    <n v="26"/>
    <n v="49"/>
    <x v="0"/>
    <n v="0.10971713367532898"/>
    <n v="3"/>
    <s v="2020-02-28T23:43:19Z"/>
    <s v="2020-02-28"/>
  </r>
  <r>
    <n v="1010274"/>
    <x v="1"/>
    <x v="1"/>
    <s v="Paid Course"/>
    <n v="200"/>
    <n v="1594"/>
    <n v="4"/>
    <n v="34"/>
    <x v="0"/>
    <n v="0.10971713367532898"/>
    <n v="1.5"/>
    <s v="2021-04-18T16:33:28Z"/>
    <s v="2021-04-18"/>
  </r>
  <r>
    <n v="1170074"/>
    <x v="1"/>
    <x v="1"/>
    <s v="Paid Course"/>
    <n v="75"/>
    <n v="1593"/>
    <n v="1"/>
    <n v="41"/>
    <x v="0"/>
    <n v="0.47296265212040089"/>
    <n v="1"/>
    <s v="2021-04-12T19:06:34Z"/>
    <s v="2021-04-12"/>
  </r>
  <r>
    <n v="987666"/>
    <x v="0"/>
    <x v="1"/>
    <s v="Paid Course"/>
    <n v="50"/>
    <n v="1591"/>
    <n v="99"/>
    <n v="74"/>
    <x v="2"/>
    <n v="0.50794757370426091"/>
    <n v="9.5"/>
    <s v="2021-02-08T00:40:08Z"/>
    <s v="2021-02-08"/>
  </r>
  <r>
    <n v="195576"/>
    <x v="1"/>
    <x v="1"/>
    <s v="Paid Course"/>
    <n v="25"/>
    <n v="1589"/>
    <n v="52"/>
    <n v="39"/>
    <x v="2"/>
    <n v="0.88723815057562705"/>
    <n v="2"/>
    <s v="2018-06-27T21:54:58Z"/>
    <s v="2018-06-27"/>
  </r>
  <r>
    <n v="411778"/>
    <x v="2"/>
    <x v="1"/>
    <s v="Paid Course"/>
    <n v="20"/>
    <n v="1589"/>
    <n v="26"/>
    <n v="42"/>
    <x v="3"/>
    <n v="0.10971713367532898"/>
    <n v="1.5"/>
    <s v="2019-03-03T01:22:39Z"/>
    <s v="2019-03-03"/>
  </r>
  <r>
    <n v="494510"/>
    <x v="0"/>
    <x v="1"/>
    <s v="Paid Course"/>
    <n v="40"/>
    <n v="1588"/>
    <n v="8"/>
    <n v="15"/>
    <x v="2"/>
    <n v="6.4695975540222772E-2"/>
    <n v="0.56666666666666599"/>
    <s v="2019-05-14T21:38:00Z"/>
    <s v="2019-05-14"/>
  </r>
  <r>
    <n v="12975"/>
    <x v="0"/>
    <x v="1"/>
    <s v="Paid Course"/>
    <n v="200"/>
    <n v="1586"/>
    <n v="87"/>
    <n v="124"/>
    <x v="2"/>
    <n v="0.90298404202692728"/>
    <n v="22"/>
    <s v="2021-04-17T02:55:10Z"/>
    <s v="2021-04-17"/>
  </r>
  <r>
    <n v="768940"/>
    <x v="3"/>
    <x v="1"/>
    <s v="Paid Course"/>
    <n v="20"/>
    <n v="1586"/>
    <n v="8"/>
    <n v="5"/>
    <x v="2"/>
    <n v="0.40264166818316427"/>
    <n v="0.51666666666666605"/>
    <s v="2020-03-04T19:00:46Z"/>
    <s v="2020-03-04"/>
  </r>
  <r>
    <n v="242382"/>
    <x v="1"/>
    <x v="1"/>
    <s v="Paid Course"/>
    <n v="20"/>
    <n v="1582"/>
    <n v="11"/>
    <n v="6"/>
    <x v="2"/>
    <n v="0.10359189484937403"/>
    <n v="0.483333333333333"/>
    <s v="2018-06-13T00:34:26Z"/>
    <s v="2018-06-13"/>
  </r>
  <r>
    <n v="476256"/>
    <x v="2"/>
    <x v="1"/>
    <s v="Paid Course"/>
    <n v="95"/>
    <n v="1580"/>
    <n v="26"/>
    <n v="14"/>
    <x v="2"/>
    <n v="0.22313070456006534"/>
    <n v="1"/>
    <s v="2019-09-07T20:21:39Z"/>
    <s v="2019-09-07"/>
  </r>
  <r>
    <n v="1142570"/>
    <x v="2"/>
    <x v="1"/>
    <s v="Paid Course"/>
    <n v="200"/>
    <n v="1580"/>
    <n v="12"/>
    <n v="53"/>
    <x v="2"/>
    <n v="0.16035210219694607"/>
    <n v="2"/>
    <s v="2021-05-02T21:20:54Z"/>
    <s v="2021-05-02"/>
  </r>
  <r>
    <n v="218416"/>
    <x v="2"/>
    <x v="1"/>
    <s v="Paid Course"/>
    <n v="20"/>
    <n v="1574"/>
    <n v="24"/>
    <n v="46"/>
    <x v="2"/>
    <n v="0.81583703747331615"/>
    <n v="2"/>
    <s v="2019-02-21T00:36:13Z"/>
    <s v="2019-02-21"/>
  </r>
  <r>
    <n v="400464"/>
    <x v="2"/>
    <x v="1"/>
    <s v="Paid Course"/>
    <n v="100"/>
    <n v="1573"/>
    <n v="122"/>
    <n v="43"/>
    <x v="0"/>
    <n v="0.14532713791864671"/>
    <n v="5.5"/>
    <s v="2019-02-17T02:52:02Z"/>
    <s v="2019-02-17"/>
  </r>
  <r>
    <n v="637922"/>
    <x v="2"/>
    <x v="1"/>
    <s v="Paid Course"/>
    <n v="50"/>
    <n v="1566"/>
    <n v="48"/>
    <n v="25"/>
    <x v="0"/>
    <n v="0.27611289109887405"/>
    <n v="2.5"/>
    <s v="2019-10-14T17:50:29Z"/>
    <s v="2019-10-14"/>
  </r>
  <r>
    <n v="328960"/>
    <x v="0"/>
    <x v="1"/>
    <s v="Paid Course"/>
    <n v="120"/>
    <n v="1566"/>
    <n v="29"/>
    <n v="36"/>
    <x v="2"/>
    <n v="0.24669016378936481"/>
    <n v="4"/>
    <s v="2019-04-20T22:15:17Z"/>
    <s v="2019-04-20"/>
  </r>
  <r>
    <n v="93484"/>
    <x v="3"/>
    <x v="1"/>
    <s v="Paid Course"/>
    <n v="20"/>
    <n v="1564"/>
    <n v="103"/>
    <n v="9"/>
    <x v="0"/>
    <n v="0.78796544124636059"/>
    <n v="2"/>
    <s v="2021-10-09T00:45:01Z"/>
    <s v="2021-10-09"/>
  </r>
  <r>
    <n v="970252"/>
    <x v="0"/>
    <x v="1"/>
    <s v="Paid Course"/>
    <n v="45"/>
    <n v="1562"/>
    <n v="4"/>
    <n v="12"/>
    <x v="2"/>
    <n v="0.20288806035754059"/>
    <n v="1.5"/>
    <s v="2020-09-28T15:29:17Z"/>
    <s v="2020-09-28"/>
  </r>
  <r>
    <n v="975060"/>
    <x v="0"/>
    <x v="1"/>
    <s v="Paid Course"/>
    <n v="115"/>
    <n v="1562"/>
    <n v="42"/>
    <n v="34"/>
    <x v="2"/>
    <n v="7.3480117541691259E-2"/>
    <n v="4"/>
    <s v="2020-10-10T16:01:44Z"/>
    <s v="2020-10-10"/>
  </r>
  <r>
    <n v="945750"/>
    <x v="2"/>
    <x v="1"/>
    <s v="Paid Course"/>
    <n v="20"/>
    <n v="1560"/>
    <n v="43"/>
    <n v="25"/>
    <x v="2"/>
    <n v="0.47280423709874253"/>
    <n v="3"/>
    <s v="2020-08-31T22:03:44Z"/>
    <s v="2020-08-31"/>
  </r>
  <r>
    <n v="300466"/>
    <x v="3"/>
    <x v="1"/>
    <s v="Paid Course"/>
    <n v="20"/>
    <n v="1557"/>
    <n v="11"/>
    <n v="12"/>
    <x v="2"/>
    <n v="0.33862784297410509"/>
    <n v="1.5"/>
    <s v="2018-09-16T13:09:16Z"/>
    <s v="2018-09-16"/>
  </r>
  <r>
    <n v="516790"/>
    <x v="0"/>
    <x v="1"/>
    <s v="Paid Course"/>
    <n v="25"/>
    <n v="1557"/>
    <n v="13"/>
    <n v="74"/>
    <x v="0"/>
    <n v="0.38181910666717955"/>
    <n v="14"/>
    <s v="2019-06-02T22:41:13Z"/>
    <s v="2019-06-02"/>
  </r>
  <r>
    <n v="746790"/>
    <x v="0"/>
    <x v="1"/>
    <s v="Paid Course"/>
    <n v="20"/>
    <n v="1554"/>
    <n v="30"/>
    <n v="60"/>
    <x v="2"/>
    <n v="0.30607539982983545"/>
    <n v="4"/>
    <s v="2020-02-02T18:36:12Z"/>
    <s v="2020-02-02"/>
  </r>
  <r>
    <n v="470412"/>
    <x v="0"/>
    <x v="1"/>
    <s v="Paid Course"/>
    <n v="50"/>
    <n v="1553"/>
    <n v="35"/>
    <n v="43"/>
    <x v="2"/>
    <n v="0.17808291471180016"/>
    <n v="5.5"/>
    <s v="2019-04-12T22:20:58Z"/>
    <s v="2019-04-12"/>
  </r>
  <r>
    <n v="519968"/>
    <x v="3"/>
    <x v="1"/>
    <s v="Paid Course"/>
    <n v="190"/>
    <n v="1552"/>
    <n v="11"/>
    <n v="27"/>
    <x v="2"/>
    <n v="0.87556444849364212"/>
    <n v="2.5"/>
    <s v="2019-11-04T18:38:17Z"/>
    <s v="2019-11-04"/>
  </r>
  <r>
    <n v="287010"/>
    <x v="0"/>
    <x v="1"/>
    <s v="Paid Course"/>
    <n v="55"/>
    <n v="1552"/>
    <n v="14"/>
    <n v="44"/>
    <x v="2"/>
    <n v="0.54750335810357376"/>
    <n v="3.5"/>
    <s v="2018-10-21T03:35:47Z"/>
    <s v="2018-10-21"/>
  </r>
  <r>
    <n v="305368"/>
    <x v="2"/>
    <x v="1"/>
    <s v="Paid Course"/>
    <n v="20"/>
    <n v="1551"/>
    <n v="5"/>
    <n v="55"/>
    <x v="0"/>
    <n v="4.5733963787940035E-2"/>
    <n v="7.5"/>
    <s v="2018-09-22T14:30:17Z"/>
    <s v="2018-09-22"/>
  </r>
  <r>
    <n v="650222"/>
    <x v="0"/>
    <x v="1"/>
    <s v="Paid Course"/>
    <n v="30"/>
    <n v="1551"/>
    <n v="42"/>
    <n v="78"/>
    <x v="2"/>
    <n v="0.10971713367532898"/>
    <n v="7.5"/>
    <s v="2019-12-07T19:32:22Z"/>
    <s v="2019-12-07"/>
  </r>
  <r>
    <n v="499904"/>
    <x v="0"/>
    <x v="1"/>
    <s v="Paid Course"/>
    <n v="30"/>
    <n v="1550"/>
    <n v="15"/>
    <n v="23"/>
    <x v="2"/>
    <n v="0.29629050111051525"/>
    <n v="3"/>
    <s v="2019-05-15T18:53:55Z"/>
    <s v="2019-05-15"/>
  </r>
  <r>
    <n v="564546"/>
    <x v="0"/>
    <x v="1"/>
    <s v="Paid Course"/>
    <n v="50"/>
    <n v="1550"/>
    <n v="25"/>
    <n v="27"/>
    <x v="2"/>
    <n v="0.80425542375181924"/>
    <n v="1.5"/>
    <s v="2019-07-26T20:44:15Z"/>
    <s v="2019-07-26"/>
  </r>
  <r>
    <n v="515262"/>
    <x v="1"/>
    <x v="1"/>
    <s v="Paid Course"/>
    <n v="50"/>
    <n v="1548"/>
    <n v="10"/>
    <n v="20"/>
    <x v="0"/>
    <n v="0.27740620651796466"/>
    <n v="2"/>
    <s v="2019-09-24T17:38:55Z"/>
    <s v="2019-09-24"/>
  </r>
  <r>
    <n v="936504"/>
    <x v="0"/>
    <x v="1"/>
    <s v="Paid Course"/>
    <n v="40"/>
    <n v="1548"/>
    <n v="30"/>
    <n v="126"/>
    <x v="2"/>
    <n v="0.74511863425453495"/>
    <n v="15"/>
    <s v="2020-08-23T16:44:47Z"/>
    <s v="2020-08-23"/>
  </r>
  <r>
    <n v="109988"/>
    <x v="2"/>
    <x v="1"/>
    <s v="Paid Course"/>
    <n v="30"/>
    <n v="1548"/>
    <n v="24"/>
    <n v="34"/>
    <x v="2"/>
    <n v="4.9322372020423902E-2"/>
    <n v="3"/>
    <s v="2021-12-19T21:19:37Z"/>
    <s v="2021-12-19"/>
  </r>
  <r>
    <n v="904818"/>
    <x v="0"/>
    <x v="1"/>
    <s v="Paid Course"/>
    <n v="50"/>
    <n v="1547"/>
    <n v="30"/>
    <n v="56"/>
    <x v="2"/>
    <n v="0.16970888308728627"/>
    <n v="8"/>
    <s v="2020-07-14T16:24:08Z"/>
    <s v="2020-07-14"/>
  </r>
  <r>
    <n v="1116366"/>
    <x v="0"/>
    <x v="0"/>
    <s v="Paid Course"/>
    <n v="0"/>
    <n v="1544"/>
    <n v="15"/>
    <n v="29"/>
    <x v="2"/>
    <n v="0.95582651068530056"/>
    <n v="1"/>
    <s v="2021-06-23T16:51:54Z"/>
    <s v="2021-06-23"/>
  </r>
  <r>
    <n v="479688"/>
    <x v="2"/>
    <x v="1"/>
    <s v="Paid Course"/>
    <n v="20"/>
    <n v="1542"/>
    <n v="1"/>
    <n v="24"/>
    <x v="2"/>
    <n v="0.95582651068530056"/>
    <n v="2"/>
    <s v="2019-04-20T18:33:40Z"/>
    <s v="2019-04-20"/>
  </r>
  <r>
    <n v="995562"/>
    <x v="1"/>
    <x v="1"/>
    <s v="Paid Course"/>
    <n v="50"/>
    <n v="1541"/>
    <n v="14"/>
    <n v="42"/>
    <x v="2"/>
    <n v="0.88827705340112662"/>
    <n v="1"/>
    <s v="2020-10-29T14:56:51Z"/>
    <s v="2020-10-29"/>
  </r>
  <r>
    <n v="505780"/>
    <x v="0"/>
    <x v="1"/>
    <s v="Paid Course"/>
    <n v="45"/>
    <n v="1540"/>
    <n v="19"/>
    <n v="39"/>
    <x v="2"/>
    <n v="0.4450014925054484"/>
    <n v="3"/>
    <s v="2019-05-21T19:37:46Z"/>
    <s v="2019-05-21"/>
  </r>
  <r>
    <n v="739964"/>
    <x v="2"/>
    <x v="1"/>
    <s v="Paid Course"/>
    <n v="65"/>
    <n v="1540"/>
    <n v="178"/>
    <n v="26"/>
    <x v="3"/>
    <n v="0.72679579703667563"/>
    <n v="1"/>
    <s v="2020-02-21T18:23:12Z"/>
    <s v="2020-02-21"/>
  </r>
  <r>
    <n v="628786"/>
    <x v="3"/>
    <x v="1"/>
    <s v="Paid Course"/>
    <n v="90"/>
    <n v="1538"/>
    <n v="117"/>
    <n v="74"/>
    <x v="2"/>
    <n v="0.78185628200057988"/>
    <n v="7.5"/>
    <s v="2021-02-06T23:07:33Z"/>
    <s v="2021-02-06"/>
  </r>
  <r>
    <n v="1135712"/>
    <x v="0"/>
    <x v="1"/>
    <s v="Paid Course"/>
    <n v="195"/>
    <n v="1537"/>
    <n v="8"/>
    <n v="29"/>
    <x v="0"/>
    <n v="0.25180413543077895"/>
    <n v="2.5"/>
    <s v="2021-03-13T21:46:44Z"/>
    <s v="2021-03-13"/>
  </r>
  <r>
    <n v="866584"/>
    <x v="2"/>
    <x v="1"/>
    <s v="Paid Course"/>
    <n v="150"/>
    <n v="1535"/>
    <n v="16"/>
    <n v="462"/>
    <x v="0"/>
    <n v="0.31457827624941259"/>
    <n v="62"/>
    <s v="2020-06-03T17:42:27Z"/>
    <s v="2020-06-03"/>
  </r>
  <r>
    <n v="417914"/>
    <x v="0"/>
    <x v="1"/>
    <s v="Paid Course"/>
    <n v="55"/>
    <n v="1534"/>
    <n v="33"/>
    <n v="18"/>
    <x v="0"/>
    <n v="0.34636702740706893"/>
    <n v="1.5"/>
    <s v="2019-03-02T23:34:14Z"/>
    <s v="2019-03-02"/>
  </r>
  <r>
    <n v="834226"/>
    <x v="3"/>
    <x v="1"/>
    <s v="Paid Course"/>
    <n v="95"/>
    <n v="1534"/>
    <n v="24"/>
    <n v="23"/>
    <x v="2"/>
    <n v="0.35422861831593755"/>
    <n v="1.5"/>
    <s v="2020-05-03T00:54:17Z"/>
    <s v="2020-05-03"/>
  </r>
  <r>
    <n v="253246"/>
    <x v="0"/>
    <x v="1"/>
    <s v="Paid Course"/>
    <n v="75"/>
    <n v="1532"/>
    <n v="19"/>
    <n v="23"/>
    <x v="2"/>
    <n v="0.96773425735458352"/>
    <n v="2"/>
    <s v="2018-07-30T22:16:40Z"/>
    <s v="2018-07-30"/>
  </r>
  <r>
    <n v="192576"/>
    <x v="2"/>
    <x v="1"/>
    <s v="Paid Course"/>
    <n v="50"/>
    <n v="1532"/>
    <n v="7"/>
    <n v="24"/>
    <x v="2"/>
    <n v="0.75777418958165843"/>
    <n v="6"/>
    <s v="2018-04-24T09:48:19Z"/>
    <s v="2018-04-24"/>
  </r>
  <r>
    <n v="998872"/>
    <x v="2"/>
    <x v="1"/>
    <s v="Paid Course"/>
    <n v="25"/>
    <n v="1531"/>
    <n v="6"/>
    <n v="7"/>
    <x v="3"/>
    <n v="0.10359189484937403"/>
    <n v="0.58333333333333304"/>
    <s v="2020-11-20T20:47:37Z"/>
    <s v="2020-11-20"/>
  </r>
  <r>
    <n v="446936"/>
    <x v="3"/>
    <x v="1"/>
    <s v="Paid Course"/>
    <n v="40"/>
    <n v="1530"/>
    <n v="49"/>
    <n v="25"/>
    <x v="0"/>
    <n v="0.94562173526211213"/>
    <n v="4"/>
    <s v="2019-11-12T17:01:44Z"/>
    <s v="2019-11-12"/>
  </r>
  <r>
    <n v="978462"/>
    <x v="3"/>
    <x v="1"/>
    <s v="Paid Course"/>
    <n v="100"/>
    <n v="1526"/>
    <n v="3"/>
    <n v="24"/>
    <x v="2"/>
    <n v="0.49717888724632331"/>
    <n v="2"/>
    <s v="2020-10-12T20:22:14Z"/>
    <s v="2020-10-12"/>
  </r>
  <r>
    <n v="258886"/>
    <x v="0"/>
    <x v="1"/>
    <s v="Paid Course"/>
    <n v="90"/>
    <n v="1526"/>
    <n v="72"/>
    <n v="86"/>
    <x v="0"/>
    <n v="0.65687562823037082"/>
    <n v="6.5"/>
    <s v="2019-05-26T00:00:59Z"/>
    <s v="2019-05-26"/>
  </r>
  <r>
    <n v="895096"/>
    <x v="0"/>
    <x v="1"/>
    <s v="Paid Course"/>
    <n v="20"/>
    <n v="1525"/>
    <n v="43"/>
    <n v="65"/>
    <x v="3"/>
    <n v="0.93762651605910796"/>
    <n v="2.5"/>
    <s v="2020-07-07T21:00:57Z"/>
    <s v="2020-07-07"/>
  </r>
  <r>
    <n v="1234108"/>
    <x v="3"/>
    <x v="1"/>
    <s v="Paid Course"/>
    <n v="35"/>
    <n v="1524"/>
    <n v="5"/>
    <n v="11"/>
    <x v="0"/>
    <n v="0.52847274045997639"/>
    <n v="1"/>
    <s v="2021-05-30T15:30:55Z"/>
    <s v="2021-05-30"/>
  </r>
  <r>
    <n v="865634"/>
    <x v="3"/>
    <x v="1"/>
    <s v="Paid Course"/>
    <n v="40"/>
    <n v="1522"/>
    <n v="145"/>
    <n v="37"/>
    <x v="0"/>
    <n v="0.29557906517769528"/>
    <n v="5"/>
    <s v="2020-08-08T21:01:21Z"/>
    <s v="2020-08-08"/>
  </r>
  <r>
    <n v="1030440"/>
    <x v="0"/>
    <x v="1"/>
    <s v="Paid Course"/>
    <n v="20"/>
    <n v="1520"/>
    <n v="34"/>
    <n v="23"/>
    <x v="3"/>
    <n v="0.81055925908606818"/>
    <n v="2"/>
    <s v="2021-02-18T18:11:07Z"/>
    <s v="2021-02-18"/>
  </r>
  <r>
    <n v="56259"/>
    <x v="0"/>
    <x v="1"/>
    <s v="Paid Course"/>
    <n v="25"/>
    <n v="1520"/>
    <n v="21"/>
    <n v="52"/>
    <x v="2"/>
    <n v="0.75002929283425201"/>
    <n v="10.5"/>
    <s v="2021-07-28T18:48:28Z"/>
    <s v="2021-07-28"/>
  </r>
  <r>
    <n v="1170690"/>
    <x v="0"/>
    <x v="0"/>
    <s v="Free Beginner Course"/>
    <n v="0"/>
    <n v="1519"/>
    <n v="28"/>
    <n v="20"/>
    <x v="0"/>
    <n v="0.75260936096700959"/>
    <n v="1"/>
    <s v="2021-05-15T22:50:07Z"/>
    <s v="2021-05-15"/>
  </r>
  <r>
    <n v="602032"/>
    <x v="2"/>
    <x v="1"/>
    <s v="Paid Course"/>
    <n v="50"/>
    <n v="1519"/>
    <n v="40"/>
    <n v="46"/>
    <x v="2"/>
    <n v="0.13248308839093692"/>
    <n v="3.5"/>
    <s v="2019-11-03T00:09:31Z"/>
    <s v="2019-11-03"/>
  </r>
  <r>
    <n v="382258"/>
    <x v="0"/>
    <x v="1"/>
    <s v="Paid Course"/>
    <n v="100"/>
    <n v="1518"/>
    <n v="55"/>
    <n v="122"/>
    <x v="2"/>
    <n v="7.3480117541691259E-2"/>
    <n v="19"/>
    <s v="2019-02-17T20:34:13Z"/>
    <s v="2019-02-17"/>
  </r>
  <r>
    <n v="235104"/>
    <x v="0"/>
    <x v="1"/>
    <s v="Paid Course"/>
    <n v="20"/>
    <n v="1517"/>
    <n v="4"/>
    <n v="12"/>
    <x v="0"/>
    <n v="0.5453862271759925"/>
    <n v="1"/>
    <s v="2018-06-06T21:51:59Z"/>
    <s v="2018-06-06"/>
  </r>
  <r>
    <n v="936182"/>
    <x v="0"/>
    <x v="1"/>
    <s v="Paid Course"/>
    <n v="50"/>
    <n v="1515"/>
    <n v="32"/>
    <n v="60"/>
    <x v="2"/>
    <n v="0.21541662573790821"/>
    <n v="7"/>
    <s v="2020-08-22T19:36:10Z"/>
    <s v="2020-08-22"/>
  </r>
  <r>
    <n v="1148774"/>
    <x v="2"/>
    <x v="0"/>
    <s v="Paid Course"/>
    <n v="0"/>
    <n v="1514"/>
    <n v="66"/>
    <n v="11"/>
    <x v="2"/>
    <n v="0.15233232640012584"/>
    <n v="0.55000000000000004"/>
    <s v="2021-03-23T22:19:57Z"/>
    <s v="2021-03-23"/>
  </r>
  <r>
    <n v="464844"/>
    <x v="1"/>
    <x v="1"/>
    <s v="Paid Course"/>
    <n v="25"/>
    <n v="1513"/>
    <n v="38"/>
    <n v="19"/>
    <x v="0"/>
    <n v="0.87556444849364212"/>
    <n v="1.5"/>
    <s v="2019-06-21T20:31:22Z"/>
    <s v="2019-06-21"/>
  </r>
  <r>
    <n v="572744"/>
    <x v="2"/>
    <x v="1"/>
    <s v="Paid Course"/>
    <n v="75"/>
    <n v="1513"/>
    <n v="31"/>
    <n v="60"/>
    <x v="2"/>
    <n v="0.29557906517769528"/>
    <n v="5.5"/>
    <s v="2019-08-04T19:16:51Z"/>
    <s v="2019-08-04"/>
  </r>
  <r>
    <n v="594936"/>
    <x v="2"/>
    <x v="1"/>
    <s v="Paid Course"/>
    <n v="195"/>
    <n v="1512"/>
    <n v="23"/>
    <n v="19"/>
    <x v="0"/>
    <n v="0.2"/>
    <n v="1.5"/>
    <s v="2019-09-14T18:24:03Z"/>
    <s v="2019-09-14"/>
  </r>
  <r>
    <n v="615602"/>
    <x v="2"/>
    <x v="1"/>
    <s v="Paid Course"/>
    <n v="20"/>
    <n v="1509"/>
    <n v="0"/>
    <n v="9"/>
    <x v="2"/>
    <n v="0.77499078971594026"/>
    <n v="0.71666666666666601"/>
    <s v="2019-09-23T17:16:11Z"/>
    <s v="2019-09-23"/>
  </r>
  <r>
    <n v="1015274"/>
    <x v="2"/>
    <x v="1"/>
    <s v="Paid Course"/>
    <n v="200"/>
    <n v="1506"/>
    <n v="12"/>
    <n v="12"/>
    <x v="2"/>
    <n v="0.65687562823037082"/>
    <n v="1"/>
    <s v="2020-11-25T04:52:51Z"/>
    <s v="2020-11-25"/>
  </r>
  <r>
    <n v="692920"/>
    <x v="3"/>
    <x v="1"/>
    <s v="Paid Course"/>
    <n v="20"/>
    <n v="1504"/>
    <n v="10"/>
    <n v="9"/>
    <x v="3"/>
    <n v="0.50067414788585562"/>
    <n v="1.5"/>
    <s v="2020-01-05T20:31:49Z"/>
    <s v="2020-01-05"/>
  </r>
  <r>
    <n v="104304"/>
    <x v="1"/>
    <x v="1"/>
    <s v="Paid Course"/>
    <n v="50"/>
    <n v="1504"/>
    <n v="15"/>
    <n v="14"/>
    <x v="2"/>
    <n v="0.70501601358622779"/>
    <n v="0.68333333333333302"/>
    <s v="2021-10-15T18:13:46Z"/>
    <s v="2021-10-15"/>
  </r>
  <r>
    <n v="948440"/>
    <x v="0"/>
    <x v="1"/>
    <s v="Paid Course"/>
    <n v="40"/>
    <n v="1502"/>
    <n v="218"/>
    <n v="49"/>
    <x v="2"/>
    <n v="0.58815254464918287"/>
    <n v="6"/>
    <s v="2020-10-03T21:11:56Z"/>
    <s v="2020-10-03"/>
  </r>
  <r>
    <n v="288110"/>
    <x v="3"/>
    <x v="1"/>
    <s v="Paid Course"/>
    <n v="50"/>
    <n v="1500"/>
    <n v="11"/>
    <n v="9"/>
    <x v="2"/>
    <n v="0.78185628200057988"/>
    <n v="0.68333333333333302"/>
    <s v="2018-09-09T14:16:50Z"/>
    <s v="2018-09-09"/>
  </r>
  <r>
    <n v="532836"/>
    <x v="2"/>
    <x v="1"/>
    <s v="Paid Course"/>
    <n v="200"/>
    <n v="1498"/>
    <n v="30"/>
    <n v="23"/>
    <x v="0"/>
    <n v="0.87556444849364212"/>
    <n v="2"/>
    <s v="2019-06-22T23:04:23Z"/>
    <s v="2019-06-22"/>
  </r>
  <r>
    <n v="978850"/>
    <x v="0"/>
    <x v="1"/>
    <s v="Paid Course"/>
    <n v="50"/>
    <n v="1496"/>
    <n v="37"/>
    <n v="74"/>
    <x v="0"/>
    <n v="0.95582651068530056"/>
    <n v="7.5"/>
    <s v="2020-12-27T19:39:12Z"/>
    <s v="2020-12-27"/>
  </r>
  <r>
    <n v="971962"/>
    <x v="1"/>
    <x v="1"/>
    <s v="Paid Course"/>
    <n v="50"/>
    <n v="1495"/>
    <n v="26"/>
    <n v="36"/>
    <x v="2"/>
    <n v="0.78231917317803157"/>
    <n v="2.5"/>
    <s v="2020-12-28T03:33:30Z"/>
    <s v="2020-12-28"/>
  </r>
  <r>
    <n v="674040"/>
    <x v="0"/>
    <x v="1"/>
    <s v="Paid Course"/>
    <n v="195"/>
    <n v="1494"/>
    <n v="23"/>
    <n v="62"/>
    <x v="2"/>
    <n v="0.88303147026817708"/>
    <n v="7.5"/>
    <s v="2019-11-29T22:38:00Z"/>
    <s v="2019-11-29"/>
  </r>
  <r>
    <n v="536166"/>
    <x v="2"/>
    <x v="1"/>
    <s v="Paid Course"/>
    <n v="45"/>
    <n v="1489"/>
    <n v="32"/>
    <n v="27"/>
    <x v="2"/>
    <n v="0.86288307284794452"/>
    <n v="3.5"/>
    <s v="2019-07-01T16:25:45Z"/>
    <s v="2019-07-01"/>
  </r>
  <r>
    <n v="1135126"/>
    <x v="2"/>
    <x v="1"/>
    <s v="Paid Course"/>
    <n v="200"/>
    <n v="1487"/>
    <n v="16"/>
    <n v="18"/>
    <x v="0"/>
    <n v="0.78185628200057988"/>
    <n v="2"/>
    <s v="2021-03-08T21:09:41Z"/>
    <s v="2021-03-08"/>
  </r>
  <r>
    <n v="771276"/>
    <x v="2"/>
    <x v="1"/>
    <s v="Paid Course"/>
    <n v="20"/>
    <n v="1480"/>
    <n v="25"/>
    <n v="25"/>
    <x v="3"/>
    <n v="0.47296265212040089"/>
    <n v="1.5"/>
    <s v="2020-03-21T17:00:37Z"/>
    <s v="2020-03-21"/>
  </r>
  <r>
    <n v="438420"/>
    <x v="3"/>
    <x v="1"/>
    <s v="Paid Course"/>
    <n v="165"/>
    <n v="1479"/>
    <n v="49"/>
    <n v="82"/>
    <x v="2"/>
    <n v="0.78185628200057988"/>
    <n v="6.5"/>
    <s v="2019-04-30T19:41:43Z"/>
    <s v="2019-04-30"/>
  </r>
  <r>
    <n v="368786"/>
    <x v="0"/>
    <x v="1"/>
    <s v="Paid Course"/>
    <n v="30"/>
    <n v="1478"/>
    <n v="18"/>
    <n v="83"/>
    <x v="3"/>
    <n v="0.17866578294635072"/>
    <n v="5"/>
    <s v="2019-01-26T06:54:58Z"/>
    <s v="2019-01-26"/>
  </r>
  <r>
    <n v="1189508"/>
    <x v="0"/>
    <x v="1"/>
    <s v="Paid Course"/>
    <n v="40"/>
    <n v="1477"/>
    <n v="17"/>
    <n v="27"/>
    <x v="3"/>
    <n v="0.33862784297410509"/>
    <n v="6"/>
    <s v="2021-04-24T00:18:42Z"/>
    <s v="2021-04-24"/>
  </r>
  <r>
    <n v="1257870"/>
    <x v="3"/>
    <x v="0"/>
    <s v="Paid Course"/>
    <n v="0"/>
    <n v="1477"/>
    <n v="3"/>
    <n v="13"/>
    <x v="2"/>
    <n v="0.35893919930580165"/>
    <n v="0.65"/>
    <s v="2021-06-26T19:37:58Z"/>
    <s v="2021-06-26"/>
  </r>
  <r>
    <n v="652376"/>
    <x v="0"/>
    <x v="1"/>
    <s v="Paid Course"/>
    <n v="20"/>
    <n v="1476"/>
    <n v="27"/>
    <n v="8"/>
    <x v="2"/>
    <n v="0.88612270199505405"/>
    <n v="0.65"/>
    <s v="2020-01-04T18:17:31Z"/>
    <s v="2020-01-04"/>
  </r>
  <r>
    <n v="631416"/>
    <x v="1"/>
    <x v="1"/>
    <s v="Paid Course"/>
    <n v="80"/>
    <n v="1474"/>
    <n v="10"/>
    <n v="102"/>
    <x v="0"/>
    <n v="0.43436360506284388"/>
    <n v="2"/>
    <s v="2019-10-20T22:41:19Z"/>
    <s v="2019-10-20"/>
  </r>
  <r>
    <n v="801486"/>
    <x v="1"/>
    <x v="1"/>
    <s v="Paid Course"/>
    <n v="150"/>
    <n v="1472"/>
    <n v="4"/>
    <n v="24"/>
    <x v="0"/>
    <n v="0.29557906517769528"/>
    <n v="1.5"/>
    <s v="2020-03-31T17:24:49Z"/>
    <s v="2020-03-31"/>
  </r>
  <r>
    <n v="991094"/>
    <x v="0"/>
    <x v="1"/>
    <s v="Paid Course"/>
    <n v="195"/>
    <n v="1472"/>
    <n v="210"/>
    <n v="110"/>
    <x v="2"/>
    <n v="0.98210446973715426"/>
    <n v="13"/>
    <s v="2021-02-08T05:44:46Z"/>
    <s v="2021-02-08"/>
  </r>
  <r>
    <n v="912946"/>
    <x v="0"/>
    <x v="1"/>
    <s v="Paid Course"/>
    <n v="40"/>
    <n v="1469"/>
    <n v="237"/>
    <n v="120"/>
    <x v="2"/>
    <n v="0.47296265212040089"/>
    <n v="19"/>
    <s v="2020-08-04T03:48:09Z"/>
    <s v="2020-08-04"/>
  </r>
  <r>
    <n v="378924"/>
    <x v="0"/>
    <x v="1"/>
    <s v="Paid Course"/>
    <n v="40"/>
    <n v="1468"/>
    <n v="54"/>
    <n v="18"/>
    <x v="2"/>
    <n v="0.80425542375181924"/>
    <n v="2.5"/>
    <s v="2019-03-24T18:43:38Z"/>
    <s v="2019-03-24"/>
  </r>
  <r>
    <n v="585566"/>
    <x v="3"/>
    <x v="1"/>
    <s v="Paid Course"/>
    <n v="50"/>
    <n v="1468"/>
    <n v="190"/>
    <n v="141"/>
    <x v="2"/>
    <n v="0.47296265212040089"/>
    <n v="8"/>
    <s v="2019-08-18T19:30:59Z"/>
    <s v="2019-08-18"/>
  </r>
  <r>
    <n v="19260"/>
    <x v="0"/>
    <x v="1"/>
    <s v="Paid Course"/>
    <n v="20"/>
    <n v="1463"/>
    <n v="56"/>
    <n v="24"/>
    <x v="0"/>
    <n v="0.89823252740724979"/>
    <n v="1"/>
    <s v="2020-06-18T17:06:55Z"/>
    <s v="2020-06-18"/>
  </r>
  <r>
    <n v="943426"/>
    <x v="2"/>
    <x v="1"/>
    <s v="Paid Course"/>
    <n v="35"/>
    <n v="1459"/>
    <n v="11"/>
    <n v="26"/>
    <x v="2"/>
    <n v="0.26359260629330905"/>
    <n v="1"/>
    <s v="2020-10-17T21:16:49Z"/>
    <s v="2020-10-17"/>
  </r>
  <r>
    <n v="837798"/>
    <x v="3"/>
    <x v="1"/>
    <s v="Paid Course"/>
    <n v="25"/>
    <n v="1456"/>
    <n v="62"/>
    <n v="77"/>
    <x v="2"/>
    <n v="0.67285868293945161"/>
    <n v="6.5"/>
    <s v="2020-07-06T21:08:43Z"/>
    <s v="2020-07-06"/>
  </r>
  <r>
    <n v="523216"/>
    <x v="0"/>
    <x v="1"/>
    <s v="Paid Course"/>
    <n v="30"/>
    <n v="1454"/>
    <n v="14"/>
    <n v="12"/>
    <x v="2"/>
    <n v="0.14000000000000001"/>
    <n v="0.5"/>
    <s v="2019-11-09T20:44:25Z"/>
    <s v="2019-11-09"/>
  </r>
  <r>
    <n v="1163768"/>
    <x v="3"/>
    <x v="1"/>
    <s v="Paid Course"/>
    <n v="50"/>
    <n v="1452"/>
    <n v="10"/>
    <n v="11"/>
    <x v="3"/>
    <n v="0.95582651068530056"/>
    <n v="1"/>
    <s v="2021-04-01T03:45:46Z"/>
    <s v="2021-04-01"/>
  </r>
  <r>
    <n v="388104"/>
    <x v="3"/>
    <x v="1"/>
    <s v="Paid Course"/>
    <n v="20"/>
    <n v="1452"/>
    <n v="21"/>
    <n v="27"/>
    <x v="3"/>
    <n v="0.15233232640012584"/>
    <n v="2"/>
    <s v="2019-01-08T19:48:25Z"/>
    <s v="2019-01-08"/>
  </r>
  <r>
    <n v="57415"/>
    <x v="2"/>
    <x v="1"/>
    <s v="Paid Course"/>
    <n v="20"/>
    <n v="1449"/>
    <n v="29"/>
    <n v="23"/>
    <x v="2"/>
    <n v="7.3480117541691259E-2"/>
    <n v="1.5"/>
    <s v="2021-06-06T21:50:57Z"/>
    <s v="2021-06-06"/>
  </r>
  <r>
    <n v="917432"/>
    <x v="1"/>
    <x v="1"/>
    <s v="Paid Course"/>
    <n v="200"/>
    <n v="1449"/>
    <n v="136"/>
    <n v="88"/>
    <x v="2"/>
    <n v="0.68327300929529289"/>
    <n v="7"/>
    <s v="2020-10-24T18:22:57Z"/>
    <s v="2020-10-24"/>
  </r>
  <r>
    <n v="519952"/>
    <x v="0"/>
    <x v="1"/>
    <s v="Paid Course"/>
    <n v="200"/>
    <n v="1448"/>
    <n v="173"/>
    <n v="48"/>
    <x v="0"/>
    <n v="0.74167172753229804"/>
    <n v="7.5"/>
    <s v="2019-06-16T20:38:45Z"/>
    <s v="2019-06-16"/>
  </r>
  <r>
    <n v="651990"/>
    <x v="0"/>
    <x v="1"/>
    <s v="Paid Course"/>
    <n v="20"/>
    <n v="1447"/>
    <n v="35"/>
    <n v="7"/>
    <x v="0"/>
    <n v="0.88723815057562705"/>
    <n v="0.66666666666666596"/>
    <s v="2019-11-06T22:04:41Z"/>
    <s v="2019-11-06"/>
  </r>
  <r>
    <n v="650720"/>
    <x v="3"/>
    <x v="0"/>
    <s v="Paid Course"/>
    <n v="0"/>
    <n v="1447"/>
    <n v="121"/>
    <n v="13"/>
    <x v="2"/>
    <n v="0.79232952696282821"/>
    <n v="1"/>
    <s v="2019-10-29T00:10:41Z"/>
    <s v="2019-10-29"/>
  </r>
  <r>
    <n v="354324"/>
    <x v="2"/>
    <x v="1"/>
    <s v="Paid Course"/>
    <n v="45"/>
    <n v="1446"/>
    <n v="23"/>
    <n v="27"/>
    <x v="0"/>
    <n v="0.55443219493080009"/>
    <n v="5"/>
    <s v="2018-12-09T08:31:40Z"/>
    <s v="2018-12-09"/>
  </r>
  <r>
    <n v="907444"/>
    <x v="2"/>
    <x v="1"/>
    <s v="Paid Course"/>
    <n v="100"/>
    <n v="1444"/>
    <n v="101"/>
    <n v="59"/>
    <x v="2"/>
    <n v="0.96980472296116316"/>
    <n v="5"/>
    <s v="2020-07-25T16:08:07Z"/>
    <s v="2020-07-25"/>
  </r>
  <r>
    <n v="392836"/>
    <x v="0"/>
    <x v="1"/>
    <s v="Paid Course"/>
    <n v="20"/>
    <n v="1442"/>
    <n v="9"/>
    <n v="25"/>
    <x v="2"/>
    <n v="0.78185628200057988"/>
    <n v="2"/>
    <s v="2019-01-23T06:46:27Z"/>
    <s v="2019-01-23"/>
  </r>
  <r>
    <n v="644914"/>
    <x v="3"/>
    <x v="1"/>
    <s v="Paid Course"/>
    <n v="30"/>
    <n v="1440"/>
    <n v="16"/>
    <n v="14"/>
    <x v="3"/>
    <n v="0.80425542375181924"/>
    <n v="1.5"/>
    <s v="2019-11-03T18:49:10Z"/>
    <s v="2019-11-03"/>
  </r>
  <r>
    <n v="442114"/>
    <x v="2"/>
    <x v="1"/>
    <s v="Paid Course"/>
    <n v="30"/>
    <n v="1440"/>
    <n v="0"/>
    <n v="21"/>
    <x v="2"/>
    <n v="0.29557906517769528"/>
    <n v="1"/>
    <s v="2019-03-10T01:15:35Z"/>
    <s v="2019-03-10"/>
  </r>
  <r>
    <n v="814206"/>
    <x v="0"/>
    <x v="1"/>
    <s v="Paid Course"/>
    <n v="50"/>
    <n v="1439"/>
    <n v="10"/>
    <n v="77"/>
    <x v="0"/>
    <n v="0.83850224724839861"/>
    <n v="13"/>
    <s v="2020-04-06T19:52:40Z"/>
    <s v="2020-04-06"/>
  </r>
  <r>
    <n v="1139400"/>
    <x v="0"/>
    <x v="1"/>
    <s v="Paid Course"/>
    <n v="95"/>
    <n v="1437"/>
    <n v="24"/>
    <n v="20"/>
    <x v="3"/>
    <n v="0.71787086846887793"/>
    <n v="1"/>
    <s v="2021-03-09T23:25:27Z"/>
    <s v="2021-03-09"/>
  </r>
  <r>
    <n v="891490"/>
    <x v="2"/>
    <x v="1"/>
    <s v="Paid Course"/>
    <n v="200"/>
    <n v="1437"/>
    <n v="96"/>
    <n v="34"/>
    <x v="0"/>
    <n v="0.54750335810357376"/>
    <n v="2.5"/>
    <s v="2020-08-08T22:23:09Z"/>
    <s v="2020-08-08"/>
  </r>
  <r>
    <n v="645714"/>
    <x v="0"/>
    <x v="1"/>
    <s v="Paid Course"/>
    <n v="40"/>
    <n v="1433"/>
    <n v="145"/>
    <n v="34"/>
    <x v="0"/>
    <n v="0.34874661273796925"/>
    <n v="5.5"/>
    <s v="2019-10-22T21:07:29Z"/>
    <s v="2019-10-22"/>
  </r>
  <r>
    <n v="733878"/>
    <x v="3"/>
    <x v="0"/>
    <s v="Paid Course"/>
    <n v="0"/>
    <n v="1433"/>
    <n v="57"/>
    <n v="8"/>
    <x v="3"/>
    <n v="0.94224353805068972"/>
    <n v="1"/>
    <s v="2020-01-19T17:22:59Z"/>
    <s v="2020-01-19"/>
  </r>
  <r>
    <n v="834836"/>
    <x v="2"/>
    <x v="1"/>
    <s v="Paid Course"/>
    <n v="145"/>
    <n v="1433"/>
    <n v="169"/>
    <n v="15"/>
    <x v="2"/>
    <n v="0.9340588005617626"/>
    <n v="1"/>
    <s v="2020-05-09T05:44:33Z"/>
    <s v="2020-05-09"/>
  </r>
  <r>
    <n v="611518"/>
    <x v="0"/>
    <x v="1"/>
    <s v="Paid Course"/>
    <n v="20"/>
    <n v="1428"/>
    <n v="91"/>
    <n v="32"/>
    <x v="2"/>
    <n v="0.89984307153168674"/>
    <n v="3"/>
    <s v="2019-10-06T19:00:39Z"/>
    <s v="2019-10-06"/>
  </r>
  <r>
    <n v="943306"/>
    <x v="0"/>
    <x v="1"/>
    <s v="Paid Course"/>
    <n v="110"/>
    <n v="1425"/>
    <n v="36"/>
    <n v="34"/>
    <x v="2"/>
    <n v="0.77184982094983889"/>
    <n v="5.5"/>
    <s v="2020-09-12T23:42:46Z"/>
    <s v="2020-09-12"/>
  </r>
  <r>
    <n v="372416"/>
    <x v="1"/>
    <x v="1"/>
    <s v="Paid Course"/>
    <n v="120"/>
    <n v="1424"/>
    <n v="71"/>
    <n v="16"/>
    <x v="2"/>
    <n v="0.47711469606746193"/>
    <n v="1.5"/>
    <s v="2018-12-28T22:17:41Z"/>
    <s v="2018-12-28"/>
  </r>
  <r>
    <n v="881378"/>
    <x v="2"/>
    <x v="1"/>
    <s v="Paid Course"/>
    <n v="20"/>
    <n v="1423"/>
    <n v="103"/>
    <n v="37"/>
    <x v="2"/>
    <n v="0.36551521701151501"/>
    <n v="1.5"/>
    <s v="2020-06-19T14:56:45Z"/>
    <s v="2020-06-19"/>
  </r>
  <r>
    <n v="598516"/>
    <x v="0"/>
    <x v="1"/>
    <s v="Paid Course"/>
    <n v="20"/>
    <n v="1421"/>
    <n v="17"/>
    <n v="36"/>
    <x v="0"/>
    <n v="0.83289661712720209"/>
    <n v="4"/>
    <s v="2019-11-10T21:52:55Z"/>
    <s v="2019-11-10"/>
  </r>
  <r>
    <n v="949134"/>
    <x v="0"/>
    <x v="1"/>
    <s v="Paid Course"/>
    <n v="200"/>
    <n v="1420"/>
    <n v="62"/>
    <n v="152"/>
    <x v="2"/>
    <n v="7.3480117541691259E-2"/>
    <n v="5.5"/>
    <s v="2020-09-04T20:51:08Z"/>
    <s v="2020-09-04"/>
  </r>
  <r>
    <n v="814068"/>
    <x v="2"/>
    <x v="1"/>
    <s v="Paid Course"/>
    <n v="195"/>
    <n v="1420"/>
    <n v="70"/>
    <n v="29"/>
    <x v="0"/>
    <n v="0.54750335810357376"/>
    <n v="2.5"/>
    <s v="2020-04-28T18:04:46Z"/>
    <s v="2020-04-28"/>
  </r>
  <r>
    <n v="335280"/>
    <x v="0"/>
    <x v="1"/>
    <s v="Paid Course"/>
    <n v="60"/>
    <n v="1419"/>
    <n v="38"/>
    <n v="20"/>
    <x v="0"/>
    <n v="0.74088407890968611"/>
    <n v="1.5"/>
    <s v="2018-11-05T13:21:19Z"/>
    <s v="2018-11-05"/>
  </r>
  <r>
    <n v="452092"/>
    <x v="3"/>
    <x v="1"/>
    <s v="Paid Course"/>
    <n v="95"/>
    <n v="1418"/>
    <n v="57"/>
    <n v="19"/>
    <x v="2"/>
    <n v="0.59637368183806272"/>
    <n v="1.5"/>
    <s v="2019-03-22T23:59:21Z"/>
    <s v="2019-03-22"/>
  </r>
  <r>
    <n v="1267892"/>
    <x v="0"/>
    <x v="1"/>
    <s v="Paid Course"/>
    <n v="200"/>
    <n v="1415"/>
    <n v="17"/>
    <n v="23"/>
    <x v="2"/>
    <n v="0.61779939771983283"/>
    <n v="1.5"/>
    <s v="2021-06-27T00:56:40Z"/>
    <s v="2021-06-27"/>
  </r>
  <r>
    <n v="467186"/>
    <x v="0"/>
    <x v="1"/>
    <s v="Paid Course"/>
    <n v="150"/>
    <n v="1414"/>
    <n v="14"/>
    <n v="22"/>
    <x v="2"/>
    <n v="0.86977058345477465"/>
    <n v="2.5"/>
    <s v="2019-05-14T22:21:39Z"/>
    <s v="2019-05-14"/>
  </r>
  <r>
    <n v="822670"/>
    <x v="0"/>
    <x v="1"/>
    <s v="Paid Course"/>
    <n v="100"/>
    <n v="1410"/>
    <n v="134"/>
    <n v="67"/>
    <x v="3"/>
    <n v="0.95582651068530056"/>
    <n v="5"/>
    <s v="2020-04-15T18:47:45Z"/>
    <s v="2020-04-15"/>
  </r>
  <r>
    <n v="1041176"/>
    <x v="1"/>
    <x v="1"/>
    <s v="Paid Course"/>
    <n v="55"/>
    <n v="1409"/>
    <n v="41"/>
    <n v="17"/>
    <x v="3"/>
    <n v="0.68557557630607147"/>
    <n v="1.5"/>
    <s v="2020-12-21T00:56:03Z"/>
    <s v="2020-12-21"/>
  </r>
  <r>
    <n v="173888"/>
    <x v="0"/>
    <x v="1"/>
    <s v="Paid Course"/>
    <n v="115"/>
    <n v="1407"/>
    <n v="137"/>
    <n v="69"/>
    <x v="2"/>
    <n v="0.51628613156826986"/>
    <n v="7"/>
    <s v="2019-09-07T17:54:39Z"/>
    <s v="2019-09-07"/>
  </r>
  <r>
    <n v="1026206"/>
    <x v="0"/>
    <x v="1"/>
    <s v="Paid Course"/>
    <n v="25"/>
    <n v="1406"/>
    <n v="12"/>
    <n v="20"/>
    <x v="0"/>
    <n v="0.91759941602682837"/>
    <n v="1"/>
    <s v="2020-12-15T04:55:26Z"/>
    <s v="2020-12-15"/>
  </r>
  <r>
    <n v="1057242"/>
    <x v="2"/>
    <x v="1"/>
    <s v="Paid Course"/>
    <n v="200"/>
    <n v="1406"/>
    <n v="71"/>
    <n v="54"/>
    <x v="3"/>
    <n v="0.87931464904757883"/>
    <n v="1.5"/>
    <s v="2021-01-18T20:55:27Z"/>
    <s v="2021-01-18"/>
  </r>
  <r>
    <n v="512004"/>
    <x v="2"/>
    <x v="1"/>
    <s v="Paid Course"/>
    <n v="50"/>
    <n v="1405"/>
    <n v="14"/>
    <n v="27"/>
    <x v="0"/>
    <n v="0.29557906517769528"/>
    <n v="2"/>
    <s v="2019-06-12T17:34:50Z"/>
    <s v="2019-06-12"/>
  </r>
  <r>
    <n v="288258"/>
    <x v="0"/>
    <x v="1"/>
    <s v="Paid Course"/>
    <n v="20"/>
    <n v="1404"/>
    <n v="7"/>
    <n v="17"/>
    <x v="2"/>
    <n v="0.33433956871801562"/>
    <n v="2.5"/>
    <s v="2018-11-13T20:52:11Z"/>
    <s v="2018-11-13"/>
  </r>
  <r>
    <n v="422918"/>
    <x v="2"/>
    <x v="1"/>
    <s v="Paid Course"/>
    <n v="20"/>
    <n v="1403"/>
    <n v="6"/>
    <n v="14"/>
    <x v="2"/>
    <n v="0.10971713367532898"/>
    <n v="2"/>
    <s v="2019-06-01T21:48:13Z"/>
    <s v="2019-06-01"/>
  </r>
  <r>
    <n v="908324"/>
    <x v="3"/>
    <x v="1"/>
    <s v="Paid Course"/>
    <n v="25"/>
    <n v="1401"/>
    <n v="30"/>
    <n v="12"/>
    <x v="2"/>
    <n v="0.1992175907364192"/>
    <n v="0.7"/>
    <s v="2020-09-12T19:15:36Z"/>
    <s v="2020-09-12"/>
  </r>
  <r>
    <n v="1045942"/>
    <x v="0"/>
    <x v="1"/>
    <s v="Paid Course"/>
    <n v="150"/>
    <n v="1399"/>
    <n v="212"/>
    <n v="89"/>
    <x v="2"/>
    <n v="0.94316324985046174"/>
    <n v="8.5"/>
    <s v="2021-01-19T00:35:43Z"/>
    <s v="2021-01-19"/>
  </r>
  <r>
    <n v="638980"/>
    <x v="2"/>
    <x v="1"/>
    <s v="Paid Course"/>
    <n v="145"/>
    <n v="1398"/>
    <n v="15"/>
    <n v="26"/>
    <x v="3"/>
    <n v="0.92989535532674472"/>
    <n v="1.5"/>
    <s v="2019-10-19T23:01:15Z"/>
    <s v="2019-10-19"/>
  </r>
  <r>
    <n v="619296"/>
    <x v="2"/>
    <x v="1"/>
    <s v="Paid Course"/>
    <n v="20"/>
    <n v="1393"/>
    <n v="27"/>
    <n v="21"/>
    <x v="2"/>
    <n v="0.52477585029105489"/>
    <n v="2"/>
    <s v="2019-09-29T20:12:53Z"/>
    <s v="2019-09-29"/>
  </r>
  <r>
    <n v="372442"/>
    <x v="0"/>
    <x v="1"/>
    <s v="Paid Course"/>
    <n v="20"/>
    <n v="1393"/>
    <n v="40"/>
    <n v="9"/>
    <x v="0"/>
    <n v="0.17866578294635072"/>
    <n v="0.51666666666666605"/>
    <s v="2018-12-18T00:04:38Z"/>
    <s v="2018-12-18"/>
  </r>
  <r>
    <n v="532008"/>
    <x v="0"/>
    <x v="1"/>
    <s v="Paid Course"/>
    <n v="95"/>
    <n v="1388"/>
    <n v="11"/>
    <n v="58"/>
    <x v="2"/>
    <n v="0.43463743443470859"/>
    <n v="7"/>
    <s v="2019-09-29T21:30:21Z"/>
    <s v="2019-09-29"/>
  </r>
  <r>
    <n v="697798"/>
    <x v="0"/>
    <x v="1"/>
    <s v="Paid Course"/>
    <n v="50"/>
    <n v="1386"/>
    <n v="17"/>
    <n v="28"/>
    <x v="0"/>
    <n v="7.3480117541691259E-2"/>
    <n v="3"/>
    <s v="2020-01-06T17:20:55Z"/>
    <s v="2020-01-06"/>
  </r>
  <r>
    <n v="555122"/>
    <x v="0"/>
    <x v="1"/>
    <s v="Paid Course"/>
    <n v="100"/>
    <n v="1385"/>
    <n v="89"/>
    <n v="97"/>
    <x v="0"/>
    <n v="0.16619143121167612"/>
    <n v="11"/>
    <s v="2019-09-12T07:14:48Z"/>
    <s v="2019-09-12"/>
  </r>
  <r>
    <n v="876850"/>
    <x v="0"/>
    <x v="1"/>
    <s v="Paid Course"/>
    <n v="100"/>
    <n v="1385"/>
    <n v="188"/>
    <n v="83"/>
    <x v="3"/>
    <n v="0.45722870851154718"/>
    <n v="5"/>
    <s v="2020-06-22T16:54:51Z"/>
    <s v="2020-06-22"/>
  </r>
  <r>
    <n v="975046"/>
    <x v="2"/>
    <x v="1"/>
    <s v="Paid Course"/>
    <n v="200"/>
    <n v="1380"/>
    <n v="42"/>
    <n v="17"/>
    <x v="2"/>
    <n v="0.93762651605910596"/>
    <n v="1"/>
    <s v="2020-10-18T22:52:31Z"/>
    <s v="2020-10-18"/>
  </r>
  <r>
    <n v="724062"/>
    <x v="2"/>
    <x v="1"/>
    <s v="Paid Course"/>
    <n v="20"/>
    <n v="1374"/>
    <n v="19"/>
    <n v="9"/>
    <x v="0"/>
    <n v="6.54311811011421E-2"/>
    <n v="2"/>
    <s v="2020-01-14T18:58:56Z"/>
    <s v="2020-01-14"/>
  </r>
  <r>
    <n v="638040"/>
    <x v="3"/>
    <x v="1"/>
    <s v="Paid Course"/>
    <n v="100"/>
    <n v="1373"/>
    <n v="5"/>
    <n v="63"/>
    <x v="2"/>
    <n v="0.16742092424945232"/>
    <n v="2.5"/>
    <s v="2019-11-18T17:47:26Z"/>
    <s v="2019-11-18"/>
  </r>
  <r>
    <n v="1070976"/>
    <x v="0"/>
    <x v="1"/>
    <s v="Paid Course"/>
    <n v="195"/>
    <n v="1371"/>
    <n v="165"/>
    <n v="83"/>
    <x v="2"/>
    <n v="0.12165752186643042"/>
    <n v="20"/>
    <s v="2021-01-16T23:50:02Z"/>
    <s v="2021-01-16"/>
  </r>
  <r>
    <n v="777932"/>
    <x v="2"/>
    <x v="1"/>
    <s v="Paid Course"/>
    <n v="20"/>
    <n v="1369"/>
    <n v="17"/>
    <n v="31"/>
    <x v="2"/>
    <n v="0.71393131173821822"/>
    <n v="1.5"/>
    <s v="2020-03-06T21:33:58Z"/>
    <s v="2020-03-06"/>
  </r>
  <r>
    <n v="555952"/>
    <x v="3"/>
    <x v="1"/>
    <s v="Paid Course"/>
    <n v="145"/>
    <n v="1367"/>
    <n v="61"/>
    <n v="31"/>
    <x v="3"/>
    <n v="0.87556444849364212"/>
    <n v="3"/>
    <s v="2019-08-06T20:22:52Z"/>
    <s v="2019-08-06"/>
  </r>
  <r>
    <n v="1189280"/>
    <x v="0"/>
    <x v="1"/>
    <s v="Paid Course"/>
    <n v="125"/>
    <n v="1367"/>
    <n v="17"/>
    <n v="58"/>
    <x v="3"/>
    <n v="0.79182277583353533"/>
    <n v="6"/>
    <s v="2021-04-24T23:55:11Z"/>
    <s v="2021-04-24"/>
  </r>
  <r>
    <n v="703770"/>
    <x v="2"/>
    <x v="1"/>
    <s v="Paid Course"/>
    <n v="195"/>
    <n v="1367"/>
    <n v="33"/>
    <n v="74"/>
    <x v="2"/>
    <n v="0.75777418958165843"/>
    <n v="7"/>
    <s v="2020-02-22T00:31:08Z"/>
    <s v="2020-02-22"/>
  </r>
  <r>
    <n v="123242"/>
    <x v="2"/>
    <x v="0"/>
    <s v="Paid Course"/>
    <n v="0"/>
    <n v="1362"/>
    <n v="7"/>
    <n v="13"/>
    <x v="3"/>
    <n v="0.82117649669416026"/>
    <n v="3"/>
    <s v="2018-02-06T03:58:39Z"/>
    <s v="2018-02-06"/>
  </r>
  <r>
    <n v="959144"/>
    <x v="2"/>
    <x v="1"/>
    <s v="Paid Course"/>
    <n v="20"/>
    <n v="1361"/>
    <n v="1"/>
    <n v="14"/>
    <x v="0"/>
    <n v="0.75777418958165843"/>
    <n v="3"/>
    <s v="2020-10-04T23:38:32Z"/>
    <s v="2020-10-04"/>
  </r>
  <r>
    <n v="1047436"/>
    <x v="3"/>
    <x v="1"/>
    <s v="Paid Course"/>
    <n v="150"/>
    <n v="1360"/>
    <n v="175"/>
    <n v="79"/>
    <x v="0"/>
    <n v="0.32604898650749492"/>
    <n v="9"/>
    <s v="2021-01-25T22:07:38Z"/>
    <s v="2021-01-25"/>
  </r>
  <r>
    <n v="1092766"/>
    <x v="3"/>
    <x v="1"/>
    <s v="Paid Course"/>
    <n v="125"/>
    <n v="1359"/>
    <n v="7"/>
    <n v="24"/>
    <x v="2"/>
    <n v="0.33862784297410509"/>
    <n v="2.5"/>
    <s v="2021-02-01T04:40:24Z"/>
    <s v="2021-02-01"/>
  </r>
  <r>
    <n v="1091360"/>
    <x v="3"/>
    <x v="1"/>
    <s v="Paid Course"/>
    <n v="35"/>
    <n v="1356"/>
    <n v="4"/>
    <n v="11"/>
    <x v="2"/>
    <n v="0.35484642247862508"/>
    <n v="1"/>
    <s v="2021-02-23T23:09:23Z"/>
    <s v="2021-02-23"/>
  </r>
  <r>
    <n v="403604"/>
    <x v="0"/>
    <x v="1"/>
    <s v="Paid Course"/>
    <n v="40"/>
    <n v="1355"/>
    <n v="45"/>
    <n v="27"/>
    <x v="2"/>
    <n v="7.2098554636321643E-2"/>
    <n v="3.5"/>
    <s v="2019-07-14T20:32:14Z"/>
    <s v="2019-07-14"/>
  </r>
  <r>
    <n v="1156648"/>
    <x v="0"/>
    <x v="1"/>
    <s v="Paid Course"/>
    <n v="30"/>
    <n v="1355"/>
    <n v="14"/>
    <n v="29"/>
    <x v="2"/>
    <n v="0.75777418958165843"/>
    <n v="3.5"/>
    <s v="2021-03-30T00:14:32Z"/>
    <s v="2021-03-30"/>
  </r>
  <r>
    <n v="976854"/>
    <x v="0"/>
    <x v="1"/>
    <s v="Paid Course"/>
    <n v="200"/>
    <n v="1353"/>
    <n v="53"/>
    <n v="320"/>
    <x v="0"/>
    <n v="0.10883538380688274"/>
    <n v="23.5"/>
    <s v="2020-11-01T22:08:04Z"/>
    <s v="2020-11-01"/>
  </r>
  <r>
    <n v="1187758"/>
    <x v="2"/>
    <x v="0"/>
    <s v="Paid Course"/>
    <n v="0"/>
    <n v="1352"/>
    <n v="6"/>
    <n v="20"/>
    <x v="1"/>
    <n v="0.60074139030918294"/>
    <n v="4"/>
    <s v="2021-04-24T21:59:20Z"/>
    <s v="2021-04-24"/>
  </r>
  <r>
    <n v="286508"/>
    <x v="3"/>
    <x v="1"/>
    <s v="Paid Course"/>
    <n v="30"/>
    <n v="1350"/>
    <n v="29"/>
    <n v="11"/>
    <x v="0"/>
    <n v="4.4481095697534112E-2"/>
    <n v="0.63333333333333297"/>
    <s v="2018-08-29T08:03:27Z"/>
    <s v="2018-08-29"/>
  </r>
  <r>
    <n v="384928"/>
    <x v="1"/>
    <x v="1"/>
    <s v="Paid Course"/>
    <n v="200"/>
    <n v="1350"/>
    <n v="65"/>
    <n v="55"/>
    <x v="2"/>
    <n v="0.55063855967906039"/>
    <n v="6.5"/>
    <s v="2019-01-04T21:14:31Z"/>
    <s v="2019-01-04"/>
  </r>
  <r>
    <n v="960326"/>
    <x v="3"/>
    <x v="1"/>
    <s v="Paid Course"/>
    <n v="30"/>
    <n v="1348"/>
    <n v="6"/>
    <n v="14"/>
    <x v="2"/>
    <n v="0.16104474801507573"/>
    <n v="1"/>
    <s v="2020-10-12T17:13:16Z"/>
    <s v="2020-10-12"/>
  </r>
  <r>
    <n v="1199774"/>
    <x v="0"/>
    <x v="1"/>
    <s v="Paid Course"/>
    <n v="115"/>
    <n v="1346"/>
    <n v="330"/>
    <n v="32"/>
    <x v="0"/>
    <n v="0.17866578294635072"/>
    <n v="3"/>
    <s v="2021-05-03T14:15:06Z"/>
    <s v="2021-05-03"/>
  </r>
  <r>
    <n v="1131780"/>
    <x v="3"/>
    <x v="1"/>
    <s v="Paid Course"/>
    <n v="20"/>
    <n v="1343"/>
    <n v="25"/>
    <n v="16"/>
    <x v="2"/>
    <n v="0.5799856338459527"/>
    <n v="1"/>
    <s v="2021-03-14T20:52:30Z"/>
    <s v="2021-03-14"/>
  </r>
  <r>
    <n v="1203040"/>
    <x v="0"/>
    <x v="1"/>
    <s v="Paid Course"/>
    <n v="60"/>
    <n v="1343"/>
    <n v="11"/>
    <n v="22"/>
    <x v="0"/>
    <n v="0.2"/>
    <n v="3.5"/>
    <s v="2021-05-05T16:32:38Z"/>
    <s v="2021-05-05"/>
  </r>
  <r>
    <n v="484132"/>
    <x v="2"/>
    <x v="1"/>
    <s v="Paid Course"/>
    <n v="150"/>
    <n v="1340"/>
    <n v="4"/>
    <n v="272"/>
    <x v="2"/>
    <n v="0.39263453408205595"/>
    <n v="26"/>
    <s v="2019-07-19T19:43:52Z"/>
    <s v="2019-07-19"/>
  </r>
  <r>
    <n v="1063722"/>
    <x v="0"/>
    <x v="1"/>
    <s v="Paid Course"/>
    <n v="50"/>
    <n v="1339"/>
    <n v="21"/>
    <n v="18"/>
    <x v="0"/>
    <n v="0.78185628200057988"/>
    <n v="2"/>
    <s v="2021-01-18T21:53:34Z"/>
    <s v="2021-01-18"/>
  </r>
  <r>
    <n v="42643"/>
    <x v="2"/>
    <x v="1"/>
    <s v="Paid Course"/>
    <n v="60"/>
    <n v="1338"/>
    <n v="139"/>
    <n v="7"/>
    <x v="2"/>
    <n v="0.92320766665913456"/>
    <n v="1"/>
    <s v="2021-03-02T13:27:41Z"/>
    <s v="2021-03-02"/>
  </r>
  <r>
    <n v="654038"/>
    <x v="3"/>
    <x v="1"/>
    <s v="Paid Course"/>
    <n v="100"/>
    <n v="1338"/>
    <n v="38"/>
    <n v="35"/>
    <x v="2"/>
    <n v="0.44519223163919575"/>
    <n v="3"/>
    <s v="2019-11-11T01:26:13Z"/>
    <s v="2019-11-11"/>
  </r>
  <r>
    <n v="710420"/>
    <x v="1"/>
    <x v="1"/>
    <s v="Paid Course"/>
    <n v="20"/>
    <n v="1337"/>
    <n v="17"/>
    <n v="21"/>
    <x v="2"/>
    <n v="0.40443087067957029"/>
    <n v="1"/>
    <s v="2020-01-18T18:17:05Z"/>
    <s v="2020-01-18"/>
  </r>
  <r>
    <n v="1197650"/>
    <x v="0"/>
    <x v="1"/>
    <s v="Paid Course"/>
    <n v="50"/>
    <n v="1337"/>
    <n v="28"/>
    <n v="12"/>
    <x v="0"/>
    <n v="0.88723815057562705"/>
    <n v="1"/>
    <s v="2021-05-14T17:14:48Z"/>
    <s v="2021-05-14"/>
  </r>
  <r>
    <n v="640496"/>
    <x v="1"/>
    <x v="1"/>
    <s v="Paid Course"/>
    <n v="30"/>
    <n v="1337"/>
    <n v="5"/>
    <n v="18"/>
    <x v="2"/>
    <n v="0.55112811498606762"/>
    <n v="1.5"/>
    <s v="2019-10-16T20:34:11Z"/>
    <s v="2019-10-16"/>
  </r>
  <r>
    <n v="130298"/>
    <x v="2"/>
    <x v="1"/>
    <s v="Paid Course"/>
    <n v="50"/>
    <n v="1334"/>
    <n v="86"/>
    <n v="54"/>
    <x v="0"/>
    <n v="0.5069467863620295"/>
    <n v="6"/>
    <s v="2018-01-05T03:44:26Z"/>
    <s v="2018-01-05"/>
  </r>
  <r>
    <n v="349144"/>
    <x v="3"/>
    <x v="1"/>
    <s v="Paid Course"/>
    <n v="20"/>
    <n v="1332"/>
    <n v="31"/>
    <n v="24"/>
    <x v="0"/>
    <n v="1.9224497073520919E-2"/>
    <n v="2"/>
    <s v="2018-12-06T05:51:03Z"/>
    <s v="2018-12-06"/>
  </r>
  <r>
    <n v="902474"/>
    <x v="1"/>
    <x v="1"/>
    <s v="Paid Course"/>
    <n v="45"/>
    <n v="1329"/>
    <n v="52"/>
    <n v="35"/>
    <x v="0"/>
    <n v="0.96017887337199004"/>
    <n v="1.5"/>
    <s v="2020-07-28T03:33:36Z"/>
    <s v="2020-07-28"/>
  </r>
  <r>
    <n v="933394"/>
    <x v="2"/>
    <x v="1"/>
    <s v="Paid Course"/>
    <n v="20"/>
    <n v="1329"/>
    <n v="12"/>
    <n v="33"/>
    <x v="2"/>
    <n v="1.9936570758926853E-2"/>
    <n v="5"/>
    <s v="2021-02-05T16:14:41Z"/>
    <s v="2021-02-05"/>
  </r>
  <r>
    <n v="455054"/>
    <x v="1"/>
    <x v="1"/>
    <s v="Paid Course"/>
    <n v="30"/>
    <n v="1327"/>
    <n v="11"/>
    <n v="13"/>
    <x v="3"/>
    <n v="0.95582651068530056"/>
    <n v="1.5"/>
    <s v="2019-03-29T21:57:12Z"/>
    <s v="2019-03-29"/>
  </r>
  <r>
    <n v="978576"/>
    <x v="3"/>
    <x v="1"/>
    <s v="Paid Course"/>
    <n v="50"/>
    <n v="1323"/>
    <n v="136"/>
    <n v="225"/>
    <x v="0"/>
    <n v="0.37321976264885626"/>
    <n v="78.5"/>
    <s v="2020-10-11T21:40:06Z"/>
    <s v="2020-10-11"/>
  </r>
  <r>
    <n v="661774"/>
    <x v="0"/>
    <x v="1"/>
    <s v="Paid Course"/>
    <n v="50"/>
    <n v="1322"/>
    <n v="171"/>
    <n v="37"/>
    <x v="0"/>
    <n v="0.89656368947568865"/>
    <n v="3.5"/>
    <s v="2020-03-11T20:49:14Z"/>
    <s v="2020-03-11"/>
  </r>
  <r>
    <n v="554136"/>
    <x v="0"/>
    <x v="1"/>
    <s v="Paid Course"/>
    <n v="75"/>
    <n v="1322"/>
    <n v="14"/>
    <n v="27"/>
    <x v="0"/>
    <n v="8.1439998025805593E-2"/>
    <n v="3"/>
    <s v="2019-07-22T22:54:03Z"/>
    <s v="2019-07-22"/>
  </r>
  <r>
    <n v="830568"/>
    <x v="1"/>
    <x v="1"/>
    <s v="Paid Course"/>
    <n v="50"/>
    <n v="1319"/>
    <n v="101"/>
    <n v="21"/>
    <x v="2"/>
    <n v="0.15233232640012584"/>
    <n v="1"/>
    <s v="2020-08-09T17:21:24Z"/>
    <s v="2020-08-09"/>
  </r>
  <r>
    <n v="440006"/>
    <x v="0"/>
    <x v="1"/>
    <s v="Paid Course"/>
    <n v="20"/>
    <n v="1318"/>
    <n v="81"/>
    <n v="55"/>
    <x v="0"/>
    <n v="7.3480117541691259E-2"/>
    <n v="7"/>
    <s v="2019-03-22T22:46:36Z"/>
    <s v="2019-03-22"/>
  </r>
  <r>
    <n v="473622"/>
    <x v="0"/>
    <x v="1"/>
    <s v="Paid Course"/>
    <n v="125"/>
    <n v="1318"/>
    <n v="78"/>
    <n v="51"/>
    <x v="2"/>
    <n v="0.24297787338298382"/>
    <n v="4.5"/>
    <s v="2019-04-13T19:00:50Z"/>
    <s v="2019-04-13"/>
  </r>
  <r>
    <n v="867682"/>
    <x v="2"/>
    <x v="0"/>
    <s v="Free Beginner Course"/>
    <n v="0"/>
    <n v="1318"/>
    <n v="7"/>
    <n v="27"/>
    <x v="0"/>
    <n v="0.47296265212040089"/>
    <n v="2"/>
    <s v="2020-08-24T18:29:34Z"/>
    <s v="2020-08-24"/>
  </r>
  <r>
    <n v="616818"/>
    <x v="0"/>
    <x v="1"/>
    <s v="Paid Course"/>
    <n v="25"/>
    <n v="1316"/>
    <n v="22"/>
    <n v="45"/>
    <x v="1"/>
    <n v="0.17686972695364533"/>
    <n v="5"/>
    <s v="2019-09-21T00:53:26Z"/>
    <s v="2019-09-21"/>
  </r>
  <r>
    <n v="671578"/>
    <x v="2"/>
    <x v="1"/>
    <s v="Paid Course"/>
    <n v="50"/>
    <n v="1315"/>
    <n v="48"/>
    <n v="59"/>
    <x v="2"/>
    <n v="0.74088407890968611"/>
    <n v="2.5"/>
    <s v="2019-11-18T22:40:10Z"/>
    <s v="2019-11-18"/>
  </r>
  <r>
    <n v="686764"/>
    <x v="0"/>
    <x v="1"/>
    <s v="Paid Course"/>
    <n v="60"/>
    <n v="1313"/>
    <n v="121"/>
    <n v="62"/>
    <x v="0"/>
    <n v="0.63422480645333434"/>
    <n v="11"/>
    <s v="2020-01-11T18:19:15Z"/>
    <s v="2020-01-11"/>
  </r>
  <r>
    <n v="576108"/>
    <x v="0"/>
    <x v="1"/>
    <s v="Paid Course"/>
    <n v="20"/>
    <n v="1312"/>
    <n v="19"/>
    <n v="11"/>
    <x v="2"/>
    <n v="0.46867323942031713"/>
    <n v="1"/>
    <s v="2019-08-07T16:53:35Z"/>
    <s v="2019-08-07"/>
  </r>
  <r>
    <n v="723510"/>
    <x v="2"/>
    <x v="1"/>
    <s v="Paid Course"/>
    <n v="45"/>
    <n v="1311"/>
    <n v="36"/>
    <n v="5"/>
    <x v="2"/>
    <n v="0.85302379945112028"/>
    <n v="1"/>
    <s v="2020-01-15T18:10:47Z"/>
    <s v="2020-01-15"/>
  </r>
  <r>
    <n v="508796"/>
    <x v="2"/>
    <x v="1"/>
    <s v="Paid Course"/>
    <n v="30"/>
    <n v="1311"/>
    <n v="2"/>
    <n v="12"/>
    <x v="0"/>
    <n v="0.46356133955195356"/>
    <n v="1.5"/>
    <s v="2019-05-22T23:32:56Z"/>
    <s v="2019-05-22"/>
  </r>
  <r>
    <n v="1027480"/>
    <x v="3"/>
    <x v="1"/>
    <s v="Paid Course"/>
    <n v="85"/>
    <n v="1310"/>
    <n v="9"/>
    <n v="20"/>
    <x v="0"/>
    <n v="0.96568876214119315"/>
    <n v="1"/>
    <s v="2021-01-10T21:46:22Z"/>
    <s v="2021-01-10"/>
  </r>
  <r>
    <n v="516064"/>
    <x v="0"/>
    <x v="1"/>
    <s v="Paid Course"/>
    <n v="25"/>
    <n v="1309"/>
    <n v="60"/>
    <n v="14"/>
    <x v="2"/>
    <n v="0.77711743700809854"/>
    <n v="1.5"/>
    <s v="2019-06-01T21:34:14Z"/>
    <s v="2019-06-01"/>
  </r>
  <r>
    <n v="311638"/>
    <x v="0"/>
    <x v="1"/>
    <s v="Paid Course"/>
    <n v="35"/>
    <n v="1309"/>
    <n v="74"/>
    <n v="43"/>
    <x v="0"/>
    <n v="0.15731236645473856"/>
    <n v="5"/>
    <s v="2019-03-13T18:53:07Z"/>
    <s v="2019-03-13"/>
  </r>
  <r>
    <n v="652768"/>
    <x v="2"/>
    <x v="1"/>
    <s v="Paid Course"/>
    <n v="140"/>
    <n v="1309"/>
    <n v="4"/>
    <n v="20"/>
    <x v="2"/>
    <n v="0.5899578215491853"/>
    <n v="1.5"/>
    <s v="2019-11-11T01:30:17Z"/>
    <s v="2019-11-11"/>
  </r>
  <r>
    <n v="535650"/>
    <x v="1"/>
    <x v="1"/>
    <s v="Paid Course"/>
    <n v="20"/>
    <n v="1305"/>
    <n v="25"/>
    <n v="68"/>
    <x v="0"/>
    <n v="0.32125489436811328"/>
    <n v="6.5"/>
    <s v="2019-08-18T20:00:20Z"/>
    <s v="2019-08-18"/>
  </r>
  <r>
    <n v="477250"/>
    <x v="0"/>
    <x v="1"/>
    <s v="Paid Course"/>
    <n v="25"/>
    <n v="1305"/>
    <n v="38"/>
    <n v="16"/>
    <x v="0"/>
    <n v="0.20531287030671341"/>
    <n v="1.5"/>
    <s v="2019-04-19T20:34:42Z"/>
    <s v="2019-04-19"/>
  </r>
  <r>
    <n v="946310"/>
    <x v="0"/>
    <x v="1"/>
    <s v="Paid Course"/>
    <n v="30"/>
    <n v="1305"/>
    <n v="25"/>
    <n v="8"/>
    <x v="2"/>
    <n v="0.76017887337199119"/>
    <n v="0.56666666666666599"/>
    <s v="2020-08-31T16:41:53Z"/>
    <s v="2020-08-31"/>
  </r>
  <r>
    <n v="478598"/>
    <x v="2"/>
    <x v="1"/>
    <s v="Paid Course"/>
    <n v="75"/>
    <n v="1303"/>
    <n v="21"/>
    <n v="44"/>
    <x v="2"/>
    <n v="0.82116450328628598"/>
    <n v="3"/>
    <s v="2019-06-19T15:22:42Z"/>
    <s v="2019-06-19"/>
  </r>
  <r>
    <n v="726290"/>
    <x v="0"/>
    <x v="1"/>
    <s v="Paid Course"/>
    <n v="120"/>
    <n v="1302"/>
    <n v="18"/>
    <n v="22"/>
    <x v="0"/>
    <n v="0.16336765149728427"/>
    <n v="1.5"/>
    <s v="2020-01-13T17:02:38Z"/>
    <s v="2020-01-13"/>
  </r>
  <r>
    <n v="1123098"/>
    <x v="0"/>
    <x v="1"/>
    <s v="Paid Course"/>
    <n v="150"/>
    <n v="1301"/>
    <n v="179"/>
    <n v="80"/>
    <x v="2"/>
    <n v="0.45630390913850216"/>
    <n v="7.5"/>
    <s v="2021-04-11T18:48:57Z"/>
    <s v="2021-04-11"/>
  </r>
  <r>
    <n v="599504"/>
    <x v="0"/>
    <x v="1"/>
    <s v="Paid Course"/>
    <n v="120"/>
    <n v="1299"/>
    <n v="56"/>
    <n v="71"/>
    <x v="2"/>
    <n v="0.43207796779879859"/>
    <n v="14"/>
    <s v="2020-08-11T22:09:24Z"/>
    <s v="2020-08-11"/>
  </r>
  <r>
    <n v="403106"/>
    <x v="0"/>
    <x v="1"/>
    <s v="Paid Course"/>
    <n v="20"/>
    <n v="1299"/>
    <n v="15"/>
    <n v="23"/>
    <x v="2"/>
    <n v="0.24354031768833106"/>
    <n v="1"/>
    <s v="2019-01-29T05:32:25Z"/>
    <s v="2019-01-29"/>
  </r>
  <r>
    <n v="101498"/>
    <x v="1"/>
    <x v="1"/>
    <s v="Paid Course"/>
    <n v="20"/>
    <n v="1297"/>
    <n v="12"/>
    <n v="9"/>
    <x v="0"/>
    <n v="0.98796267151249817"/>
    <n v="2.5"/>
    <s v="2021-10-13T09:01:34Z"/>
    <s v="2021-10-13"/>
  </r>
  <r>
    <n v="846156"/>
    <x v="0"/>
    <x v="1"/>
    <s v="Paid Course"/>
    <n v="200"/>
    <n v="1296"/>
    <n v="22"/>
    <n v="72"/>
    <x v="3"/>
    <n v="0.17866578294635072"/>
    <n v="5.5"/>
    <s v="2020-05-17T17:19:48Z"/>
    <s v="2020-05-17"/>
  </r>
  <r>
    <n v="83736"/>
    <x v="2"/>
    <x v="1"/>
    <s v="Paid Course"/>
    <n v="20"/>
    <n v="1294"/>
    <n v="7"/>
    <n v="58"/>
    <x v="0"/>
    <n v="0.60448405396972082"/>
    <n v="5.5"/>
    <s v="2021-08-28T03:28:52Z"/>
    <s v="2021-08-28"/>
  </r>
  <r>
    <n v="365426"/>
    <x v="0"/>
    <x v="1"/>
    <s v="Paid Course"/>
    <n v="20"/>
    <n v="1294"/>
    <n v="11"/>
    <n v="15"/>
    <x v="2"/>
    <n v="0.23230281764874239"/>
    <n v="1"/>
    <s v="2018-12-31T04:42:49Z"/>
    <s v="2018-12-31"/>
  </r>
  <r>
    <n v="783746"/>
    <x v="0"/>
    <x v="1"/>
    <s v="Paid Course"/>
    <n v="20"/>
    <n v="1292"/>
    <n v="2"/>
    <n v="12"/>
    <x v="3"/>
    <n v="0.80425542375181924"/>
    <n v="2"/>
    <s v="2020-03-10T19:41:59Z"/>
    <s v="2020-03-10"/>
  </r>
  <r>
    <n v="648628"/>
    <x v="1"/>
    <x v="1"/>
    <s v="Paid Course"/>
    <n v="80"/>
    <n v="1284"/>
    <n v="6"/>
    <n v="99"/>
    <x v="0"/>
    <n v="0.96017887337199004"/>
    <n v="2"/>
    <s v="2019-10-26T21:28:49Z"/>
    <s v="2019-10-26"/>
  </r>
  <r>
    <n v="332252"/>
    <x v="0"/>
    <x v="1"/>
    <s v="Paid Course"/>
    <n v="200"/>
    <n v="1284"/>
    <n v="46"/>
    <n v="30"/>
    <x v="2"/>
    <n v="0.81898024775995126"/>
    <n v="1.5"/>
    <s v="2018-11-18T06:03:56Z"/>
    <s v="2018-11-18"/>
  </r>
  <r>
    <n v="112314"/>
    <x v="1"/>
    <x v="1"/>
    <s v="Paid Course"/>
    <n v="125"/>
    <n v="1284"/>
    <n v="136"/>
    <n v="40"/>
    <x v="2"/>
    <n v="0.78278090653922783"/>
    <n v="12.5"/>
    <s v="2021-11-28T08:54:00Z"/>
    <s v="2021-11-28"/>
  </r>
  <r>
    <n v="720994"/>
    <x v="2"/>
    <x v="1"/>
    <s v="Paid Course"/>
    <n v="115"/>
    <n v="1284"/>
    <n v="230"/>
    <n v="45"/>
    <x v="0"/>
    <n v="0.88723815057562705"/>
    <n v="4.5"/>
    <s v="2020-01-29T01:16:05Z"/>
    <s v="2020-01-29"/>
  </r>
  <r>
    <n v="552258"/>
    <x v="0"/>
    <x v="1"/>
    <s v="Paid Course"/>
    <n v="200"/>
    <n v="1284"/>
    <n v="173"/>
    <n v="301"/>
    <x v="2"/>
    <n v="0.14000000000000001"/>
    <n v="25.5"/>
    <s v="2019-10-13T00:41:30Z"/>
    <s v="2019-10-13"/>
  </r>
  <r>
    <n v="1015308"/>
    <x v="3"/>
    <x v="1"/>
    <s v="Paid Course"/>
    <n v="195"/>
    <n v="1282"/>
    <n v="17"/>
    <n v="19"/>
    <x v="2"/>
    <n v="0.90403305096973541"/>
    <n v="2.5"/>
    <s v="2020-12-28T19:24:07Z"/>
    <s v="2020-12-28"/>
  </r>
  <r>
    <n v="835712"/>
    <x v="0"/>
    <x v="1"/>
    <s v="Paid Course"/>
    <n v="50"/>
    <n v="1282"/>
    <n v="117"/>
    <n v="12"/>
    <x v="0"/>
    <n v="0.41484877319778868"/>
    <n v="1"/>
    <s v="2020-05-01T18:04:29Z"/>
    <s v="2020-05-01"/>
  </r>
  <r>
    <n v="174790"/>
    <x v="2"/>
    <x v="1"/>
    <s v="Paid Course"/>
    <n v="50"/>
    <n v="1280"/>
    <n v="1"/>
    <n v="27"/>
    <x v="2"/>
    <n v="0.6160257271237527"/>
    <n v="8.5"/>
    <s v="2018-05-09T09:48:53Z"/>
    <s v="2018-05-09"/>
  </r>
  <r>
    <n v="642656"/>
    <x v="3"/>
    <x v="1"/>
    <s v="Paid Course"/>
    <n v="30"/>
    <n v="1279"/>
    <n v="3"/>
    <n v="33"/>
    <x v="2"/>
    <n v="0.24354031768833106"/>
    <n v="1.5"/>
    <s v="2019-10-21T00:07:15Z"/>
    <s v="2019-10-21"/>
  </r>
  <r>
    <n v="998706"/>
    <x v="2"/>
    <x v="0"/>
    <s v="Paid Course"/>
    <n v="0"/>
    <n v="1278"/>
    <n v="200"/>
    <n v="13"/>
    <x v="3"/>
    <n v="0.98207574305253187"/>
    <n v="1.5"/>
    <s v="2020-11-03T13:44:03Z"/>
    <s v="2020-11-03"/>
  </r>
  <r>
    <n v="542028"/>
    <x v="2"/>
    <x v="1"/>
    <s v="Paid Course"/>
    <n v="30"/>
    <n v="1278"/>
    <n v="33"/>
    <n v="23"/>
    <x v="2"/>
    <n v="0.78185628200057988"/>
    <n v="0.71666666666666601"/>
    <s v="2019-07-02T21:57:04Z"/>
    <s v="2019-07-02"/>
  </r>
  <r>
    <n v="1153710"/>
    <x v="3"/>
    <x v="1"/>
    <s v="Paid Course"/>
    <n v="20"/>
    <n v="1276"/>
    <n v="3"/>
    <n v="19"/>
    <x v="0"/>
    <n v="7.3480117541691259E-2"/>
    <n v="3.5"/>
    <s v="2021-04-05T21:50:14Z"/>
    <s v="2021-04-05"/>
  </r>
  <r>
    <n v="495958"/>
    <x v="0"/>
    <x v="1"/>
    <s v="Paid Course"/>
    <n v="200"/>
    <n v="1276"/>
    <n v="245"/>
    <n v="271"/>
    <x v="2"/>
    <n v="0.2621163481426223"/>
    <n v="22.5"/>
    <s v="2019-07-08T22:31:50Z"/>
    <s v="2019-07-08"/>
  </r>
  <r>
    <n v="1011058"/>
    <x v="2"/>
    <x v="1"/>
    <s v="Paid Course"/>
    <n v="200"/>
    <n v="1276"/>
    <n v="45"/>
    <n v="26"/>
    <x v="2"/>
    <n v="0.16436056253488851"/>
    <n v="2"/>
    <s v="2020-12-13T14:57:18Z"/>
    <s v="2020-12-13"/>
  </r>
  <r>
    <n v="443584"/>
    <x v="2"/>
    <x v="1"/>
    <s v="Paid Course"/>
    <n v="195"/>
    <n v="1276"/>
    <n v="46"/>
    <n v="61"/>
    <x v="2"/>
    <n v="0.34507980605260313"/>
    <n v="6"/>
    <s v="2019-04-06T17:34:49Z"/>
    <s v="2019-04-06"/>
  </r>
  <r>
    <n v="447210"/>
    <x v="3"/>
    <x v="1"/>
    <s v="Paid Course"/>
    <n v="135"/>
    <n v="1275"/>
    <n v="26"/>
    <n v="42"/>
    <x v="2"/>
    <n v="0.87556444849364212"/>
    <n v="3.5"/>
    <s v="2019-05-27T19:07:13Z"/>
    <s v="2019-05-27"/>
  </r>
  <r>
    <n v="392526"/>
    <x v="0"/>
    <x v="1"/>
    <s v="Paid Course"/>
    <n v="40"/>
    <n v="1275"/>
    <n v="11"/>
    <n v="18"/>
    <x v="2"/>
    <n v="0.28171635478968415"/>
    <n v="1"/>
    <s v="2019-10-12T21:38:50Z"/>
    <s v="2019-10-12"/>
  </r>
  <r>
    <n v="955818"/>
    <x v="0"/>
    <x v="1"/>
    <s v="Paid Course"/>
    <n v="50"/>
    <n v="1274"/>
    <n v="34"/>
    <n v="15"/>
    <x v="2"/>
    <n v="0.74097068524489429"/>
    <n v="0.66666666666666596"/>
    <s v="2020-09-12T19:01:34Z"/>
    <s v="2020-09-12"/>
  </r>
  <r>
    <n v="368908"/>
    <x v="0"/>
    <x v="1"/>
    <s v="Paid Course"/>
    <n v="30"/>
    <n v="1272"/>
    <n v="31"/>
    <n v="29"/>
    <x v="3"/>
    <n v="0.29557906517769528"/>
    <n v="5"/>
    <s v="2018-12-22T10:08:19Z"/>
    <s v="2018-12-22"/>
  </r>
  <r>
    <n v="530768"/>
    <x v="2"/>
    <x v="1"/>
    <s v="Paid Course"/>
    <n v="200"/>
    <n v="1271"/>
    <n v="23"/>
    <n v="7"/>
    <x v="2"/>
    <n v="0.29557906517769528"/>
    <n v="1.5"/>
    <s v="2019-09-22T19:48:31Z"/>
    <s v="2019-09-22"/>
  </r>
  <r>
    <n v="143028"/>
    <x v="0"/>
    <x v="1"/>
    <s v="Paid Course"/>
    <n v="50"/>
    <n v="1271"/>
    <n v="136"/>
    <n v="110"/>
    <x v="2"/>
    <n v="0.49285853007579328"/>
    <n v="7.5"/>
    <s v="2018-01-09T17:51:10Z"/>
    <s v="2018-01-09"/>
  </r>
  <r>
    <n v="1068902"/>
    <x v="3"/>
    <x v="1"/>
    <s v="Paid Course"/>
    <n v="50"/>
    <n v="1270"/>
    <n v="53"/>
    <n v="14"/>
    <x v="0"/>
    <n v="0.97420851568833122"/>
    <n v="0.5"/>
    <s v="2021-01-16T22:00:29Z"/>
    <s v="2021-01-16"/>
  </r>
  <r>
    <n v="1189288"/>
    <x v="0"/>
    <x v="1"/>
    <s v="Paid Course"/>
    <n v="200"/>
    <n v="1270"/>
    <n v="16"/>
    <n v="73"/>
    <x v="2"/>
    <n v="0.89199349952508944"/>
    <n v="7"/>
    <s v="2021-05-01T23:07:05Z"/>
    <s v="2021-05-01"/>
  </r>
  <r>
    <n v="606494"/>
    <x v="1"/>
    <x v="1"/>
    <s v="Paid Course"/>
    <n v="50"/>
    <n v="1269"/>
    <n v="27"/>
    <n v="51"/>
    <x v="2"/>
    <n v="0.87556444849364212"/>
    <n v="3"/>
    <s v="2020-04-28T18:21:33Z"/>
    <s v="2020-04-28"/>
  </r>
  <r>
    <n v="660460"/>
    <x v="1"/>
    <x v="1"/>
    <s v="Paid Course"/>
    <n v="40"/>
    <n v="1268"/>
    <n v="10"/>
    <n v="30"/>
    <x v="0"/>
    <n v="0.74851116113830374"/>
    <n v="1"/>
    <s v="2019-11-10T20:37:08Z"/>
    <s v="2019-11-10"/>
  </r>
  <r>
    <n v="123566"/>
    <x v="0"/>
    <x v="1"/>
    <s v="Paid Course"/>
    <n v="50"/>
    <n v="1266"/>
    <n v="90"/>
    <n v="50"/>
    <x v="3"/>
    <n v="0.88723815057562705"/>
    <n v="3"/>
    <s v="2021-11-21T23:53:03Z"/>
    <s v="2021-11-21"/>
  </r>
  <r>
    <n v="465210"/>
    <x v="0"/>
    <x v="1"/>
    <s v="Paid Course"/>
    <n v="200"/>
    <n v="1266"/>
    <n v="16"/>
    <n v="21"/>
    <x v="2"/>
    <n v="0.65687562823037082"/>
    <n v="2"/>
    <s v="2019-05-15T22:10:31Z"/>
    <s v="2019-05-15"/>
  </r>
  <r>
    <n v="494330"/>
    <x v="2"/>
    <x v="1"/>
    <s v="Paid Course"/>
    <n v="70"/>
    <n v="1263"/>
    <n v="21"/>
    <n v="18"/>
    <x v="3"/>
    <n v="0.15233232640012584"/>
    <n v="1.5"/>
    <s v="2019-07-14T00:00:48Z"/>
    <s v="2019-07-14"/>
  </r>
  <r>
    <n v="488220"/>
    <x v="0"/>
    <x v="1"/>
    <s v="Paid Course"/>
    <n v="105"/>
    <n v="1262"/>
    <n v="36"/>
    <n v="40"/>
    <x v="3"/>
    <n v="0.65687562823037082"/>
    <n v="2.5"/>
    <s v="2019-05-07T19:49:34Z"/>
    <s v="2019-05-07"/>
  </r>
  <r>
    <n v="298558"/>
    <x v="2"/>
    <x v="1"/>
    <s v="Paid Course"/>
    <n v="50"/>
    <n v="1260"/>
    <n v="80"/>
    <n v="38"/>
    <x v="2"/>
    <n v="0.50995381432980125"/>
    <n v="4"/>
    <s v="2018-10-01T18:51:06Z"/>
    <s v="2018-10-01"/>
  </r>
  <r>
    <n v="294914"/>
    <x v="2"/>
    <x v="1"/>
    <s v="Paid Course"/>
    <n v="20"/>
    <n v="1255"/>
    <n v="8"/>
    <n v="38"/>
    <x v="2"/>
    <n v="0.29569945472822023"/>
    <n v="3"/>
    <s v="2019-01-27T07:50:28Z"/>
    <s v="2019-01-27"/>
  </r>
  <r>
    <n v="364206"/>
    <x v="2"/>
    <x v="1"/>
    <s v="Paid Course"/>
    <n v="20"/>
    <n v="1254"/>
    <n v="2"/>
    <n v="64"/>
    <x v="2"/>
    <n v="0.86763960377390204"/>
    <n v="7"/>
    <s v="2018-12-11T21:14:18Z"/>
    <s v="2018-12-11"/>
  </r>
  <r>
    <n v="1269590"/>
    <x v="2"/>
    <x v="1"/>
    <s v="Paid Course"/>
    <n v="40"/>
    <n v="1252"/>
    <n v="2"/>
    <n v="6"/>
    <x v="2"/>
    <n v="0.33862784297410509"/>
    <n v="0.53333333333333299"/>
    <s v="2021-06-29T20:18:19Z"/>
    <s v="2021-06-29"/>
  </r>
  <r>
    <n v="1009802"/>
    <x v="1"/>
    <x v="1"/>
    <s v="Paid Course"/>
    <n v="50"/>
    <n v="1249"/>
    <n v="6"/>
    <n v="69"/>
    <x v="2"/>
    <n v="0.33862784297410509"/>
    <n v="1.5"/>
    <s v="2020-11-14T19:17:21Z"/>
    <s v="2020-11-14"/>
  </r>
  <r>
    <n v="144222"/>
    <x v="3"/>
    <x v="1"/>
    <s v="Paid Course"/>
    <n v="30"/>
    <n v="1249"/>
    <n v="44"/>
    <n v="19"/>
    <x v="2"/>
    <n v="0.60495589117419102"/>
    <n v="3"/>
    <s v="2018-01-28T02:30:26Z"/>
    <s v="2018-01-28"/>
  </r>
  <r>
    <n v="27681"/>
    <x v="1"/>
    <x v="1"/>
    <s v="Paid Course"/>
    <n v="20"/>
    <n v="1249"/>
    <n v="37"/>
    <n v="21"/>
    <x v="0"/>
    <n v="0.191321553484468"/>
    <n v="3"/>
    <s v="2021-03-01T07:39:22Z"/>
    <s v="2021-03-01"/>
  </r>
  <r>
    <n v="688968"/>
    <x v="0"/>
    <x v="1"/>
    <s v="Paid Course"/>
    <n v="50"/>
    <n v="1248"/>
    <n v="171"/>
    <n v="18"/>
    <x v="2"/>
    <n v="0.74088407890968611"/>
    <n v="1.5"/>
    <s v="2019-12-06T23:01:34Z"/>
    <s v="2019-12-06"/>
  </r>
  <r>
    <n v="955138"/>
    <x v="0"/>
    <x v="1"/>
    <s v="Paid Course"/>
    <n v="35"/>
    <n v="1241"/>
    <n v="23"/>
    <n v="9"/>
    <x v="2"/>
    <n v="0.14000000000000001"/>
    <n v="0.56666666666666599"/>
    <s v="2020-09-10T20:59:38Z"/>
    <s v="2020-09-10"/>
  </r>
  <r>
    <n v="546656"/>
    <x v="2"/>
    <x v="1"/>
    <s v="Paid Course"/>
    <n v="200"/>
    <n v="1240"/>
    <n v="17"/>
    <n v="20"/>
    <x v="2"/>
    <n v="0.99635059301131079"/>
    <n v="2.5"/>
    <s v="2020-01-15T23:53:00Z"/>
    <s v="2020-01-15"/>
  </r>
  <r>
    <n v="1217064"/>
    <x v="2"/>
    <x v="1"/>
    <s v="Paid Course"/>
    <n v="20"/>
    <n v="1239"/>
    <n v="5"/>
    <n v="6"/>
    <x v="0"/>
    <n v="0.38697591967937861"/>
    <n v="0.7"/>
    <s v="2021-05-23T16:07:09Z"/>
    <s v="2021-05-23"/>
  </r>
  <r>
    <n v="698278"/>
    <x v="2"/>
    <x v="1"/>
    <s v="Paid Course"/>
    <n v="50"/>
    <n v="1237"/>
    <n v="54"/>
    <n v="35"/>
    <x v="3"/>
    <n v="0.7644751752906338"/>
    <n v="2.5"/>
    <s v="2020-02-04T17:03:14Z"/>
    <s v="2020-02-04"/>
  </r>
  <r>
    <n v="957362"/>
    <x v="0"/>
    <x v="1"/>
    <s v="Paid Course"/>
    <n v="45"/>
    <n v="1237"/>
    <n v="16"/>
    <n v="14"/>
    <x v="3"/>
    <n v="0.76017887337199097"/>
    <n v="1"/>
    <s v="2020-09-19T14:50:49Z"/>
    <s v="2020-09-19"/>
  </r>
  <r>
    <n v="520302"/>
    <x v="0"/>
    <x v="1"/>
    <s v="Paid Course"/>
    <n v="80"/>
    <n v="1236"/>
    <n v="18"/>
    <n v="14"/>
    <x v="3"/>
    <n v="0.53149658818787993"/>
    <n v="0.5"/>
    <s v="2019-06-05T18:13:08Z"/>
    <s v="2019-06-05"/>
  </r>
  <r>
    <n v="396888"/>
    <x v="2"/>
    <x v="1"/>
    <s v="Paid Course"/>
    <n v="30"/>
    <n v="1235"/>
    <n v="31"/>
    <n v="15"/>
    <x v="1"/>
    <n v="0.71989669451415039"/>
    <n v="2.5"/>
    <s v="2019-01-23T20:22:18Z"/>
    <s v="2019-01-23"/>
  </r>
  <r>
    <n v="546832"/>
    <x v="3"/>
    <x v="1"/>
    <s v="Paid Course"/>
    <n v="50"/>
    <n v="1235"/>
    <n v="15"/>
    <n v="10"/>
    <x v="1"/>
    <n v="0.58703958685088642"/>
    <n v="1"/>
    <s v="2019-07-07T23:16:37Z"/>
    <s v="2019-07-07"/>
  </r>
  <r>
    <n v="709460"/>
    <x v="0"/>
    <x v="1"/>
    <s v="Paid Course"/>
    <n v="20"/>
    <n v="1235"/>
    <n v="25"/>
    <n v="7"/>
    <x v="0"/>
    <n v="2.6900430284356958E-2"/>
    <n v="0.63333333333333297"/>
    <s v="2020-01-06T17:49:01Z"/>
    <s v="2020-01-06"/>
  </r>
  <r>
    <n v="42251"/>
    <x v="1"/>
    <x v="1"/>
    <s v="Paid Course"/>
    <n v="85"/>
    <n v="1235"/>
    <n v="46"/>
    <n v="131"/>
    <x v="0"/>
    <n v="6.224269286445927E-3"/>
    <n v="7.5"/>
    <s v="2021-06-10T16:25:30Z"/>
    <s v="2021-06-10"/>
  </r>
  <r>
    <n v="692658"/>
    <x v="1"/>
    <x v="1"/>
    <s v="Paid Course"/>
    <n v="100"/>
    <n v="1229"/>
    <n v="8"/>
    <n v="11"/>
    <x v="3"/>
    <n v="0.15302483811668444"/>
    <n v="0.5"/>
    <s v="2019-12-12T00:29:50Z"/>
    <s v="2019-12-12"/>
  </r>
  <r>
    <n v="986406"/>
    <x v="0"/>
    <x v="1"/>
    <s v="Paid Course"/>
    <n v="150"/>
    <n v="1229"/>
    <n v="139"/>
    <n v="108"/>
    <x v="0"/>
    <n v="0.95582651068530056"/>
    <n v="7.5"/>
    <s v="2020-11-08T22:57:58Z"/>
    <s v="2020-11-08"/>
  </r>
  <r>
    <n v="993134"/>
    <x v="1"/>
    <x v="1"/>
    <s v="Paid Course"/>
    <n v="60"/>
    <n v="1227"/>
    <n v="2"/>
    <n v="26"/>
    <x v="0"/>
    <n v="0.56967909093597935"/>
    <n v="0.63333333333333297"/>
    <s v="2020-10-25T18:48:51Z"/>
    <s v="2020-10-25"/>
  </r>
  <r>
    <n v="550842"/>
    <x v="1"/>
    <x v="1"/>
    <s v="Paid Course"/>
    <n v="20"/>
    <n v="1224"/>
    <n v="19"/>
    <n v="20"/>
    <x v="2"/>
    <n v="0.34312101852454813"/>
    <n v="1"/>
    <s v="2019-07-10T19:53:56Z"/>
    <s v="2019-07-10"/>
  </r>
  <r>
    <n v="902476"/>
    <x v="1"/>
    <x v="1"/>
    <s v="Paid Course"/>
    <n v="45"/>
    <n v="1224"/>
    <n v="17"/>
    <n v="32"/>
    <x v="3"/>
    <n v="0.71620368686334657"/>
    <n v="1.5"/>
    <s v="2020-09-28T03:04:52Z"/>
    <s v="2020-09-28"/>
  </r>
  <r>
    <n v="412864"/>
    <x v="3"/>
    <x v="1"/>
    <s v="Paid Course"/>
    <n v="75"/>
    <n v="1224"/>
    <n v="10"/>
    <n v="15"/>
    <x v="0"/>
    <n v="7.0323124631160971E-2"/>
    <n v="1.5"/>
    <s v="2019-04-20T18:03:34Z"/>
    <s v="2019-04-20"/>
  </r>
  <r>
    <n v="773934"/>
    <x v="2"/>
    <x v="1"/>
    <s v="Paid Course"/>
    <n v="150"/>
    <n v="1224"/>
    <n v="42"/>
    <n v="14"/>
    <x v="2"/>
    <n v="0.74088407890968611"/>
    <n v="0.55000000000000004"/>
    <s v="2020-03-23T21:13:52Z"/>
    <s v="2020-03-23"/>
  </r>
  <r>
    <n v="1119920"/>
    <x v="2"/>
    <x v="1"/>
    <s v="Paid Course"/>
    <n v="100"/>
    <n v="1223"/>
    <n v="14"/>
    <n v="29"/>
    <x v="2"/>
    <n v="0.16001914395183037"/>
    <n v="1"/>
    <s v="2021-03-07T23:10:03Z"/>
    <s v="2021-03-07"/>
  </r>
  <r>
    <n v="577256"/>
    <x v="2"/>
    <x v="1"/>
    <s v="Paid Course"/>
    <n v="95"/>
    <n v="1222"/>
    <n v="14"/>
    <n v="61"/>
    <x v="2"/>
    <n v="0.85710210173880907"/>
    <n v="6"/>
    <s v="2019-10-07T17:25:18Z"/>
    <s v="2019-10-07"/>
  </r>
  <r>
    <n v="920194"/>
    <x v="1"/>
    <x v="1"/>
    <s v="Paid Course"/>
    <n v="45"/>
    <n v="1220"/>
    <n v="13"/>
    <n v="26"/>
    <x v="0"/>
    <n v="0.33862784297410509"/>
    <n v="1.5"/>
    <s v="2020-08-26T16:15:07Z"/>
    <s v="2020-08-26"/>
  </r>
  <r>
    <n v="520308"/>
    <x v="0"/>
    <x v="1"/>
    <s v="Paid Course"/>
    <n v="200"/>
    <n v="1220"/>
    <n v="16"/>
    <n v="16"/>
    <x v="0"/>
    <n v="0.8254819510746203"/>
    <n v="0.56666666666666599"/>
    <s v="2019-06-05T18:09:58Z"/>
    <s v="2019-06-05"/>
  </r>
  <r>
    <n v="511952"/>
    <x v="2"/>
    <x v="1"/>
    <s v="Paid Course"/>
    <n v="75"/>
    <n v="1218"/>
    <n v="30"/>
    <n v="63"/>
    <x v="0"/>
    <n v="0.98246821445205501"/>
    <n v="3.5"/>
    <s v="2019-06-11T19:09:17Z"/>
    <s v="2019-06-11"/>
  </r>
  <r>
    <n v="862428"/>
    <x v="0"/>
    <x v="1"/>
    <s v="Paid Course"/>
    <n v="50"/>
    <n v="1216"/>
    <n v="36"/>
    <n v="28"/>
    <x v="2"/>
    <n v="0.17866578294635072"/>
    <n v="3"/>
    <s v="2020-06-15T22:08:40Z"/>
    <s v="2020-06-15"/>
  </r>
  <r>
    <n v="50528"/>
    <x v="0"/>
    <x v="1"/>
    <s v="Paid Course"/>
    <n v="200"/>
    <n v="1215"/>
    <n v="58"/>
    <n v="33"/>
    <x v="2"/>
    <n v="5.9088864160584897E-2"/>
    <n v="2.5"/>
    <s v="2021-05-29T15:09:48Z"/>
    <s v="2021-05-29"/>
  </r>
  <r>
    <n v="951050"/>
    <x v="2"/>
    <x v="1"/>
    <s v="Paid Course"/>
    <n v="200"/>
    <n v="1214"/>
    <n v="69"/>
    <n v="20"/>
    <x v="0"/>
    <n v="0.81098849018953401"/>
    <n v="1.5"/>
    <s v="2020-10-07T04:58:46Z"/>
    <s v="2020-10-07"/>
  </r>
  <r>
    <n v="174562"/>
    <x v="1"/>
    <x v="1"/>
    <s v="Paid Course"/>
    <n v="50"/>
    <n v="1213"/>
    <n v="158"/>
    <n v="77"/>
    <x v="0"/>
    <n v="0.54750335810357376"/>
    <n v="5"/>
    <s v="2018-03-03T19:36:23Z"/>
    <s v="2018-03-03"/>
  </r>
  <r>
    <n v="925854"/>
    <x v="2"/>
    <x v="1"/>
    <s v="Paid Course"/>
    <n v="100"/>
    <n v="1213"/>
    <n v="12"/>
    <n v="25"/>
    <x v="3"/>
    <n v="0.33862784297410509"/>
    <n v="6.5"/>
    <s v="2021-03-13T22:53:07Z"/>
    <s v="2021-03-13"/>
  </r>
  <r>
    <n v="1082996"/>
    <x v="0"/>
    <x v="1"/>
    <s v="Paid Course"/>
    <n v="95"/>
    <n v="1212"/>
    <n v="15"/>
    <n v="39"/>
    <x v="0"/>
    <n v="0.76017887337199097"/>
    <n v="4.5"/>
    <s v="2021-01-24T00:17:39Z"/>
    <s v="2021-01-24"/>
  </r>
  <r>
    <n v="733694"/>
    <x v="0"/>
    <x v="1"/>
    <s v="Paid Course"/>
    <n v="25"/>
    <n v="1209"/>
    <n v="8"/>
    <n v="62"/>
    <x v="2"/>
    <n v="0.76017887337199097"/>
    <n v="4.5"/>
    <s v="2020-03-29T17:43:26Z"/>
    <s v="2020-03-29"/>
  </r>
  <r>
    <n v="786494"/>
    <x v="0"/>
    <x v="1"/>
    <s v="Paid Course"/>
    <n v="20"/>
    <n v="1209"/>
    <n v="9"/>
    <n v="21"/>
    <x v="2"/>
    <n v="0.61388409959598222"/>
    <n v="1.5"/>
    <s v="2020-08-19T19:19:47Z"/>
    <s v="2020-08-19"/>
  </r>
  <r>
    <n v="435626"/>
    <x v="3"/>
    <x v="1"/>
    <s v="Paid Course"/>
    <n v="20"/>
    <n v="1207"/>
    <n v="5"/>
    <n v="19"/>
    <x v="2"/>
    <n v="0.23883917998039028"/>
    <n v="2"/>
    <s v="2019-04-05T18:48:19Z"/>
    <s v="2019-04-05"/>
  </r>
  <r>
    <n v="997470"/>
    <x v="1"/>
    <x v="1"/>
    <s v="Paid Course"/>
    <n v="50"/>
    <n v="1204"/>
    <n v="8"/>
    <n v="56"/>
    <x v="0"/>
    <n v="0.78185628200057988"/>
    <n v="1.5"/>
    <s v="2020-10-30T16:24:37Z"/>
    <s v="2020-10-30"/>
  </r>
  <r>
    <n v="515260"/>
    <x v="1"/>
    <x v="1"/>
    <s v="Paid Course"/>
    <n v="55"/>
    <n v="1203"/>
    <n v="26"/>
    <n v="10"/>
    <x v="2"/>
    <n v="0.76017887337199097"/>
    <n v="1"/>
    <s v="2019-10-12T18:25:15Z"/>
    <s v="2019-10-12"/>
  </r>
  <r>
    <n v="770622"/>
    <x v="3"/>
    <x v="1"/>
    <s v="Paid Course"/>
    <n v="70"/>
    <n v="1202"/>
    <n v="68"/>
    <n v="36"/>
    <x v="2"/>
    <n v="0.65687562823037082"/>
    <n v="3.5"/>
    <s v="2020-04-29T00:39:55Z"/>
    <s v="2020-04-29"/>
  </r>
  <r>
    <n v="429662"/>
    <x v="2"/>
    <x v="1"/>
    <s v="Paid Course"/>
    <n v="95"/>
    <n v="1202"/>
    <n v="76"/>
    <n v="64"/>
    <x v="0"/>
    <n v="0.88402641656988301"/>
    <n v="3.5"/>
    <s v="2019-03-23T17:03:31Z"/>
    <s v="2019-03-23"/>
  </r>
  <r>
    <n v="791436"/>
    <x v="2"/>
    <x v="1"/>
    <s v="Paid Course"/>
    <n v="20"/>
    <n v="1201"/>
    <n v="12"/>
    <n v="18"/>
    <x v="2"/>
    <n v="0.12278531668198867"/>
    <n v="1.5"/>
    <s v="2021-05-11T22:19:28Z"/>
    <s v="2021-05-11"/>
  </r>
  <r>
    <n v="972704"/>
    <x v="1"/>
    <x v="1"/>
    <s v="Paid Course"/>
    <n v="25"/>
    <n v="1200"/>
    <n v="35"/>
    <n v="10"/>
    <x v="0"/>
    <n v="0.25894984777926588"/>
    <n v="0.6"/>
    <s v="2020-10-04T13:59:25Z"/>
    <s v="2020-10-04"/>
  </r>
  <r>
    <n v="40495"/>
    <x v="1"/>
    <x v="1"/>
    <s v="Paid Course"/>
    <n v="95"/>
    <n v="1199"/>
    <n v="58"/>
    <n v="31"/>
    <x v="3"/>
    <n v="0.33359811353006896"/>
    <n v="2"/>
    <s v="2021-02-18T20:31:06Z"/>
    <s v="2021-02-18"/>
  </r>
  <r>
    <n v="706670"/>
    <x v="2"/>
    <x v="1"/>
    <s v="Paid Course"/>
    <n v="200"/>
    <n v="1199"/>
    <n v="37"/>
    <n v="79"/>
    <x v="0"/>
    <n v="0.65687562823037082"/>
    <n v="18"/>
    <s v="2020-01-01T19:04:07Z"/>
    <s v="2020-01-01"/>
  </r>
  <r>
    <n v="1214702"/>
    <x v="2"/>
    <x v="1"/>
    <s v="Paid Course"/>
    <n v="190"/>
    <n v="1197"/>
    <n v="11"/>
    <n v="46"/>
    <x v="2"/>
    <n v="0.15233232640012584"/>
    <n v="5"/>
    <s v="2021-05-24T23:02:07Z"/>
    <s v="2021-05-24"/>
  </r>
  <r>
    <n v="834114"/>
    <x v="3"/>
    <x v="1"/>
    <s v="Paid Course"/>
    <n v="175"/>
    <n v="1197"/>
    <n v="55"/>
    <n v="98"/>
    <x v="2"/>
    <n v="0.17866578294635072"/>
    <n v="16.5"/>
    <s v="2020-09-18T17:56:23Z"/>
    <s v="2020-09-18"/>
  </r>
  <r>
    <n v="390198"/>
    <x v="2"/>
    <x v="1"/>
    <s v="Paid Course"/>
    <n v="50"/>
    <n v="1195"/>
    <n v="3"/>
    <n v="7"/>
    <x v="0"/>
    <n v="0.75338283228671399"/>
    <n v="2"/>
    <s v="2019-01-12T00:55:49Z"/>
    <s v="2019-01-12"/>
  </r>
  <r>
    <n v="1033670"/>
    <x v="1"/>
    <x v="1"/>
    <s v="Paid Course"/>
    <n v="50"/>
    <n v="1194"/>
    <n v="9"/>
    <n v="29"/>
    <x v="2"/>
    <n v="0.53359246296031393"/>
    <n v="2"/>
    <s v="2021-05-02T05:12:51Z"/>
    <s v="2021-05-02"/>
  </r>
  <r>
    <n v="495678"/>
    <x v="0"/>
    <x v="1"/>
    <s v="Paid Course"/>
    <n v="100"/>
    <n v="1193"/>
    <n v="87"/>
    <n v="58"/>
    <x v="2"/>
    <n v="0.33862784297410509"/>
    <n v="10.5"/>
    <s v="2019-06-16T00:35:45Z"/>
    <s v="2019-06-16"/>
  </r>
  <r>
    <n v="219306"/>
    <x v="2"/>
    <x v="1"/>
    <s v="Paid Course"/>
    <n v="20"/>
    <n v="1193"/>
    <n v="24"/>
    <n v="27"/>
    <x v="0"/>
    <n v="0.70300478016076406"/>
    <n v="1.5"/>
    <s v="2018-06-05T22:40:42Z"/>
    <s v="2018-06-05"/>
  </r>
  <r>
    <n v="164102"/>
    <x v="2"/>
    <x v="1"/>
    <s v="Paid Course"/>
    <n v="30"/>
    <n v="1192"/>
    <n v="12"/>
    <n v="38"/>
    <x v="2"/>
    <n v="0.80403341215602486"/>
    <n v="12"/>
    <s v="2018-02-21T06:40:28Z"/>
    <s v="2018-02-21"/>
  </r>
  <r>
    <n v="366514"/>
    <x v="2"/>
    <x v="1"/>
    <s v="Paid Course"/>
    <n v="20"/>
    <n v="1189"/>
    <n v="12"/>
    <n v="15"/>
    <x v="2"/>
    <n v="0.24354031768833106"/>
    <n v="1.5"/>
    <s v="2019-02-19T20:40:23Z"/>
    <s v="2019-02-19"/>
  </r>
  <r>
    <n v="642060"/>
    <x v="2"/>
    <x v="1"/>
    <s v="Paid Course"/>
    <n v="20"/>
    <n v="1189"/>
    <n v="13"/>
    <n v="41"/>
    <x v="2"/>
    <n v="6.2471539722407377E-2"/>
    <n v="4"/>
    <s v="2020-04-01T15:56:38Z"/>
    <s v="2020-04-01"/>
  </r>
  <r>
    <n v="779678"/>
    <x v="2"/>
    <x v="1"/>
    <s v="Paid Course"/>
    <n v="80"/>
    <n v="1187"/>
    <n v="6"/>
    <n v="6"/>
    <x v="0"/>
    <n v="0.78185628200057988"/>
    <n v="0.7"/>
    <s v="2020-03-03T22:25:41Z"/>
    <s v="2020-03-03"/>
  </r>
  <r>
    <n v="769314"/>
    <x v="0"/>
    <x v="1"/>
    <s v="Paid Course"/>
    <n v="20"/>
    <n v="1186"/>
    <n v="12"/>
    <n v="7"/>
    <x v="2"/>
    <n v="0.29216788957049455"/>
    <n v="0.56666666666666599"/>
    <s v="2020-02-21T20:31:57Z"/>
    <s v="2020-02-21"/>
  </r>
  <r>
    <n v="653852"/>
    <x v="0"/>
    <x v="1"/>
    <s v="Paid Course"/>
    <n v="55"/>
    <n v="1186"/>
    <n v="14"/>
    <n v="9"/>
    <x v="3"/>
    <n v="0.33718327540376936"/>
    <n v="0.66666666666666596"/>
    <s v="2019-11-13T19:13:51Z"/>
    <s v="2019-11-13"/>
  </r>
  <r>
    <n v="834606"/>
    <x v="2"/>
    <x v="1"/>
    <s v="Paid Course"/>
    <n v="145"/>
    <n v="1186"/>
    <n v="16"/>
    <n v="22"/>
    <x v="3"/>
    <n v="0.15233232640012584"/>
    <n v="1.5"/>
    <s v="2020-05-11T18:15:50Z"/>
    <s v="2020-05-11"/>
  </r>
  <r>
    <n v="674350"/>
    <x v="2"/>
    <x v="1"/>
    <s v="Paid Course"/>
    <n v="200"/>
    <n v="1185"/>
    <n v="10"/>
    <n v="33"/>
    <x v="2"/>
    <n v="0.56484926515050948"/>
    <n v="2.5"/>
    <s v="2020-02-02T20:35:37Z"/>
    <s v="2020-02-02"/>
  </r>
  <r>
    <n v="355374"/>
    <x v="2"/>
    <x v="1"/>
    <s v="Paid Course"/>
    <n v="25"/>
    <n v="1184"/>
    <n v="2"/>
    <n v="7"/>
    <x v="2"/>
    <n v="0.76870153872002056"/>
    <n v="1.5"/>
    <s v="2018-11-28T11:43:27Z"/>
    <s v="2018-11-28"/>
  </r>
  <r>
    <n v="482534"/>
    <x v="2"/>
    <x v="1"/>
    <s v="Paid Course"/>
    <n v="50"/>
    <n v="1184"/>
    <n v="15"/>
    <n v="37"/>
    <x v="0"/>
    <n v="2.8861868144693825E-2"/>
    <n v="6"/>
    <s v="2019-07-28T00:45:02Z"/>
    <s v="2019-07-28"/>
  </r>
  <r>
    <n v="180362"/>
    <x v="2"/>
    <x v="1"/>
    <s v="Paid Course"/>
    <n v="50"/>
    <n v="1182"/>
    <n v="110"/>
    <n v="22"/>
    <x v="2"/>
    <n v="0.33862784297410509"/>
    <n v="4"/>
    <s v="2018-03-12T13:40:53Z"/>
    <s v="2018-03-12"/>
  </r>
  <r>
    <n v="1245244"/>
    <x v="2"/>
    <x v="1"/>
    <s v="Paid Course"/>
    <n v="35"/>
    <n v="1181"/>
    <n v="1"/>
    <n v="18"/>
    <x v="0"/>
    <n v="0.77150825205646467"/>
    <n v="1"/>
    <s v="2021-06-29T23:34:42Z"/>
    <s v="2021-06-29"/>
  </r>
  <r>
    <n v="32908"/>
    <x v="2"/>
    <x v="1"/>
    <s v="Paid Course"/>
    <n v="50"/>
    <n v="1175"/>
    <n v="92"/>
    <n v="75"/>
    <x v="2"/>
    <n v="0.47296265212040089"/>
    <n v="12.5"/>
    <s v="2021-01-15T02:01:23Z"/>
    <s v="2021-01-15"/>
  </r>
  <r>
    <n v="647336"/>
    <x v="1"/>
    <x v="1"/>
    <s v="Paid Course"/>
    <n v="50"/>
    <n v="1174"/>
    <n v="39"/>
    <n v="23"/>
    <x v="0"/>
    <n v="0.6759865488578789"/>
    <n v="1.5"/>
    <s v="2020-12-23T22:52:59Z"/>
    <s v="2020-12-23"/>
  </r>
  <r>
    <n v="674354"/>
    <x v="2"/>
    <x v="1"/>
    <s v="Paid Course"/>
    <n v="200"/>
    <n v="1173"/>
    <n v="22"/>
    <n v="15"/>
    <x v="2"/>
    <n v="0.62367450063429242"/>
    <n v="2.5"/>
    <s v="2019-12-29T18:56:44Z"/>
    <s v="2019-12-29"/>
  </r>
  <r>
    <n v="569436"/>
    <x v="2"/>
    <x v="1"/>
    <s v="Paid Course"/>
    <n v="40"/>
    <n v="1169"/>
    <n v="7"/>
    <n v="15"/>
    <x v="3"/>
    <n v="0.88723815057562705"/>
    <n v="3"/>
    <s v="2019-08-20T20:24:00Z"/>
    <s v="2019-08-20"/>
  </r>
  <r>
    <n v="512000"/>
    <x v="0"/>
    <x v="1"/>
    <s v="Paid Course"/>
    <n v="20"/>
    <n v="1169"/>
    <n v="110"/>
    <n v="64"/>
    <x v="2"/>
    <n v="0.93654089854960665"/>
    <n v="7.5"/>
    <s v="2019-09-10T00:48:11Z"/>
    <s v="2019-09-10"/>
  </r>
  <r>
    <n v="600206"/>
    <x v="2"/>
    <x v="1"/>
    <s v="Paid Course"/>
    <n v="50"/>
    <n v="1168"/>
    <n v="5"/>
    <n v="26"/>
    <x v="0"/>
    <n v="0.7158594106103483"/>
    <n v="5.5"/>
    <s v="2019-09-05T05:15:07Z"/>
    <s v="2019-09-05"/>
  </r>
  <r>
    <n v="196164"/>
    <x v="2"/>
    <x v="0"/>
    <s v="Paid Course"/>
    <n v="0"/>
    <n v="1168"/>
    <n v="9"/>
    <n v="5"/>
    <x v="2"/>
    <n v="0.21967179402962833"/>
    <n v="0.66666666666666596"/>
    <s v="2018-04-09T08:38:41Z"/>
    <s v="2018-04-09"/>
  </r>
  <r>
    <n v="403602"/>
    <x v="2"/>
    <x v="1"/>
    <s v="Paid Course"/>
    <n v="20"/>
    <n v="1168"/>
    <n v="38"/>
    <n v="11"/>
    <x v="0"/>
    <n v="0.52068340916503586"/>
    <n v="0.68333333333333302"/>
    <s v="2019-01-25T18:41:28Z"/>
    <s v="2019-01-25"/>
  </r>
  <r>
    <n v="149728"/>
    <x v="1"/>
    <x v="1"/>
    <s v="Paid Course"/>
    <n v="50"/>
    <n v="1167"/>
    <n v="66"/>
    <n v="44"/>
    <x v="2"/>
    <n v="0.24860004320783535"/>
    <n v="3"/>
    <s v="2018-01-24T18:17:37Z"/>
    <s v="2018-01-24"/>
  </r>
  <r>
    <n v="1170894"/>
    <x v="2"/>
    <x v="1"/>
    <s v="Paid Course"/>
    <n v="95"/>
    <n v="1165"/>
    <n v="21"/>
    <n v="41"/>
    <x v="0"/>
    <n v="0.78185628200057988"/>
    <n v="2.5"/>
    <s v="2021-05-28T23:41:03Z"/>
    <s v="2021-05-28"/>
  </r>
  <r>
    <n v="364810"/>
    <x v="2"/>
    <x v="1"/>
    <s v="Paid Course"/>
    <n v="65"/>
    <n v="1160"/>
    <n v="117"/>
    <n v="24"/>
    <x v="2"/>
    <n v="0.95582651068530056"/>
    <n v="2.5"/>
    <s v="2018-12-10T21:45:30Z"/>
    <s v="2018-12-10"/>
  </r>
  <r>
    <n v="576646"/>
    <x v="0"/>
    <x v="1"/>
    <s v="Paid Course"/>
    <n v="60"/>
    <n v="1157"/>
    <n v="105"/>
    <n v="31"/>
    <x v="2"/>
    <n v="0.33862784297410509"/>
    <n v="3"/>
    <s v="2019-10-25T20:37:23Z"/>
    <s v="2019-10-25"/>
  </r>
  <r>
    <n v="641732"/>
    <x v="0"/>
    <x v="1"/>
    <s v="Paid Course"/>
    <n v="85"/>
    <n v="1156"/>
    <n v="13"/>
    <n v="28"/>
    <x v="2"/>
    <n v="0.17866578294635072"/>
    <n v="2.5"/>
    <s v="2019-10-21T20:14:34Z"/>
    <s v="2019-10-21"/>
  </r>
  <r>
    <n v="1231872"/>
    <x v="0"/>
    <x v="1"/>
    <s v="Paid Course"/>
    <n v="35"/>
    <n v="1156"/>
    <n v="4"/>
    <n v="59"/>
    <x v="0"/>
    <n v="0.17866578294635072"/>
    <n v="5"/>
    <s v="2021-05-30T17:15:41Z"/>
    <s v="2021-05-30"/>
  </r>
  <r>
    <n v="738726"/>
    <x v="0"/>
    <x v="1"/>
    <s v="Paid Course"/>
    <n v="20"/>
    <n v="1154"/>
    <n v="12"/>
    <n v="71"/>
    <x v="2"/>
    <n v="0.14000000000000001"/>
    <n v="6"/>
    <s v="2020-01-28T19:35:51Z"/>
    <s v="2020-01-28"/>
  </r>
  <r>
    <n v="128384"/>
    <x v="0"/>
    <x v="1"/>
    <s v="Paid Course"/>
    <n v="30"/>
    <n v="1154"/>
    <n v="89"/>
    <n v="9"/>
    <x v="2"/>
    <n v="0.87556444849364212"/>
    <n v="3"/>
    <s v="2021-12-10T09:14:57Z"/>
    <s v="2021-12-10"/>
  </r>
  <r>
    <n v="964118"/>
    <x v="0"/>
    <x v="1"/>
    <s v="Paid Course"/>
    <n v="40"/>
    <n v="1152"/>
    <n v="20"/>
    <n v="14"/>
    <x v="2"/>
    <n v="0.82071863864707817"/>
    <n v="1"/>
    <s v="2020-09-21T14:49:10Z"/>
    <s v="2020-09-21"/>
  </r>
  <r>
    <n v="1048188"/>
    <x v="1"/>
    <x v="1"/>
    <s v="Paid Course"/>
    <n v="30"/>
    <n v="1152"/>
    <n v="16"/>
    <n v="42"/>
    <x v="0"/>
    <n v="0.34528648826966668"/>
    <n v="2.5"/>
    <s v="2021-01-26T22:37:15Z"/>
    <s v="2021-01-26"/>
  </r>
  <r>
    <n v="711688"/>
    <x v="3"/>
    <x v="1"/>
    <s v="Paid Course"/>
    <n v="70"/>
    <n v="1150"/>
    <n v="68"/>
    <n v="25"/>
    <x v="0"/>
    <n v="0.14000000000000001"/>
    <n v="3.5"/>
    <s v="2020-01-10T16:24:47Z"/>
    <s v="2020-01-10"/>
  </r>
  <r>
    <n v="640426"/>
    <x v="3"/>
    <x v="1"/>
    <s v="Paid Course"/>
    <n v="200"/>
    <n v="1150"/>
    <n v="10"/>
    <n v="13"/>
    <x v="0"/>
    <n v="0.97626798215801391"/>
    <n v="1"/>
    <s v="2019-10-14T22:05:30Z"/>
    <s v="2019-10-14"/>
  </r>
  <r>
    <n v="507778"/>
    <x v="2"/>
    <x v="1"/>
    <s v="Paid Course"/>
    <n v="95"/>
    <n v="1150"/>
    <n v="6"/>
    <n v="27"/>
    <x v="2"/>
    <n v="0.89979496721521268"/>
    <n v="2.5"/>
    <s v="2019-05-25T23:32:56Z"/>
    <s v="2019-05-25"/>
  </r>
  <r>
    <n v="1160004"/>
    <x v="3"/>
    <x v="1"/>
    <s v="Paid Course"/>
    <n v="100"/>
    <n v="1148"/>
    <n v="26"/>
    <n v="42"/>
    <x v="2"/>
    <n v="0.12996727096970473"/>
    <n v="2"/>
    <s v="2021-05-01T18:32:43Z"/>
    <s v="2021-05-01"/>
  </r>
  <r>
    <n v="595818"/>
    <x v="0"/>
    <x v="1"/>
    <s v="Paid Course"/>
    <n v="50"/>
    <n v="1147"/>
    <n v="19"/>
    <n v="19"/>
    <x v="2"/>
    <n v="0.57756587892277678"/>
    <n v="2.5"/>
    <s v="2020-12-07T20:41:15Z"/>
    <s v="2020-12-07"/>
  </r>
  <r>
    <n v="784478"/>
    <x v="3"/>
    <x v="1"/>
    <s v="Paid Course"/>
    <n v="50"/>
    <n v="1146"/>
    <n v="41"/>
    <n v="5"/>
    <x v="2"/>
    <n v="0.75777418958165843"/>
    <n v="0.55000000000000004"/>
    <s v="2020-04-06T20:26:56Z"/>
    <s v="2020-04-06"/>
  </r>
  <r>
    <n v="951304"/>
    <x v="3"/>
    <x v="1"/>
    <s v="Paid Course"/>
    <n v="20"/>
    <n v="1145"/>
    <n v="42"/>
    <n v="20"/>
    <x v="2"/>
    <n v="0.82400531470295035"/>
    <n v="0.63333333333333297"/>
    <s v="2020-09-06T23:42:39Z"/>
    <s v="2020-09-06"/>
  </r>
  <r>
    <n v="413618"/>
    <x v="0"/>
    <x v="1"/>
    <s v="Paid Course"/>
    <n v="25"/>
    <n v="1143"/>
    <n v="34"/>
    <n v="13"/>
    <x v="0"/>
    <n v="0.65687562823037082"/>
    <n v="1"/>
    <s v="2019-02-12T17:13:26Z"/>
    <s v="2019-02-12"/>
  </r>
  <r>
    <n v="425086"/>
    <x v="0"/>
    <x v="1"/>
    <s v="Paid Course"/>
    <n v="85"/>
    <n v="1142"/>
    <n v="148"/>
    <n v="90"/>
    <x v="2"/>
    <n v="0.33544850819520633"/>
    <n v="5"/>
    <s v="2019-05-01T23:08:38Z"/>
    <s v="2019-05-01"/>
  </r>
  <r>
    <n v="392958"/>
    <x v="1"/>
    <x v="1"/>
    <s v="Paid Course"/>
    <n v="25"/>
    <n v="1141"/>
    <n v="88"/>
    <n v="74"/>
    <x v="0"/>
    <n v="0.29557906517769528"/>
    <n v="8.5"/>
    <s v="2019-05-28T16:46:33Z"/>
    <s v="2019-05-28"/>
  </r>
  <r>
    <n v="356060"/>
    <x v="1"/>
    <x v="1"/>
    <s v="Paid Course"/>
    <n v="60"/>
    <n v="1137"/>
    <n v="4"/>
    <n v="45"/>
    <x v="0"/>
    <n v="0.33862784297410509"/>
    <n v="1"/>
    <s v="2020-02-23T16:46:28Z"/>
    <s v="2020-02-23"/>
  </r>
  <r>
    <n v="1023670"/>
    <x v="2"/>
    <x v="1"/>
    <s v="Paid Course"/>
    <n v="125"/>
    <n v="1136"/>
    <n v="12"/>
    <n v="13"/>
    <x v="3"/>
    <n v="0.46631468027065992"/>
    <n v="1"/>
    <s v="2020-11-29T19:05:57Z"/>
    <s v="2020-11-29"/>
  </r>
  <r>
    <n v="627706"/>
    <x v="2"/>
    <x v="1"/>
    <s v="Paid Course"/>
    <n v="35"/>
    <n v="1135"/>
    <n v="10"/>
    <n v="16"/>
    <x v="0"/>
    <n v="0.10971713367532898"/>
    <n v="1.5"/>
    <s v="2019-11-24T23:55:22Z"/>
    <s v="2019-11-24"/>
  </r>
  <r>
    <n v="362360"/>
    <x v="0"/>
    <x v="1"/>
    <s v="Paid Course"/>
    <n v="95"/>
    <n v="1134"/>
    <n v="9"/>
    <n v="24"/>
    <x v="3"/>
    <n v="0.65687562823037082"/>
    <n v="1.5"/>
    <s v="2018-12-03T17:10:58Z"/>
    <s v="2018-12-03"/>
  </r>
  <r>
    <n v="546848"/>
    <x v="3"/>
    <x v="1"/>
    <s v="Paid Course"/>
    <n v="50"/>
    <n v="1132"/>
    <n v="1"/>
    <n v="29"/>
    <x v="0"/>
    <n v="0.95582651068530056"/>
    <n v="2"/>
    <s v="2019-07-08T00:15:12Z"/>
    <s v="2019-07-08"/>
  </r>
  <r>
    <n v="530246"/>
    <x v="2"/>
    <x v="1"/>
    <s v="Paid Course"/>
    <n v="20"/>
    <n v="1132"/>
    <n v="33"/>
    <n v="18"/>
    <x v="3"/>
    <n v="0.90180136066969918"/>
    <n v="1"/>
    <s v="2019-07-20T23:48:08Z"/>
    <s v="2019-07-20"/>
  </r>
  <r>
    <n v="494800"/>
    <x v="2"/>
    <x v="1"/>
    <s v="Paid Course"/>
    <n v="180"/>
    <n v="1132"/>
    <n v="70"/>
    <n v="332"/>
    <x v="2"/>
    <n v="0.45635898156663202"/>
    <n v="29"/>
    <s v="2019-05-06T23:27:45Z"/>
    <s v="2019-05-06"/>
  </r>
  <r>
    <n v="908996"/>
    <x v="0"/>
    <x v="1"/>
    <s v="Paid Course"/>
    <n v="200"/>
    <n v="1130"/>
    <n v="162"/>
    <n v="66"/>
    <x v="2"/>
    <n v="0.57173620853232365"/>
    <n v="6"/>
    <s v="2020-07-29T00:54:17Z"/>
    <s v="2020-07-29"/>
  </r>
  <r>
    <n v="1006894"/>
    <x v="0"/>
    <x v="1"/>
    <s v="Paid Course"/>
    <n v="50"/>
    <n v="1129"/>
    <n v="137"/>
    <n v="77"/>
    <x v="2"/>
    <n v="0.95582651068530056"/>
    <n v="17.5"/>
    <s v="2020-11-10T23:48:22Z"/>
    <s v="2020-11-10"/>
  </r>
  <r>
    <n v="25615"/>
    <x v="0"/>
    <x v="1"/>
    <s v="Paid Course"/>
    <n v="20"/>
    <n v="1128"/>
    <n v="77"/>
    <n v="36"/>
    <x v="0"/>
    <n v="0.95582651068530056"/>
    <n v="2"/>
    <s v="2020-10-24T09:54:08Z"/>
    <s v="2020-10-24"/>
  </r>
  <r>
    <n v="1111552"/>
    <x v="0"/>
    <x v="1"/>
    <s v="Paid Course"/>
    <n v="20"/>
    <n v="1126"/>
    <n v="10"/>
    <n v="12"/>
    <x v="3"/>
    <n v="0.66633636964212029"/>
    <n v="1"/>
    <s v="2021-02-23T21:46:18Z"/>
    <s v="2021-02-23"/>
  </r>
  <r>
    <n v="674352"/>
    <x v="2"/>
    <x v="1"/>
    <s v="Paid Course"/>
    <n v="200"/>
    <n v="1125"/>
    <n v="11"/>
    <n v="18"/>
    <x v="0"/>
    <n v="0.54750335810357376"/>
    <n v="1.5"/>
    <s v="2020-01-28T23:03:11Z"/>
    <s v="2020-01-28"/>
  </r>
  <r>
    <n v="814848"/>
    <x v="0"/>
    <x v="1"/>
    <s v="Paid Course"/>
    <n v="50"/>
    <n v="1125"/>
    <n v="10"/>
    <n v="45"/>
    <x v="0"/>
    <n v="0.29557906517769528"/>
    <n v="3.5"/>
    <s v="2020-04-07T21:06:31Z"/>
    <s v="2020-04-07"/>
  </r>
  <r>
    <n v="857144"/>
    <x v="3"/>
    <x v="1"/>
    <s v="Paid Course"/>
    <n v="95"/>
    <n v="1123"/>
    <n v="31"/>
    <n v="13"/>
    <x v="2"/>
    <n v="0.22298126281712694"/>
    <n v="0.63333333333333297"/>
    <s v="2020-05-23T18:15:45Z"/>
    <s v="2020-05-23"/>
  </r>
  <r>
    <n v="1131122"/>
    <x v="2"/>
    <x v="1"/>
    <s v="Paid Course"/>
    <n v="20"/>
    <n v="1122"/>
    <n v="13"/>
    <n v="6"/>
    <x v="2"/>
    <n v="0.1542961952288523"/>
    <n v="1"/>
    <s v="2021-03-02T00:58:36Z"/>
    <s v="2021-03-02"/>
  </r>
  <r>
    <n v="1020722"/>
    <x v="0"/>
    <x v="1"/>
    <s v="Paid Course"/>
    <n v="40"/>
    <n v="1122"/>
    <n v="5"/>
    <n v="7"/>
    <x v="3"/>
    <n v="0.72269310745952775"/>
    <n v="0.58333333333333304"/>
    <s v="2020-11-24T04:49:57Z"/>
    <s v="2020-11-24"/>
  </r>
  <r>
    <n v="1194426"/>
    <x v="2"/>
    <x v="0"/>
    <s v="Free Beginner Course"/>
    <n v="0"/>
    <n v="1121"/>
    <n v="12"/>
    <n v="6"/>
    <x v="0"/>
    <n v="0.29652043635140946"/>
    <n v="1"/>
    <s v="2021-04-27T23:49:48Z"/>
    <s v="2021-04-27"/>
  </r>
  <r>
    <n v="1115348"/>
    <x v="0"/>
    <x v="1"/>
    <s v="Paid Course"/>
    <n v="195"/>
    <n v="1121"/>
    <n v="174"/>
    <n v="62"/>
    <x v="0"/>
    <n v="0.74063501622998629"/>
    <n v="5"/>
    <s v="2021-05-08T21:59:53Z"/>
    <s v="2021-05-08"/>
  </r>
  <r>
    <n v="1076920"/>
    <x v="2"/>
    <x v="1"/>
    <s v="Paid Course"/>
    <n v="125"/>
    <n v="1120"/>
    <n v="6"/>
    <n v="43"/>
    <x v="0"/>
    <n v="0.47296265212040089"/>
    <n v="3"/>
    <s v="2021-01-23T17:04:49Z"/>
    <s v="2021-01-23"/>
  </r>
  <r>
    <n v="797040"/>
    <x v="0"/>
    <x v="1"/>
    <s v="Paid Course"/>
    <n v="200"/>
    <n v="1119"/>
    <n v="111"/>
    <n v="204"/>
    <x v="0"/>
    <n v="1.9011418676926461E-2"/>
    <n v="16.5"/>
    <s v="2020-05-23T17:32:24Z"/>
    <s v="2020-05-23"/>
  </r>
  <r>
    <n v="757450"/>
    <x v="2"/>
    <x v="1"/>
    <s v="Paid Course"/>
    <n v="45"/>
    <n v="1119"/>
    <n v="22"/>
    <n v="18"/>
    <x v="2"/>
    <n v="0.14000000000000001"/>
    <n v="1"/>
    <s v="2020-02-10T04:57:32Z"/>
    <s v="2020-02-10"/>
  </r>
  <r>
    <n v="1236746"/>
    <x v="0"/>
    <x v="1"/>
    <s v="Paid Course"/>
    <n v="200"/>
    <n v="1117"/>
    <n v="10"/>
    <n v="37"/>
    <x v="0"/>
    <n v="0.29557906517769528"/>
    <n v="2.5"/>
    <s v="2021-06-08T17:44:18Z"/>
    <s v="2021-06-08"/>
  </r>
  <r>
    <n v="185092"/>
    <x v="3"/>
    <x v="1"/>
    <s v="Paid Course"/>
    <n v="20"/>
    <n v="1116"/>
    <n v="3"/>
    <n v="21"/>
    <x v="2"/>
    <n v="0.14000000000000001"/>
    <n v="2.5"/>
    <s v="2018-04-07T17:28:14Z"/>
    <s v="2018-04-07"/>
  </r>
  <r>
    <n v="65355"/>
    <x v="0"/>
    <x v="1"/>
    <s v="Paid Course"/>
    <n v="50"/>
    <n v="1116"/>
    <n v="62"/>
    <n v="51"/>
    <x v="3"/>
    <n v="0.43789435322389414"/>
    <n v="7.5"/>
    <s v="2021-09-03T00:08:55Z"/>
    <s v="2021-09-03"/>
  </r>
  <r>
    <n v="716136"/>
    <x v="2"/>
    <x v="1"/>
    <s v="Paid Course"/>
    <n v="20"/>
    <n v="1115"/>
    <n v="8"/>
    <n v="8"/>
    <x v="0"/>
    <n v="0.68224719294374203"/>
    <n v="1"/>
    <s v="2020-05-26T21:17:14Z"/>
    <s v="2020-05-26"/>
  </r>
  <r>
    <n v="1148412"/>
    <x v="0"/>
    <x v="1"/>
    <s v="Paid Course"/>
    <n v="50"/>
    <n v="1114"/>
    <n v="8"/>
    <n v="23"/>
    <x v="2"/>
    <n v="0.24354031768833106"/>
    <n v="3"/>
    <s v="2021-04-11T00:40:01Z"/>
    <s v="2021-04-11"/>
  </r>
  <r>
    <n v="791422"/>
    <x v="2"/>
    <x v="1"/>
    <s v="Paid Course"/>
    <n v="200"/>
    <n v="1113"/>
    <n v="6"/>
    <n v="8"/>
    <x v="3"/>
    <n v="3.225018172104599E-2"/>
    <n v="1"/>
    <s v="2021-02-03T04:34:07Z"/>
    <s v="2021-02-03"/>
  </r>
  <r>
    <n v="1151092"/>
    <x v="2"/>
    <x v="1"/>
    <s v="Paid Course"/>
    <n v="200"/>
    <n v="1113"/>
    <n v="11"/>
    <n v="17"/>
    <x v="3"/>
    <n v="0.23717370954115236"/>
    <n v="1.5"/>
    <s v="2021-04-02T21:46:00Z"/>
    <s v="2021-04-02"/>
  </r>
  <r>
    <n v="950894"/>
    <x v="3"/>
    <x v="1"/>
    <s v="Paid Course"/>
    <n v="100"/>
    <n v="1110"/>
    <n v="183"/>
    <n v="77"/>
    <x v="2"/>
    <n v="7.3480117541691259E-2"/>
    <n v="10"/>
    <s v="2021-02-06T17:22:18Z"/>
    <s v="2021-02-06"/>
  </r>
  <r>
    <n v="774910"/>
    <x v="0"/>
    <x v="1"/>
    <s v="Paid Course"/>
    <n v="200"/>
    <n v="1109"/>
    <n v="13"/>
    <n v="24"/>
    <x v="2"/>
    <n v="0.31988011718618237"/>
    <n v="2.5"/>
    <s v="2020-05-03T19:53:12Z"/>
    <s v="2020-05-03"/>
  </r>
  <r>
    <n v="390096"/>
    <x v="2"/>
    <x v="1"/>
    <s v="Paid Course"/>
    <n v="50"/>
    <n v="1105"/>
    <n v="3"/>
    <n v="54"/>
    <x v="0"/>
    <n v="0.14918137141588383"/>
    <n v="6"/>
    <s v="2019-02-11T06:52:30Z"/>
    <s v="2019-02-11"/>
  </r>
  <r>
    <n v="334820"/>
    <x v="2"/>
    <x v="1"/>
    <s v="Paid Course"/>
    <n v="40"/>
    <n v="1102"/>
    <n v="3"/>
    <n v="14"/>
    <x v="0"/>
    <n v="0.88723815057562705"/>
    <n v="0.56666666666666599"/>
    <s v="2018-12-24T21:50:11Z"/>
    <s v="2018-12-24"/>
  </r>
  <r>
    <n v="707682"/>
    <x v="0"/>
    <x v="1"/>
    <s v="Paid Course"/>
    <n v="195"/>
    <n v="1102"/>
    <n v="12"/>
    <n v="21"/>
    <x v="2"/>
    <n v="0.76816311595464926"/>
    <n v="2"/>
    <s v="2020-01-29T21:02:49Z"/>
    <s v="2020-01-29"/>
  </r>
  <r>
    <n v="663022"/>
    <x v="2"/>
    <x v="1"/>
    <s v="Paid Course"/>
    <n v="200"/>
    <n v="1101"/>
    <n v="14"/>
    <n v="37"/>
    <x v="0"/>
    <n v="0.69097316209006443"/>
    <n v="2"/>
    <s v="2020-01-27T18:40:25Z"/>
    <s v="2020-01-27"/>
  </r>
  <r>
    <n v="633606"/>
    <x v="0"/>
    <x v="1"/>
    <s v="Paid Course"/>
    <n v="20"/>
    <n v="1098"/>
    <n v="15"/>
    <n v="54"/>
    <x v="0"/>
    <n v="0.49309328807555997"/>
    <n v="2.5"/>
    <s v="2019-11-13T19:37:48Z"/>
    <s v="2019-11-13"/>
  </r>
  <r>
    <n v="631148"/>
    <x v="3"/>
    <x v="1"/>
    <s v="Paid Course"/>
    <n v="50"/>
    <n v="1098"/>
    <n v="3"/>
    <n v="34"/>
    <x v="2"/>
    <n v="0.15685925147515578"/>
    <n v="1.5"/>
    <s v="2019-10-14T22:01:19Z"/>
    <s v="2019-10-14"/>
  </r>
  <r>
    <n v="323950"/>
    <x v="2"/>
    <x v="1"/>
    <s v="Paid Course"/>
    <n v="50"/>
    <n v="1097"/>
    <n v="252"/>
    <n v="10"/>
    <x v="2"/>
    <n v="1.9072989631310211E-2"/>
    <n v="1"/>
    <s v="2018-11-08T02:21:54Z"/>
    <s v="2018-11-08"/>
  </r>
  <r>
    <n v="58653"/>
    <x v="0"/>
    <x v="1"/>
    <s v="Paid Course"/>
    <n v="50"/>
    <n v="1096"/>
    <n v="33"/>
    <n v="10"/>
    <x v="0"/>
    <n v="0.80425542375181924"/>
    <n v="1"/>
    <s v="2021-06-07T01:50:46Z"/>
    <s v="2021-06-07"/>
  </r>
  <r>
    <n v="1101204"/>
    <x v="0"/>
    <x v="1"/>
    <s v="Paid Course"/>
    <n v="85"/>
    <n v="1096"/>
    <n v="8"/>
    <n v="7"/>
    <x v="2"/>
    <n v="0.79450816564549276"/>
    <n v="0.63333333333333297"/>
    <s v="2021-02-09T03:23:24Z"/>
    <s v="2021-02-09"/>
  </r>
  <r>
    <n v="599684"/>
    <x v="2"/>
    <x v="1"/>
    <s v="Paid Course"/>
    <n v="195"/>
    <n v="1096"/>
    <n v="24"/>
    <n v="24"/>
    <x v="2"/>
    <n v="1.4160023539844024E-2"/>
    <n v="1.5"/>
    <s v="2019-10-29T00:34:09Z"/>
    <s v="2019-10-29"/>
  </r>
  <r>
    <n v="884658"/>
    <x v="2"/>
    <x v="1"/>
    <s v="Paid Course"/>
    <n v="80"/>
    <n v="1095"/>
    <n v="17"/>
    <n v="35"/>
    <x v="2"/>
    <n v="0.33853074352992674"/>
    <n v="3"/>
    <s v="2020-07-28T00:32:48Z"/>
    <s v="2020-07-28"/>
  </r>
  <r>
    <n v="829962"/>
    <x v="1"/>
    <x v="0"/>
    <s v="Paid Course"/>
    <n v="0"/>
    <n v="1094"/>
    <n v="45"/>
    <n v="11"/>
    <x v="2"/>
    <n v="0.2"/>
    <n v="1"/>
    <s v="2020-04-23T21:23:20Z"/>
    <s v="2020-04-23"/>
  </r>
  <r>
    <n v="738900"/>
    <x v="2"/>
    <x v="1"/>
    <s v="Paid Course"/>
    <n v="200"/>
    <n v="1094"/>
    <n v="8"/>
    <n v="13"/>
    <x v="2"/>
    <n v="0.11312494632836301"/>
    <n v="2"/>
    <s v="2020-03-30T04:56:57Z"/>
    <s v="2020-03-30"/>
  </r>
  <r>
    <n v="895936"/>
    <x v="2"/>
    <x v="1"/>
    <s v="Paid Course"/>
    <n v="20"/>
    <n v="1092"/>
    <n v="48"/>
    <n v="13"/>
    <x v="3"/>
    <n v="0.12278531668198867"/>
    <n v="1"/>
    <s v="2020-07-05T20:58:26Z"/>
    <s v="2020-07-05"/>
  </r>
  <r>
    <n v="1045726"/>
    <x v="2"/>
    <x v="1"/>
    <s v="Paid Course"/>
    <n v="125"/>
    <n v="1091"/>
    <n v="4"/>
    <n v="29"/>
    <x v="2"/>
    <n v="0.61222376929017253"/>
    <n v="3"/>
    <s v="2020-12-20T14:36:59Z"/>
    <s v="2020-12-20"/>
  </r>
  <r>
    <n v="532140"/>
    <x v="3"/>
    <x v="1"/>
    <s v="Paid Course"/>
    <n v="75"/>
    <n v="1090"/>
    <n v="14"/>
    <n v="45"/>
    <x v="0"/>
    <n v="0.17866578294635072"/>
    <n v="4.5"/>
    <s v="2019-06-19T22:25:42Z"/>
    <s v="2019-06-19"/>
  </r>
  <r>
    <n v="712994"/>
    <x v="2"/>
    <x v="0"/>
    <s v="Paid Course"/>
    <n v="0"/>
    <n v="1089"/>
    <n v="50"/>
    <n v="27"/>
    <x v="2"/>
    <n v="0.47296265212040089"/>
    <n v="3"/>
    <s v="2020-01-13T22:06:39Z"/>
    <s v="2020-01-13"/>
  </r>
  <r>
    <n v="472592"/>
    <x v="3"/>
    <x v="1"/>
    <s v="Paid Course"/>
    <n v="115"/>
    <n v="1087"/>
    <n v="6"/>
    <n v="24"/>
    <x v="0"/>
    <n v="0.56899266764512602"/>
    <n v="2"/>
    <s v="2019-04-27T21:32:04Z"/>
    <s v="2019-04-27"/>
  </r>
  <r>
    <n v="987064"/>
    <x v="0"/>
    <x v="1"/>
    <s v="Paid Course"/>
    <n v="95"/>
    <n v="1087"/>
    <n v="220"/>
    <n v="32"/>
    <x v="2"/>
    <n v="0.93569168248796042"/>
    <n v="3.5"/>
    <s v="2020-11-07T17:53:40Z"/>
    <s v="2020-11-07"/>
  </r>
  <r>
    <n v="579182"/>
    <x v="0"/>
    <x v="1"/>
    <s v="Paid Course"/>
    <n v="25"/>
    <n v="1087"/>
    <n v="7"/>
    <n v="24"/>
    <x v="2"/>
    <n v="0.17554454501561612"/>
    <n v="1"/>
    <s v="2019-09-15T00:19:49Z"/>
    <s v="2019-09-15"/>
  </r>
  <r>
    <n v="1147458"/>
    <x v="2"/>
    <x v="1"/>
    <s v="Paid Course"/>
    <n v="200"/>
    <n v="1087"/>
    <n v="14"/>
    <n v="61"/>
    <x v="2"/>
    <n v="0.30447129711965182"/>
    <n v="9.5"/>
    <s v="2021-03-23T05:54:27Z"/>
    <s v="2021-03-23"/>
  </r>
  <r>
    <n v="938680"/>
    <x v="3"/>
    <x v="1"/>
    <s v="Paid Course"/>
    <n v="20"/>
    <n v="1086"/>
    <n v="17"/>
    <n v="8"/>
    <x v="2"/>
    <n v="0.95582651068530056"/>
    <n v="1"/>
    <s v="2020-11-22T16:30:46Z"/>
    <s v="2020-11-22"/>
  </r>
  <r>
    <n v="737514"/>
    <x v="2"/>
    <x v="1"/>
    <s v="Paid Course"/>
    <n v="20"/>
    <n v="1086"/>
    <n v="27"/>
    <n v="28"/>
    <x v="0"/>
    <n v="0.3591650987742635"/>
    <n v="2"/>
    <s v="2020-02-05T00:04:50Z"/>
    <s v="2020-02-05"/>
  </r>
  <r>
    <n v="885342"/>
    <x v="2"/>
    <x v="0"/>
    <s v="Paid Course"/>
    <n v="0"/>
    <n v="1086"/>
    <n v="37"/>
    <n v="5"/>
    <x v="2"/>
    <n v="0.48116809232623381"/>
    <n v="0.61666666666666603"/>
    <s v="2020-12-19T23:43:54Z"/>
    <s v="2020-12-19"/>
  </r>
  <r>
    <n v="1095116"/>
    <x v="2"/>
    <x v="1"/>
    <s v="Paid Course"/>
    <n v="200"/>
    <n v="1085"/>
    <n v="17"/>
    <n v="48"/>
    <x v="2"/>
    <n v="0.29557906517769528"/>
    <n v="6"/>
    <s v="2021-02-03T16:44:02Z"/>
    <s v="2021-02-03"/>
  </r>
  <r>
    <n v="943386"/>
    <x v="0"/>
    <x v="1"/>
    <s v="Paid Course"/>
    <n v="30"/>
    <n v="1085"/>
    <n v="8"/>
    <n v="13"/>
    <x v="2"/>
    <n v="0"/>
    <n v="0.53333333333333299"/>
    <s v="2020-08-29T14:34:31Z"/>
    <s v="2020-08-29"/>
  </r>
  <r>
    <n v="65596"/>
    <x v="3"/>
    <x v="1"/>
    <s v="Paid Course"/>
    <n v="20"/>
    <n v="1085"/>
    <n v="76"/>
    <n v="10"/>
    <x v="2"/>
    <n v="0.52258635567820588"/>
    <n v="1"/>
    <s v="2021-07-17T18:18:02Z"/>
    <s v="2021-07-17"/>
  </r>
  <r>
    <n v="397946"/>
    <x v="3"/>
    <x v="1"/>
    <s v="Paid Course"/>
    <n v="20"/>
    <n v="1081"/>
    <n v="11"/>
    <n v="47"/>
    <x v="2"/>
    <n v="0.78185628200057988"/>
    <n v="8"/>
    <s v="2019-01-29T04:40:00Z"/>
    <s v="2019-01-29"/>
  </r>
  <r>
    <n v="1105216"/>
    <x v="2"/>
    <x v="1"/>
    <s v="Paid Course"/>
    <n v="50"/>
    <n v="1081"/>
    <n v="6"/>
    <n v="21"/>
    <x v="2"/>
    <n v="0.34677535246959912"/>
    <n v="1.5"/>
    <s v="2021-02-10T00:51:57Z"/>
    <s v="2021-02-10"/>
  </r>
  <r>
    <n v="637066"/>
    <x v="3"/>
    <x v="1"/>
    <s v="Paid Course"/>
    <n v="20"/>
    <n v="1080"/>
    <n v="15"/>
    <n v="13"/>
    <x v="0"/>
    <n v="0.76017887337199097"/>
    <n v="2"/>
    <s v="2019-10-12T21:21:22Z"/>
    <s v="2019-10-12"/>
  </r>
  <r>
    <n v="1023668"/>
    <x v="0"/>
    <x v="1"/>
    <s v="Paid Course"/>
    <n v="200"/>
    <n v="1080"/>
    <n v="37"/>
    <n v="76"/>
    <x v="0"/>
    <n v="0.88723815057562705"/>
    <n v="3.5"/>
    <s v="2020-11-29T19:03:48Z"/>
    <s v="2020-11-29"/>
  </r>
  <r>
    <n v="428220"/>
    <x v="3"/>
    <x v="1"/>
    <s v="Paid Course"/>
    <n v="20"/>
    <n v="1080"/>
    <n v="6"/>
    <n v="35"/>
    <x v="2"/>
    <n v="0.14000000000000001"/>
    <n v="3"/>
    <s v="2019-02-26T15:24:08Z"/>
    <s v="2019-02-26"/>
  </r>
  <r>
    <n v="406504"/>
    <x v="3"/>
    <x v="1"/>
    <s v="Paid Course"/>
    <n v="105"/>
    <n v="1079"/>
    <n v="172"/>
    <n v="35"/>
    <x v="2"/>
    <n v="0.85375681614578169"/>
    <n v="5"/>
    <s v="2019-08-21T22:22:39Z"/>
    <s v="2019-08-21"/>
  </r>
  <r>
    <n v="498488"/>
    <x v="2"/>
    <x v="1"/>
    <s v="Paid Course"/>
    <n v="200"/>
    <n v="1079"/>
    <n v="34"/>
    <n v="16"/>
    <x v="0"/>
    <n v="0.33862784297410509"/>
    <n v="2.5"/>
    <s v="2019-05-26T20:48:48Z"/>
    <s v="2019-05-26"/>
  </r>
  <r>
    <n v="920604"/>
    <x v="2"/>
    <x v="1"/>
    <s v="Paid Course"/>
    <n v="105"/>
    <n v="1077"/>
    <n v="110"/>
    <n v="55"/>
    <x v="0"/>
    <n v="0.48053955773195756"/>
    <n v="6"/>
    <s v="2020-08-19T20:12:24Z"/>
    <s v="2020-08-19"/>
  </r>
  <r>
    <n v="988804"/>
    <x v="2"/>
    <x v="1"/>
    <s v="Paid Course"/>
    <n v="25"/>
    <n v="1076"/>
    <n v="22"/>
    <n v="176"/>
    <x v="2"/>
    <n v="0.81132854385224695"/>
    <n v="5"/>
    <s v="2020-11-04T22:07:32Z"/>
    <s v="2020-11-04"/>
  </r>
  <r>
    <n v="656914"/>
    <x v="3"/>
    <x v="1"/>
    <s v="Paid Course"/>
    <n v="20"/>
    <n v="1076"/>
    <n v="11"/>
    <n v="15"/>
    <x v="0"/>
    <n v="0.54750335810357376"/>
    <n v="2.5"/>
    <s v="2019-11-11T18:54:16Z"/>
    <s v="2019-11-11"/>
  </r>
  <r>
    <n v="1216132"/>
    <x v="3"/>
    <x v="1"/>
    <s v="Paid Course"/>
    <n v="200"/>
    <n v="1076"/>
    <n v="15"/>
    <n v="15"/>
    <x v="2"/>
    <n v="0.42151496135201999"/>
    <n v="1"/>
    <s v="2021-05-22T22:53:46Z"/>
    <s v="2021-05-22"/>
  </r>
  <r>
    <n v="145220"/>
    <x v="2"/>
    <x v="1"/>
    <s v="Paid Course"/>
    <n v="20"/>
    <n v="1074"/>
    <n v="6"/>
    <n v="13"/>
    <x v="2"/>
    <n v="0.15233232640012584"/>
    <n v="1"/>
    <s v="2018-01-13T20:43:46Z"/>
    <s v="2018-01-13"/>
  </r>
  <r>
    <n v="804298"/>
    <x v="2"/>
    <x v="1"/>
    <s v="Paid Course"/>
    <n v="50"/>
    <n v="1071"/>
    <n v="14"/>
    <n v="50"/>
    <x v="0"/>
    <n v="0.22796116262325128"/>
    <n v="6"/>
    <s v="2020-03-29T19:40:05Z"/>
    <s v="2020-03-29"/>
  </r>
  <r>
    <n v="851868"/>
    <x v="0"/>
    <x v="1"/>
    <s v="Paid Course"/>
    <n v="200"/>
    <n v="1069"/>
    <n v="12"/>
    <n v="61"/>
    <x v="0"/>
    <n v="0.80538728478508415"/>
    <n v="4.5"/>
    <s v="2020-07-25T17:34:51Z"/>
    <s v="2020-07-25"/>
  </r>
  <r>
    <n v="1020244"/>
    <x v="2"/>
    <x v="0"/>
    <s v="Free Beginner Course"/>
    <n v="0"/>
    <n v="1067"/>
    <n v="50"/>
    <n v="35"/>
    <x v="0"/>
    <n v="0.10971713367532898"/>
    <n v="2"/>
    <s v="2020-12-14T21:53:28Z"/>
    <s v="2020-12-14"/>
  </r>
  <r>
    <n v="413182"/>
    <x v="1"/>
    <x v="1"/>
    <s v="Paid Course"/>
    <n v="95"/>
    <n v="1064"/>
    <n v="11"/>
    <n v="110"/>
    <x v="3"/>
    <n v="0.96017887337199004"/>
    <n v="2.5"/>
    <s v="2019-02-07T18:40:39Z"/>
    <s v="2019-02-07"/>
  </r>
  <r>
    <n v="551702"/>
    <x v="0"/>
    <x v="1"/>
    <s v="Paid Course"/>
    <n v="20"/>
    <n v="1063"/>
    <n v="72"/>
    <n v="84"/>
    <x v="2"/>
    <n v="0.71794931549859498"/>
    <n v="5.5"/>
    <s v="2019-07-20T17:23:16Z"/>
    <s v="2019-07-20"/>
  </r>
  <r>
    <n v="368679"/>
    <x v="0"/>
    <x v="1"/>
    <s v="Paid Course"/>
    <n v="85"/>
    <n v="1063"/>
    <n v="101"/>
    <n v="40"/>
    <x v="0"/>
    <n v="0.39018975660372246"/>
    <n v="3.5"/>
    <s v="2018-12-15T07:05:38Z"/>
    <s v="2018-12-15"/>
  </r>
  <r>
    <n v="527834"/>
    <x v="0"/>
    <x v="1"/>
    <s v="Paid Course"/>
    <n v="20"/>
    <n v="1062"/>
    <n v="20"/>
    <n v="32"/>
    <x v="0"/>
    <n v="0.93762651605910696"/>
    <n v="3.5"/>
    <s v="2019-07-31T23:56:22Z"/>
    <s v="2019-07-31"/>
  </r>
  <r>
    <n v="967410"/>
    <x v="0"/>
    <x v="1"/>
    <s v="Paid Course"/>
    <n v="40"/>
    <n v="1062"/>
    <n v="12"/>
    <n v="11"/>
    <x v="3"/>
    <n v="0.65687562823037082"/>
    <n v="0.65"/>
    <s v="2020-09-26T16:38:41Z"/>
    <s v="2020-09-26"/>
  </r>
  <r>
    <n v="416738"/>
    <x v="0"/>
    <x v="1"/>
    <s v="Paid Course"/>
    <n v="35"/>
    <n v="1061"/>
    <n v="8"/>
    <n v="17"/>
    <x v="3"/>
    <n v="0.33862784297410509"/>
    <n v="1"/>
    <s v="2019-03-02T21:42:06Z"/>
    <s v="2019-03-02"/>
  </r>
  <r>
    <n v="672894"/>
    <x v="1"/>
    <x v="1"/>
    <s v="Paid Course"/>
    <n v="40"/>
    <n v="1060"/>
    <n v="3"/>
    <n v="15"/>
    <x v="3"/>
    <n v="0.2"/>
    <n v="1.5"/>
    <s v="2019-11-22T23:56:07Z"/>
    <s v="2019-11-22"/>
  </r>
  <r>
    <n v="826168"/>
    <x v="2"/>
    <x v="0"/>
    <s v="Paid Course"/>
    <n v="0"/>
    <n v="1059"/>
    <n v="96"/>
    <n v="9"/>
    <x v="2"/>
    <n v="0.89496288183304529"/>
    <n v="1.5"/>
    <s v="2020-04-21T19:07:16Z"/>
    <s v="2020-04-21"/>
  </r>
  <r>
    <n v="944156"/>
    <x v="0"/>
    <x v="1"/>
    <s v="Paid Course"/>
    <n v="30"/>
    <n v="1057"/>
    <n v="22"/>
    <n v="12"/>
    <x v="0"/>
    <n v="0.66267946797921706"/>
    <n v="0.61666666666666603"/>
    <s v="2020-08-29T17:01:28Z"/>
    <s v="2020-08-29"/>
  </r>
  <r>
    <n v="1062092"/>
    <x v="2"/>
    <x v="1"/>
    <s v="Paid Course"/>
    <n v="200"/>
    <n v="1057"/>
    <n v="15"/>
    <n v="14"/>
    <x v="2"/>
    <n v="0.40242675894333657"/>
    <n v="1.5"/>
    <s v="2021-01-11T20:48:19Z"/>
    <s v="2021-01-11"/>
  </r>
  <r>
    <n v="625920"/>
    <x v="3"/>
    <x v="1"/>
    <s v="Paid Course"/>
    <n v="50"/>
    <n v="1056"/>
    <n v="15"/>
    <n v="8"/>
    <x v="2"/>
    <n v="0.10073581234500972"/>
    <n v="0.56666666666666599"/>
    <s v="2019-10-09T23:10:51Z"/>
    <s v="2019-10-09"/>
  </r>
  <r>
    <n v="1105344"/>
    <x v="2"/>
    <x v="1"/>
    <s v="Paid Course"/>
    <n v="50"/>
    <n v="1056"/>
    <n v="1"/>
    <n v="42"/>
    <x v="3"/>
    <n v="6.2342895976538304E-2"/>
    <n v="3"/>
    <s v="2021-02-09T19:33:52Z"/>
    <s v="2021-02-09"/>
  </r>
  <r>
    <n v="258894"/>
    <x v="2"/>
    <x v="1"/>
    <s v="Paid Course"/>
    <n v="50"/>
    <n v="1055"/>
    <n v="21"/>
    <n v="64"/>
    <x v="0"/>
    <n v="0.36251132849802559"/>
    <n v="3.5"/>
    <s v="2018-07-11T11:40:35Z"/>
    <s v="2018-07-11"/>
  </r>
  <r>
    <n v="235990"/>
    <x v="0"/>
    <x v="1"/>
    <s v="Paid Course"/>
    <n v="35"/>
    <n v="1054"/>
    <n v="4"/>
    <n v="26"/>
    <x v="2"/>
    <n v="0.77308932261415952"/>
    <n v="2"/>
    <s v="2018-06-10T18:24:25Z"/>
    <s v="2018-06-10"/>
  </r>
  <r>
    <n v="1134864"/>
    <x v="2"/>
    <x v="1"/>
    <s v="Paid Course"/>
    <n v="200"/>
    <n v="1053"/>
    <n v="20"/>
    <n v="15"/>
    <x v="0"/>
    <n v="0.97188007908494622"/>
    <n v="0.73333333333333295"/>
    <s v="2021-03-10T22:11:34Z"/>
    <s v="2021-03-10"/>
  </r>
  <r>
    <n v="783292"/>
    <x v="1"/>
    <x v="1"/>
    <s v="Paid Course"/>
    <n v="75"/>
    <n v="1052"/>
    <n v="6"/>
    <n v="43"/>
    <x v="2"/>
    <n v="7.4184498693277812E-2"/>
    <n v="0.5"/>
    <s v="2020-03-11T23:46:06Z"/>
    <s v="2020-03-11"/>
  </r>
  <r>
    <n v="1211800"/>
    <x v="0"/>
    <x v="1"/>
    <s v="Paid Course"/>
    <n v="20"/>
    <n v="1052"/>
    <n v="14"/>
    <n v="47"/>
    <x v="2"/>
    <n v="0.74088407890968611"/>
    <n v="8"/>
    <s v="2021-05-17T22:55:23Z"/>
    <s v="2021-05-17"/>
  </r>
  <r>
    <n v="911474"/>
    <x v="0"/>
    <x v="1"/>
    <s v="Paid Course"/>
    <n v="150"/>
    <n v="1050"/>
    <n v="223"/>
    <n v="64"/>
    <x v="0"/>
    <n v="0.15726072812456326"/>
    <n v="6.5"/>
    <s v="2020-07-23T20:07:17Z"/>
    <s v="2020-07-23"/>
  </r>
  <r>
    <n v="742712"/>
    <x v="0"/>
    <x v="1"/>
    <s v="Paid Course"/>
    <n v="35"/>
    <n v="1049"/>
    <n v="22"/>
    <n v="47"/>
    <x v="0"/>
    <n v="0.6325824338890863"/>
    <n v="3.5"/>
    <s v="2020-01-27T20:44:18Z"/>
    <s v="2020-01-27"/>
  </r>
  <r>
    <n v="628944"/>
    <x v="2"/>
    <x v="1"/>
    <s v="Paid Course"/>
    <n v="200"/>
    <n v="1048"/>
    <n v="11"/>
    <n v="16"/>
    <x v="2"/>
    <n v="0.29557906517769528"/>
    <n v="1.5"/>
    <s v="2019-11-06T19:01:58Z"/>
    <s v="2019-11-06"/>
  </r>
  <r>
    <n v="1085580"/>
    <x v="2"/>
    <x v="1"/>
    <s v="Paid Course"/>
    <n v="200"/>
    <n v="1047"/>
    <n v="9"/>
    <n v="46"/>
    <x v="2"/>
    <n v="0.91694740994083768"/>
    <n v="3.5"/>
    <s v="2021-01-26T22:55:27Z"/>
    <s v="2021-01-26"/>
  </r>
  <r>
    <n v="192724"/>
    <x v="2"/>
    <x v="1"/>
    <s v="Paid Course"/>
    <n v="50"/>
    <n v="1047"/>
    <n v="3"/>
    <n v="20"/>
    <x v="2"/>
    <n v="0.11515227451436771"/>
    <n v="4.5"/>
    <s v="2018-04-24T10:56:31Z"/>
    <s v="2018-04-24"/>
  </r>
  <r>
    <n v="761808"/>
    <x v="2"/>
    <x v="1"/>
    <s v="Paid Course"/>
    <n v="20"/>
    <n v="1046"/>
    <n v="17"/>
    <n v="12"/>
    <x v="2"/>
    <n v="0.17866578294635072"/>
    <n v="1"/>
    <s v="2020-02-21T22:40:55Z"/>
    <s v="2020-02-21"/>
  </r>
  <r>
    <n v="775252"/>
    <x v="3"/>
    <x v="1"/>
    <s v="Paid Course"/>
    <n v="95"/>
    <n v="1046"/>
    <n v="12"/>
    <n v="28"/>
    <x v="3"/>
    <n v="3.1640649949025934E-2"/>
    <n v="1"/>
    <s v="2020-04-15T18:02:17Z"/>
    <s v="2020-04-15"/>
  </r>
  <r>
    <n v="54677"/>
    <x v="2"/>
    <x v="1"/>
    <s v="Paid Course"/>
    <n v="25"/>
    <n v="1046"/>
    <n v="5"/>
    <n v="26"/>
    <x v="0"/>
    <n v="7.3480117541691259E-2"/>
    <n v="3"/>
    <s v="2021-05-19T01:51:44Z"/>
    <s v="2021-05-19"/>
  </r>
  <r>
    <n v="1188410"/>
    <x v="2"/>
    <x v="1"/>
    <s v="Paid Course"/>
    <n v="125"/>
    <n v="1045"/>
    <n v="2"/>
    <n v="17"/>
    <x v="2"/>
    <n v="0.96551799087942392"/>
    <n v="1"/>
    <s v="2021-04-24T21:59:45Z"/>
    <s v="2021-04-24"/>
  </r>
  <r>
    <n v="700140"/>
    <x v="2"/>
    <x v="1"/>
    <s v="Paid Course"/>
    <n v="20"/>
    <n v="1044"/>
    <n v="8"/>
    <n v="16"/>
    <x v="3"/>
    <n v="0.33862784297410509"/>
    <n v="2"/>
    <s v="2019-12-17T21:50:23Z"/>
    <s v="2019-12-17"/>
  </r>
  <r>
    <n v="1012262"/>
    <x v="3"/>
    <x v="1"/>
    <s v="Paid Course"/>
    <n v="100"/>
    <n v="1043"/>
    <n v="27"/>
    <n v="30"/>
    <x v="0"/>
    <n v="0.47296265212040089"/>
    <n v="2"/>
    <s v="2020-11-23T22:57:18Z"/>
    <s v="2020-11-23"/>
  </r>
  <r>
    <n v="1246208"/>
    <x v="2"/>
    <x v="1"/>
    <s v="Paid Course"/>
    <n v="200"/>
    <n v="1041"/>
    <n v="12"/>
    <n v="28"/>
    <x v="0"/>
    <n v="0.16152337375656878"/>
    <n v="1.5"/>
    <s v="2021-06-11T19:02:03Z"/>
    <s v="2021-06-11"/>
  </r>
  <r>
    <n v="1223012"/>
    <x v="0"/>
    <x v="1"/>
    <s v="Paid Course"/>
    <n v="195"/>
    <n v="1040"/>
    <n v="5"/>
    <n v="30"/>
    <x v="0"/>
    <n v="0.19748790971434393"/>
    <n v="3.5"/>
    <s v="2021-05-29T17:44:48Z"/>
    <s v="2021-05-29"/>
  </r>
  <r>
    <n v="775618"/>
    <x v="0"/>
    <x v="1"/>
    <s v="Paid Course"/>
    <n v="100"/>
    <n v="1040"/>
    <n v="14"/>
    <n v="21"/>
    <x v="0"/>
    <n v="0.21364473161079889"/>
    <n v="2"/>
    <s v="2020-06-14T17:36:46Z"/>
    <s v="2020-06-14"/>
  </r>
  <r>
    <n v="837722"/>
    <x v="1"/>
    <x v="1"/>
    <s v="Paid Course"/>
    <n v="50"/>
    <n v="1039"/>
    <n v="29"/>
    <n v="9"/>
    <x v="2"/>
    <n v="7.2516481560914392E-2"/>
    <n v="1.5"/>
    <s v="2020-05-06T15:32:00Z"/>
    <s v="2020-05-06"/>
  </r>
  <r>
    <n v="707054"/>
    <x v="2"/>
    <x v="1"/>
    <s v="Paid Course"/>
    <n v="20"/>
    <n v="1037"/>
    <n v="3"/>
    <n v="12"/>
    <x v="0"/>
    <n v="5.764466151315395E-2"/>
    <n v="2"/>
    <s v="2019-12-29T17:15:32Z"/>
    <s v="2019-12-29"/>
  </r>
  <r>
    <n v="768612"/>
    <x v="0"/>
    <x v="1"/>
    <s v="Paid Course"/>
    <n v="20"/>
    <n v="1036"/>
    <n v="27"/>
    <n v="20"/>
    <x v="0"/>
    <n v="0.11751299968601814"/>
    <n v="2"/>
    <s v="2020-02-21T16:50:57Z"/>
    <s v="2020-02-21"/>
  </r>
  <r>
    <n v="948204"/>
    <x v="0"/>
    <x v="1"/>
    <s v="Paid Course"/>
    <n v="30"/>
    <n v="1033"/>
    <n v="16"/>
    <n v="42"/>
    <x v="2"/>
    <n v="0.19700814708107761"/>
    <n v="7.5"/>
    <s v="2020-10-07T21:58:04Z"/>
    <s v="2020-10-07"/>
  </r>
  <r>
    <n v="1022108"/>
    <x v="2"/>
    <x v="1"/>
    <s v="Paid Course"/>
    <n v="200"/>
    <n v="1033"/>
    <n v="10"/>
    <n v="29"/>
    <x v="2"/>
    <n v="0.93762651605910596"/>
    <n v="2"/>
    <s v="2021-01-11T16:17:20Z"/>
    <s v="2021-01-11"/>
  </r>
  <r>
    <n v="1122146"/>
    <x v="2"/>
    <x v="1"/>
    <s v="Paid Course"/>
    <n v="200"/>
    <n v="1033"/>
    <n v="2"/>
    <n v="31"/>
    <x v="2"/>
    <n v="0.91648647388268301"/>
    <n v="1.5"/>
    <s v="2021-02-22T21:36:08Z"/>
    <s v="2021-02-22"/>
  </r>
  <r>
    <n v="297762"/>
    <x v="2"/>
    <x v="1"/>
    <s v="Paid Course"/>
    <n v="50"/>
    <n v="1032"/>
    <n v="60"/>
    <n v="55"/>
    <x v="0"/>
    <n v="0.59130707997460452"/>
    <n v="7"/>
    <s v="2018-10-01T18:49:52Z"/>
    <s v="2018-10-01"/>
  </r>
  <r>
    <n v="824412"/>
    <x v="0"/>
    <x v="1"/>
    <s v="Paid Course"/>
    <n v="100"/>
    <n v="1032"/>
    <n v="9"/>
    <n v="21"/>
    <x v="0"/>
    <n v="0.23772246774219352"/>
    <n v="1"/>
    <s v="2020-04-18T17:36:30Z"/>
    <s v="2020-04-18"/>
  </r>
  <r>
    <n v="1245392"/>
    <x v="3"/>
    <x v="0"/>
    <s v="Paid Course"/>
    <n v="0"/>
    <n v="1031"/>
    <n v="9"/>
    <n v="8"/>
    <x v="2"/>
    <n v="0.80425542375181924"/>
    <n v="0.65"/>
    <s v="2021-06-08T22:46:39Z"/>
    <s v="2021-06-08"/>
  </r>
  <r>
    <n v="1112844"/>
    <x v="0"/>
    <x v="1"/>
    <s v="Paid Course"/>
    <n v="20"/>
    <n v="1030"/>
    <n v="11"/>
    <n v="30"/>
    <x v="0"/>
    <n v="0.10971713367532898"/>
    <n v="2.5"/>
    <s v="2021-05-12T14:45:01Z"/>
    <s v="2021-05-12"/>
  </r>
  <r>
    <n v="1051856"/>
    <x v="1"/>
    <x v="1"/>
    <s v="Paid Course"/>
    <n v="95"/>
    <n v="1030"/>
    <n v="1"/>
    <n v="44"/>
    <x v="3"/>
    <n v="0.47296265212040089"/>
    <n v="4.5"/>
    <s v="2021-03-03T22:16:24Z"/>
    <s v="2021-03-03"/>
  </r>
  <r>
    <n v="1217778"/>
    <x v="2"/>
    <x v="1"/>
    <s v="Paid Course"/>
    <n v="200"/>
    <n v="1030"/>
    <n v="11"/>
    <n v="22"/>
    <x v="3"/>
    <n v="0.33284159952206938"/>
    <n v="2"/>
    <s v="2021-06-01T05:22:08Z"/>
    <s v="2021-06-01"/>
  </r>
  <r>
    <n v="628440"/>
    <x v="3"/>
    <x v="1"/>
    <s v="Paid Course"/>
    <n v="40"/>
    <n v="1029"/>
    <n v="52"/>
    <n v="26"/>
    <x v="0"/>
    <n v="0.92991879636654706"/>
    <n v="4"/>
    <s v="2020-09-26T17:24:45Z"/>
    <s v="2020-09-26"/>
  </r>
  <r>
    <n v="670640"/>
    <x v="1"/>
    <x v="1"/>
    <s v="Paid Course"/>
    <n v="40"/>
    <n v="1029"/>
    <n v="22"/>
    <n v="32"/>
    <x v="3"/>
    <n v="8.8783659340055499E-2"/>
    <n v="3.5"/>
    <s v="2019-11-30T19:03:27Z"/>
    <s v="2019-11-30"/>
  </r>
  <r>
    <n v="717278"/>
    <x v="2"/>
    <x v="1"/>
    <s v="Paid Course"/>
    <n v="20"/>
    <n v="1029"/>
    <n v="13"/>
    <n v="7"/>
    <x v="0"/>
    <n v="0.14000000000000001"/>
    <n v="0.68333333333333302"/>
    <s v="2020-05-04T00:01:47Z"/>
    <s v="2020-05-04"/>
  </r>
  <r>
    <n v="787096"/>
    <x v="3"/>
    <x v="1"/>
    <s v="Paid Course"/>
    <n v="95"/>
    <n v="1028"/>
    <n v="2"/>
    <n v="26"/>
    <x v="2"/>
    <n v="0.80538728478508415"/>
    <n v="2"/>
    <s v="2020-03-17T18:49:15Z"/>
    <s v="2020-03-17"/>
  </r>
  <r>
    <n v="889824"/>
    <x v="2"/>
    <x v="1"/>
    <s v="Paid Course"/>
    <n v="20"/>
    <n v="1027"/>
    <n v="29"/>
    <n v="25"/>
    <x v="3"/>
    <n v="0.17587956847704467"/>
    <n v="1.5"/>
    <s v="2020-07-18T22:38:56Z"/>
    <s v="2020-07-18"/>
  </r>
  <r>
    <n v="1266306"/>
    <x v="2"/>
    <x v="1"/>
    <s v="Paid Course"/>
    <n v="140"/>
    <n v="1026"/>
    <n v="25"/>
    <n v="37"/>
    <x v="2"/>
    <n v="0.99906977848040868"/>
    <n v="3"/>
    <s v="2021-06-27T22:21:31Z"/>
    <s v="2021-06-27"/>
  </r>
  <r>
    <n v="517366"/>
    <x v="1"/>
    <x v="1"/>
    <s v="Paid Course"/>
    <n v="20"/>
    <n v="1026"/>
    <n v="13"/>
    <n v="19"/>
    <x v="2"/>
    <n v="0.78185628200057988"/>
    <n v="0.51666666666666605"/>
    <s v="2019-06-12T22:33:53Z"/>
    <s v="2019-06-12"/>
  </r>
  <r>
    <n v="533416"/>
    <x v="0"/>
    <x v="1"/>
    <s v="Paid Course"/>
    <n v="20"/>
    <n v="1024"/>
    <n v="14"/>
    <n v="26"/>
    <x v="2"/>
    <n v="0.8526717671363363"/>
    <n v="3"/>
    <s v="2020-04-04T17:54:52Z"/>
    <s v="2020-04-04"/>
  </r>
  <r>
    <n v="976284"/>
    <x v="0"/>
    <x v="1"/>
    <s v="Paid Course"/>
    <n v="100"/>
    <n v="1023"/>
    <n v="118"/>
    <n v="38"/>
    <x v="3"/>
    <n v="0.29557906517769528"/>
    <n v="6"/>
    <s v="2020-10-21T13:46:19Z"/>
    <s v="2020-10-21"/>
  </r>
  <r>
    <n v="795278"/>
    <x v="0"/>
    <x v="1"/>
    <s v="Paid Course"/>
    <n v="100"/>
    <n v="1023"/>
    <n v="131"/>
    <n v="44"/>
    <x v="2"/>
    <n v="0.24354031768833106"/>
    <n v="5"/>
    <s v="2020-03-22T17:14:41Z"/>
    <s v="2020-03-22"/>
  </r>
  <r>
    <n v="1084642"/>
    <x v="2"/>
    <x v="1"/>
    <s v="Paid Course"/>
    <n v="200"/>
    <n v="1023"/>
    <n v="8"/>
    <n v="29"/>
    <x v="2"/>
    <n v="0.88723815057562705"/>
    <n v="2.5"/>
    <s v="2021-02-08T03:49:44Z"/>
    <s v="2021-02-08"/>
  </r>
  <r>
    <n v="523312"/>
    <x v="0"/>
    <x v="1"/>
    <s v="Paid Course"/>
    <n v="100"/>
    <n v="1020"/>
    <n v="46"/>
    <n v="60"/>
    <x v="2"/>
    <n v="0.56038624171294238"/>
    <n v="6"/>
    <s v="2019-07-01T21:46:36Z"/>
    <s v="2019-07-01"/>
  </r>
  <r>
    <n v="552700"/>
    <x v="1"/>
    <x v="1"/>
    <s v="Paid Course"/>
    <n v="70"/>
    <n v="1018"/>
    <n v="12"/>
    <n v="22"/>
    <x v="2"/>
    <n v="0.84481973406947297"/>
    <n v="5"/>
    <s v="2019-10-26T20:04:21Z"/>
    <s v="2019-10-26"/>
  </r>
  <r>
    <n v="673196"/>
    <x v="0"/>
    <x v="1"/>
    <s v="Paid Course"/>
    <n v="145"/>
    <n v="1018"/>
    <n v="28"/>
    <n v="48"/>
    <x v="2"/>
    <n v="0.88789098871826955"/>
    <n v="4.5"/>
    <s v="2020-08-02T16:54:13Z"/>
    <s v="2020-08-02"/>
  </r>
  <r>
    <n v="543346"/>
    <x v="0"/>
    <x v="1"/>
    <s v="Paid Course"/>
    <n v="50"/>
    <n v="1018"/>
    <n v="33"/>
    <n v="41"/>
    <x v="2"/>
    <n v="0.48235386855643336"/>
    <n v="3"/>
    <s v="2019-07-07T13:42:32Z"/>
    <s v="2019-07-07"/>
  </r>
  <r>
    <n v="998100"/>
    <x v="1"/>
    <x v="1"/>
    <s v="Paid Course"/>
    <n v="50"/>
    <n v="1018"/>
    <n v="4"/>
    <n v="63"/>
    <x v="2"/>
    <n v="0.14000000000000001"/>
    <n v="1.5"/>
    <s v="2020-10-30T20:20:10Z"/>
    <s v="2020-10-30"/>
  </r>
  <r>
    <n v="1034080"/>
    <x v="1"/>
    <x v="1"/>
    <s v="Paid Course"/>
    <n v="50"/>
    <n v="1018"/>
    <n v="2"/>
    <n v="5"/>
    <x v="0"/>
    <n v="0.14000000000000001"/>
    <n v="1.5"/>
    <s v="2020-12-15T21:57:42Z"/>
    <s v="2020-12-15"/>
  </r>
  <r>
    <n v="41145"/>
    <x v="2"/>
    <x v="1"/>
    <s v="Paid Course"/>
    <n v="60"/>
    <n v="1017"/>
    <n v="74"/>
    <n v="20"/>
    <x v="2"/>
    <n v="8.7339901813069165E-2"/>
    <n v="3"/>
    <s v="2021-02-15T20:43:11Z"/>
    <s v="2021-02-15"/>
  </r>
  <r>
    <n v="787204"/>
    <x v="3"/>
    <x v="1"/>
    <s v="Paid Course"/>
    <n v="95"/>
    <n v="1016"/>
    <n v="5"/>
    <n v="25"/>
    <x v="2"/>
    <n v="0.76017887337199119"/>
    <n v="1.5"/>
    <s v="2020-03-17T16:47:34Z"/>
    <s v="2020-03-17"/>
  </r>
  <r>
    <n v="727510"/>
    <x v="3"/>
    <x v="1"/>
    <s v="Paid Course"/>
    <n v="100"/>
    <n v="1013"/>
    <n v="0"/>
    <n v="25"/>
    <x v="3"/>
    <n v="0.24354031768833106"/>
    <n v="2.5"/>
    <s v="2020-03-29T22:34:30Z"/>
    <s v="2020-03-29"/>
  </r>
  <r>
    <n v="188418"/>
    <x v="2"/>
    <x v="1"/>
    <s v="Paid Course"/>
    <n v="195"/>
    <n v="1013"/>
    <n v="128"/>
    <n v="32"/>
    <x v="3"/>
    <n v="0.72394124715384667"/>
    <n v="14"/>
    <s v="2018-03-27T07:14:55Z"/>
    <s v="2018-03-27"/>
  </r>
  <r>
    <n v="1211160"/>
    <x v="0"/>
    <x v="1"/>
    <s v="Paid Course"/>
    <n v="25"/>
    <n v="1011"/>
    <n v="2"/>
    <n v="19"/>
    <x v="2"/>
    <n v="0.67450529445583496"/>
    <n v="2"/>
    <s v="2021-05-19T05:52:32Z"/>
    <s v="2021-05-19"/>
  </r>
  <r>
    <n v="1195812"/>
    <x v="3"/>
    <x v="1"/>
    <s v="Paid Course"/>
    <n v="20"/>
    <n v="1011"/>
    <n v="15"/>
    <n v="11"/>
    <x v="2"/>
    <n v="0.75907200781850448"/>
    <n v="0.6"/>
    <s v="2021-05-02T21:49:34Z"/>
    <s v="2021-05-02"/>
  </r>
  <r>
    <n v="846832"/>
    <x v="0"/>
    <x v="1"/>
    <s v="Paid Course"/>
    <n v="50"/>
    <n v="1010"/>
    <n v="154"/>
    <n v="25"/>
    <x v="2"/>
    <n v="0.33862784297410509"/>
    <n v="6"/>
    <s v="2020-05-12T14:52:32Z"/>
    <s v="2020-05-12"/>
  </r>
  <r>
    <n v="799434"/>
    <x v="2"/>
    <x v="1"/>
    <s v="Paid Course"/>
    <n v="50"/>
    <n v="1008"/>
    <n v="14"/>
    <n v="42"/>
    <x v="3"/>
    <n v="0.71375820206723395"/>
    <n v="6"/>
    <s v="2020-04-12T15:12:18Z"/>
    <s v="2020-04-12"/>
  </r>
  <r>
    <n v="740762"/>
    <x v="0"/>
    <x v="1"/>
    <s v="Paid Course"/>
    <n v="60"/>
    <n v="1007"/>
    <n v="96"/>
    <n v="87"/>
    <x v="0"/>
    <n v="0.85261889889943132"/>
    <n v="17.5"/>
    <s v="2020-01-27T18:05:12Z"/>
    <s v="2020-01-27"/>
  </r>
  <r>
    <n v="1253650"/>
    <x v="0"/>
    <x v="1"/>
    <s v="Paid Course"/>
    <n v="25"/>
    <n v="1006"/>
    <n v="4"/>
    <n v="8"/>
    <x v="2"/>
    <n v="0.80403341215602486"/>
    <n v="2"/>
    <s v="2021-06-22T16:28:40Z"/>
    <s v="2021-06-22"/>
  </r>
  <r>
    <n v="707644"/>
    <x v="2"/>
    <x v="1"/>
    <s v="Paid Course"/>
    <n v="100"/>
    <n v="1006"/>
    <n v="14"/>
    <n v="17"/>
    <x v="3"/>
    <n v="0.58795132302963582"/>
    <n v="1.5"/>
    <s v="2020-09-03T03:46:23Z"/>
    <s v="2020-09-03"/>
  </r>
  <r>
    <n v="632702"/>
    <x v="3"/>
    <x v="1"/>
    <s v="Paid Course"/>
    <n v="200"/>
    <n v="1005"/>
    <n v="4"/>
    <n v="46"/>
    <x v="2"/>
    <n v="0.10971713367532898"/>
    <n v="9.5"/>
    <s v="2019-11-09T23:01:14Z"/>
    <s v="2019-11-09"/>
  </r>
  <r>
    <n v="933260"/>
    <x v="0"/>
    <x v="1"/>
    <s v="Paid Course"/>
    <n v="20"/>
    <n v="1004"/>
    <n v="43"/>
    <n v="40"/>
    <x v="2"/>
    <n v="0.17112546404702433"/>
    <n v="3.5"/>
    <s v="2020-08-19T00:45:41Z"/>
    <s v="2020-08-19"/>
  </r>
  <r>
    <n v="947204"/>
    <x v="0"/>
    <x v="1"/>
    <s v="Paid Course"/>
    <n v="50"/>
    <n v="1002"/>
    <n v="7"/>
    <n v="10"/>
    <x v="0"/>
    <n v="0.79564764151672385"/>
    <n v="0.56666666666666599"/>
    <s v="2020-09-01T17:18:52Z"/>
    <s v="2020-09-01"/>
  </r>
  <r>
    <n v="418386"/>
    <x v="0"/>
    <x v="1"/>
    <s v="Paid Course"/>
    <n v="45"/>
    <n v="1002"/>
    <n v="178"/>
    <n v="174"/>
    <x v="0"/>
    <n v="0.95559530639955448"/>
    <n v="16.5"/>
    <s v="2020-09-19T15:54:37Z"/>
    <s v="2020-09-19"/>
  </r>
  <r>
    <n v="550360"/>
    <x v="3"/>
    <x v="1"/>
    <s v="Paid Course"/>
    <n v="20"/>
    <n v="1002"/>
    <n v="29"/>
    <n v="44"/>
    <x v="0"/>
    <n v="0.86729083541142749"/>
    <n v="6.5"/>
    <s v="2019-07-10T22:09:07Z"/>
    <s v="2019-07-10"/>
  </r>
  <r>
    <n v="683606"/>
    <x v="0"/>
    <x v="1"/>
    <s v="Paid Course"/>
    <n v="125"/>
    <n v="1000"/>
    <n v="74"/>
    <n v="140"/>
    <x v="2"/>
    <n v="6.368556868856845E-2"/>
    <n v="11"/>
    <s v="2020-02-26T21:21:01Z"/>
    <s v="2020-02-26"/>
  </r>
  <r>
    <n v="1269190"/>
    <x v="3"/>
    <x v="1"/>
    <s v="Paid Course"/>
    <n v="100"/>
    <n v="1000"/>
    <n v="1"/>
    <n v="12"/>
    <x v="3"/>
    <n v="0.79070107303422832"/>
    <n v="1.5"/>
    <s v="2021-06-27T19:55:18Z"/>
    <s v="2021-06-27"/>
  </r>
  <r>
    <n v="1004788"/>
    <x v="0"/>
    <x v="1"/>
    <s v="Paid Course"/>
    <n v="20"/>
    <n v="997"/>
    <n v="31"/>
    <n v="20"/>
    <x v="0"/>
    <n v="0.75777418958165843"/>
    <n v="2"/>
    <s v="2020-11-07T22:03:01Z"/>
    <s v="2020-11-07"/>
  </r>
  <r>
    <n v="1079040"/>
    <x v="2"/>
    <x v="1"/>
    <s v="Paid Course"/>
    <n v="200"/>
    <n v="993"/>
    <n v="19"/>
    <n v="16"/>
    <x v="0"/>
    <n v="0.88723815057562705"/>
    <n v="1"/>
    <s v="2021-01-19T19:09:29Z"/>
    <s v="2021-01-19"/>
  </r>
  <r>
    <n v="566856"/>
    <x v="1"/>
    <x v="0"/>
    <s v="Free Beginner Course"/>
    <n v="0"/>
    <n v="991"/>
    <n v="29"/>
    <n v="12"/>
    <x v="0"/>
    <n v="0.43977758842896486"/>
    <n v="1"/>
    <s v="2019-07-29T17:49:53Z"/>
    <s v="2019-07-29"/>
  </r>
  <r>
    <n v="1188178"/>
    <x v="2"/>
    <x v="1"/>
    <s v="Paid Course"/>
    <n v="50"/>
    <n v="989"/>
    <n v="9"/>
    <n v="11"/>
    <x v="2"/>
    <n v="9.8515527699459038E-2"/>
    <n v="1"/>
    <s v="2021-04-24T16:42:56Z"/>
    <s v="2021-04-24"/>
  </r>
  <r>
    <n v="922750"/>
    <x v="0"/>
    <x v="1"/>
    <s v="Paid Course"/>
    <n v="25"/>
    <n v="988"/>
    <n v="23"/>
    <n v="27"/>
    <x v="2"/>
    <n v="0.80425542375181924"/>
    <n v="0.63333333333333297"/>
    <s v="2020-08-17T19:33:35Z"/>
    <s v="2020-08-17"/>
  </r>
  <r>
    <n v="410974"/>
    <x v="3"/>
    <x v="1"/>
    <s v="Paid Course"/>
    <n v="20"/>
    <n v="987"/>
    <n v="2"/>
    <n v="29"/>
    <x v="2"/>
    <n v="0.75777418958165843"/>
    <n v="1.5"/>
    <s v="2019-02-23T08:05:26Z"/>
    <s v="2019-02-23"/>
  </r>
  <r>
    <n v="772950"/>
    <x v="2"/>
    <x v="1"/>
    <s v="Paid Course"/>
    <n v="20"/>
    <n v="984"/>
    <n v="3"/>
    <n v="41"/>
    <x v="2"/>
    <n v="0.19056981619028057"/>
    <n v="4"/>
    <s v="2020-03-02T18:19:36Z"/>
    <s v="2020-03-02"/>
  </r>
  <r>
    <n v="745110"/>
    <x v="2"/>
    <x v="1"/>
    <s v="Paid Course"/>
    <n v="20"/>
    <n v="978"/>
    <n v="7"/>
    <n v="13"/>
    <x v="2"/>
    <n v="0.87556444849364212"/>
    <n v="0.53333333333333299"/>
    <s v="2020-01-29T00:11:42Z"/>
    <s v="2020-01-29"/>
  </r>
  <r>
    <n v="611688"/>
    <x v="0"/>
    <x v="1"/>
    <s v="Paid Course"/>
    <n v="20"/>
    <n v="976"/>
    <n v="93"/>
    <n v="46"/>
    <x v="0"/>
    <n v="0.76930858959816006"/>
    <n v="2.5"/>
    <s v="2019-11-03T21:03:34Z"/>
    <s v="2019-11-03"/>
  </r>
  <r>
    <n v="260444"/>
    <x v="0"/>
    <x v="1"/>
    <s v="Paid Course"/>
    <n v="20"/>
    <n v="976"/>
    <n v="29"/>
    <n v="13"/>
    <x v="2"/>
    <n v="0.95582651068530056"/>
    <n v="1.5"/>
    <s v="2018-07-14T18:43:39Z"/>
    <s v="2018-07-14"/>
  </r>
  <r>
    <n v="975906"/>
    <x v="0"/>
    <x v="1"/>
    <s v="Paid Course"/>
    <n v="95"/>
    <n v="975"/>
    <n v="141"/>
    <n v="18"/>
    <x v="2"/>
    <n v="0.54454561324001949"/>
    <n v="3.5"/>
    <s v="2020-12-08T16:53:19Z"/>
    <s v="2020-12-08"/>
  </r>
  <r>
    <n v="610890"/>
    <x v="2"/>
    <x v="1"/>
    <s v="Paid Course"/>
    <n v="120"/>
    <n v="975"/>
    <n v="23"/>
    <n v="23"/>
    <x v="0"/>
    <n v="0.78185628200057988"/>
    <n v="1"/>
    <s v="2019-09-30T18:57:45Z"/>
    <s v="2019-09-30"/>
  </r>
  <r>
    <n v="344234"/>
    <x v="1"/>
    <x v="1"/>
    <s v="Paid Course"/>
    <n v="60"/>
    <n v="973"/>
    <n v="8"/>
    <n v="74"/>
    <x v="3"/>
    <n v="0.83441053550451361"/>
    <n v="2"/>
    <s v="2020-02-01T20:19:24Z"/>
    <s v="2020-02-01"/>
  </r>
  <r>
    <n v="876646"/>
    <x v="2"/>
    <x v="1"/>
    <s v="Paid Course"/>
    <n v="120"/>
    <n v="973"/>
    <n v="15"/>
    <n v="28"/>
    <x v="0"/>
    <n v="0.65687562823037082"/>
    <n v="2.5"/>
    <s v="2020-06-21T22:46:41Z"/>
    <s v="2020-06-21"/>
  </r>
  <r>
    <n v="574082"/>
    <x v="0"/>
    <x v="1"/>
    <s v="Paid Course"/>
    <n v="75"/>
    <n v="973"/>
    <n v="50"/>
    <n v="46"/>
    <x v="0"/>
    <n v="0.54750335810357376"/>
    <n v="4.5"/>
    <s v="2019-08-09T22:16:41Z"/>
    <s v="2019-08-09"/>
  </r>
  <r>
    <n v="996868"/>
    <x v="3"/>
    <x v="1"/>
    <s v="Paid Course"/>
    <n v="100"/>
    <n v="972"/>
    <n v="44"/>
    <n v="24"/>
    <x v="2"/>
    <n v="7.2616407604751076E-2"/>
    <n v="1"/>
    <s v="2020-11-14T15:26:17Z"/>
    <s v="2020-11-14"/>
  </r>
  <r>
    <n v="397204"/>
    <x v="3"/>
    <x v="1"/>
    <s v="Paid Course"/>
    <n v="20"/>
    <n v="970"/>
    <n v="9"/>
    <n v="34"/>
    <x v="3"/>
    <n v="0.12448957965528828"/>
    <n v="2"/>
    <s v="2019-01-20T20:39:15Z"/>
    <s v="2019-01-20"/>
  </r>
  <r>
    <n v="787686"/>
    <x v="1"/>
    <x v="0"/>
    <s v="Free Beginner Course"/>
    <n v="0"/>
    <n v="970"/>
    <n v="14"/>
    <n v="9"/>
    <x v="0"/>
    <n v="0.95582651068530056"/>
    <n v="1"/>
    <s v="2020-03-20T19:36:03Z"/>
    <s v="2020-03-20"/>
  </r>
  <r>
    <n v="1240148"/>
    <x v="1"/>
    <x v="1"/>
    <s v="Paid Course"/>
    <n v="45"/>
    <n v="969"/>
    <n v="2"/>
    <n v="17"/>
    <x v="2"/>
    <n v="0.28616822333701142"/>
    <n v="1"/>
    <s v="2021-06-04T18:56:32Z"/>
    <s v="2021-06-04"/>
  </r>
  <r>
    <n v="42634"/>
    <x v="2"/>
    <x v="1"/>
    <s v="Paid Course"/>
    <n v="60"/>
    <n v="968"/>
    <n v="81"/>
    <n v="10"/>
    <x v="2"/>
    <n v="0.36325312317934488"/>
    <n v="2"/>
    <s v="2021-02-27T13:05:27Z"/>
    <s v="2021-02-27"/>
  </r>
  <r>
    <n v="797762"/>
    <x v="2"/>
    <x v="1"/>
    <s v="Paid Course"/>
    <n v="50"/>
    <n v="967"/>
    <n v="16"/>
    <n v="43"/>
    <x v="3"/>
    <n v="0.67840269678296372"/>
    <n v="8"/>
    <s v="2020-03-20T21:39:38Z"/>
    <s v="2020-03-20"/>
  </r>
  <r>
    <n v="184780"/>
    <x v="1"/>
    <x v="1"/>
    <s v="Paid Course"/>
    <n v="50"/>
    <n v="966"/>
    <n v="157"/>
    <n v="145"/>
    <x v="0"/>
    <n v="0.95582651068530056"/>
    <n v="7.5"/>
    <s v="2018-03-21T10:19:54Z"/>
    <s v="2018-03-21"/>
  </r>
  <r>
    <n v="1266148"/>
    <x v="2"/>
    <x v="0"/>
    <s v="Paid Course"/>
    <n v="0"/>
    <n v="965"/>
    <n v="0"/>
    <n v="18"/>
    <x v="2"/>
    <n v="0.28468921217419707"/>
    <n v="1.5"/>
    <s v="2021-06-28T20:37:13Z"/>
    <s v="2021-06-28"/>
  </r>
  <r>
    <n v="792703"/>
    <x v="0"/>
    <x v="1"/>
    <s v="Paid Course"/>
    <n v="50"/>
    <n v="964"/>
    <n v="19"/>
    <n v="21"/>
    <x v="2"/>
    <n v="0.33862784297410509"/>
    <n v="2.5"/>
    <s v="2020-04-08T21:24:12Z"/>
    <s v="2020-04-08"/>
  </r>
  <r>
    <n v="751100"/>
    <x v="0"/>
    <x v="1"/>
    <s v="Paid Course"/>
    <n v="195"/>
    <n v="960"/>
    <n v="110"/>
    <n v="32"/>
    <x v="1"/>
    <n v="0.16572351313655809"/>
    <n v="2"/>
    <s v="2020-02-26T18:21:13Z"/>
    <s v="2020-02-26"/>
  </r>
  <r>
    <n v="1053406"/>
    <x v="0"/>
    <x v="1"/>
    <s v="Paid Course"/>
    <n v="20"/>
    <n v="959"/>
    <n v="51"/>
    <n v="74"/>
    <x v="0"/>
    <n v="0.65687562823037082"/>
    <n v="3"/>
    <s v="2021-01-12T03:10:56Z"/>
    <s v="2021-01-12"/>
  </r>
  <r>
    <n v="900794"/>
    <x v="0"/>
    <x v="1"/>
    <s v="Paid Course"/>
    <n v="20"/>
    <n v="958"/>
    <n v="14"/>
    <n v="17"/>
    <x v="3"/>
    <n v="0.78185628200057988"/>
    <n v="1"/>
    <s v="2020-07-11T17:30:42Z"/>
    <s v="2020-07-11"/>
  </r>
  <r>
    <n v="398798"/>
    <x v="2"/>
    <x v="1"/>
    <s v="Paid Course"/>
    <n v="50"/>
    <n v="956"/>
    <n v="4"/>
    <n v="21"/>
    <x v="2"/>
    <n v="4.7897862733761953E-2"/>
    <n v="5.5"/>
    <s v="2019-01-20T04:28:14Z"/>
    <s v="2019-01-20"/>
  </r>
  <r>
    <n v="565384"/>
    <x v="0"/>
    <x v="1"/>
    <s v="Paid Course"/>
    <n v="20"/>
    <n v="954"/>
    <n v="183"/>
    <n v="123"/>
    <x v="2"/>
    <n v="0.54793974522615385"/>
    <n v="16"/>
    <s v="2019-08-27T19:20:42Z"/>
    <s v="2019-08-27"/>
  </r>
  <r>
    <n v="574428"/>
    <x v="1"/>
    <x v="1"/>
    <s v="Paid Course"/>
    <n v="20"/>
    <n v="953"/>
    <n v="11"/>
    <n v="13"/>
    <x v="2"/>
    <n v="0.15233232640012584"/>
    <n v="2"/>
    <s v="2019-08-07T22:08:40Z"/>
    <s v="2019-08-07"/>
  </r>
  <r>
    <n v="1134390"/>
    <x v="0"/>
    <x v="1"/>
    <s v="Paid Course"/>
    <n v="200"/>
    <n v="952"/>
    <n v="121"/>
    <n v="75"/>
    <x v="2"/>
    <n v="0.11415019281528527"/>
    <n v="12"/>
    <s v="2021-03-22T20:09:26Z"/>
    <s v="2021-03-22"/>
  </r>
  <r>
    <n v="352782"/>
    <x v="2"/>
    <x v="1"/>
    <s v="Paid Course"/>
    <n v="55"/>
    <n v="952"/>
    <n v="77"/>
    <n v="53"/>
    <x v="0"/>
    <n v="0.72289974689829917"/>
    <n v="3"/>
    <s v="2018-12-10T00:53:21Z"/>
    <s v="2018-12-10"/>
  </r>
  <r>
    <n v="419308"/>
    <x v="2"/>
    <x v="1"/>
    <s v="Paid Course"/>
    <n v="145"/>
    <n v="951"/>
    <n v="25"/>
    <n v="62"/>
    <x v="2"/>
    <n v="0.76321326385178945"/>
    <n v="6"/>
    <s v="2019-02-13T20:19:58Z"/>
    <s v="2019-02-13"/>
  </r>
  <r>
    <n v="1155262"/>
    <x v="0"/>
    <x v="1"/>
    <s v="Paid Course"/>
    <n v="195"/>
    <n v="949"/>
    <n v="129"/>
    <n v="89"/>
    <x v="2"/>
    <n v="2.0313877970507543E-2"/>
    <n v="20.5"/>
    <s v="2021-03-27T16:46:54Z"/>
    <s v="2021-03-27"/>
  </r>
  <r>
    <n v="723878"/>
    <x v="0"/>
    <x v="1"/>
    <s v="Paid Course"/>
    <n v="30"/>
    <n v="948"/>
    <n v="193"/>
    <n v="48"/>
    <x v="2"/>
    <n v="0.65687562823037082"/>
    <n v="3.5"/>
    <s v="2020-09-13T16:54:49Z"/>
    <s v="2020-09-13"/>
  </r>
  <r>
    <n v="603408"/>
    <x v="0"/>
    <x v="1"/>
    <s v="Paid Course"/>
    <n v="20"/>
    <n v="948"/>
    <n v="48"/>
    <n v="8"/>
    <x v="2"/>
    <n v="0.63934208211174237"/>
    <n v="0.6"/>
    <s v="2019-09-14T21:25:01Z"/>
    <s v="2019-09-14"/>
  </r>
  <r>
    <n v="1016388"/>
    <x v="0"/>
    <x v="1"/>
    <s v="Paid Course"/>
    <n v="50"/>
    <n v="947"/>
    <n v="108"/>
    <n v="56"/>
    <x v="3"/>
    <n v="0.76017887337199097"/>
    <n v="8"/>
    <s v="2020-11-22T04:21:03Z"/>
    <s v="2020-11-22"/>
  </r>
  <r>
    <n v="1260674"/>
    <x v="3"/>
    <x v="0"/>
    <s v="Paid Course"/>
    <n v="0"/>
    <n v="946"/>
    <n v="3"/>
    <n v="6"/>
    <x v="2"/>
    <n v="0.74088407890968611"/>
    <n v="0.66666666666666596"/>
    <s v="2021-06-20T17:57:00Z"/>
    <s v="2021-06-20"/>
  </r>
  <r>
    <n v="939536"/>
    <x v="0"/>
    <x v="1"/>
    <s v="Paid Course"/>
    <n v="20"/>
    <n v="945"/>
    <n v="17"/>
    <n v="11"/>
    <x v="3"/>
    <n v="0.30554936093326168"/>
    <n v="0.55000000000000004"/>
    <s v="2020-09-02T16:37:09Z"/>
    <s v="2020-09-02"/>
  </r>
  <r>
    <n v="1115064"/>
    <x v="0"/>
    <x v="1"/>
    <s v="Paid Course"/>
    <n v="45"/>
    <n v="944"/>
    <n v="1"/>
    <n v="10"/>
    <x v="3"/>
    <n v="0.34928605068848229"/>
    <n v="1"/>
    <s v="2021-02-18T20:21:12Z"/>
    <s v="2021-02-18"/>
  </r>
  <r>
    <n v="249934"/>
    <x v="2"/>
    <x v="1"/>
    <s v="Paid Course"/>
    <n v="180"/>
    <n v="944"/>
    <n v="44"/>
    <n v="187"/>
    <x v="0"/>
    <n v="0.74462230826243558"/>
    <n v="13"/>
    <s v="2018-06-25T15:09:12Z"/>
    <s v="2018-06-25"/>
  </r>
  <r>
    <n v="736250"/>
    <x v="0"/>
    <x v="1"/>
    <s v="Paid Course"/>
    <n v="75"/>
    <n v="942"/>
    <n v="161"/>
    <n v="64"/>
    <x v="0"/>
    <n v="0.67463737586585437"/>
    <n v="4.5"/>
    <s v="2020-02-05T20:42:25Z"/>
    <s v="2020-02-05"/>
  </r>
  <r>
    <n v="1126016"/>
    <x v="3"/>
    <x v="1"/>
    <s v="Paid Course"/>
    <n v="95"/>
    <n v="941"/>
    <n v="2"/>
    <n v="26"/>
    <x v="3"/>
    <n v="0.29557906517769528"/>
    <n v="2.5"/>
    <s v="2021-03-06T18:24:49Z"/>
    <s v="2021-03-06"/>
  </r>
  <r>
    <n v="1120410"/>
    <x v="1"/>
    <x v="1"/>
    <s v="Paid Course"/>
    <n v="75"/>
    <n v="940"/>
    <n v="3"/>
    <n v="32"/>
    <x v="2"/>
    <n v="0.9981652756438042"/>
    <n v="0.61666666666666603"/>
    <s v="2021-02-21T23:44:49Z"/>
    <s v="2021-02-21"/>
  </r>
  <r>
    <n v="1103718"/>
    <x v="2"/>
    <x v="1"/>
    <s v="Paid Course"/>
    <n v="200"/>
    <n v="939"/>
    <n v="7"/>
    <n v="19"/>
    <x v="3"/>
    <n v="0.31376511794595341"/>
    <n v="1.5"/>
    <s v="2021-02-10T22:40:57Z"/>
    <s v="2021-02-10"/>
  </r>
  <r>
    <n v="899492"/>
    <x v="0"/>
    <x v="1"/>
    <s v="Paid Course"/>
    <n v="20"/>
    <n v="937"/>
    <n v="4"/>
    <n v="10"/>
    <x v="2"/>
    <n v="0.91816116428511618"/>
    <n v="1"/>
    <s v="2020-07-18T16:56:23Z"/>
    <s v="2020-07-18"/>
  </r>
  <r>
    <n v="968304"/>
    <x v="0"/>
    <x v="1"/>
    <s v="Paid Course"/>
    <n v="40"/>
    <n v="937"/>
    <n v="2"/>
    <n v="6"/>
    <x v="2"/>
    <n v="0.53079582913467427"/>
    <n v="0.63333333333333297"/>
    <s v="2020-09-27T15:26:05Z"/>
    <s v="2020-09-27"/>
  </r>
  <r>
    <n v="956102"/>
    <x v="1"/>
    <x v="1"/>
    <s v="Paid Course"/>
    <n v="20"/>
    <n v="936"/>
    <n v="9"/>
    <n v="12"/>
    <x v="0"/>
    <n v="0.44412797978779295"/>
    <n v="0.66666666666666596"/>
    <s v="2020-09-12T17:49:04Z"/>
    <s v="2020-09-12"/>
  </r>
  <r>
    <n v="1171994"/>
    <x v="2"/>
    <x v="1"/>
    <s v="Paid Course"/>
    <n v="20"/>
    <n v="936"/>
    <n v="6"/>
    <n v="11"/>
    <x v="2"/>
    <n v="6.3860674352728353E-2"/>
    <n v="1.5"/>
    <s v="2021-04-11T00:59:50Z"/>
    <s v="2021-04-11"/>
  </r>
  <r>
    <n v="406424"/>
    <x v="3"/>
    <x v="1"/>
    <s v="Paid Course"/>
    <n v="30"/>
    <n v="934"/>
    <n v="143"/>
    <n v="41"/>
    <x v="2"/>
    <n v="0.171711050881729"/>
    <n v="12"/>
    <s v="2019-02-02T14:24:21Z"/>
    <s v="2019-02-02"/>
  </r>
  <r>
    <n v="505126"/>
    <x v="1"/>
    <x v="1"/>
    <s v="Paid Course"/>
    <n v="75"/>
    <n v="927"/>
    <n v="35"/>
    <n v="123"/>
    <x v="2"/>
    <n v="0.23517184168875382"/>
    <n v="11.5"/>
    <s v="2019-09-01T17:47:10Z"/>
    <s v="2019-09-01"/>
  </r>
  <r>
    <n v="1072156"/>
    <x v="2"/>
    <x v="0"/>
    <s v="Free Beginner Course"/>
    <n v="0"/>
    <n v="927"/>
    <n v="8"/>
    <n v="14"/>
    <x v="0"/>
    <n v="0.24354031768833106"/>
    <n v="1"/>
    <s v="2021-05-02T18:58:47Z"/>
    <s v="2021-05-02"/>
  </r>
  <r>
    <n v="19422"/>
    <x v="0"/>
    <x v="1"/>
    <s v="Paid Course"/>
    <n v="35"/>
    <n v="926"/>
    <n v="102"/>
    <n v="37"/>
    <x v="2"/>
    <n v="0.96122875982344069"/>
    <n v="2.5"/>
    <s v="2020-06-14T18:15:00Z"/>
    <s v="2020-06-14"/>
  </r>
  <r>
    <n v="1257976"/>
    <x v="1"/>
    <x v="0"/>
    <s v="Paid Course"/>
    <n v="0"/>
    <n v="924"/>
    <n v="4"/>
    <n v="18"/>
    <x v="2"/>
    <n v="0.72487882045568519"/>
    <n v="1"/>
    <s v="2021-06-29T00:29:36Z"/>
    <s v="2021-06-29"/>
  </r>
  <r>
    <n v="173776"/>
    <x v="1"/>
    <x v="1"/>
    <s v="Paid Course"/>
    <n v="20"/>
    <n v="922"/>
    <n v="57"/>
    <n v="90"/>
    <x v="0"/>
    <n v="0.16632242273365971"/>
    <n v="10.5"/>
    <s v="2018-03-08T11:31:03Z"/>
    <s v="2018-03-08"/>
  </r>
  <r>
    <n v="708696"/>
    <x v="1"/>
    <x v="1"/>
    <s v="Paid Course"/>
    <n v="30"/>
    <n v="920"/>
    <n v="31"/>
    <n v="9"/>
    <x v="2"/>
    <n v="5.7467048281944599E-2"/>
    <n v="1"/>
    <s v="2020-01-12T20:59:18Z"/>
    <s v="2020-01-12"/>
  </r>
  <r>
    <n v="967422"/>
    <x v="0"/>
    <x v="1"/>
    <s v="Paid Course"/>
    <n v="35"/>
    <n v="920"/>
    <n v="1"/>
    <n v="7"/>
    <x v="0"/>
    <n v="0.74088407890968611"/>
    <n v="0.7"/>
    <s v="2020-09-26T16:47:11Z"/>
    <s v="2020-09-26"/>
  </r>
  <r>
    <n v="380668"/>
    <x v="3"/>
    <x v="1"/>
    <s v="Paid Course"/>
    <n v="200"/>
    <n v="919"/>
    <n v="57"/>
    <n v="56"/>
    <x v="2"/>
    <n v="0.23449913730834182"/>
    <n v="5.5"/>
    <s v="2019-02-20T00:15:41Z"/>
    <s v="2019-02-20"/>
  </r>
  <r>
    <n v="584522"/>
    <x v="0"/>
    <x v="1"/>
    <s v="Paid Course"/>
    <n v="195"/>
    <n v="918"/>
    <n v="8"/>
    <n v="39"/>
    <x v="2"/>
    <n v="0.74088407890968611"/>
    <n v="2.5"/>
    <s v="2019-11-11T18:11:55Z"/>
    <s v="2019-11-11"/>
  </r>
  <r>
    <n v="769270"/>
    <x v="1"/>
    <x v="1"/>
    <s v="Paid Course"/>
    <n v="20"/>
    <n v="916"/>
    <n v="26"/>
    <n v="16"/>
    <x v="2"/>
    <n v="0.40142501583196333"/>
    <n v="0.66666666666666596"/>
    <s v="2020-02-22T17:09:58Z"/>
    <s v="2020-02-22"/>
  </r>
  <r>
    <n v="362530"/>
    <x v="2"/>
    <x v="1"/>
    <s v="Paid Course"/>
    <n v="20"/>
    <n v="916"/>
    <n v="6"/>
    <n v="23"/>
    <x v="3"/>
    <n v="0.49463006782925767"/>
    <n v="6.5"/>
    <s v="2018-12-11T06:00:27Z"/>
    <s v="2018-12-11"/>
  </r>
  <r>
    <n v="1171720"/>
    <x v="3"/>
    <x v="1"/>
    <s v="Paid Course"/>
    <n v="20"/>
    <n v="915"/>
    <n v="5"/>
    <n v="15"/>
    <x v="0"/>
    <n v="0.86210819390913118"/>
    <n v="1"/>
    <s v="2021-04-13T00:51:27Z"/>
    <s v="2021-04-13"/>
  </r>
  <r>
    <n v="808506"/>
    <x v="2"/>
    <x v="1"/>
    <s v="Paid Course"/>
    <n v="95"/>
    <n v="913"/>
    <n v="117"/>
    <n v="48"/>
    <x v="0"/>
    <n v="0.15233232640012584"/>
    <n v="2"/>
    <s v="2020-05-18T16:04:14Z"/>
    <s v="2020-05-18"/>
  </r>
  <r>
    <n v="984072"/>
    <x v="0"/>
    <x v="1"/>
    <s v="Paid Course"/>
    <n v="20"/>
    <n v="912"/>
    <n v="17"/>
    <n v="48"/>
    <x v="2"/>
    <n v="0.29557906517769528"/>
    <n v="4.5"/>
    <s v="2020-10-18T15:48:43Z"/>
    <s v="2020-10-18"/>
  </r>
  <r>
    <n v="1030976"/>
    <x v="2"/>
    <x v="1"/>
    <s v="Paid Course"/>
    <n v="150"/>
    <n v="912"/>
    <n v="12"/>
    <n v="37"/>
    <x v="2"/>
    <n v="0.32923135912270363"/>
    <n v="3"/>
    <s v="2021-01-11T02:52:19Z"/>
    <s v="2021-01-11"/>
  </r>
  <r>
    <n v="552594"/>
    <x v="0"/>
    <x v="1"/>
    <s v="Paid Course"/>
    <n v="30"/>
    <n v="912"/>
    <n v="128"/>
    <n v="81"/>
    <x v="0"/>
    <n v="0.24643819047756388"/>
    <n v="7"/>
    <s v="2019-07-14T20:30:11Z"/>
    <s v="2019-07-14"/>
  </r>
  <r>
    <n v="507486"/>
    <x v="2"/>
    <x v="1"/>
    <s v="Paid Course"/>
    <n v="150"/>
    <n v="912"/>
    <n v="27"/>
    <n v="81"/>
    <x v="2"/>
    <n v="0.10971713367532898"/>
    <n v="2.5"/>
    <s v="2019-07-16T22:29:32Z"/>
    <s v="2019-07-16"/>
  </r>
  <r>
    <n v="521234"/>
    <x v="2"/>
    <x v="1"/>
    <s v="Paid Course"/>
    <n v="20"/>
    <n v="911"/>
    <n v="2"/>
    <n v="18"/>
    <x v="3"/>
    <n v="0.98266235683802905"/>
    <n v="1.5"/>
    <s v="2019-06-05T19:01:45Z"/>
    <s v="2019-06-05"/>
  </r>
  <r>
    <n v="1251786"/>
    <x v="0"/>
    <x v="1"/>
    <s v="Paid Course"/>
    <n v="70"/>
    <n v="909"/>
    <n v="16"/>
    <n v="13"/>
    <x v="3"/>
    <n v="0.65687562823037082"/>
    <n v="1.5"/>
    <s v="2021-06-23T00:54:11Z"/>
    <s v="2021-06-23"/>
  </r>
  <r>
    <n v="967424"/>
    <x v="0"/>
    <x v="1"/>
    <s v="Paid Course"/>
    <n v="35"/>
    <n v="903"/>
    <n v="3"/>
    <n v="7"/>
    <x v="2"/>
    <n v="0.24354031768833106"/>
    <n v="0.55000000000000004"/>
    <s v="2020-09-26T16:52:50Z"/>
    <s v="2020-09-26"/>
  </r>
  <r>
    <n v="297602"/>
    <x v="0"/>
    <x v="1"/>
    <s v="Paid Course"/>
    <n v="45"/>
    <n v="901"/>
    <n v="36"/>
    <n v="20"/>
    <x v="2"/>
    <n v="0.21276101143977977"/>
    <n v="2"/>
    <s v="2018-09-28T19:51:11Z"/>
    <s v="2018-09-28"/>
  </r>
  <r>
    <n v="905850"/>
    <x v="0"/>
    <x v="1"/>
    <s v="Paid Course"/>
    <n v="200"/>
    <n v="900"/>
    <n v="129"/>
    <n v="126"/>
    <x v="2"/>
    <n v="0.45530399964186696"/>
    <n v="18.5"/>
    <s v="2020-08-12T00:30:51Z"/>
    <s v="2020-08-12"/>
  </r>
  <r>
    <n v="1253224"/>
    <x v="1"/>
    <x v="0"/>
    <s v="Free Beginner Course"/>
    <n v="0"/>
    <n v="898"/>
    <n v="6"/>
    <n v="24"/>
    <x v="0"/>
    <n v="0.39956366848148739"/>
    <n v="1"/>
    <s v="2021-06-15T18:35:07Z"/>
    <s v="2021-06-15"/>
  </r>
  <r>
    <n v="221920"/>
    <x v="0"/>
    <x v="1"/>
    <s v="Paid Course"/>
    <n v="50"/>
    <n v="898"/>
    <n v="132"/>
    <n v="40"/>
    <x v="2"/>
    <n v="0.59863088552964938"/>
    <n v="2"/>
    <s v="2018-09-27T02:27:57Z"/>
    <s v="2018-09-27"/>
  </r>
  <r>
    <n v="997750"/>
    <x v="0"/>
    <x v="1"/>
    <s v="Paid Course"/>
    <n v="200"/>
    <n v="897"/>
    <n v="129"/>
    <n v="171"/>
    <x v="2"/>
    <n v="0.7427657342253976"/>
    <n v="13"/>
    <s v="2021-01-13T17:06:35Z"/>
    <s v="2021-01-13"/>
  </r>
  <r>
    <n v="830994"/>
    <x v="2"/>
    <x v="1"/>
    <s v="Paid Course"/>
    <n v="200"/>
    <n v="897"/>
    <n v="22"/>
    <n v="21"/>
    <x v="2"/>
    <n v="0.65687562823037082"/>
    <n v="2"/>
    <s v="2020-05-24T15:43:06Z"/>
    <s v="2020-05-24"/>
  </r>
  <r>
    <n v="998580"/>
    <x v="3"/>
    <x v="1"/>
    <s v="Paid Course"/>
    <n v="140"/>
    <n v="896"/>
    <n v="21"/>
    <n v="108"/>
    <x v="0"/>
    <n v="0.12486284478942222"/>
    <n v="10"/>
    <s v="2021-02-20T17:42:07Z"/>
    <s v="2021-02-20"/>
  </r>
  <r>
    <n v="260066"/>
    <x v="2"/>
    <x v="1"/>
    <s v="Paid Course"/>
    <n v="180"/>
    <n v="894"/>
    <n v="62"/>
    <n v="241"/>
    <x v="3"/>
    <n v="0.58731022257169607"/>
    <n v="17.5"/>
    <s v="2018-07-12T11:00:16Z"/>
    <s v="2018-07-12"/>
  </r>
  <r>
    <n v="326326"/>
    <x v="0"/>
    <x v="1"/>
    <s v="Paid Course"/>
    <n v="50"/>
    <n v="891"/>
    <n v="101"/>
    <n v="119"/>
    <x v="0"/>
    <n v="0.76017887337199097"/>
    <n v="8.5"/>
    <s v="2018-11-06T13:59:44Z"/>
    <s v="2018-11-06"/>
  </r>
  <r>
    <n v="970462"/>
    <x v="1"/>
    <x v="0"/>
    <s v="Free Beginner Course"/>
    <n v="0"/>
    <n v="888"/>
    <n v="64"/>
    <n v="25"/>
    <x v="0"/>
    <n v="0.39753859142926518"/>
    <n v="1.5"/>
    <s v="2020-10-17T19:14:29Z"/>
    <s v="2020-10-17"/>
  </r>
  <r>
    <n v="403078"/>
    <x v="1"/>
    <x v="1"/>
    <s v="Paid Course"/>
    <n v="50"/>
    <n v="886"/>
    <n v="43"/>
    <n v="74"/>
    <x v="3"/>
    <n v="0.57489052254971063"/>
    <n v="1.5"/>
    <s v="2019-02-02T18:04:46Z"/>
    <s v="2019-02-02"/>
  </r>
  <r>
    <n v="883828"/>
    <x v="3"/>
    <x v="1"/>
    <s v="Paid Course"/>
    <n v="25"/>
    <n v="885"/>
    <n v="176"/>
    <n v="29"/>
    <x v="0"/>
    <n v="0.40084498727302065"/>
    <n v="2.5"/>
    <s v="2020-06-27T00:03:29Z"/>
    <s v="2020-06-27"/>
  </r>
  <r>
    <n v="610202"/>
    <x v="0"/>
    <x v="1"/>
    <s v="Paid Course"/>
    <n v="120"/>
    <n v="885"/>
    <n v="3"/>
    <n v="13"/>
    <x v="2"/>
    <n v="0.87479033062450562"/>
    <n v="1.5"/>
    <s v="2019-09-13T18:32:52Z"/>
    <s v="2019-09-13"/>
  </r>
  <r>
    <n v="386922"/>
    <x v="2"/>
    <x v="1"/>
    <s v="Paid Course"/>
    <n v="50"/>
    <n v="885"/>
    <n v="69"/>
    <n v="14"/>
    <x v="0"/>
    <n v="0.58587882704762317"/>
    <n v="0.71666666666666601"/>
    <s v="2019-01-07T21:40:43Z"/>
    <s v="2019-01-07"/>
  </r>
  <r>
    <n v="783686"/>
    <x v="0"/>
    <x v="1"/>
    <s v="Paid Course"/>
    <n v="20"/>
    <n v="880"/>
    <n v="6"/>
    <n v="24"/>
    <x v="0"/>
    <n v="0.83569597636018522"/>
    <n v="3"/>
    <s v="2020-03-10T18:01:22Z"/>
    <s v="2020-03-10"/>
  </r>
  <r>
    <n v="968292"/>
    <x v="0"/>
    <x v="1"/>
    <s v="Paid Course"/>
    <n v="40"/>
    <n v="878"/>
    <n v="6"/>
    <n v="8"/>
    <x v="0"/>
    <n v="0.54750335810357376"/>
    <n v="0.61666666666666603"/>
    <s v="2020-09-27T15:20:47Z"/>
    <s v="2020-09-27"/>
  </r>
  <r>
    <n v="338926"/>
    <x v="1"/>
    <x v="1"/>
    <s v="Paid Course"/>
    <n v="50"/>
    <n v="877"/>
    <n v="93"/>
    <n v="88"/>
    <x v="2"/>
    <n v="0.85047351294612084"/>
    <n v="6"/>
    <s v="2019-01-01T01:25:39Z"/>
    <s v="2019-01-01"/>
  </r>
  <r>
    <n v="968278"/>
    <x v="0"/>
    <x v="1"/>
    <s v="Paid Course"/>
    <n v="35"/>
    <n v="877"/>
    <n v="6"/>
    <n v="7"/>
    <x v="2"/>
    <n v="0.67401603976976598"/>
    <n v="0.53333333333333299"/>
    <s v="2020-09-27T15:14:59Z"/>
    <s v="2020-09-27"/>
  </r>
  <r>
    <n v="525114"/>
    <x v="0"/>
    <x v="1"/>
    <s v="Paid Course"/>
    <n v="85"/>
    <n v="876"/>
    <n v="59"/>
    <n v="28"/>
    <x v="3"/>
    <n v="0.48006407514092753"/>
    <n v="2"/>
    <s v="2019-06-12T20:17:52Z"/>
    <s v="2019-06-12"/>
  </r>
  <r>
    <n v="525034"/>
    <x v="0"/>
    <x v="1"/>
    <s v="Paid Course"/>
    <n v="75"/>
    <n v="876"/>
    <n v="48"/>
    <n v="29"/>
    <x v="2"/>
    <n v="0.78185628200057988"/>
    <n v="3"/>
    <s v="2019-06-11T18:38:08Z"/>
    <s v="2019-06-11"/>
  </r>
  <r>
    <n v="378464"/>
    <x v="2"/>
    <x v="1"/>
    <s v="Paid Course"/>
    <n v="50"/>
    <n v="874"/>
    <n v="2"/>
    <n v="120"/>
    <x v="2"/>
    <n v="0.74509574848417293"/>
    <n v="13.5"/>
    <s v="2018-12-27T11:10:19Z"/>
    <s v="2018-12-27"/>
  </r>
  <r>
    <n v="480752"/>
    <x v="2"/>
    <x v="1"/>
    <s v="Paid Course"/>
    <n v="95"/>
    <n v="871"/>
    <n v="79"/>
    <n v="59"/>
    <x v="2"/>
    <n v="0.94697627226707493"/>
    <n v="2"/>
    <s v="2019-06-16T21:35:07Z"/>
    <s v="2019-06-16"/>
  </r>
  <r>
    <n v="720356"/>
    <x v="0"/>
    <x v="1"/>
    <s v="Paid Course"/>
    <n v="195"/>
    <n v="869"/>
    <n v="99"/>
    <n v="38"/>
    <x v="2"/>
    <n v="0.54750335810357376"/>
    <n v="5"/>
    <s v="2020-04-24T18:29:26Z"/>
    <s v="2020-04-24"/>
  </r>
  <r>
    <n v="431576"/>
    <x v="0"/>
    <x v="1"/>
    <s v="Paid Course"/>
    <n v="50"/>
    <n v="869"/>
    <n v="125"/>
    <n v="78"/>
    <x v="2"/>
    <n v="0.77709426076611232"/>
    <n v="14"/>
    <s v="2019-03-17T16:54:15Z"/>
    <s v="2019-03-17"/>
  </r>
  <r>
    <n v="593460"/>
    <x v="2"/>
    <x v="1"/>
    <s v="Paid Course"/>
    <n v="200"/>
    <n v="869"/>
    <n v="135"/>
    <n v="11"/>
    <x v="2"/>
    <n v="1.5544130545027013E-2"/>
    <n v="2"/>
    <s v="2019-08-31T19:54:34Z"/>
    <s v="2019-08-31"/>
  </r>
  <r>
    <n v="692812"/>
    <x v="1"/>
    <x v="1"/>
    <s v="Paid Course"/>
    <n v="40"/>
    <n v="868"/>
    <n v="8"/>
    <n v="62"/>
    <x v="2"/>
    <n v="0.54750335810357376"/>
    <n v="3.5"/>
    <s v="2019-12-15T18:53:43Z"/>
    <s v="2019-12-15"/>
  </r>
  <r>
    <n v="79120"/>
    <x v="3"/>
    <x v="1"/>
    <s v="Paid Course"/>
    <n v="25"/>
    <n v="867"/>
    <n v="203"/>
    <n v="22"/>
    <x v="0"/>
    <n v="0.4339854309147041"/>
    <n v="3"/>
    <s v="2021-09-24T18:21:26Z"/>
    <s v="2021-09-24"/>
  </r>
  <r>
    <n v="667992"/>
    <x v="0"/>
    <x v="1"/>
    <s v="Paid Course"/>
    <n v="125"/>
    <n v="867"/>
    <n v="177"/>
    <n v="48"/>
    <x v="0"/>
    <n v="0.12278531668198867"/>
    <n v="4"/>
    <s v="2020-09-19T21:05:38Z"/>
    <s v="2020-09-19"/>
  </r>
  <r>
    <n v="412970"/>
    <x v="1"/>
    <x v="1"/>
    <s v="Paid Course"/>
    <n v="65"/>
    <n v="861"/>
    <n v="19"/>
    <n v="52"/>
    <x v="0"/>
    <n v="0.10520850732227816"/>
    <n v="4.5"/>
    <s v="2020-05-04T15:09:40Z"/>
    <s v="2020-05-04"/>
  </r>
  <r>
    <n v="828042"/>
    <x v="0"/>
    <x v="1"/>
    <s v="Paid Course"/>
    <n v="195"/>
    <n v="860"/>
    <n v="201"/>
    <n v="56"/>
    <x v="0"/>
    <n v="0.10359189484937403"/>
    <n v="7"/>
    <s v="2020-04-25T15:22:50Z"/>
    <s v="2020-04-25"/>
  </r>
  <r>
    <n v="1137310"/>
    <x v="2"/>
    <x v="1"/>
    <s v="Paid Course"/>
    <n v="25"/>
    <n v="859"/>
    <n v="49"/>
    <n v="23"/>
    <x v="2"/>
    <n v="0.74057601606182366"/>
    <n v="2"/>
    <s v="2021-03-31T17:41:24Z"/>
    <s v="2021-03-31"/>
  </r>
  <r>
    <n v="1245356"/>
    <x v="3"/>
    <x v="1"/>
    <s v="Paid Course"/>
    <n v="20"/>
    <n v="858"/>
    <n v="25"/>
    <n v="17"/>
    <x v="0"/>
    <n v="0.27185600685716793"/>
    <n v="3.5"/>
    <s v="2021-06-08T11:10:08Z"/>
    <s v="2021-06-08"/>
  </r>
  <r>
    <n v="713258"/>
    <x v="2"/>
    <x v="1"/>
    <s v="Paid Course"/>
    <n v="75"/>
    <n v="853"/>
    <n v="45"/>
    <n v="48"/>
    <x v="2"/>
    <n v="0.47061687816354603"/>
    <n v="4.5"/>
    <s v="2020-11-06T22:33:44Z"/>
    <s v="2020-11-06"/>
  </r>
  <r>
    <n v="757508"/>
    <x v="2"/>
    <x v="1"/>
    <s v="Paid Course"/>
    <n v="20"/>
    <n v="853"/>
    <n v="4"/>
    <n v="35"/>
    <x v="1"/>
    <n v="0.98715136336489206"/>
    <n v="5"/>
    <s v="2020-03-08T16:40:40Z"/>
    <s v="2020-03-08"/>
  </r>
  <r>
    <n v="712960"/>
    <x v="0"/>
    <x v="1"/>
    <s v="Paid Course"/>
    <n v="50"/>
    <n v="851"/>
    <n v="164"/>
    <n v="75"/>
    <x v="2"/>
    <n v="0.10971713367532898"/>
    <n v="4.5"/>
    <s v="2020-04-20T16:29:03Z"/>
    <s v="2020-04-20"/>
  </r>
  <r>
    <n v="1116700"/>
    <x v="1"/>
    <x v="1"/>
    <s v="Paid Course"/>
    <n v="75"/>
    <n v="850"/>
    <n v="3"/>
    <n v="43"/>
    <x v="2"/>
    <n v="0.39301129452806483"/>
    <n v="1"/>
    <s v="2021-02-21T23:48:18Z"/>
    <s v="2021-02-21"/>
  </r>
  <r>
    <n v="818958"/>
    <x v="0"/>
    <x v="1"/>
    <s v="Paid Course"/>
    <n v="35"/>
    <n v="850"/>
    <n v="12"/>
    <n v="16"/>
    <x v="2"/>
    <n v="0.78185628200057988"/>
    <n v="1"/>
    <s v="2020-04-12T18:00:47Z"/>
    <s v="2020-04-12"/>
  </r>
  <r>
    <n v="497236"/>
    <x v="2"/>
    <x v="1"/>
    <s v="Paid Course"/>
    <n v="50"/>
    <n v="844"/>
    <n v="33"/>
    <n v="40"/>
    <x v="0"/>
    <n v="0.29557906517769528"/>
    <n v="2"/>
    <s v="2019-07-12T19:05:43Z"/>
    <s v="2019-07-12"/>
  </r>
  <r>
    <n v="445916"/>
    <x v="2"/>
    <x v="1"/>
    <s v="Paid Course"/>
    <n v="30"/>
    <n v="843"/>
    <n v="54"/>
    <n v="34"/>
    <x v="2"/>
    <n v="0.94274760792208923"/>
    <n v="3"/>
    <s v="2019-03-19T16:57:50Z"/>
    <s v="2019-03-19"/>
  </r>
  <r>
    <n v="978728"/>
    <x v="0"/>
    <x v="1"/>
    <s v="Paid Course"/>
    <n v="200"/>
    <n v="842"/>
    <n v="144"/>
    <n v="536"/>
    <x v="0"/>
    <n v="0.80425542375181924"/>
    <n v="25"/>
    <s v="2020-10-11T14:18:27Z"/>
    <s v="2020-10-11"/>
  </r>
  <r>
    <n v="915964"/>
    <x v="2"/>
    <x v="1"/>
    <s v="Paid Course"/>
    <n v="50"/>
    <n v="841"/>
    <n v="14"/>
    <n v="19"/>
    <x v="2"/>
    <n v="0.9310430136152138"/>
    <n v="0.61666666666666603"/>
    <s v="2020-07-29T15:06:31Z"/>
    <s v="2020-07-29"/>
  </r>
  <r>
    <n v="680180"/>
    <x v="0"/>
    <x v="1"/>
    <s v="Paid Course"/>
    <n v="40"/>
    <n v="841"/>
    <n v="99"/>
    <n v="29"/>
    <x v="2"/>
    <n v="0.92373043946375122"/>
    <n v="3.5"/>
    <s v="2019-12-01T23:08:23Z"/>
    <s v="2019-12-01"/>
  </r>
  <r>
    <n v="869448"/>
    <x v="0"/>
    <x v="1"/>
    <s v="Paid Course"/>
    <n v="25"/>
    <n v="838"/>
    <n v="13"/>
    <n v="23"/>
    <x v="2"/>
    <n v="0.85506405180982581"/>
    <n v="2"/>
    <s v="2020-06-06T15:24:53Z"/>
    <s v="2020-06-06"/>
  </r>
  <r>
    <n v="441106"/>
    <x v="3"/>
    <x v="1"/>
    <s v="Paid Course"/>
    <n v="20"/>
    <n v="837"/>
    <n v="4"/>
    <n v="26"/>
    <x v="2"/>
    <n v="0.2"/>
    <n v="2"/>
    <s v="2019-03-16T18:36:17Z"/>
    <s v="2019-03-16"/>
  </r>
  <r>
    <n v="949504"/>
    <x v="2"/>
    <x v="1"/>
    <s v="Paid Course"/>
    <n v="200"/>
    <n v="837"/>
    <n v="9"/>
    <n v="19"/>
    <x v="0"/>
    <n v="0.33862784297410509"/>
    <n v="1"/>
    <s v="2020-10-03T17:32:40Z"/>
    <s v="2020-10-03"/>
  </r>
  <r>
    <n v="560662"/>
    <x v="1"/>
    <x v="1"/>
    <s v="Paid Course"/>
    <n v="20"/>
    <n v="835"/>
    <n v="10"/>
    <n v="7"/>
    <x v="2"/>
    <n v="0.37021776328967859"/>
    <n v="0.63333333333333297"/>
    <s v="2019-07-22T22:15:10Z"/>
    <s v="2019-07-22"/>
  </r>
  <r>
    <n v="663810"/>
    <x v="1"/>
    <x v="1"/>
    <s v="Paid Course"/>
    <n v="70"/>
    <n v="834"/>
    <n v="3"/>
    <n v="35"/>
    <x v="2"/>
    <n v="0.63256618593886638"/>
    <n v="1"/>
    <s v="2019-11-10T20:59:52Z"/>
    <s v="2019-11-10"/>
  </r>
  <r>
    <n v="1000966"/>
    <x v="1"/>
    <x v="1"/>
    <s v="Paid Course"/>
    <n v="50"/>
    <n v="833"/>
    <n v="6"/>
    <n v="70"/>
    <x v="0"/>
    <n v="7.3480117541691259E-2"/>
    <n v="1.5"/>
    <s v="2020-11-03T16:46:58Z"/>
    <s v="2020-11-03"/>
  </r>
  <r>
    <n v="1028030"/>
    <x v="2"/>
    <x v="1"/>
    <s v="Paid Course"/>
    <n v="20"/>
    <n v="832"/>
    <n v="34"/>
    <n v="34"/>
    <x v="2"/>
    <n v="0.29557906517769528"/>
    <n v="1.5"/>
    <s v="2020-12-07T20:19:37Z"/>
    <s v="2020-12-07"/>
  </r>
  <r>
    <n v="186556"/>
    <x v="2"/>
    <x v="1"/>
    <s v="Paid Course"/>
    <n v="30"/>
    <n v="831"/>
    <n v="1"/>
    <n v="13"/>
    <x v="2"/>
    <n v="0.92217268278241948"/>
    <n v="2"/>
    <s v="2018-04-14T11:27:09Z"/>
    <s v="2018-04-14"/>
  </r>
  <r>
    <n v="66383"/>
    <x v="2"/>
    <x v="1"/>
    <s v="Paid Course"/>
    <n v="40"/>
    <n v="829"/>
    <n v="78"/>
    <n v="50"/>
    <x v="0"/>
    <n v="0.29503173493553814"/>
    <n v="8.5"/>
    <s v="2021-09-15T15:06:02Z"/>
    <s v="2021-09-15"/>
  </r>
  <r>
    <n v="486240"/>
    <x v="2"/>
    <x v="1"/>
    <s v="Paid Course"/>
    <n v="20"/>
    <n v="828"/>
    <n v="1"/>
    <n v="20"/>
    <x v="0"/>
    <n v="0.67496162572441054"/>
    <n v="1"/>
    <s v="2019-04-27T23:18:59Z"/>
    <s v="2019-04-27"/>
  </r>
  <r>
    <n v="530426"/>
    <x v="3"/>
    <x v="1"/>
    <s v="Paid Course"/>
    <n v="95"/>
    <n v="827"/>
    <n v="50"/>
    <n v="39"/>
    <x v="2"/>
    <n v="0.33808703767150894"/>
    <n v="2.5"/>
    <s v="2019-07-14T16:07:03Z"/>
    <s v="2019-07-14"/>
  </r>
  <r>
    <n v="1167710"/>
    <x v="2"/>
    <x v="1"/>
    <s v="Paid Course"/>
    <n v="200"/>
    <n v="827"/>
    <n v="14"/>
    <n v="15"/>
    <x v="2"/>
    <n v="0.22941567761707993"/>
    <n v="1"/>
    <s v="2021-04-18T18:13:32Z"/>
    <s v="2021-04-18"/>
  </r>
  <r>
    <n v="1190334"/>
    <x v="3"/>
    <x v="1"/>
    <s v="Paid Course"/>
    <n v="80"/>
    <n v="827"/>
    <n v="1"/>
    <n v="15"/>
    <x v="2"/>
    <n v="0.80425542375181924"/>
    <n v="1"/>
    <s v="2021-04-24T16:52:39Z"/>
    <s v="2021-04-24"/>
  </r>
  <r>
    <n v="571506"/>
    <x v="2"/>
    <x v="1"/>
    <s v="Paid Course"/>
    <n v="125"/>
    <n v="825"/>
    <n v="11"/>
    <n v="34"/>
    <x v="2"/>
    <n v="0.89140155131856702"/>
    <n v="2"/>
    <s v="2020-08-22T23:31:48Z"/>
    <s v="2020-08-22"/>
  </r>
  <r>
    <n v="643970"/>
    <x v="1"/>
    <x v="1"/>
    <s v="Paid Course"/>
    <n v="20"/>
    <n v="823"/>
    <n v="11"/>
    <n v="10"/>
    <x v="2"/>
    <n v="0.15233232640012584"/>
    <n v="0.7"/>
    <s v="2019-12-11T18:42:43Z"/>
    <s v="2019-12-11"/>
  </r>
  <r>
    <n v="640428"/>
    <x v="3"/>
    <x v="1"/>
    <s v="Paid Course"/>
    <n v="200"/>
    <n v="821"/>
    <n v="15"/>
    <n v="5"/>
    <x v="2"/>
    <n v="0.90691122863651297"/>
    <n v="0.53333333333333299"/>
    <s v="2019-10-14T21:42:40Z"/>
    <s v="2019-10-14"/>
  </r>
  <r>
    <n v="121490"/>
    <x v="3"/>
    <x v="1"/>
    <s v="Paid Course"/>
    <n v="20"/>
    <n v="817"/>
    <n v="14"/>
    <n v="13"/>
    <x v="2"/>
    <n v="0.93579512794909647"/>
    <n v="0.63333333333333297"/>
    <s v="2021-11-18T08:27:35Z"/>
    <s v="2021-11-18"/>
  </r>
  <r>
    <n v="1226008"/>
    <x v="0"/>
    <x v="1"/>
    <s v="Paid Course"/>
    <n v="95"/>
    <n v="817"/>
    <n v="6"/>
    <n v="32"/>
    <x v="2"/>
    <n v="0.17866578294635072"/>
    <n v="1.5"/>
    <s v="2021-05-28T23:56:09Z"/>
    <s v="2021-05-28"/>
  </r>
  <r>
    <n v="609642"/>
    <x v="3"/>
    <x v="0"/>
    <s v="Paid Course"/>
    <n v="0"/>
    <n v="817"/>
    <n v="42"/>
    <n v="18"/>
    <x v="2"/>
    <n v="4.5433948780664868E-2"/>
    <n v="5"/>
    <s v="2019-10-09T23:42:33Z"/>
    <s v="2019-10-09"/>
  </r>
  <r>
    <n v="576054"/>
    <x v="0"/>
    <x v="1"/>
    <s v="Paid Course"/>
    <n v="150"/>
    <n v="817"/>
    <n v="164"/>
    <n v="131"/>
    <x v="0"/>
    <n v="0.62645007937022146"/>
    <n v="19.5"/>
    <s v="2020-03-02T06:26:16Z"/>
    <s v="2020-03-02"/>
  </r>
  <r>
    <n v="389108"/>
    <x v="2"/>
    <x v="1"/>
    <s v="Paid Course"/>
    <n v="50"/>
    <n v="814"/>
    <n v="9"/>
    <n v="5"/>
    <x v="0"/>
    <n v="0.66435824014651546"/>
    <n v="1"/>
    <s v="2019-01-09T04:22:24Z"/>
    <s v="2019-01-09"/>
  </r>
  <r>
    <n v="598846"/>
    <x v="2"/>
    <x v="1"/>
    <s v="Paid Course"/>
    <n v="140"/>
    <n v="813"/>
    <n v="94"/>
    <n v="52"/>
    <x v="2"/>
    <n v="6.7682140878734143E-2"/>
    <n v="5"/>
    <s v="2019-10-05T16:19:45Z"/>
    <s v="2019-10-05"/>
  </r>
  <r>
    <n v="793234"/>
    <x v="1"/>
    <x v="1"/>
    <s v="Paid Course"/>
    <n v="70"/>
    <n v="811"/>
    <n v="129"/>
    <n v="52"/>
    <x v="2"/>
    <n v="0.76017887337199097"/>
    <n v="3.5"/>
    <s v="2020-03-16T15:28:29Z"/>
    <s v="2020-03-16"/>
  </r>
  <r>
    <n v="587232"/>
    <x v="2"/>
    <x v="1"/>
    <s v="Paid Course"/>
    <n v="200"/>
    <n v="811"/>
    <n v="5"/>
    <n v="29"/>
    <x v="0"/>
    <n v="0.78413431195310379"/>
    <n v="1.5"/>
    <s v="2019-08-27T19:42:37Z"/>
    <s v="2019-08-27"/>
  </r>
  <r>
    <n v="920424"/>
    <x v="2"/>
    <x v="1"/>
    <s v="Paid Course"/>
    <n v="95"/>
    <n v="810"/>
    <n v="27"/>
    <n v="61"/>
    <x v="2"/>
    <n v="7.6585861991213866E-2"/>
    <n v="2.5"/>
    <s v="2020-08-25T18:10:44Z"/>
    <s v="2020-08-25"/>
  </r>
  <r>
    <n v="996888"/>
    <x v="1"/>
    <x v="1"/>
    <s v="Paid Course"/>
    <n v="50"/>
    <n v="809"/>
    <n v="5"/>
    <n v="57"/>
    <x v="2"/>
    <n v="0.88723815057562705"/>
    <n v="1.5"/>
    <s v="2020-10-30T16:33:51Z"/>
    <s v="2020-10-30"/>
  </r>
  <r>
    <n v="1242604"/>
    <x v="2"/>
    <x v="1"/>
    <s v="Paid Course"/>
    <n v="200"/>
    <n v="809"/>
    <n v="3"/>
    <n v="25"/>
    <x v="3"/>
    <n v="0.74204269822731905"/>
    <n v="2"/>
    <s v="2021-06-06T02:54:04Z"/>
    <s v="2021-06-06"/>
  </r>
  <r>
    <n v="514036"/>
    <x v="2"/>
    <x v="1"/>
    <s v="Paid Course"/>
    <n v="145"/>
    <n v="807"/>
    <n v="19"/>
    <n v="23"/>
    <x v="2"/>
    <n v="0.15233232640012584"/>
    <n v="6"/>
    <s v="2019-06-14T22:08:54Z"/>
    <s v="2019-06-14"/>
  </r>
  <r>
    <n v="314698"/>
    <x v="3"/>
    <x v="1"/>
    <s v="Paid Course"/>
    <n v="80"/>
    <n v="806"/>
    <n v="53"/>
    <n v="28"/>
    <x v="2"/>
    <n v="0.40408696111637754"/>
    <n v="2.5"/>
    <s v="2018-10-08T22:31:26Z"/>
    <s v="2018-10-08"/>
  </r>
  <r>
    <n v="1018530"/>
    <x v="0"/>
    <x v="1"/>
    <s v="Paid Course"/>
    <n v="40"/>
    <n v="803"/>
    <n v="2"/>
    <n v="7"/>
    <x v="2"/>
    <n v="0.33862784297410509"/>
    <n v="0.51666666666666605"/>
    <s v="2020-11-22T17:55:42Z"/>
    <s v="2020-11-22"/>
  </r>
  <r>
    <n v="439968"/>
    <x v="3"/>
    <x v="1"/>
    <s v="Paid Course"/>
    <n v="20"/>
    <n v="802"/>
    <n v="10"/>
    <n v="30"/>
    <x v="0"/>
    <n v="0.80425542375181924"/>
    <n v="2"/>
    <s v="2019-03-22T20:27:01Z"/>
    <s v="2019-03-22"/>
  </r>
  <r>
    <n v="1021594"/>
    <x v="0"/>
    <x v="1"/>
    <s v="Paid Course"/>
    <n v="40"/>
    <n v="802"/>
    <n v="6"/>
    <n v="9"/>
    <x v="0"/>
    <n v="0.55682538954677074"/>
    <n v="0.63333333333333297"/>
    <s v="2020-11-25T01:33:50Z"/>
    <s v="2020-11-25"/>
  </r>
  <r>
    <n v="743914"/>
    <x v="2"/>
    <x v="1"/>
    <s v="Paid Course"/>
    <n v="100"/>
    <n v="801"/>
    <n v="48"/>
    <n v="25"/>
    <x v="2"/>
    <n v="0.88723815057562705"/>
    <n v="2.5"/>
    <s v="2020-05-11T17:20:38Z"/>
    <s v="2020-05-11"/>
  </r>
  <r>
    <n v="1223336"/>
    <x v="3"/>
    <x v="0"/>
    <s v="Paid Course"/>
    <n v="0"/>
    <n v="800"/>
    <n v="39"/>
    <n v="24"/>
    <x v="2"/>
    <n v="0.47296265212040089"/>
    <n v="2.5"/>
    <s v="2021-05-22T09:58:21Z"/>
    <s v="2021-05-22"/>
  </r>
  <r>
    <n v="832478"/>
    <x v="0"/>
    <x v="1"/>
    <s v="Paid Course"/>
    <n v="95"/>
    <n v="799"/>
    <n v="87"/>
    <n v="41"/>
    <x v="0"/>
    <n v="0.96017887337199004"/>
    <n v="6"/>
    <s v="2020-05-30T23:54:43Z"/>
    <s v="2020-05-30"/>
  </r>
  <r>
    <n v="805882"/>
    <x v="3"/>
    <x v="1"/>
    <s v="Paid Course"/>
    <n v="95"/>
    <n v="798"/>
    <n v="198"/>
    <n v="25"/>
    <x v="2"/>
    <n v="0.13509729865779141"/>
    <n v="0.66666666666666596"/>
    <s v="2020-04-06T20:48:07Z"/>
    <s v="2020-04-06"/>
  </r>
  <r>
    <n v="870936"/>
    <x v="3"/>
    <x v="1"/>
    <s v="Paid Course"/>
    <n v="200"/>
    <n v="797"/>
    <n v="30"/>
    <n v="37"/>
    <x v="0"/>
    <n v="0.87556444849364212"/>
    <n v="2"/>
    <s v="2020-08-10T17:31:33Z"/>
    <s v="2020-08-10"/>
  </r>
  <r>
    <n v="136244"/>
    <x v="2"/>
    <x v="1"/>
    <s v="Paid Course"/>
    <n v="20"/>
    <n v="797"/>
    <n v="15"/>
    <n v="16"/>
    <x v="2"/>
    <n v="0.87556444849364212"/>
    <n v="3"/>
    <s v="2021-12-24T04:53:53Z"/>
    <s v="2021-12-24"/>
  </r>
  <r>
    <n v="855764"/>
    <x v="3"/>
    <x v="1"/>
    <s v="Paid Course"/>
    <n v="40"/>
    <n v="797"/>
    <n v="13"/>
    <n v="70"/>
    <x v="2"/>
    <n v="0.43867812904211811"/>
    <n v="14"/>
    <s v="2020-05-31T21:27:22Z"/>
    <s v="2020-05-31"/>
  </r>
  <r>
    <n v="935014"/>
    <x v="0"/>
    <x v="1"/>
    <s v="Paid Course"/>
    <n v="20"/>
    <n v="796"/>
    <n v="3"/>
    <n v="18"/>
    <x v="0"/>
    <n v="0.10971713367532898"/>
    <n v="1"/>
    <s v="2020-09-13T00:45:39Z"/>
    <s v="2020-09-13"/>
  </r>
  <r>
    <n v="910838"/>
    <x v="0"/>
    <x v="1"/>
    <s v="Paid Course"/>
    <n v="40"/>
    <n v="796"/>
    <n v="43"/>
    <n v="29"/>
    <x v="0"/>
    <n v="0.80403341215602486"/>
    <n v="4"/>
    <s v="2020-07-25T17:16:45Z"/>
    <s v="2020-07-25"/>
  </r>
  <r>
    <n v="1100628"/>
    <x v="3"/>
    <x v="1"/>
    <s v="Paid Course"/>
    <n v="200"/>
    <n v="793"/>
    <n v="26"/>
    <n v="52"/>
    <x v="0"/>
    <n v="0.51189590063911483"/>
    <n v="3"/>
    <s v="2021-03-02T00:59:33Z"/>
    <s v="2021-03-02"/>
  </r>
  <r>
    <n v="690966"/>
    <x v="0"/>
    <x v="1"/>
    <s v="Paid Course"/>
    <n v="20"/>
    <n v="791"/>
    <n v="29"/>
    <n v="24"/>
    <x v="0"/>
    <n v="0.32207837905864423"/>
    <n v="2.5"/>
    <s v="2020-02-08T17:29:35Z"/>
    <s v="2020-02-08"/>
  </r>
  <r>
    <n v="145812"/>
    <x v="0"/>
    <x v="1"/>
    <s v="Paid Course"/>
    <n v="20"/>
    <n v="791"/>
    <n v="8"/>
    <n v="16"/>
    <x v="2"/>
    <n v="0.95582651068530056"/>
    <n v="1"/>
    <s v="2018-01-19T17:33:55Z"/>
    <s v="2018-01-19"/>
  </r>
  <r>
    <n v="173462"/>
    <x v="2"/>
    <x v="1"/>
    <s v="Paid Course"/>
    <n v="145"/>
    <n v="789"/>
    <n v="68"/>
    <n v="95"/>
    <x v="2"/>
    <n v="0.93762651605910796"/>
    <n v="14"/>
    <s v="2018-03-03T09:52:27Z"/>
    <s v="2018-03-03"/>
  </r>
  <r>
    <n v="368916"/>
    <x v="2"/>
    <x v="1"/>
    <s v="Paid Course"/>
    <n v="20"/>
    <n v="788"/>
    <n v="3"/>
    <n v="15"/>
    <x v="0"/>
    <n v="0.33862784297410509"/>
    <n v="0.63333333333333297"/>
    <s v="2018-12-14T03:18:45Z"/>
    <s v="2018-12-14"/>
  </r>
  <r>
    <n v="113888"/>
    <x v="0"/>
    <x v="1"/>
    <s v="Paid Course"/>
    <n v="50"/>
    <n v="788"/>
    <n v="21"/>
    <n v="25"/>
    <x v="2"/>
    <n v="0.68134837350303334"/>
    <n v="2"/>
    <s v="2021-11-01T18:13:28Z"/>
    <s v="2021-11-01"/>
  </r>
  <r>
    <n v="958982"/>
    <x v="0"/>
    <x v="1"/>
    <s v="Paid Course"/>
    <n v="25"/>
    <n v="785"/>
    <n v="20"/>
    <n v="25"/>
    <x v="0"/>
    <n v="0.86182732301572507"/>
    <n v="1"/>
    <s v="2020-09-15T18:06:58Z"/>
    <s v="2020-09-15"/>
  </r>
  <r>
    <n v="1164876"/>
    <x v="3"/>
    <x v="1"/>
    <s v="Paid Course"/>
    <n v="20"/>
    <n v="785"/>
    <n v="2"/>
    <n v="29"/>
    <x v="0"/>
    <n v="8.1404577567636416E-3"/>
    <n v="4.5"/>
    <s v="2021-04-18T16:45:59Z"/>
    <s v="2021-04-18"/>
  </r>
  <r>
    <n v="913966"/>
    <x v="0"/>
    <x v="1"/>
    <s v="Paid Course"/>
    <n v="20"/>
    <n v="783"/>
    <n v="20"/>
    <n v="13"/>
    <x v="2"/>
    <n v="0.88723815057562705"/>
    <n v="0.61666666666666603"/>
    <s v="2020-07-28T18:50:58Z"/>
    <s v="2020-07-28"/>
  </r>
  <r>
    <n v="1243474"/>
    <x v="0"/>
    <x v="1"/>
    <s v="Paid Course"/>
    <n v="115"/>
    <n v="783"/>
    <n v="5"/>
    <n v="13"/>
    <x v="0"/>
    <n v="0.93762651605910696"/>
    <n v="1"/>
    <s v="2021-06-09T00:12:57Z"/>
    <s v="2021-06-09"/>
  </r>
  <r>
    <n v="986024"/>
    <x v="2"/>
    <x v="1"/>
    <s v="Paid Course"/>
    <n v="25"/>
    <n v="781"/>
    <n v="7"/>
    <n v="8"/>
    <x v="3"/>
    <n v="0.8745983515076553"/>
    <n v="0.65"/>
    <s v="2020-10-28T13:39:57Z"/>
    <s v="2020-10-28"/>
  </r>
  <r>
    <n v="431562"/>
    <x v="3"/>
    <x v="1"/>
    <s v="Paid Course"/>
    <n v="20"/>
    <n v="780"/>
    <n v="5"/>
    <n v="5"/>
    <x v="2"/>
    <n v="0.16742039800064445"/>
    <n v="0.71666666666666601"/>
    <s v="2019-02-26T18:16:34Z"/>
    <s v="2019-02-26"/>
  </r>
  <r>
    <n v="45136"/>
    <x v="2"/>
    <x v="1"/>
    <s v="Paid Course"/>
    <n v="60"/>
    <n v="779"/>
    <n v="56"/>
    <n v="6"/>
    <x v="0"/>
    <n v="0.79384239350051977"/>
    <n v="1"/>
    <s v="2021-03-08T12:22:12Z"/>
    <s v="2021-03-08"/>
  </r>
  <r>
    <n v="1165588"/>
    <x v="3"/>
    <x v="1"/>
    <s v="Paid Course"/>
    <n v="90"/>
    <n v="778"/>
    <n v="2"/>
    <n v="24"/>
    <x v="3"/>
    <n v="0.83735023835928846"/>
    <n v="1.5"/>
    <s v="2021-04-04T15:04:21Z"/>
    <s v="2021-04-04"/>
  </r>
  <r>
    <n v="552650"/>
    <x v="1"/>
    <x v="1"/>
    <s v="Paid Course"/>
    <n v="20"/>
    <n v="776"/>
    <n v="79"/>
    <n v="89"/>
    <x v="0"/>
    <n v="0.7391839385883503"/>
    <n v="4"/>
    <s v="2019-08-05T00:29:09Z"/>
    <s v="2019-08-05"/>
  </r>
  <r>
    <n v="862478"/>
    <x v="0"/>
    <x v="1"/>
    <s v="Paid Course"/>
    <n v="30"/>
    <n v="775"/>
    <n v="245"/>
    <n v="82"/>
    <x v="0"/>
    <n v="0.15233232640012584"/>
    <n v="8"/>
    <s v="2020-06-03T00:16:34Z"/>
    <s v="2020-06-03"/>
  </r>
  <r>
    <n v="42651"/>
    <x v="2"/>
    <x v="1"/>
    <s v="Paid Course"/>
    <n v="60"/>
    <n v="775"/>
    <n v="54"/>
    <n v="11"/>
    <x v="0"/>
    <n v="0.88243555586918387"/>
    <n v="1.5"/>
    <s v="2021-03-12T12:30:40Z"/>
    <s v="2021-03-12"/>
  </r>
  <r>
    <n v="810234"/>
    <x v="3"/>
    <x v="1"/>
    <s v="Paid Course"/>
    <n v="20"/>
    <n v="775"/>
    <n v="5"/>
    <n v="6"/>
    <x v="0"/>
    <n v="0.13191733372096648"/>
    <n v="1"/>
    <s v="2020-04-02T05:26:22Z"/>
    <s v="2020-04-02"/>
  </r>
  <r>
    <n v="463354"/>
    <x v="3"/>
    <x v="1"/>
    <s v="Paid Course"/>
    <n v="45"/>
    <n v="774"/>
    <n v="39"/>
    <n v="35"/>
    <x v="2"/>
    <n v="0.75777418958165843"/>
    <n v="2.5"/>
    <s v="2019-04-08T16:57:23Z"/>
    <s v="2019-04-08"/>
  </r>
  <r>
    <n v="659340"/>
    <x v="3"/>
    <x v="1"/>
    <s v="Paid Course"/>
    <n v="20"/>
    <n v="774"/>
    <n v="3"/>
    <n v="17"/>
    <x v="1"/>
    <n v="0.65687562823037082"/>
    <n v="3"/>
    <s v="2019-11-08T22:12:37Z"/>
    <s v="2019-11-08"/>
  </r>
  <r>
    <n v="152244"/>
    <x v="0"/>
    <x v="1"/>
    <s v="Paid Course"/>
    <n v="35"/>
    <n v="770"/>
    <n v="65"/>
    <n v="84"/>
    <x v="0"/>
    <n v="0.61698878855350192"/>
    <n v="8"/>
    <s v="2018-01-28T00:45:04Z"/>
    <s v="2018-01-28"/>
  </r>
  <r>
    <n v="699380"/>
    <x v="3"/>
    <x v="1"/>
    <s v="Paid Course"/>
    <n v="20"/>
    <n v="770"/>
    <n v="8"/>
    <n v="8"/>
    <x v="2"/>
    <n v="0.54750335810357376"/>
    <n v="1"/>
    <s v="2020-05-06T15:54:32Z"/>
    <s v="2020-05-06"/>
  </r>
  <r>
    <n v="969348"/>
    <x v="0"/>
    <x v="1"/>
    <s v="Paid Course"/>
    <n v="30"/>
    <n v="770"/>
    <n v="0"/>
    <n v="8"/>
    <x v="0"/>
    <n v="0.82325724817675761"/>
    <n v="0.63333333333333297"/>
    <s v="2020-09-27T18:41:31Z"/>
    <s v="2020-09-27"/>
  </r>
  <r>
    <n v="656364"/>
    <x v="1"/>
    <x v="1"/>
    <s v="Paid Course"/>
    <n v="70"/>
    <n v="769"/>
    <n v="10"/>
    <n v="33"/>
    <x v="2"/>
    <n v="0.15233232640012584"/>
    <n v="1"/>
    <s v="2019-11-02T21:50:52Z"/>
    <s v="2019-11-02"/>
  </r>
  <r>
    <n v="790034"/>
    <x v="2"/>
    <x v="1"/>
    <s v="Paid Course"/>
    <n v="50"/>
    <n v="769"/>
    <n v="10"/>
    <n v="18"/>
    <x v="1"/>
    <n v="0.63242573389346068"/>
    <n v="2"/>
    <s v="2020-03-14T17:17:00Z"/>
    <s v="2020-03-14"/>
  </r>
  <r>
    <n v="282050"/>
    <x v="2"/>
    <x v="1"/>
    <s v="Paid Course"/>
    <n v="20"/>
    <n v="768"/>
    <n v="23"/>
    <n v="54"/>
    <x v="0"/>
    <n v="0.80425542375181924"/>
    <n v="10.5"/>
    <s v="2018-08-21T17:18:12Z"/>
    <s v="2018-08-21"/>
  </r>
  <r>
    <n v="909244"/>
    <x v="0"/>
    <x v="1"/>
    <s v="Paid Course"/>
    <n v="95"/>
    <n v="767"/>
    <n v="104"/>
    <n v="81"/>
    <x v="0"/>
    <n v="0.49289086492736112"/>
    <n v="5.5"/>
    <s v="2020-07-22T15:37:25Z"/>
    <s v="2020-07-22"/>
  </r>
  <r>
    <n v="971022"/>
    <x v="0"/>
    <x v="1"/>
    <s v="Paid Course"/>
    <n v="35"/>
    <n v="764"/>
    <n v="7"/>
    <n v="8"/>
    <x v="2"/>
    <n v="0.10971713367532898"/>
    <n v="1"/>
    <s v="2020-09-29T15:52:42Z"/>
    <s v="2020-09-29"/>
  </r>
  <r>
    <n v="691760"/>
    <x v="0"/>
    <x v="1"/>
    <s v="Paid Course"/>
    <n v="65"/>
    <n v="755"/>
    <n v="5"/>
    <n v="18"/>
    <x v="3"/>
    <n v="0.74088407890968611"/>
    <n v="2"/>
    <s v="2020-01-25T17:57:24Z"/>
    <s v="2020-01-25"/>
  </r>
  <r>
    <n v="969170"/>
    <x v="0"/>
    <x v="1"/>
    <s v="Paid Course"/>
    <n v="35"/>
    <n v="755"/>
    <n v="0"/>
    <n v="7"/>
    <x v="2"/>
    <n v="0.24354031768833106"/>
    <n v="0.7"/>
    <s v="2020-09-27T18:01:26Z"/>
    <s v="2020-09-27"/>
  </r>
  <r>
    <n v="387348"/>
    <x v="2"/>
    <x v="1"/>
    <s v="Paid Course"/>
    <n v="30"/>
    <n v="751"/>
    <n v="1"/>
    <n v="61"/>
    <x v="0"/>
    <n v="0.95561513620665139"/>
    <n v="3"/>
    <s v="2019-05-14T21:17:53Z"/>
    <s v="2019-05-14"/>
  </r>
  <r>
    <n v="838260"/>
    <x v="2"/>
    <x v="1"/>
    <s v="Paid Course"/>
    <n v="20"/>
    <n v="750"/>
    <n v="13"/>
    <n v="28"/>
    <x v="0"/>
    <n v="0.4706500998228913"/>
    <n v="2.5"/>
    <s v="2020-05-05T19:34:08Z"/>
    <s v="2020-05-05"/>
  </r>
  <r>
    <n v="661814"/>
    <x v="1"/>
    <x v="1"/>
    <s v="Paid Course"/>
    <n v="70"/>
    <n v="747"/>
    <n v="5"/>
    <n v="28"/>
    <x v="2"/>
    <n v="7.3480117541691259E-2"/>
    <n v="1"/>
    <s v="2019-11-10T18:42:55Z"/>
    <s v="2019-11-10"/>
  </r>
  <r>
    <n v="661878"/>
    <x v="0"/>
    <x v="1"/>
    <s v="Paid Course"/>
    <n v="30"/>
    <n v="746"/>
    <n v="93"/>
    <n v="39"/>
    <x v="2"/>
    <n v="0.10971713367532898"/>
    <n v="6.5"/>
    <s v="2019-11-10T22:15:21Z"/>
    <s v="2019-11-10"/>
  </r>
  <r>
    <n v="657518"/>
    <x v="1"/>
    <x v="1"/>
    <s v="Paid Course"/>
    <n v="120"/>
    <n v="746"/>
    <n v="82"/>
    <n v="40"/>
    <x v="3"/>
    <n v="0.52179900593452677"/>
    <n v="5.5"/>
    <s v="2019-11-17T21:30:46Z"/>
    <s v="2019-11-17"/>
  </r>
  <r>
    <n v="1024862"/>
    <x v="2"/>
    <x v="0"/>
    <s v="Paid Course"/>
    <n v="0"/>
    <n v="743"/>
    <n v="0"/>
    <n v="7"/>
    <x v="2"/>
    <n v="0.14000000000000001"/>
    <n v="1"/>
    <s v="2021-06-06T14:13:15Z"/>
    <s v="2021-06-06"/>
  </r>
  <r>
    <n v="692268"/>
    <x v="2"/>
    <x v="1"/>
    <s v="Paid Course"/>
    <n v="20"/>
    <n v="741"/>
    <n v="4"/>
    <n v="22"/>
    <x v="2"/>
    <n v="0.70310869936751141"/>
    <n v="2"/>
    <s v="2020-01-03T22:45:32Z"/>
    <s v="2020-01-03"/>
  </r>
  <r>
    <n v="971260"/>
    <x v="3"/>
    <x v="1"/>
    <s v="Paid Course"/>
    <n v="30"/>
    <n v="740"/>
    <n v="20"/>
    <n v="12"/>
    <x v="0"/>
    <n v="0.24354031768833106"/>
    <n v="0.58333333333333304"/>
    <s v="2020-12-02T18:27:20Z"/>
    <s v="2020-12-02"/>
  </r>
  <r>
    <n v="352150"/>
    <x v="2"/>
    <x v="1"/>
    <s v="Paid Course"/>
    <n v="95"/>
    <n v="739"/>
    <n v="28"/>
    <n v="45"/>
    <x v="2"/>
    <n v="0.15665293848499939"/>
    <n v="2"/>
    <s v="2018-12-23T15:28:09Z"/>
    <s v="2018-12-23"/>
  </r>
  <r>
    <n v="178776"/>
    <x v="2"/>
    <x v="1"/>
    <s v="Paid Course"/>
    <n v="50"/>
    <n v="739"/>
    <n v="54"/>
    <n v="24"/>
    <x v="3"/>
    <n v="1.8179337632669101E-2"/>
    <n v="4.5"/>
    <s v="2018-03-11T16:29:50Z"/>
    <s v="2018-03-11"/>
  </r>
  <r>
    <n v="927186"/>
    <x v="3"/>
    <x v="1"/>
    <s v="Paid Course"/>
    <n v="100"/>
    <n v="739"/>
    <n v="12"/>
    <n v="15"/>
    <x v="2"/>
    <n v="0.72102374934077151"/>
    <n v="1.5"/>
    <s v="2020-08-19T00:52:30Z"/>
    <s v="2020-08-19"/>
  </r>
  <r>
    <n v="26648"/>
    <x v="1"/>
    <x v="1"/>
    <s v="Paid Course"/>
    <n v="20"/>
    <n v="738"/>
    <n v="6"/>
    <n v="64"/>
    <x v="2"/>
    <n v="0.74088407890968611"/>
    <n v="9.5"/>
    <s v="2020-10-13T23:40:19Z"/>
    <s v="2020-10-13"/>
  </r>
  <r>
    <n v="42645"/>
    <x v="2"/>
    <x v="1"/>
    <s v="Paid Course"/>
    <n v="60"/>
    <n v="737"/>
    <n v="41"/>
    <n v="10"/>
    <x v="0"/>
    <n v="0.87556444849364212"/>
    <n v="2"/>
    <s v="2021-03-03T22:15:18Z"/>
    <s v="2021-03-03"/>
  </r>
  <r>
    <n v="182940"/>
    <x v="1"/>
    <x v="1"/>
    <s v="Paid Course"/>
    <n v="20"/>
    <n v="736"/>
    <n v="6"/>
    <n v="46"/>
    <x v="0"/>
    <n v="0.15233232640012584"/>
    <n v="5"/>
    <s v="2018-04-01T22:01:27Z"/>
    <s v="2018-04-01"/>
  </r>
  <r>
    <n v="231970"/>
    <x v="3"/>
    <x v="1"/>
    <s v="Paid Course"/>
    <n v="150"/>
    <n v="736"/>
    <n v="50"/>
    <n v="44"/>
    <x v="2"/>
    <n v="0.44809842547940026"/>
    <n v="7.5"/>
    <s v="2020-03-20T21:38:48Z"/>
    <s v="2020-03-20"/>
  </r>
  <r>
    <n v="599628"/>
    <x v="0"/>
    <x v="1"/>
    <s v="Paid Course"/>
    <n v="120"/>
    <n v="735"/>
    <n v="16"/>
    <n v="30"/>
    <x v="0"/>
    <n v="0.14000000000000001"/>
    <n v="1.5"/>
    <s v="2019-09-17T17:37:57Z"/>
    <s v="2019-09-17"/>
  </r>
  <r>
    <n v="1027080"/>
    <x v="3"/>
    <x v="1"/>
    <s v="Paid Course"/>
    <n v="100"/>
    <n v="734"/>
    <n v="9"/>
    <n v="36"/>
    <x v="2"/>
    <n v="0.2"/>
    <n v="1"/>
    <s v="2020-12-06T22:13:44Z"/>
    <s v="2020-12-06"/>
  </r>
  <r>
    <n v="1252318"/>
    <x v="0"/>
    <x v="1"/>
    <s v="Paid Course"/>
    <n v="85"/>
    <n v="733"/>
    <n v="104"/>
    <n v="50"/>
    <x v="2"/>
    <n v="0.15233232640012584"/>
    <n v="3"/>
    <s v="2021-06-20T16:05:46Z"/>
    <s v="2021-06-20"/>
  </r>
  <r>
    <n v="484134"/>
    <x v="2"/>
    <x v="1"/>
    <s v="Paid Course"/>
    <n v="20"/>
    <n v="731"/>
    <n v="2"/>
    <n v="8"/>
    <x v="2"/>
    <n v="0.87530131084649432"/>
    <n v="1"/>
    <s v="2019-04-24T00:21:44Z"/>
    <s v="2019-04-24"/>
  </r>
  <r>
    <n v="45139"/>
    <x v="2"/>
    <x v="1"/>
    <s v="Paid Course"/>
    <n v="60"/>
    <n v="727"/>
    <n v="64"/>
    <n v="9"/>
    <x v="2"/>
    <n v="1.1197545105239182E-2"/>
    <n v="1"/>
    <s v="2021-03-08T11:42:48Z"/>
    <s v="2021-03-08"/>
  </r>
  <r>
    <n v="1175694"/>
    <x v="2"/>
    <x v="1"/>
    <s v="Paid Course"/>
    <n v="20"/>
    <n v="727"/>
    <n v="11"/>
    <n v="25"/>
    <x v="0"/>
    <n v="0.86114731920702348"/>
    <n v="3"/>
    <s v="2021-04-26T18:17:51Z"/>
    <s v="2021-04-26"/>
  </r>
  <r>
    <n v="445102"/>
    <x v="3"/>
    <x v="1"/>
    <s v="Paid Course"/>
    <n v="20"/>
    <n v="725"/>
    <n v="1"/>
    <n v="12"/>
    <x v="2"/>
    <n v="0.57020389452123443"/>
    <n v="0.63333333333333297"/>
    <s v="2019-03-31T19:04:00Z"/>
    <s v="2019-03-31"/>
  </r>
  <r>
    <n v="631754"/>
    <x v="0"/>
    <x v="1"/>
    <s v="Paid Course"/>
    <n v="40"/>
    <n v="723"/>
    <n v="130"/>
    <n v="37"/>
    <x v="2"/>
    <n v="0.75777418958165843"/>
    <n v="6.5"/>
    <s v="2019-11-11T18:55:45Z"/>
    <s v="2019-11-11"/>
  </r>
  <r>
    <n v="563880"/>
    <x v="0"/>
    <x v="1"/>
    <s v="Paid Course"/>
    <n v="20"/>
    <n v="722"/>
    <n v="53"/>
    <n v="18"/>
    <x v="2"/>
    <n v="0.2437628330493613"/>
    <n v="1.5"/>
    <s v="2019-08-16T18:37:02Z"/>
    <s v="2019-08-16"/>
  </r>
  <r>
    <n v="323196"/>
    <x v="2"/>
    <x v="1"/>
    <s v="Paid Course"/>
    <n v="20"/>
    <n v="721"/>
    <n v="12"/>
    <n v="29"/>
    <x v="0"/>
    <n v="0.34636037873678915"/>
    <n v="3"/>
    <s v="2018-10-28T20:48:49Z"/>
    <s v="2018-10-28"/>
  </r>
  <r>
    <n v="657764"/>
    <x v="3"/>
    <x v="1"/>
    <s v="Paid Course"/>
    <n v="50"/>
    <n v="721"/>
    <n v="7"/>
    <n v="35"/>
    <x v="0"/>
    <n v="0.78185628200057988"/>
    <n v="5"/>
    <s v="2020-03-28T17:56:10Z"/>
    <s v="2020-03-28"/>
  </r>
  <r>
    <n v="870368"/>
    <x v="3"/>
    <x v="1"/>
    <s v="Paid Course"/>
    <n v="60"/>
    <n v="720"/>
    <n v="220"/>
    <n v="82"/>
    <x v="2"/>
    <n v="0.80425542375181924"/>
    <n v="12.5"/>
    <s v="2020-06-29T16:37:18Z"/>
    <s v="2020-06-29"/>
  </r>
  <r>
    <n v="987682"/>
    <x v="2"/>
    <x v="0"/>
    <s v="Paid Course"/>
    <n v="0"/>
    <n v="718"/>
    <n v="13"/>
    <n v="7"/>
    <x v="2"/>
    <n v="7.3480117541691259E-2"/>
    <n v="1"/>
    <s v="2021-05-18T17:37:33Z"/>
    <s v="2021-05-18"/>
  </r>
  <r>
    <n v="408894"/>
    <x v="2"/>
    <x v="1"/>
    <s v="Paid Course"/>
    <n v="20"/>
    <n v="718"/>
    <n v="5"/>
    <n v="28"/>
    <x v="0"/>
    <n v="0.29557906517769528"/>
    <n v="2"/>
    <s v="2019-01-31T13:53:48Z"/>
    <s v="2019-01-31"/>
  </r>
  <r>
    <n v="956888"/>
    <x v="0"/>
    <x v="1"/>
    <s v="Paid Course"/>
    <n v="50"/>
    <n v="716"/>
    <n v="32"/>
    <n v="57"/>
    <x v="2"/>
    <n v="0.67022060415429685"/>
    <n v="4"/>
    <s v="2020-09-14T17:15:45Z"/>
    <s v="2020-09-14"/>
  </r>
  <r>
    <n v="352774"/>
    <x v="0"/>
    <x v="1"/>
    <s v="Paid Course"/>
    <n v="85"/>
    <n v="716"/>
    <n v="59"/>
    <n v="34"/>
    <x v="2"/>
    <n v="0.78185628200057988"/>
    <n v="2"/>
    <s v="2018-11-21T10:28:47Z"/>
    <s v="2018-11-21"/>
  </r>
  <r>
    <n v="636548"/>
    <x v="3"/>
    <x v="1"/>
    <s v="Paid Course"/>
    <n v="120"/>
    <n v="715"/>
    <n v="16"/>
    <n v="20"/>
    <x v="2"/>
    <n v="0.82426294034572367"/>
    <n v="1"/>
    <s v="2019-11-06T17:27:45Z"/>
    <s v="2019-11-06"/>
  </r>
  <r>
    <n v="1005610"/>
    <x v="0"/>
    <x v="1"/>
    <s v="Paid Course"/>
    <n v="20"/>
    <n v="715"/>
    <n v="12"/>
    <n v="12"/>
    <x v="3"/>
    <n v="0.95582651068530056"/>
    <n v="1.5"/>
    <s v="2020-11-10T15:33:54Z"/>
    <s v="2020-11-10"/>
  </r>
  <r>
    <n v="366608"/>
    <x v="0"/>
    <x v="1"/>
    <s v="Paid Course"/>
    <n v="85"/>
    <n v="714"/>
    <n v="48"/>
    <n v="28"/>
    <x v="2"/>
    <n v="7.3480117541691259E-2"/>
    <n v="3"/>
    <s v="2018-12-09T13:34:19Z"/>
    <s v="2018-12-09"/>
  </r>
  <r>
    <n v="959200"/>
    <x v="0"/>
    <x v="1"/>
    <s v="Paid Course"/>
    <n v="65"/>
    <n v="713"/>
    <n v="80"/>
    <n v="8"/>
    <x v="2"/>
    <n v="0.50666328305467756"/>
    <n v="1.5"/>
    <s v="2020-09-19T21:06:29Z"/>
    <s v="2020-09-19"/>
  </r>
  <r>
    <n v="866796"/>
    <x v="3"/>
    <x v="1"/>
    <s v="Paid Course"/>
    <n v="200"/>
    <n v="711"/>
    <n v="48"/>
    <n v="105"/>
    <x v="0"/>
    <n v="0.90170045780997332"/>
    <n v="12.5"/>
    <s v="2020-08-08T22:30:17Z"/>
    <s v="2020-08-08"/>
  </r>
  <r>
    <n v="1128560"/>
    <x v="0"/>
    <x v="1"/>
    <s v="Paid Course"/>
    <n v="105"/>
    <n v="710"/>
    <n v="137"/>
    <n v="49"/>
    <x v="2"/>
    <n v="0.46073348121963065"/>
    <n v="3.5"/>
    <s v="2021-04-17T16:39:08Z"/>
    <s v="2021-04-17"/>
  </r>
  <r>
    <n v="358998"/>
    <x v="3"/>
    <x v="1"/>
    <s v="Paid Course"/>
    <n v="45"/>
    <n v="709"/>
    <n v="14"/>
    <n v="31"/>
    <x v="2"/>
    <n v="0.82885924263127264"/>
    <n v="2.5"/>
    <s v="2018-12-08T10:43:52Z"/>
    <s v="2018-12-08"/>
  </r>
  <r>
    <n v="206332"/>
    <x v="1"/>
    <x v="1"/>
    <s v="Paid Course"/>
    <n v="20"/>
    <n v="709"/>
    <n v="12"/>
    <n v="38"/>
    <x v="2"/>
    <n v="0.59608733900239363"/>
    <n v="2"/>
    <s v="2018-09-02T07:02:07Z"/>
    <s v="2018-09-02"/>
  </r>
  <r>
    <n v="324224"/>
    <x v="1"/>
    <x v="1"/>
    <s v="Paid Course"/>
    <n v="50"/>
    <n v="707"/>
    <n v="116"/>
    <n v="108"/>
    <x v="2"/>
    <n v="0.31431466487049231"/>
    <n v="7"/>
    <s v="2018-10-29T19:41:32Z"/>
    <s v="2018-10-29"/>
  </r>
  <r>
    <n v="511942"/>
    <x v="0"/>
    <x v="1"/>
    <s v="Paid Course"/>
    <n v="120"/>
    <n v="707"/>
    <n v="59"/>
    <n v="103"/>
    <x v="0"/>
    <n v="0.54257088663273345"/>
    <n v="6.5"/>
    <s v="2019-07-10T21:24:15Z"/>
    <s v="2019-07-10"/>
  </r>
  <r>
    <n v="744696"/>
    <x v="3"/>
    <x v="1"/>
    <s v="Paid Course"/>
    <n v="30"/>
    <n v="706"/>
    <n v="10"/>
    <n v="24"/>
    <x v="0"/>
    <n v="0.17866578294635072"/>
    <n v="5.5"/>
    <s v="2020-03-08T17:30:36Z"/>
    <s v="2020-03-08"/>
  </r>
  <r>
    <n v="825752"/>
    <x v="0"/>
    <x v="1"/>
    <s v="Paid Course"/>
    <n v="20"/>
    <n v="702"/>
    <n v="21"/>
    <n v="30"/>
    <x v="0"/>
    <n v="0.82316075595063354"/>
    <n v="3"/>
    <s v="2020-05-04T16:35:07Z"/>
    <s v="2020-05-04"/>
  </r>
  <r>
    <n v="1000988"/>
    <x v="1"/>
    <x v="1"/>
    <s v="Paid Course"/>
    <n v="50"/>
    <n v="701"/>
    <n v="4"/>
    <n v="62"/>
    <x v="0"/>
    <n v="0.88723815057562705"/>
    <n v="1.5"/>
    <s v="2020-11-03T16:59:45Z"/>
    <s v="2020-11-03"/>
  </r>
  <r>
    <n v="471588"/>
    <x v="2"/>
    <x v="1"/>
    <s v="Paid Course"/>
    <n v="50"/>
    <n v="701"/>
    <n v="12"/>
    <n v="37"/>
    <x v="0"/>
    <n v="0.5872836536987075"/>
    <n v="5.5"/>
    <s v="2019-06-19T22:49:13Z"/>
    <s v="2019-06-19"/>
  </r>
  <r>
    <n v="212952"/>
    <x v="2"/>
    <x v="1"/>
    <s v="Paid Course"/>
    <n v="20"/>
    <n v="701"/>
    <n v="55"/>
    <n v="16"/>
    <x v="3"/>
    <n v="0.31459917731869813"/>
    <n v="1.5"/>
    <s v="2018-06-23T02:24:31Z"/>
    <s v="2018-06-23"/>
  </r>
  <r>
    <n v="602218"/>
    <x v="0"/>
    <x v="1"/>
    <s v="Paid Course"/>
    <n v="95"/>
    <n v="694"/>
    <n v="39"/>
    <n v="39"/>
    <x v="2"/>
    <n v="0.45080774470326701"/>
    <n v="4"/>
    <s v="2019-09-04T20:18:51Z"/>
    <s v="2019-09-04"/>
  </r>
  <r>
    <n v="179820"/>
    <x v="2"/>
    <x v="1"/>
    <s v="Paid Course"/>
    <n v="50"/>
    <n v="694"/>
    <n v="35"/>
    <n v="27"/>
    <x v="0"/>
    <n v="0.24578955527088764"/>
    <n v="4.5"/>
    <s v="2018-03-11T17:06:53Z"/>
    <s v="2018-03-11"/>
  </r>
  <r>
    <n v="803058"/>
    <x v="3"/>
    <x v="1"/>
    <s v="Paid Course"/>
    <n v="25"/>
    <n v="690"/>
    <n v="162"/>
    <n v="19"/>
    <x v="0"/>
    <n v="0.29557906517769528"/>
    <n v="1"/>
    <s v="2020-03-25T20:50:23Z"/>
    <s v="2020-03-25"/>
  </r>
  <r>
    <n v="213154"/>
    <x v="2"/>
    <x v="1"/>
    <s v="Paid Course"/>
    <n v="20"/>
    <n v="690"/>
    <n v="17"/>
    <n v="21"/>
    <x v="0"/>
    <n v="0.60031961659809074"/>
    <n v="1"/>
    <s v="2018-05-08T23:09:32Z"/>
    <s v="2018-05-08"/>
  </r>
  <r>
    <n v="907416"/>
    <x v="2"/>
    <x v="1"/>
    <s v="Paid Course"/>
    <n v="45"/>
    <n v="689"/>
    <n v="145"/>
    <n v="16"/>
    <x v="2"/>
    <n v="0.95873438784386"/>
    <n v="2"/>
    <s v="2020-08-22T14:42:20Z"/>
    <s v="2020-08-22"/>
  </r>
  <r>
    <n v="738552"/>
    <x v="0"/>
    <x v="1"/>
    <s v="Paid Course"/>
    <n v="20"/>
    <n v="686"/>
    <n v="19"/>
    <n v="21"/>
    <x v="2"/>
    <n v="0.96017887337199004"/>
    <n v="3"/>
    <s v="2020-01-25T19:07:31Z"/>
    <s v="2020-01-25"/>
  </r>
  <r>
    <n v="756050"/>
    <x v="0"/>
    <x v="1"/>
    <s v="Paid Course"/>
    <n v="50"/>
    <n v="685"/>
    <n v="37"/>
    <n v="14"/>
    <x v="2"/>
    <n v="0.21324832094097679"/>
    <n v="1"/>
    <s v="2020-05-16T00:11:41Z"/>
    <s v="2020-05-16"/>
  </r>
  <r>
    <n v="403628"/>
    <x v="2"/>
    <x v="1"/>
    <s v="Paid Course"/>
    <n v="55"/>
    <n v="683"/>
    <n v="16"/>
    <n v="58"/>
    <x v="2"/>
    <n v="0.47296265212040089"/>
    <n v="4.5"/>
    <s v="2019-03-06T01:31:54Z"/>
    <s v="2019-03-06"/>
  </r>
  <r>
    <n v="699382"/>
    <x v="3"/>
    <x v="1"/>
    <s v="Paid Course"/>
    <n v="20"/>
    <n v="679"/>
    <n v="5"/>
    <n v="9"/>
    <x v="2"/>
    <n v="0.85680708065936795"/>
    <n v="1"/>
    <s v="2020-05-30T18:02:47Z"/>
    <s v="2020-05-30"/>
  </r>
  <r>
    <n v="1018380"/>
    <x v="2"/>
    <x v="1"/>
    <s v="Paid Course"/>
    <n v="195"/>
    <n v="677"/>
    <n v="45"/>
    <n v="40"/>
    <x v="0"/>
    <n v="0.14000000000000001"/>
    <n v="4.5"/>
    <s v="2020-12-18T16:13:47Z"/>
    <s v="2019-03-12"/>
  </r>
  <r>
    <n v="1226332"/>
    <x v="3"/>
    <x v="1"/>
    <s v="Paid Course"/>
    <n v="20"/>
    <n v="677"/>
    <n v="45"/>
    <n v="11"/>
    <x v="2"/>
    <n v="0.61484864235590797"/>
    <n v="0.66666666666666596"/>
    <s v="2021-05-28T16:09:00Z"/>
    <s v="2019-04-16"/>
  </r>
  <r>
    <n v="1064104"/>
    <x v="0"/>
    <x v="0"/>
    <s v="Paid Course"/>
    <n v="200"/>
    <n v="676"/>
    <n v="119"/>
    <n v="125"/>
    <x v="2"/>
    <n v="0.95582651068530056"/>
    <n v="14"/>
    <s v="2021-02-03T16:28:48Z"/>
    <s v="2021-06-24"/>
  </r>
  <r>
    <n v="641236"/>
    <x v="0"/>
    <x v="1"/>
    <s v="Paid Course"/>
    <n v="40"/>
    <n v="670"/>
    <n v="33"/>
    <n v="37"/>
    <x v="0"/>
    <n v="0.10971713367532898"/>
    <n v="4.5"/>
    <s v="2020-02-04T03:55:24Z"/>
    <s v="2020-04-28"/>
  </r>
  <r>
    <n v="522784"/>
    <x v="3"/>
    <x v="1"/>
    <s v="Paid Course"/>
    <n v="200"/>
    <n v="668"/>
    <n v="5"/>
    <n v="16"/>
    <x v="0"/>
    <n v="3.0443792453991092E-2"/>
    <n v="2.5"/>
    <s v="2019-06-08T17:56:38Z"/>
    <s v="2019-03-12"/>
  </r>
  <r>
    <n v="64585"/>
    <x v="1"/>
    <x v="1"/>
    <s v="Paid Course"/>
    <n v="30"/>
    <n v="668"/>
    <n v="39"/>
    <n v="46"/>
    <x v="0"/>
    <n v="0.88723815057562705"/>
    <n v="11.5"/>
    <s v="2021-07-11T23:06:29Z"/>
    <s v="2019-04-16"/>
  </r>
  <r>
    <n v="1103272"/>
    <x v="2"/>
    <x v="0"/>
    <s v="Paid Course"/>
    <n v="200"/>
    <n v="668"/>
    <n v="12"/>
    <n v="22"/>
    <x v="2"/>
    <n v="0.24257860567705669"/>
    <n v="1"/>
    <s v="2021-02-07T00:45:51Z"/>
    <s v="2021-06-24"/>
  </r>
  <r>
    <n v="828740"/>
    <x v="2"/>
    <x v="1"/>
    <s v="Paid Course"/>
    <n v="20"/>
    <n v="668"/>
    <n v="10"/>
    <n v="11"/>
    <x v="2"/>
    <n v="0.34322846858272782"/>
    <n v="0.56666666666666599"/>
    <s v="2020-04-28T16:39:21Z"/>
    <s v="2020-04-28"/>
  </r>
  <r>
    <n v="422020"/>
    <x v="0"/>
    <x v="1"/>
    <s v="Paid Course"/>
    <n v="85"/>
    <n v="666"/>
    <n v="89"/>
    <n v="115"/>
    <x v="2"/>
    <n v="5.6442073654170644E-2"/>
    <n v="6.5"/>
    <s v="2019-03-12T21:20:41Z"/>
    <s v="2019-03-12"/>
  </r>
  <r>
    <n v="443502"/>
    <x v="2"/>
    <x v="1"/>
    <s v="Paid Course"/>
    <n v="25"/>
    <n v="663"/>
    <n v="10"/>
    <n v="79"/>
    <x v="0"/>
    <n v="0.57064797466250761"/>
    <n v="5.5"/>
    <s v="2019-04-16T20:10:00Z"/>
    <s v="2019-04-16"/>
  </r>
  <r>
    <n v="1254852"/>
    <x v="1"/>
    <x v="0"/>
    <s v="Paid Course"/>
    <n v="0"/>
    <n v="662"/>
    <n v="7"/>
    <n v="13"/>
    <x v="2"/>
    <n v="0.80163657299511704"/>
    <n v="0.51666666666666605"/>
    <s v="2021-06-24T04:47:09Z"/>
    <s v="2021-06-24"/>
  </r>
  <r>
    <n v="832870"/>
    <x v="3"/>
    <x v="1"/>
    <s v="Paid Course"/>
    <n v="20"/>
    <n v="662"/>
    <n v="5"/>
    <n v="21"/>
    <x v="2"/>
    <n v="0.55798655963797705"/>
    <n v="1"/>
    <s v="2020-05-09T01:17:58Z"/>
    <s v="2020-05-09"/>
  </r>
  <r>
    <n v="753774"/>
    <x v="3"/>
    <x v="1"/>
    <s v="Paid Course"/>
    <n v="25"/>
    <n v="661"/>
    <n v="4"/>
    <n v="10"/>
    <x v="0"/>
    <n v="0.52853793728322096"/>
    <n v="1.5"/>
    <s v="2020-02-07T22:55:27Z"/>
    <s v="2020-02-07"/>
  </r>
  <r>
    <n v="1198166"/>
    <x v="2"/>
    <x v="1"/>
    <s v="Paid Course"/>
    <n v="20"/>
    <n v="661"/>
    <n v="4"/>
    <n v="12"/>
    <x v="0"/>
    <n v="0.33862784297410509"/>
    <n v="1"/>
    <s v="2021-05-02T21:59:07Z"/>
    <s v="2021-05-02"/>
  </r>
  <r>
    <n v="585946"/>
    <x v="1"/>
    <x v="1"/>
    <s v="Paid Course"/>
    <n v="50"/>
    <n v="659"/>
    <n v="4"/>
    <n v="46"/>
    <x v="2"/>
    <n v="0.17866578294635072"/>
    <n v="3.5"/>
    <s v="2020-03-02T17:16:23Z"/>
    <s v="2020-03-02"/>
  </r>
  <r>
    <n v="904890"/>
    <x v="0"/>
    <x v="1"/>
    <s v="Paid Course"/>
    <n v="20"/>
    <n v="659"/>
    <n v="64"/>
    <n v="26"/>
    <x v="0"/>
    <n v="0.23859385818589496"/>
    <n v="3.5"/>
    <s v="2020-07-18T21:41:36Z"/>
    <s v="2020-07-18"/>
  </r>
  <r>
    <n v="1239068"/>
    <x v="2"/>
    <x v="1"/>
    <s v="Paid Course"/>
    <n v="200"/>
    <n v="658"/>
    <n v="2"/>
    <n v="19"/>
    <x v="0"/>
    <n v="0.63802328759885163"/>
    <n v="1"/>
    <s v="2021-06-02T18:12:45Z"/>
    <s v="2021-06-02"/>
  </r>
  <r>
    <n v="862786"/>
    <x v="2"/>
    <x v="1"/>
    <s v="Paid Course"/>
    <n v="20"/>
    <n v="656"/>
    <n v="17"/>
    <n v="20"/>
    <x v="2"/>
    <n v="0.54750335810357376"/>
    <n v="1.5"/>
    <s v="2020-05-30T18:00:22Z"/>
    <s v="2020-05-30"/>
  </r>
  <r>
    <n v="1109150"/>
    <x v="0"/>
    <x v="1"/>
    <s v="Paid Course"/>
    <n v="145"/>
    <n v="655"/>
    <n v="95"/>
    <n v="195"/>
    <x v="2"/>
    <n v="0.55137182852288769"/>
    <n v="12.5"/>
    <s v="2021-04-28T17:44:04Z"/>
    <s v="2021-04-28"/>
  </r>
  <r>
    <n v="1142428"/>
    <x v="3"/>
    <x v="1"/>
    <s v="Paid Course"/>
    <n v="90"/>
    <n v="655"/>
    <n v="18"/>
    <n v="150"/>
    <x v="3"/>
    <n v="0.73229604544509019"/>
    <n v="3.5"/>
    <s v="2021-04-25T17:12:10Z"/>
    <s v="2021-04-25"/>
  </r>
  <r>
    <n v="826366"/>
    <x v="0"/>
    <x v="1"/>
    <s v="Paid Course"/>
    <n v="95"/>
    <n v="654"/>
    <n v="86"/>
    <n v="239"/>
    <x v="0"/>
    <n v="0.99743847709574607"/>
    <n v="25.5"/>
    <s v="2020-06-26T21:15:57Z"/>
    <s v="2020-06-26"/>
  </r>
  <r>
    <n v="1075570"/>
    <x v="0"/>
    <x v="1"/>
    <s v="Paid Course"/>
    <n v="200"/>
    <n v="653"/>
    <n v="20"/>
    <n v="25"/>
    <x v="0"/>
    <n v="0.80699739643442059"/>
    <n v="1"/>
    <s v="2021-01-17T05:40:31Z"/>
    <s v="2021-01-17"/>
  </r>
  <r>
    <n v="298522"/>
    <x v="2"/>
    <x v="1"/>
    <s v="Paid Course"/>
    <n v="40"/>
    <n v="653"/>
    <n v="55"/>
    <n v="20"/>
    <x v="2"/>
    <n v="0.95582651068530056"/>
    <n v="2.5"/>
    <s v="2018-11-08T18:50:53Z"/>
    <s v="2018-11-08"/>
  </r>
  <r>
    <n v="572270"/>
    <x v="0"/>
    <x v="1"/>
    <s v="Paid Course"/>
    <n v="60"/>
    <n v="652"/>
    <n v="48"/>
    <n v="46"/>
    <x v="0"/>
    <n v="0.93026951234605348"/>
    <n v="6.5"/>
    <s v="2021-01-16T21:52:59Z"/>
    <s v="2021-01-16"/>
  </r>
  <r>
    <n v="661780"/>
    <x v="0"/>
    <x v="1"/>
    <s v="Paid Course"/>
    <n v="75"/>
    <n v="651"/>
    <n v="52"/>
    <n v="20"/>
    <x v="0"/>
    <n v="0.93762651605910796"/>
    <n v="2.5"/>
    <s v="2019-11-06T19:02:46Z"/>
    <s v="2019-11-06"/>
  </r>
  <r>
    <n v="923902"/>
    <x v="3"/>
    <x v="1"/>
    <s v="Paid Course"/>
    <n v="20"/>
    <n v="651"/>
    <n v="5"/>
    <n v="12"/>
    <x v="2"/>
    <n v="0.98951345035033145"/>
    <n v="0.66666666666666596"/>
    <s v="2020-08-08T17:51:02Z"/>
    <s v="2020-08-08"/>
  </r>
  <r>
    <n v="40039"/>
    <x v="2"/>
    <x v="1"/>
    <s v="Paid Course"/>
    <n v="45"/>
    <n v="650"/>
    <n v="107"/>
    <n v="97"/>
    <x v="3"/>
    <n v="0.98445590751891543"/>
    <n v="10"/>
    <s v="2021-02-07T19:50:45Z"/>
    <s v="2021-02-07"/>
  </r>
  <r>
    <n v="1062144"/>
    <x v="2"/>
    <x v="1"/>
    <s v="Paid Course"/>
    <n v="130"/>
    <n v="649"/>
    <n v="37"/>
    <n v="29"/>
    <x v="2"/>
    <n v="0.26919601963930773"/>
    <n v="1.5"/>
    <s v="2021-05-01T21:29:37Z"/>
    <s v="2021-05-01"/>
  </r>
  <r>
    <n v="49553"/>
    <x v="3"/>
    <x v="1"/>
    <s v="Paid Course"/>
    <n v="45"/>
    <n v="646"/>
    <n v="30"/>
    <n v="25"/>
    <x v="2"/>
    <n v="0.18481410983450253"/>
    <n v="2"/>
    <s v="2021-05-11T17:38:32Z"/>
    <s v="2021-05-11"/>
  </r>
  <r>
    <n v="466632"/>
    <x v="2"/>
    <x v="1"/>
    <s v="Paid Course"/>
    <n v="20"/>
    <n v="646"/>
    <n v="6"/>
    <n v="17"/>
    <x v="3"/>
    <n v="0.87160904519164495"/>
    <n v="1"/>
    <s v="2019-09-13T18:57:32Z"/>
    <s v="2019-09-13"/>
  </r>
  <r>
    <n v="592352"/>
    <x v="0"/>
    <x v="1"/>
    <s v="Paid Course"/>
    <n v="20"/>
    <n v="644"/>
    <n v="42"/>
    <n v="28"/>
    <x v="2"/>
    <n v="0.87067873319999933"/>
    <n v="1.5"/>
    <s v="2019-09-02T18:52:18Z"/>
    <s v="2019-09-02"/>
  </r>
  <r>
    <n v="529828"/>
    <x v="2"/>
    <x v="1"/>
    <s v="Paid Course"/>
    <n v="95"/>
    <n v="638"/>
    <n v="25"/>
    <n v="36"/>
    <x v="2"/>
    <n v="0.78185628200057988"/>
    <n v="5"/>
    <s v="2019-06-17T22:23:31Z"/>
    <s v="2019-06-17"/>
  </r>
  <r>
    <n v="723818"/>
    <x v="3"/>
    <x v="0"/>
    <s v="Free Beginner Course"/>
    <n v="0"/>
    <n v="637"/>
    <n v="21"/>
    <n v="22"/>
    <x v="0"/>
    <n v="0.24354031768833106"/>
    <n v="2.5"/>
    <s v="2020-01-14T18:52:21Z"/>
    <s v="2020-01-14"/>
  </r>
  <r>
    <n v="564268"/>
    <x v="0"/>
    <x v="1"/>
    <s v="Paid Course"/>
    <n v="50"/>
    <n v="636"/>
    <n v="33"/>
    <n v="54"/>
    <x v="2"/>
    <n v="0.10971713367532898"/>
    <n v="10"/>
    <s v="2019-07-27T20:56:27Z"/>
    <s v="2019-07-27"/>
  </r>
  <r>
    <n v="788796"/>
    <x v="2"/>
    <x v="1"/>
    <s v="Paid Course"/>
    <n v="50"/>
    <n v="635"/>
    <n v="4"/>
    <n v="6"/>
    <x v="2"/>
    <n v="0.49878941668456556"/>
    <n v="0.68333333333333302"/>
    <s v="2020-03-22T20:47:21Z"/>
    <s v="2020-03-22"/>
  </r>
  <r>
    <n v="996320"/>
    <x v="0"/>
    <x v="1"/>
    <s v="Paid Course"/>
    <n v="200"/>
    <n v="633"/>
    <n v="39"/>
    <n v="54"/>
    <x v="0"/>
    <n v="0.92134551887969918"/>
    <n v="4"/>
    <s v="2020-11-08T21:51:17Z"/>
    <s v="2020-11-08"/>
  </r>
  <r>
    <n v="637840"/>
    <x v="0"/>
    <x v="1"/>
    <s v="Paid Course"/>
    <n v="40"/>
    <n v="633"/>
    <n v="104"/>
    <n v="31"/>
    <x v="2"/>
    <n v="0.78185628200057988"/>
    <n v="5"/>
    <s v="2019-10-15T17:04:20Z"/>
    <s v="2019-10-15"/>
  </r>
  <r>
    <n v="629060"/>
    <x v="2"/>
    <x v="1"/>
    <s v="Paid Course"/>
    <n v="30"/>
    <n v="632"/>
    <n v="49"/>
    <n v="22"/>
    <x v="0"/>
    <n v="0.54750335810357376"/>
    <n v="2"/>
    <s v="2019-10-04T18:43:16Z"/>
    <s v="2019-10-04"/>
  </r>
  <r>
    <n v="468726"/>
    <x v="0"/>
    <x v="1"/>
    <s v="Paid Course"/>
    <n v="75"/>
    <n v="631"/>
    <n v="103"/>
    <n v="65"/>
    <x v="0"/>
    <n v="0.50706846520284887"/>
    <n v="4.5"/>
    <s v="2019-04-08T19:29:35Z"/>
    <s v="2019-04-08"/>
  </r>
  <r>
    <n v="439362"/>
    <x v="2"/>
    <x v="1"/>
    <s v="Paid Course"/>
    <n v="200"/>
    <n v="631"/>
    <n v="49"/>
    <n v="21"/>
    <x v="2"/>
    <n v="0.84330765590117118"/>
    <n v="2"/>
    <s v="2019-04-17T21:59:15Z"/>
    <s v="2019-04-17"/>
  </r>
  <r>
    <n v="650836"/>
    <x v="1"/>
    <x v="1"/>
    <s v="Paid Course"/>
    <n v="20"/>
    <n v="630"/>
    <n v="25"/>
    <n v="27"/>
    <x v="0"/>
    <n v="0.54656612091557344"/>
    <n v="1"/>
    <s v="2019-12-01T19:23:03Z"/>
    <s v="2019-12-01"/>
  </r>
  <r>
    <n v="598094"/>
    <x v="2"/>
    <x v="1"/>
    <s v="Paid Course"/>
    <n v="40"/>
    <n v="627"/>
    <n v="15"/>
    <n v="15"/>
    <x v="2"/>
    <n v="0.74088407890968611"/>
    <n v="1.5"/>
    <s v="2019-09-23T22:16:35Z"/>
    <s v="2019-09-23"/>
  </r>
  <r>
    <n v="947120"/>
    <x v="0"/>
    <x v="1"/>
    <s v="Paid Course"/>
    <n v="115"/>
    <n v="627"/>
    <n v="125"/>
    <n v="7"/>
    <x v="2"/>
    <n v="0.95582651068530056"/>
    <n v="1"/>
    <s v="2020-09-01T16:48:58Z"/>
    <s v="2020-09-01"/>
  </r>
  <r>
    <n v="684794"/>
    <x v="0"/>
    <x v="1"/>
    <s v="Paid Course"/>
    <n v="40"/>
    <n v="627"/>
    <n v="126"/>
    <n v="31"/>
    <x v="2"/>
    <n v="1.5958734098970861E-3"/>
    <n v="4.5"/>
    <s v="2019-12-10T18:01:55Z"/>
    <s v="2019-12-10"/>
  </r>
  <r>
    <n v="579642"/>
    <x v="2"/>
    <x v="1"/>
    <s v="Paid Course"/>
    <n v="20"/>
    <n v="627"/>
    <n v="5"/>
    <n v="27"/>
    <x v="2"/>
    <n v="0.4907755083294234"/>
    <n v="1"/>
    <s v="2019-10-17T05:44:17Z"/>
    <s v="2019-10-17"/>
  </r>
  <r>
    <n v="42197"/>
    <x v="2"/>
    <x v="1"/>
    <s v="Paid Course"/>
    <n v="120"/>
    <n v="623"/>
    <n v="43"/>
    <n v="8"/>
    <x v="0"/>
    <n v="0.61470452377343077"/>
    <n v="2.5"/>
    <s v="2021-02-19T15:04:46Z"/>
    <s v="2021-02-19"/>
  </r>
  <r>
    <n v="1146166"/>
    <x v="3"/>
    <x v="1"/>
    <s v="Paid Course"/>
    <n v="95"/>
    <n v="623"/>
    <n v="14"/>
    <n v="30"/>
    <x v="2"/>
    <n v="0.29557906517769528"/>
    <n v="3"/>
    <s v="2021-03-27T18:46:54Z"/>
    <s v="2021-03-27"/>
  </r>
  <r>
    <n v="103144"/>
    <x v="2"/>
    <x v="1"/>
    <s v="Paid Course"/>
    <n v="85"/>
    <n v="623"/>
    <n v="7"/>
    <n v="22"/>
    <x v="2"/>
    <n v="0.67793572384197409"/>
    <n v="6"/>
    <s v="2021-10-18T16:06:44Z"/>
    <s v="2021-10-18"/>
  </r>
  <r>
    <n v="364428"/>
    <x v="2"/>
    <x v="1"/>
    <s v="Paid Course"/>
    <n v="180"/>
    <n v="621"/>
    <n v="1"/>
    <n v="107"/>
    <x v="0"/>
    <n v="0.57555893112765832"/>
    <n v="14.5"/>
    <s v="2018-12-06T07:44:46Z"/>
    <s v="2018-12-06"/>
  </r>
  <r>
    <n v="280842"/>
    <x v="2"/>
    <x v="1"/>
    <s v="Paid Course"/>
    <n v="50"/>
    <n v="618"/>
    <n v="10"/>
    <n v="19"/>
    <x v="2"/>
    <n v="0.74088407890968611"/>
    <n v="2"/>
    <s v="2019-10-29T23:18:23Z"/>
    <s v="2019-10-29"/>
  </r>
  <r>
    <n v="552504"/>
    <x v="2"/>
    <x v="1"/>
    <s v="Paid Course"/>
    <n v="40"/>
    <n v="617"/>
    <n v="44"/>
    <n v="55"/>
    <x v="2"/>
    <n v="0.77132783437183505"/>
    <n v="4.5"/>
    <s v="2019-08-16T22:14:02Z"/>
    <s v="2019-08-16"/>
  </r>
  <r>
    <n v="855188"/>
    <x v="3"/>
    <x v="1"/>
    <s v="Paid Course"/>
    <n v="20"/>
    <n v="616"/>
    <n v="3"/>
    <n v="19"/>
    <x v="2"/>
    <n v="7.3480117541691259E-2"/>
    <n v="1.5"/>
    <s v="2020-05-23T06:13:16Z"/>
    <s v="2020-05-23"/>
  </r>
  <r>
    <n v="442580"/>
    <x v="0"/>
    <x v="1"/>
    <s v="Paid Course"/>
    <n v="50"/>
    <n v="613"/>
    <n v="135"/>
    <n v="116"/>
    <x v="0"/>
    <n v="0.33862784297410509"/>
    <n v="16"/>
    <s v="2019-08-18T20:58:37Z"/>
    <s v="2019-08-18"/>
  </r>
  <r>
    <n v="986442"/>
    <x v="0"/>
    <x v="1"/>
    <s v="Paid Course"/>
    <n v="180"/>
    <n v="613"/>
    <n v="93"/>
    <n v="37"/>
    <x v="2"/>
    <n v="0.78185628200057988"/>
    <n v="4.5"/>
    <s v="2020-10-17T15:07:49Z"/>
    <s v="2020-10-17"/>
  </r>
  <r>
    <n v="169662"/>
    <x v="2"/>
    <x v="1"/>
    <s v="Paid Course"/>
    <n v="195"/>
    <n v="613"/>
    <n v="33"/>
    <n v="142"/>
    <x v="0"/>
    <n v="0.2"/>
    <n v="24.5"/>
    <s v="2018-02-25T15:43:53Z"/>
    <s v="2018-02-25"/>
  </r>
  <r>
    <n v="749468"/>
    <x v="2"/>
    <x v="1"/>
    <s v="Paid Course"/>
    <n v="40"/>
    <n v="612"/>
    <n v="46"/>
    <n v="72"/>
    <x v="0"/>
    <n v="0.63568306722389711"/>
    <n v="3"/>
    <s v="2020-06-06T17:43:52Z"/>
    <s v="2020-06-06"/>
  </r>
  <r>
    <n v="1243448"/>
    <x v="2"/>
    <x v="1"/>
    <s v="Paid Course"/>
    <n v="200"/>
    <n v="611"/>
    <n v="4"/>
    <n v="26"/>
    <x v="0"/>
    <n v="0.96017887337199004"/>
    <n v="1"/>
    <s v="2021-06-07T17:15:07Z"/>
    <s v="2021-06-07"/>
  </r>
  <r>
    <n v="42642"/>
    <x v="2"/>
    <x v="1"/>
    <s v="Paid Course"/>
    <n v="60"/>
    <n v="611"/>
    <n v="57"/>
    <n v="13"/>
    <x v="2"/>
    <n v="0.73332708709426775"/>
    <n v="1.5"/>
    <s v="2021-02-24T13:23:14Z"/>
    <s v="2021-02-24"/>
  </r>
  <r>
    <n v="724596"/>
    <x v="2"/>
    <x v="1"/>
    <s v="Paid Course"/>
    <n v="200"/>
    <n v="609"/>
    <n v="32"/>
    <n v="33"/>
    <x v="2"/>
    <n v="0.29557906517769528"/>
    <n v="2.5"/>
    <s v="2020-01-12T17:07:39Z"/>
    <s v="2020-01-12"/>
  </r>
  <r>
    <n v="352748"/>
    <x v="0"/>
    <x v="1"/>
    <s v="Paid Course"/>
    <n v="85"/>
    <n v="608"/>
    <n v="88"/>
    <n v="48"/>
    <x v="2"/>
    <n v="0.98869096036866888"/>
    <n v="3.5"/>
    <s v="2018-11-21T09:09:23Z"/>
    <s v="2018-11-21"/>
  </r>
  <r>
    <n v="42491"/>
    <x v="2"/>
    <x v="1"/>
    <s v="Paid Course"/>
    <n v="60"/>
    <n v="607"/>
    <n v="55"/>
    <n v="16"/>
    <x v="2"/>
    <n v="0.46877600496200644"/>
    <n v="2"/>
    <s v="2021-03-05T11:31:37Z"/>
    <s v="2021-03-05"/>
  </r>
  <r>
    <n v="564446"/>
    <x v="1"/>
    <x v="1"/>
    <s v="Paid Course"/>
    <n v="20"/>
    <n v="605"/>
    <n v="21"/>
    <n v="11"/>
    <x v="3"/>
    <n v="0.96027386258191727"/>
    <n v="0.7"/>
    <s v="2019-07-28T16:49:56Z"/>
    <s v="2019-07-28"/>
  </r>
  <r>
    <n v="975074"/>
    <x v="2"/>
    <x v="1"/>
    <s v="Paid Course"/>
    <n v="20"/>
    <n v="605"/>
    <n v="19"/>
    <n v="4"/>
    <x v="3"/>
    <n v="0.4722163774547542"/>
    <n v="0.31666666666666599"/>
    <s v="2020-10-10T21:05:19Z"/>
    <s v="2020-10-10"/>
  </r>
  <r>
    <n v="854764"/>
    <x v="2"/>
    <x v="1"/>
    <s v="Paid Course"/>
    <n v="20"/>
    <n v="605"/>
    <n v="3"/>
    <n v="14"/>
    <x v="0"/>
    <n v="0.17866578294635072"/>
    <n v="1"/>
    <s v="2020-05-20T17:19:02Z"/>
    <s v="2020-05-20"/>
  </r>
  <r>
    <n v="496006"/>
    <x v="0"/>
    <x v="1"/>
    <s v="Paid Course"/>
    <n v="45"/>
    <n v="604"/>
    <n v="47"/>
    <n v="35"/>
    <x v="2"/>
    <n v="0.57222788630458488"/>
    <n v="4"/>
    <s v="2019-05-20T19:48:45Z"/>
    <s v="2019-05-20"/>
  </r>
  <r>
    <n v="1127048"/>
    <x v="0"/>
    <x v="1"/>
    <s v="Paid Course"/>
    <n v="20"/>
    <n v="604"/>
    <n v="8"/>
    <n v="43"/>
    <x v="0"/>
    <n v="0.67430088090109375"/>
    <n v="3.5"/>
    <s v="2021-04-11T05:56:16Z"/>
    <s v="2021-04-11"/>
  </r>
  <r>
    <n v="1047968"/>
    <x v="0"/>
    <x v="1"/>
    <s v="Paid Course"/>
    <n v="145"/>
    <n v="602"/>
    <n v="93"/>
    <n v="214"/>
    <x v="0"/>
    <n v="0.33862784297410509"/>
    <n v="15.5"/>
    <s v="2020-12-28T03:56:24Z"/>
    <s v="2020-12-28"/>
  </r>
  <r>
    <n v="859446"/>
    <x v="0"/>
    <x v="1"/>
    <s v="Paid Course"/>
    <n v="35"/>
    <n v="601"/>
    <n v="126"/>
    <n v="64"/>
    <x v="2"/>
    <n v="0.58039046183031251"/>
    <n v="5.5"/>
    <s v="2020-07-11T18:57:34Z"/>
    <s v="2020-07-11"/>
  </r>
  <r>
    <n v="1016650"/>
    <x v="0"/>
    <x v="1"/>
    <s v="Paid Course"/>
    <n v="40"/>
    <n v="601"/>
    <n v="4"/>
    <n v="6"/>
    <x v="3"/>
    <n v="0.86815958777266256"/>
    <n v="0.58333333333333304"/>
    <s v="2020-11-27T15:29:59Z"/>
    <s v="2020-11-27"/>
  </r>
  <r>
    <n v="342398"/>
    <x v="1"/>
    <x v="1"/>
    <s v="Paid Course"/>
    <n v="120"/>
    <n v="600"/>
    <n v="27"/>
    <n v="30"/>
    <x v="0"/>
    <n v="0.96017887337199004"/>
    <n v="3"/>
    <s v="2019-09-02T18:48:15Z"/>
    <s v="2019-09-02"/>
  </r>
  <r>
    <n v="338308"/>
    <x v="3"/>
    <x v="1"/>
    <s v="Paid Course"/>
    <n v="25"/>
    <n v="598"/>
    <n v="22"/>
    <n v="13"/>
    <x v="2"/>
    <n v="0.76017887337198997"/>
    <n v="1.5"/>
    <s v="2018-11-07T09:12:47Z"/>
    <s v="2018-11-07"/>
  </r>
  <r>
    <n v="1142202"/>
    <x v="0"/>
    <x v="1"/>
    <s v="Paid Course"/>
    <n v="195"/>
    <n v="596"/>
    <n v="32"/>
    <n v="84"/>
    <x v="0"/>
    <n v="0.51927079187165148"/>
    <n v="8"/>
    <s v="2021-05-01T22:06:23Z"/>
    <s v="2021-05-01"/>
  </r>
  <r>
    <n v="149716"/>
    <x v="1"/>
    <x v="1"/>
    <s v="Paid Course"/>
    <n v="115"/>
    <n v="595"/>
    <n v="20"/>
    <n v="33"/>
    <x v="0"/>
    <n v="0.17866578294635072"/>
    <n v="2"/>
    <s v="2019-02-09T23:14:03Z"/>
    <s v="2019-02-09"/>
  </r>
  <r>
    <n v="301686"/>
    <x v="1"/>
    <x v="1"/>
    <s v="Paid Course"/>
    <n v="30"/>
    <n v="594"/>
    <n v="3"/>
    <n v="33"/>
    <x v="2"/>
    <n v="0.17866578294635072"/>
    <n v="2"/>
    <s v="2018-11-26T03:57:18Z"/>
    <s v="2018-11-26"/>
  </r>
  <r>
    <n v="579202"/>
    <x v="3"/>
    <x v="1"/>
    <s v="Paid Course"/>
    <n v="20"/>
    <n v="593"/>
    <n v="3"/>
    <n v="13"/>
    <x v="0"/>
    <n v="0.75777418958165843"/>
    <n v="0.7"/>
    <s v="2019-08-11T19:07:52Z"/>
    <s v="2019-08-11"/>
  </r>
  <r>
    <n v="158830"/>
    <x v="2"/>
    <x v="1"/>
    <s v="Paid Course"/>
    <n v="50"/>
    <n v="592"/>
    <n v="109"/>
    <n v="24"/>
    <x v="2"/>
    <n v="0.74794392418854294"/>
    <n v="5.5"/>
    <s v="2018-02-10T18:12:06Z"/>
    <s v="2018-02-10"/>
  </r>
  <r>
    <n v="1053272"/>
    <x v="2"/>
    <x v="1"/>
    <s v="Paid Course"/>
    <n v="100"/>
    <n v="589"/>
    <n v="31"/>
    <n v="138"/>
    <x v="2"/>
    <n v="0.41901387959779912"/>
    <n v="10"/>
    <s v="2021-01-02T17:44:17Z"/>
    <s v="2021-01-02"/>
  </r>
  <r>
    <n v="825186"/>
    <x v="1"/>
    <x v="1"/>
    <s v="Paid Course"/>
    <n v="20"/>
    <n v="589"/>
    <n v="6"/>
    <n v="8"/>
    <x v="0"/>
    <n v="0.65687562823037082"/>
    <n v="1"/>
    <s v="2020-04-19T15:46:43Z"/>
    <s v="2020-04-19"/>
  </r>
  <r>
    <n v="665686"/>
    <x v="0"/>
    <x v="1"/>
    <s v="Paid Course"/>
    <n v="50"/>
    <n v="586"/>
    <n v="10"/>
    <n v="17"/>
    <x v="2"/>
    <n v="0.20247821479788741"/>
    <n v="0.63333333333333297"/>
    <s v="2019-11-11T20:51:09Z"/>
    <s v="2019-11-11"/>
  </r>
  <r>
    <n v="425084"/>
    <x v="0"/>
    <x v="1"/>
    <s v="Paid Course"/>
    <n v="60"/>
    <n v="586"/>
    <n v="65"/>
    <n v="98"/>
    <x v="2"/>
    <n v="0.29557906517769528"/>
    <n v="5.5"/>
    <s v="2019-03-23T00:20:29Z"/>
    <s v="2019-03-23"/>
  </r>
  <r>
    <n v="1075662"/>
    <x v="0"/>
    <x v="1"/>
    <s v="Paid Course"/>
    <n v="30"/>
    <n v="586"/>
    <n v="54"/>
    <n v="56"/>
    <x v="0"/>
    <n v="0.10971713367532898"/>
    <n v="5"/>
    <s v="2021-02-13T23:31:07Z"/>
    <s v="2021-02-13"/>
  </r>
  <r>
    <n v="808292"/>
    <x v="1"/>
    <x v="1"/>
    <s v="Paid Course"/>
    <n v="40"/>
    <n v="584"/>
    <n v="7"/>
    <n v="196"/>
    <x v="2"/>
    <n v="0.80425542375181924"/>
    <n v="5.5"/>
    <s v="2020-05-16T00:27:34Z"/>
    <s v="2020-05-16"/>
  </r>
  <r>
    <n v="1056848"/>
    <x v="0"/>
    <x v="1"/>
    <s v="Paid Course"/>
    <n v="95"/>
    <n v="583"/>
    <n v="7"/>
    <n v="35"/>
    <x v="0"/>
    <n v="0.98683734286261238"/>
    <n v="3.5"/>
    <s v="2021-01-23T22:41:08Z"/>
    <s v="2021-01-23"/>
  </r>
  <r>
    <n v="365292"/>
    <x v="1"/>
    <x v="1"/>
    <s v="Paid Course"/>
    <n v="200"/>
    <n v="582"/>
    <n v="49"/>
    <n v="51"/>
    <x v="0"/>
    <n v="0.75682117915509151"/>
    <n v="5.5"/>
    <s v="2018-12-18T20:57:56Z"/>
    <s v="2018-12-18"/>
  </r>
  <r>
    <n v="990532"/>
    <x v="0"/>
    <x v="1"/>
    <s v="Paid Course"/>
    <n v="75"/>
    <n v="578"/>
    <n v="40"/>
    <n v="84"/>
    <x v="0"/>
    <n v="0.43539616432982897"/>
    <n v="5.5"/>
    <s v="2021-01-27T05:12:57Z"/>
    <s v="2021-01-27"/>
  </r>
  <r>
    <n v="1035940"/>
    <x v="0"/>
    <x v="1"/>
    <s v="Paid Course"/>
    <n v="120"/>
    <n v="578"/>
    <n v="25"/>
    <n v="36"/>
    <x v="2"/>
    <n v="0.17866578294635072"/>
    <n v="4.5"/>
    <s v="2021-01-11T21:15:25Z"/>
    <s v="2021-01-11"/>
  </r>
  <r>
    <n v="1007766"/>
    <x v="0"/>
    <x v="1"/>
    <s v="Paid Course"/>
    <n v="65"/>
    <n v="578"/>
    <n v="6"/>
    <n v="8"/>
    <x v="0"/>
    <n v="0.36735018573890743"/>
    <n v="1"/>
    <s v="2020-11-17T20:57:25Z"/>
    <s v="2020-11-17"/>
  </r>
  <r>
    <n v="160322"/>
    <x v="2"/>
    <x v="1"/>
    <s v="Paid Course"/>
    <n v="20"/>
    <n v="578"/>
    <n v="7"/>
    <n v="34"/>
    <x v="0"/>
    <n v="0.85073312200486118"/>
    <n v="6"/>
    <s v="2018-05-19T04:02:10Z"/>
    <s v="2018-05-19"/>
  </r>
  <r>
    <n v="696616"/>
    <x v="2"/>
    <x v="1"/>
    <s v="Paid Course"/>
    <n v="120"/>
    <n v="577"/>
    <n v="45"/>
    <n v="82"/>
    <x v="0"/>
    <n v="0.95582651068530056"/>
    <n v="6.5"/>
    <s v="2020-03-31T18:22:30Z"/>
    <s v="2020-03-31"/>
  </r>
  <r>
    <n v="846412"/>
    <x v="0"/>
    <x v="1"/>
    <s v="Paid Course"/>
    <n v="50"/>
    <n v="577"/>
    <n v="97"/>
    <n v="101"/>
    <x v="0"/>
    <n v="0.80425542375181924"/>
    <n v="9.5"/>
    <s v="2020-05-11T21:05:20Z"/>
    <s v="2020-05-11"/>
  </r>
  <r>
    <n v="258174"/>
    <x v="2"/>
    <x v="1"/>
    <s v="Paid Course"/>
    <n v="20"/>
    <n v="576"/>
    <n v="1"/>
    <n v="14"/>
    <x v="1"/>
    <n v="0.54750335810357376"/>
    <n v="1"/>
    <s v="2018-07-09T09:41:36Z"/>
    <s v="2018-07-09"/>
  </r>
  <r>
    <n v="159388"/>
    <x v="2"/>
    <x v="1"/>
    <s v="Paid Course"/>
    <n v="20"/>
    <n v="570"/>
    <n v="2"/>
    <n v="21"/>
    <x v="0"/>
    <n v="0.87556444849364212"/>
    <n v="2"/>
    <s v="2018-02-11T18:06:18Z"/>
    <s v="2018-02-11"/>
  </r>
  <r>
    <n v="1119610"/>
    <x v="1"/>
    <x v="1"/>
    <s v="Paid Course"/>
    <n v="60"/>
    <n v="568"/>
    <n v="8"/>
    <n v="65"/>
    <x v="2"/>
    <n v="0.17744116270298371"/>
    <n v="5"/>
    <s v="2021-03-21T22:54:24Z"/>
    <s v="2021-03-21"/>
  </r>
  <r>
    <n v="1009166"/>
    <x v="0"/>
    <x v="1"/>
    <s v="Paid Course"/>
    <n v="185"/>
    <n v="567"/>
    <n v="63"/>
    <n v="34"/>
    <x v="2"/>
    <n v="0.15372218899189827"/>
    <n v="8"/>
    <s v="2020-11-17T16:20:05Z"/>
    <s v="2020-11-17"/>
  </r>
  <r>
    <n v="1046724"/>
    <x v="2"/>
    <x v="1"/>
    <s v="Paid Course"/>
    <n v="50"/>
    <n v="567"/>
    <n v="40"/>
    <n v="53"/>
    <x v="0"/>
    <n v="0.24354031768833106"/>
    <n v="7.5"/>
    <s v="2020-12-22T18:24:55Z"/>
    <s v="2020-12-22"/>
  </r>
  <r>
    <n v="938260"/>
    <x v="1"/>
    <x v="1"/>
    <s v="Paid Course"/>
    <n v="100"/>
    <n v="567"/>
    <n v="37"/>
    <n v="24"/>
    <x v="0"/>
    <n v="0.56052132502194352"/>
    <n v="1.5"/>
    <s v="2020-08-29T19:12:11Z"/>
    <s v="2020-08-29"/>
  </r>
  <r>
    <n v="207166"/>
    <x v="2"/>
    <x v="1"/>
    <s v="Paid Course"/>
    <n v="90"/>
    <n v="564"/>
    <n v="9"/>
    <n v="41"/>
    <x v="0"/>
    <n v="0.54750335810357376"/>
    <n v="3.5"/>
    <s v="2018-05-01T20:37:45Z"/>
    <s v="2018-05-01"/>
  </r>
  <r>
    <n v="929016"/>
    <x v="0"/>
    <x v="1"/>
    <s v="Paid Course"/>
    <n v="200"/>
    <n v="563"/>
    <n v="178"/>
    <n v="32"/>
    <x v="0"/>
    <n v="1.426028846838312E-2"/>
    <n v="3"/>
    <s v="2020-08-11T22:16:30Z"/>
    <s v="2020-08-11"/>
  </r>
  <r>
    <n v="247558"/>
    <x v="2"/>
    <x v="1"/>
    <s v="Paid Course"/>
    <n v="25"/>
    <n v="562"/>
    <n v="11"/>
    <n v="15"/>
    <x v="2"/>
    <n v="0.95582651068530056"/>
    <n v="1"/>
    <s v="2018-06-28T05:52:41Z"/>
    <s v="2018-06-28"/>
  </r>
  <r>
    <n v="783778"/>
    <x v="1"/>
    <x v="1"/>
    <s v="Paid Course"/>
    <n v="20"/>
    <n v="560"/>
    <n v="8"/>
    <n v="9"/>
    <x v="2"/>
    <n v="0.80425542375181924"/>
    <n v="1"/>
    <s v="2020-03-18T00:49:32Z"/>
    <s v="2020-03-18"/>
  </r>
  <r>
    <n v="1055322"/>
    <x v="0"/>
    <x v="1"/>
    <s v="Paid Course"/>
    <n v="100"/>
    <n v="557"/>
    <n v="92"/>
    <n v="133"/>
    <x v="2"/>
    <n v="0.15233232640012584"/>
    <n v="9.5"/>
    <s v="2021-01-04T23:51:26Z"/>
    <s v="2021-01-04"/>
  </r>
  <r>
    <n v="455680"/>
    <x v="0"/>
    <x v="1"/>
    <s v="Paid Course"/>
    <n v="95"/>
    <n v="557"/>
    <n v="39"/>
    <n v="28"/>
    <x v="0"/>
    <n v="0.79264984647173409"/>
    <n v="2.5"/>
    <s v="2019-03-31T00:48:23Z"/>
    <s v="2019-03-31"/>
  </r>
  <r>
    <n v="140168"/>
    <x v="1"/>
    <x v="1"/>
    <s v="Paid Course"/>
    <n v="195"/>
    <n v="556"/>
    <n v="11"/>
    <n v="27"/>
    <x v="0"/>
    <n v="0.13405974491820638"/>
    <n v="4"/>
    <s v="2018-01-27T23:26:57Z"/>
    <s v="2018-01-27"/>
  </r>
  <r>
    <n v="679992"/>
    <x v="0"/>
    <x v="1"/>
    <s v="Paid Course"/>
    <n v="50"/>
    <n v="555"/>
    <n v="89"/>
    <n v="16"/>
    <x v="0"/>
    <n v="0.29557906517769528"/>
    <n v="2.5"/>
    <s v="2019-11-29T22:02:02Z"/>
    <s v="2019-11-29"/>
  </r>
  <r>
    <n v="355622"/>
    <x v="2"/>
    <x v="1"/>
    <s v="Paid Course"/>
    <n v="200"/>
    <n v="554"/>
    <n v="63"/>
    <n v="44"/>
    <x v="0"/>
    <n v="0.2"/>
    <n v="4"/>
    <s v="2019-01-10T13:49:22Z"/>
    <s v="2019-01-10"/>
  </r>
  <r>
    <n v="899534"/>
    <x v="0"/>
    <x v="1"/>
    <s v="Paid Course"/>
    <n v="40"/>
    <n v="553"/>
    <n v="84"/>
    <n v="31"/>
    <x v="2"/>
    <n v="2.0998513839498356E-2"/>
    <n v="3"/>
    <s v="2020-07-13T16:39:02Z"/>
    <s v="2020-07-13"/>
  </r>
  <r>
    <n v="615206"/>
    <x v="2"/>
    <x v="1"/>
    <s v="Paid Course"/>
    <n v="35"/>
    <n v="551"/>
    <n v="22"/>
    <n v="34"/>
    <x v="0"/>
    <n v="0.57415921400740544"/>
    <n v="1.5"/>
    <s v="2019-09-27T16:52:26Z"/>
    <s v="2019-09-27"/>
  </r>
  <r>
    <n v="1052518"/>
    <x v="0"/>
    <x v="1"/>
    <s v="Paid Course"/>
    <n v="145"/>
    <n v="550"/>
    <n v="15"/>
    <n v="59"/>
    <x v="0"/>
    <n v="0.91790111772241778"/>
    <n v="3"/>
    <s v="2020-12-28T20:23:56Z"/>
    <s v="2020-12-28"/>
  </r>
  <r>
    <n v="1035923"/>
    <x v="0"/>
    <x v="1"/>
    <s v="Paid Course"/>
    <n v="30"/>
    <n v="550"/>
    <n v="97"/>
    <n v="70"/>
    <x v="2"/>
    <n v="0.24354031768833106"/>
    <n v="9"/>
    <s v="2020-12-14T15:35:31Z"/>
    <s v="2020-12-14"/>
  </r>
  <r>
    <n v="592594"/>
    <x v="0"/>
    <x v="1"/>
    <s v="Paid Course"/>
    <n v="200"/>
    <n v="549"/>
    <n v="49"/>
    <n v="18"/>
    <x v="0"/>
    <n v="0.96017887337199004"/>
    <n v="2"/>
    <s v="2019-08-31T21:07:26Z"/>
    <s v="2019-08-31"/>
  </r>
  <r>
    <n v="699376"/>
    <x v="3"/>
    <x v="1"/>
    <s v="Paid Course"/>
    <n v="20"/>
    <n v="549"/>
    <n v="10"/>
    <n v="8"/>
    <x v="3"/>
    <n v="0.67624094661567125"/>
    <n v="1"/>
    <s v="2020-04-12T01:24:14Z"/>
    <s v="2020-04-12"/>
  </r>
  <r>
    <n v="718338"/>
    <x v="2"/>
    <x v="1"/>
    <s v="Paid Course"/>
    <n v="45"/>
    <n v="547"/>
    <n v="98"/>
    <n v="53"/>
    <x v="2"/>
    <n v="0.93762651605910696"/>
    <n v="7"/>
    <s v="2020-01-14T23:03:31Z"/>
    <s v="2020-01-14"/>
  </r>
  <r>
    <n v="986742"/>
    <x v="0"/>
    <x v="1"/>
    <s v="Paid Course"/>
    <n v="145"/>
    <n v="546"/>
    <n v="69"/>
    <n v="21"/>
    <x v="0"/>
    <n v="2.7289638898645885E-2"/>
    <n v="3"/>
    <s v="2020-10-17T22:18:40Z"/>
    <s v="2020-10-17"/>
  </r>
  <r>
    <n v="213532"/>
    <x v="1"/>
    <x v="1"/>
    <s v="Paid Course"/>
    <n v="30"/>
    <n v="545"/>
    <n v="5"/>
    <n v="10"/>
    <x v="2"/>
    <n v="4.1416701206453688E-2"/>
    <n v="1"/>
    <s v="2018-08-25T13:52:11Z"/>
    <s v="2018-08-25"/>
  </r>
  <r>
    <n v="793000"/>
    <x v="3"/>
    <x v="1"/>
    <s v="Paid Course"/>
    <n v="20"/>
    <n v="545"/>
    <n v="13"/>
    <n v="23"/>
    <x v="2"/>
    <n v="0.88723815057562705"/>
    <n v="2"/>
    <s v="2020-03-20T20:57:08Z"/>
    <s v="2020-03-20"/>
  </r>
  <r>
    <n v="179446"/>
    <x v="2"/>
    <x v="1"/>
    <s v="Paid Course"/>
    <n v="50"/>
    <n v="545"/>
    <n v="48"/>
    <n v="42"/>
    <x v="0"/>
    <n v="0.95582651068530056"/>
    <n v="7.5"/>
    <s v="2018-03-12T12:26:44Z"/>
    <s v="2018-03-12"/>
  </r>
  <r>
    <n v="563650"/>
    <x v="1"/>
    <x v="1"/>
    <s v="Paid Course"/>
    <n v="40"/>
    <n v="543"/>
    <n v="4"/>
    <n v="12"/>
    <x v="0"/>
    <n v="0.36017723531369428"/>
    <n v="1"/>
    <s v="2019-07-24T22:22:30Z"/>
    <s v="2019-07-24"/>
  </r>
  <r>
    <n v="883394"/>
    <x v="2"/>
    <x v="1"/>
    <s v="Paid Course"/>
    <n v="20"/>
    <n v="543"/>
    <n v="14"/>
    <n v="11"/>
    <x v="2"/>
    <n v="0.85900193160184202"/>
    <n v="0.6"/>
    <s v="2020-06-21T03:14:09Z"/>
    <s v="2020-06-21"/>
  </r>
  <r>
    <n v="44319"/>
    <x v="2"/>
    <x v="1"/>
    <s v="Paid Course"/>
    <n v="60"/>
    <n v="540"/>
    <n v="44"/>
    <n v="6"/>
    <x v="0"/>
    <n v="0.96196521433331095"/>
    <n v="1"/>
    <s v="2021-03-02T14:03:59Z"/>
    <s v="2021-03-02"/>
  </r>
  <r>
    <n v="1176460"/>
    <x v="0"/>
    <x v="1"/>
    <s v="Paid Course"/>
    <n v="45"/>
    <n v="540"/>
    <n v="11"/>
    <n v="19"/>
    <x v="0"/>
    <n v="7.3480117541691259E-2"/>
    <n v="1"/>
    <s v="2021-04-15T00:56:41Z"/>
    <s v="2021-04-15"/>
  </r>
  <r>
    <n v="667744"/>
    <x v="0"/>
    <x v="1"/>
    <s v="Paid Course"/>
    <n v="50"/>
    <n v="540"/>
    <n v="13"/>
    <n v="15"/>
    <x v="0"/>
    <n v="0.76146099164281145"/>
    <n v="0.6"/>
    <s v="2019-11-12T17:53:12Z"/>
    <s v="2019-11-12"/>
  </r>
  <r>
    <n v="1072248"/>
    <x v="0"/>
    <x v="1"/>
    <s v="Paid Course"/>
    <n v="85"/>
    <n v="538"/>
    <n v="13"/>
    <n v="113"/>
    <x v="0"/>
    <n v="0.74520654043632417"/>
    <n v="18.5"/>
    <s v="2021-04-27T21:06:16Z"/>
    <s v="2021-04-27"/>
  </r>
  <r>
    <n v="624118"/>
    <x v="1"/>
    <x v="1"/>
    <s v="Paid Course"/>
    <n v="200"/>
    <n v="537"/>
    <n v="2"/>
    <n v="22"/>
    <x v="2"/>
    <n v="0.87075818837476038"/>
    <n v="2"/>
    <s v="2019-11-13T22:12:07Z"/>
    <s v="2019-11-13"/>
  </r>
  <r>
    <n v="924216"/>
    <x v="0"/>
    <x v="1"/>
    <s v="Paid Course"/>
    <n v="175"/>
    <n v="534"/>
    <n v="16"/>
    <n v="51"/>
    <x v="0"/>
    <n v="0.10971713367532898"/>
    <n v="4"/>
    <s v="2020-08-23T18:49:41Z"/>
    <s v="2020-08-23"/>
  </r>
  <r>
    <n v="421018"/>
    <x v="0"/>
    <x v="1"/>
    <s v="Paid Course"/>
    <n v="75"/>
    <n v="533"/>
    <n v="54"/>
    <n v="23"/>
    <x v="2"/>
    <n v="0.33862784297410509"/>
    <n v="3"/>
    <s v="2019-02-17T09:53:12Z"/>
    <s v="2019-02-17"/>
  </r>
  <r>
    <n v="1200374"/>
    <x v="1"/>
    <x v="0"/>
    <s v="Free Beginner Course"/>
    <n v="0"/>
    <n v="530"/>
    <n v="11"/>
    <n v="13"/>
    <x v="0"/>
    <n v="0.88873559849306161"/>
    <n v="2"/>
    <s v="2021-05-04T21:57:00Z"/>
    <s v="2021-05-04"/>
  </r>
  <r>
    <n v="403764"/>
    <x v="3"/>
    <x v="1"/>
    <s v="Paid Course"/>
    <n v="60"/>
    <n v="528"/>
    <n v="9"/>
    <n v="20"/>
    <x v="0"/>
    <n v="0.61517594059679404"/>
    <n v="1.5"/>
    <s v="2019-01-27T18:01:38Z"/>
    <s v="2019-01-27"/>
  </r>
  <r>
    <n v="344224"/>
    <x v="0"/>
    <x v="1"/>
    <s v="Paid Course"/>
    <n v="40"/>
    <n v="527"/>
    <n v="63"/>
    <n v="11"/>
    <x v="2"/>
    <n v="0.78185628200057988"/>
    <n v="2.5"/>
    <s v="2018-11-15T13:54:07Z"/>
    <s v="2018-11-15"/>
  </r>
  <r>
    <n v="928040"/>
    <x v="0"/>
    <x v="1"/>
    <s v="Paid Course"/>
    <n v="145"/>
    <n v="522"/>
    <n v="50"/>
    <n v="48"/>
    <x v="0"/>
    <n v="0.79107816117897622"/>
    <n v="5.5"/>
    <s v="2020-08-11T05:58:08Z"/>
    <s v="2020-08-11"/>
  </r>
  <r>
    <n v="1151342"/>
    <x v="3"/>
    <x v="1"/>
    <s v="Paid Course"/>
    <n v="55"/>
    <n v="521"/>
    <n v="5"/>
    <n v="23"/>
    <x v="0"/>
    <n v="0.95041182406899749"/>
    <n v="2.5"/>
    <s v="2021-04-04T21:04:48Z"/>
    <s v="2021-04-04"/>
  </r>
  <r>
    <n v="597716"/>
    <x v="2"/>
    <x v="1"/>
    <s v="Paid Course"/>
    <n v="200"/>
    <n v="521"/>
    <n v="67"/>
    <n v="24"/>
    <x v="0"/>
    <n v="0.19366437327530417"/>
    <n v="3"/>
    <s v="2020-02-24T17:30:41Z"/>
    <s v="2020-02-24"/>
  </r>
  <r>
    <n v="240256"/>
    <x v="2"/>
    <x v="1"/>
    <s v="Paid Course"/>
    <n v="25"/>
    <n v="521"/>
    <n v="60"/>
    <n v="27"/>
    <x v="2"/>
    <n v="0.92601835468942906"/>
    <n v="2.5"/>
    <s v="2018-11-30T19:52:37Z"/>
    <s v="2018-11-30"/>
  </r>
  <r>
    <n v="466774"/>
    <x v="2"/>
    <x v="1"/>
    <s v="Paid Course"/>
    <n v="20"/>
    <n v="520"/>
    <n v="10"/>
    <n v="9"/>
    <x v="2"/>
    <n v="0.10971713367532898"/>
    <n v="0.53333333333333299"/>
    <s v="2019-05-01T23:05:13Z"/>
    <s v="2019-05-01"/>
  </r>
  <r>
    <n v="508570"/>
    <x v="3"/>
    <x v="1"/>
    <s v="Paid Course"/>
    <n v="20"/>
    <n v="518"/>
    <n v="2"/>
    <n v="17"/>
    <x v="2"/>
    <n v="0.45298293797027545"/>
    <n v="1"/>
    <s v="2019-06-08T18:40:03Z"/>
    <s v="2019-06-08"/>
  </r>
  <r>
    <n v="252950"/>
    <x v="2"/>
    <x v="1"/>
    <s v="Paid Course"/>
    <n v="30"/>
    <n v="517"/>
    <n v="5"/>
    <n v="17"/>
    <x v="2"/>
    <n v="0.33862784297410509"/>
    <n v="14.5"/>
    <s v="2018-06-30T09:21:49Z"/>
    <s v="2018-06-30"/>
  </r>
  <r>
    <n v="544234"/>
    <x v="1"/>
    <x v="1"/>
    <s v="Paid Course"/>
    <n v="35"/>
    <n v="515"/>
    <n v="14"/>
    <n v="20"/>
    <x v="2"/>
    <n v="0.29557906517769528"/>
    <n v="3"/>
    <s v="2019-11-01T20:04:07Z"/>
    <s v="2019-11-01"/>
  </r>
  <r>
    <n v="975414"/>
    <x v="2"/>
    <x v="1"/>
    <s v="Paid Course"/>
    <n v="200"/>
    <n v="513"/>
    <n v="20"/>
    <n v="20"/>
    <x v="2"/>
    <n v="0.33662808112857656"/>
    <n v="1"/>
    <s v="2020-10-06T15:10:38Z"/>
    <s v="2020-10-06"/>
  </r>
  <r>
    <n v="635248"/>
    <x v="0"/>
    <x v="1"/>
    <s v="Paid Course"/>
    <n v="40"/>
    <n v="513"/>
    <n v="169"/>
    <n v="48"/>
    <x v="1"/>
    <n v="0.77867010215041155"/>
    <n v="3.5"/>
    <s v="2019-12-30T16:41:42Z"/>
    <s v="2019-12-30"/>
  </r>
  <r>
    <n v="333046"/>
    <x v="1"/>
    <x v="1"/>
    <s v="Paid Course"/>
    <n v="25"/>
    <n v="512"/>
    <n v="3"/>
    <n v="151"/>
    <x v="2"/>
    <n v="0.15213549849325703"/>
    <n v="2.5"/>
    <s v="2018-11-03T19:25:35Z"/>
    <s v="2018-11-03"/>
  </r>
  <r>
    <n v="327962"/>
    <x v="2"/>
    <x v="1"/>
    <s v="Paid Course"/>
    <n v="20"/>
    <n v="512"/>
    <n v="13"/>
    <n v="15"/>
    <x v="1"/>
    <n v="0.59634424547717402"/>
    <n v="0.66666666666666596"/>
    <s v="2018-11-04T12:37:45Z"/>
    <s v="2018-11-04"/>
  </r>
  <r>
    <n v="1022682"/>
    <x v="0"/>
    <x v="1"/>
    <s v="Paid Course"/>
    <n v="45"/>
    <n v="511"/>
    <n v="12"/>
    <n v="7"/>
    <x v="1"/>
    <n v="0.33936797516956974"/>
    <n v="0.55000000000000004"/>
    <s v="2020-11-28T17:44:21Z"/>
    <s v="2020-11-28"/>
  </r>
  <r>
    <n v="578750"/>
    <x v="1"/>
    <x v="1"/>
    <s v="Paid Course"/>
    <n v="35"/>
    <n v="510"/>
    <n v="1"/>
    <n v="8"/>
    <x v="2"/>
    <n v="0.95981211357922558"/>
    <n v="0.61666666666666603"/>
    <s v="2019-08-13T20:35:46Z"/>
    <s v="2019-08-13"/>
  </r>
  <r>
    <n v="514496"/>
    <x v="3"/>
    <x v="1"/>
    <s v="Paid Course"/>
    <n v="20"/>
    <n v="509"/>
    <n v="4"/>
    <n v="15"/>
    <x v="0"/>
    <n v="0.10971713367532898"/>
    <n v="0.53333333333333299"/>
    <s v="2019-06-24T18:57:24Z"/>
    <s v="2019-06-24"/>
  </r>
  <r>
    <n v="220604"/>
    <x v="3"/>
    <x v="1"/>
    <s v="Paid Course"/>
    <n v="20"/>
    <n v="507"/>
    <n v="42"/>
    <n v="36"/>
    <x v="3"/>
    <n v="0.68845956044274581"/>
    <n v="3"/>
    <s v="2018-09-19T00:58:59Z"/>
    <s v="2018-09-19"/>
  </r>
  <r>
    <n v="221872"/>
    <x v="2"/>
    <x v="1"/>
    <s v="Paid Course"/>
    <n v="20"/>
    <n v="507"/>
    <n v="5"/>
    <n v="15"/>
    <x v="0"/>
    <n v="0.91571769346288889"/>
    <n v="1"/>
    <s v="2018-11-19T10:36:51Z"/>
    <s v="2018-11-19"/>
  </r>
  <r>
    <n v="941120"/>
    <x v="2"/>
    <x v="1"/>
    <s v="Paid Course"/>
    <n v="95"/>
    <n v="507"/>
    <n v="19"/>
    <n v="59"/>
    <x v="0"/>
    <n v="0.16067887321947283"/>
    <n v="2"/>
    <s v="2020-09-02T22:19:00Z"/>
    <s v="2020-09-02"/>
  </r>
  <r>
    <n v="484896"/>
    <x v="3"/>
    <x v="1"/>
    <s v="Paid Course"/>
    <n v="20"/>
    <n v="507"/>
    <n v="9"/>
    <n v="9"/>
    <x v="2"/>
    <n v="0.7118095182477614"/>
    <n v="1"/>
    <s v="2019-04-28T17:01:32Z"/>
    <s v="2019-04-28"/>
  </r>
  <r>
    <n v="783438"/>
    <x v="3"/>
    <x v="1"/>
    <s v="Paid Course"/>
    <n v="25"/>
    <n v="507"/>
    <n v="2"/>
    <n v="7"/>
    <x v="2"/>
    <n v="0.10971713367532898"/>
    <n v="0.61666666666666603"/>
    <s v="2020-03-08T22:05:33Z"/>
    <s v="2020-03-08"/>
  </r>
  <r>
    <n v="455452"/>
    <x v="2"/>
    <x v="1"/>
    <s v="Paid Course"/>
    <n v="180"/>
    <n v="507"/>
    <n v="36"/>
    <n v="395"/>
    <x v="2"/>
    <n v="0.79238528294821076"/>
    <n v="33"/>
    <s v="2019-03-26T18:01:39Z"/>
    <s v="2019-03-26"/>
  </r>
  <r>
    <n v="850426"/>
    <x v="3"/>
    <x v="1"/>
    <s v="Paid Course"/>
    <n v="95"/>
    <n v="505"/>
    <n v="88"/>
    <n v="78"/>
    <x v="2"/>
    <n v="0.7426590587325087"/>
    <n v="11.5"/>
    <s v="2020-05-17T20:06:37Z"/>
    <s v="2020-05-17"/>
  </r>
  <r>
    <n v="1028656"/>
    <x v="2"/>
    <x v="0"/>
    <s v="Paid Course"/>
    <n v="0"/>
    <n v="505"/>
    <n v="43"/>
    <n v="10"/>
    <x v="2"/>
    <n v="0.59454670916554309"/>
    <n v="1.5"/>
    <s v="2020-12-03T14:55:06Z"/>
    <s v="2020-12-03"/>
  </r>
  <r>
    <n v="1041926"/>
    <x v="2"/>
    <x v="1"/>
    <s v="Paid Course"/>
    <n v="115"/>
    <n v="504"/>
    <n v="5"/>
    <n v="32"/>
    <x v="0"/>
    <n v="0.54750335810357376"/>
    <n v="1.5"/>
    <s v="2021-03-23T16:23:33Z"/>
    <s v="2021-03-23"/>
  </r>
  <r>
    <n v="485889"/>
    <x v="2"/>
    <x v="1"/>
    <s v="Paid Course"/>
    <n v="180"/>
    <n v="503"/>
    <n v="43"/>
    <n v="286"/>
    <x v="0"/>
    <n v="0.7285211145159658"/>
    <n v="29.5"/>
    <s v="2019-04-26T23:46:55Z"/>
    <s v="2019-04-26"/>
  </r>
  <r>
    <n v="964732"/>
    <x v="0"/>
    <x v="1"/>
    <s v="Paid Course"/>
    <n v="95"/>
    <n v="502"/>
    <n v="62"/>
    <n v="59"/>
    <x v="3"/>
    <n v="0.29557906517769528"/>
    <n v="5"/>
    <s v="2020-12-31T03:11:31Z"/>
    <s v="2020-12-31"/>
  </r>
  <r>
    <n v="1226182"/>
    <x v="3"/>
    <x v="1"/>
    <s v="Paid Course"/>
    <n v="45"/>
    <n v="502"/>
    <n v="0"/>
    <n v="15"/>
    <x v="2"/>
    <n v="0.15096966316961058"/>
    <n v="2.5"/>
    <s v="2021-05-27T00:01:54Z"/>
    <s v="2021-05-27"/>
  </r>
  <r>
    <n v="347104"/>
    <x v="1"/>
    <x v="1"/>
    <s v="Paid Course"/>
    <n v="50"/>
    <n v="500"/>
    <n v="39"/>
    <n v="74"/>
    <x v="0"/>
    <n v="0.33862784297410509"/>
    <n v="5"/>
    <s v="2019-01-01T01:25:25Z"/>
    <s v="2019-01-01"/>
  </r>
  <r>
    <n v="379814"/>
    <x v="3"/>
    <x v="1"/>
    <s v="Paid Course"/>
    <n v="20"/>
    <n v="500"/>
    <n v="16"/>
    <n v="31"/>
    <x v="2"/>
    <n v="0.62273541406486044"/>
    <n v="2"/>
    <s v="2018-12-29T21:50:46Z"/>
    <s v="2018-12-29"/>
  </r>
  <r>
    <n v="661628"/>
    <x v="3"/>
    <x v="1"/>
    <s v="Paid Course"/>
    <n v="20"/>
    <n v="500"/>
    <n v="29"/>
    <n v="17"/>
    <x v="0"/>
    <n v="0.51262798082366778"/>
    <n v="2"/>
    <s v="2019-11-09T19:30:18Z"/>
    <s v="2019-11-09"/>
  </r>
  <r>
    <n v="476622"/>
    <x v="2"/>
    <x v="1"/>
    <s v="Paid Course"/>
    <n v="40"/>
    <n v="500"/>
    <n v="45"/>
    <n v="34"/>
    <x v="0"/>
    <n v="0.48329059723059342"/>
    <n v="4"/>
    <s v="2019-04-26T19:26:45Z"/>
    <s v="2019-04-26"/>
  </r>
  <r>
    <n v="330900"/>
    <x v="0"/>
    <x v="1"/>
    <s v="Paid Course"/>
    <n v="20"/>
    <n v="496"/>
    <n v="113"/>
    <n v="17"/>
    <x v="0"/>
    <n v="0.97202781766253599"/>
    <n v="1"/>
    <s v="2018-12-19T21:38:54Z"/>
    <s v="2018-12-19"/>
  </r>
  <r>
    <n v="567558"/>
    <x v="1"/>
    <x v="1"/>
    <s v="Paid Course"/>
    <n v="40"/>
    <n v="496"/>
    <n v="6"/>
    <n v="14"/>
    <x v="3"/>
    <n v="0.96017887337199004"/>
    <n v="1"/>
    <s v="2019-08-01T00:00:56Z"/>
    <s v="2019-08-01"/>
  </r>
  <r>
    <n v="178602"/>
    <x v="2"/>
    <x v="1"/>
    <s v="Paid Course"/>
    <n v="50"/>
    <n v="495"/>
    <n v="47"/>
    <n v="21"/>
    <x v="2"/>
    <n v="0.41764816908614433"/>
    <n v="4"/>
    <s v="2018-03-11T16:15:21Z"/>
    <s v="2018-03-11"/>
  </r>
  <r>
    <n v="385662"/>
    <x v="3"/>
    <x v="1"/>
    <s v="Paid Course"/>
    <n v="35"/>
    <n v="494"/>
    <n v="6"/>
    <n v="16"/>
    <x v="0"/>
    <n v="0.74911990677661211"/>
    <n v="1"/>
    <s v="2019-05-04T20:50:35Z"/>
    <s v="2019-05-04"/>
  </r>
  <r>
    <n v="923184"/>
    <x v="2"/>
    <x v="1"/>
    <s v="Paid Course"/>
    <n v="200"/>
    <n v="494"/>
    <n v="16"/>
    <n v="19"/>
    <x v="2"/>
    <n v="0.40859914897274852"/>
    <n v="1"/>
    <s v="2020-08-10T13:10:13Z"/>
    <s v="2020-08-10"/>
  </r>
  <r>
    <n v="693726"/>
    <x v="0"/>
    <x v="1"/>
    <s v="Paid Course"/>
    <n v="95"/>
    <n v="494"/>
    <n v="46"/>
    <n v="37"/>
    <x v="2"/>
    <n v="3.8877660212119913E-2"/>
    <n v="3"/>
    <s v="2019-12-10T18:16:09Z"/>
    <s v="2019-12-10"/>
  </r>
  <r>
    <n v="660690"/>
    <x v="1"/>
    <x v="1"/>
    <s v="Paid Course"/>
    <n v="50"/>
    <n v="492"/>
    <n v="10"/>
    <n v="17"/>
    <x v="0"/>
    <n v="0.54750335810357376"/>
    <n v="1.5"/>
    <s v="2020-03-07T20:53:38Z"/>
    <s v="2020-03-07"/>
  </r>
  <r>
    <n v="1159988"/>
    <x v="1"/>
    <x v="1"/>
    <s v="Paid Course"/>
    <n v="40"/>
    <n v="491"/>
    <n v="5"/>
    <n v="29"/>
    <x v="3"/>
    <n v="0.80538728478508415"/>
    <n v="2.5"/>
    <s v="2021-03-30T16:37:29Z"/>
    <s v="2021-03-30"/>
  </r>
  <r>
    <n v="151027"/>
    <x v="1"/>
    <x v="1"/>
    <s v="Paid Course"/>
    <n v="40"/>
    <n v="489"/>
    <n v="5"/>
    <n v="35"/>
    <x v="0"/>
    <n v="0.24768008419571408"/>
    <n v="4"/>
    <s v="2019-10-26T22:01:15Z"/>
    <s v="2019-10-26"/>
  </r>
  <r>
    <n v="785328"/>
    <x v="3"/>
    <x v="1"/>
    <s v="Paid Course"/>
    <n v="20"/>
    <n v="489"/>
    <n v="10"/>
    <n v="5"/>
    <x v="0"/>
    <n v="0.75777418958165843"/>
    <n v="0.68333333333333302"/>
    <s v="2021-05-01T22:06:06Z"/>
    <s v="2021-05-01"/>
  </r>
  <r>
    <n v="923146"/>
    <x v="0"/>
    <x v="1"/>
    <s v="Paid Course"/>
    <n v="100"/>
    <n v="487"/>
    <n v="31"/>
    <n v="52"/>
    <x v="2"/>
    <n v="0.75777418958165843"/>
    <n v="6"/>
    <s v="2020-08-08T20:48:38Z"/>
    <s v="2020-08-08"/>
  </r>
  <r>
    <n v="1111844"/>
    <x v="0"/>
    <x v="1"/>
    <s v="Paid Course"/>
    <n v="60"/>
    <n v="486"/>
    <n v="59"/>
    <n v="27"/>
    <x v="2"/>
    <n v="0.3850066635560363"/>
    <n v="2"/>
    <s v="2021-02-18T01:13:09Z"/>
    <s v="2021-02-18"/>
  </r>
  <r>
    <n v="619716"/>
    <x v="2"/>
    <x v="1"/>
    <s v="Paid Course"/>
    <n v="20"/>
    <n v="486"/>
    <n v="3"/>
    <n v="14"/>
    <x v="2"/>
    <n v="0.25530680189296617"/>
    <n v="3"/>
    <s v="2019-09-23T18:07:30Z"/>
    <s v="2019-09-23"/>
  </r>
  <r>
    <n v="429366"/>
    <x v="3"/>
    <x v="1"/>
    <s v="Paid Course"/>
    <n v="35"/>
    <n v="485"/>
    <n v="9"/>
    <n v="21"/>
    <x v="3"/>
    <n v="7.3480117541691259E-2"/>
    <n v="2.5"/>
    <s v="2019-03-19T23:45:57Z"/>
    <s v="2019-03-19"/>
  </r>
  <r>
    <n v="179500"/>
    <x v="2"/>
    <x v="1"/>
    <s v="Paid Course"/>
    <n v="50"/>
    <n v="485"/>
    <n v="24"/>
    <n v="20"/>
    <x v="0"/>
    <n v="0.2"/>
    <n v="3.5"/>
    <s v="2018-03-11T18:08:54Z"/>
    <s v="2018-03-11"/>
  </r>
  <r>
    <n v="1102462"/>
    <x v="2"/>
    <x v="1"/>
    <s v="Paid Course"/>
    <n v="195"/>
    <n v="484"/>
    <n v="57"/>
    <n v="19"/>
    <x v="0"/>
    <n v="0.986744175426578"/>
    <n v="1"/>
    <s v="2021-03-14T18:30:55Z"/>
    <s v="2021-03-14"/>
  </r>
  <r>
    <n v="624016"/>
    <x v="2"/>
    <x v="1"/>
    <s v="Paid Course"/>
    <n v="195"/>
    <n v="483"/>
    <n v="10"/>
    <n v="40"/>
    <x v="3"/>
    <n v="0.96017887337199004"/>
    <n v="3.5"/>
    <s v="2019-11-06T16:18:48Z"/>
    <s v="2019-11-06"/>
  </r>
  <r>
    <n v="1193886"/>
    <x v="1"/>
    <x v="1"/>
    <s v="Paid Course"/>
    <n v="75"/>
    <n v="482"/>
    <n v="1"/>
    <n v="47"/>
    <x v="2"/>
    <n v="0.47296265212040089"/>
    <n v="1.5"/>
    <s v="2021-04-26T18:34:57Z"/>
    <s v="2021-04-26"/>
  </r>
  <r>
    <n v="374652"/>
    <x v="3"/>
    <x v="1"/>
    <s v="Paid Course"/>
    <n v="20"/>
    <n v="481"/>
    <n v="15"/>
    <n v="66"/>
    <x v="3"/>
    <n v="0.85417845616243648"/>
    <n v="5.5"/>
    <s v="2019-01-05T10:45:15Z"/>
    <s v="2019-01-05"/>
  </r>
  <r>
    <n v="461176"/>
    <x v="0"/>
    <x v="1"/>
    <s v="Paid Course"/>
    <n v="95"/>
    <n v="481"/>
    <n v="75"/>
    <n v="77"/>
    <x v="2"/>
    <n v="0.76640544360897678"/>
    <n v="6"/>
    <s v="2019-04-08T16:23:36Z"/>
    <s v="2019-04-08"/>
  </r>
  <r>
    <n v="375830"/>
    <x v="1"/>
    <x v="1"/>
    <s v="Paid Course"/>
    <n v="35"/>
    <n v="480"/>
    <n v="12"/>
    <n v="123"/>
    <x v="2"/>
    <n v="0.30722044952786065"/>
    <n v="7"/>
    <s v="2018-12-27T21:54:35Z"/>
    <s v="2018-12-27"/>
  </r>
  <r>
    <n v="577198"/>
    <x v="2"/>
    <x v="1"/>
    <s v="Paid Course"/>
    <n v="20"/>
    <n v="480"/>
    <n v="3"/>
    <n v="21"/>
    <x v="0"/>
    <n v="0.99895997001114267"/>
    <n v="1"/>
    <s v="2019-08-12T17:28:53Z"/>
    <s v="2019-08-12"/>
  </r>
  <r>
    <n v="1194244"/>
    <x v="1"/>
    <x v="1"/>
    <s v="Paid Course"/>
    <n v="35"/>
    <n v="478"/>
    <n v="3"/>
    <n v="18"/>
    <x v="0"/>
    <n v="0.85122217340156114"/>
    <n v="1"/>
    <s v="2021-05-01T21:48:41Z"/>
    <s v="2021-05-01"/>
  </r>
  <r>
    <n v="934570"/>
    <x v="0"/>
    <x v="1"/>
    <s v="Paid Course"/>
    <n v="95"/>
    <n v="478"/>
    <n v="37"/>
    <n v="18"/>
    <x v="0"/>
    <n v="0.7824585016566985"/>
    <n v="1.5"/>
    <s v="2020-09-15T17:20:21Z"/>
    <s v="2020-09-15"/>
  </r>
  <r>
    <n v="411986"/>
    <x v="1"/>
    <x v="1"/>
    <s v="Paid Course"/>
    <n v="30"/>
    <n v="478"/>
    <n v="3"/>
    <n v="31"/>
    <x v="2"/>
    <n v="0.89690598381160336"/>
    <n v="0.7"/>
    <s v="2019-02-06T10:46:51Z"/>
    <s v="2019-02-06"/>
  </r>
  <r>
    <n v="702138"/>
    <x v="2"/>
    <x v="1"/>
    <s v="Paid Course"/>
    <n v="25"/>
    <n v="477"/>
    <n v="70"/>
    <n v="41"/>
    <x v="0"/>
    <n v="0.2"/>
    <n v="4"/>
    <s v="2020-01-10T21:59:30Z"/>
    <s v="2020-01-10"/>
  </r>
  <r>
    <n v="925286"/>
    <x v="1"/>
    <x v="1"/>
    <s v="Paid Course"/>
    <n v="100"/>
    <n v="476"/>
    <n v="16"/>
    <n v="91"/>
    <x v="0"/>
    <n v="0.88723815057562705"/>
    <n v="4"/>
    <s v="2020-11-01T23:35:16Z"/>
    <s v="2020-11-01"/>
  </r>
  <r>
    <n v="755198"/>
    <x v="1"/>
    <x v="1"/>
    <s v="Paid Course"/>
    <n v="40"/>
    <n v="475"/>
    <n v="125"/>
    <n v="36"/>
    <x v="0"/>
    <n v="0.96017887337199004"/>
    <n v="2"/>
    <s v="2020-02-21T15:14:52Z"/>
    <s v="2020-02-21"/>
  </r>
  <r>
    <n v="436488"/>
    <x v="2"/>
    <x v="1"/>
    <s v="Paid Course"/>
    <n v="50"/>
    <n v="472"/>
    <n v="34"/>
    <n v="23"/>
    <x v="2"/>
    <n v="0.67157949875366396"/>
    <n v="5.5"/>
    <s v="2019-03-05T22:58:02Z"/>
    <s v="2019-03-05"/>
  </r>
  <r>
    <n v="602450"/>
    <x v="1"/>
    <x v="1"/>
    <s v="Paid Course"/>
    <n v="35"/>
    <n v="469"/>
    <n v="38"/>
    <n v="30"/>
    <x v="2"/>
    <n v="0.95582651068530056"/>
    <n v="4"/>
    <s v="2019-09-28T22:00:17Z"/>
    <s v="2019-09-28"/>
  </r>
  <r>
    <n v="1012096"/>
    <x v="0"/>
    <x v="1"/>
    <s v="Paid Course"/>
    <n v="195"/>
    <n v="467"/>
    <n v="20"/>
    <n v="126"/>
    <x v="2"/>
    <n v="0.73300443753866662"/>
    <n v="13.5"/>
    <s v="2020-11-23T04:17:45Z"/>
    <s v="2020-11-23"/>
  </r>
  <r>
    <n v="1182108"/>
    <x v="0"/>
    <x v="1"/>
    <s v="Paid Course"/>
    <n v="20"/>
    <n v="466"/>
    <n v="11"/>
    <n v="25"/>
    <x v="2"/>
    <n v="0.2"/>
    <n v="2"/>
    <s v="2021-04-20T16:15:04Z"/>
    <s v="2021-04-20"/>
  </r>
  <r>
    <n v="945194"/>
    <x v="2"/>
    <x v="1"/>
    <s v="Paid Course"/>
    <n v="20"/>
    <n v="465"/>
    <n v="51"/>
    <n v="28"/>
    <x v="2"/>
    <n v="0.44121996211203651"/>
    <n v="1"/>
    <s v="2020-09-12T21:20:45Z"/>
    <s v="2020-09-12"/>
  </r>
  <r>
    <n v="601260"/>
    <x v="0"/>
    <x v="1"/>
    <s v="Paid Course"/>
    <n v="95"/>
    <n v="464"/>
    <n v="26"/>
    <n v="22"/>
    <x v="2"/>
    <n v="0.86087739692020004"/>
    <n v="1.5"/>
    <s v="2019-09-03T18:55:11Z"/>
    <s v="2019-09-03"/>
  </r>
  <r>
    <n v="217978"/>
    <x v="1"/>
    <x v="0"/>
    <s v="Paid Course"/>
    <n v="0"/>
    <n v="462"/>
    <n v="6"/>
    <n v="23"/>
    <x v="3"/>
    <n v="0.42408842953982817"/>
    <n v="3.5"/>
    <s v="2018-05-17T04:00:12Z"/>
    <s v="2018-05-17"/>
  </r>
  <r>
    <n v="551910"/>
    <x v="2"/>
    <x v="1"/>
    <s v="Paid Course"/>
    <n v="25"/>
    <n v="462"/>
    <n v="18"/>
    <n v="34"/>
    <x v="2"/>
    <n v="0.88689337321521322"/>
    <n v="1"/>
    <s v="2019-07-16T00:34:53Z"/>
    <s v="2019-07-16"/>
  </r>
  <r>
    <n v="1197206"/>
    <x v="3"/>
    <x v="1"/>
    <s v="Paid Course"/>
    <n v="95"/>
    <n v="462"/>
    <n v="50"/>
    <n v="86"/>
    <x v="2"/>
    <n v="0.40352243288273437"/>
    <n v="12"/>
    <s v="2021-05-02T16:41:21Z"/>
    <s v="2021-05-02"/>
  </r>
  <r>
    <n v="402508"/>
    <x v="0"/>
    <x v="1"/>
    <s v="Paid Course"/>
    <n v="50"/>
    <n v="461"/>
    <n v="67"/>
    <n v="46"/>
    <x v="2"/>
    <n v="0.64260334013398945"/>
    <n v="3.5"/>
    <s v="2019-02-25T18:29:55Z"/>
    <s v="2019-02-25"/>
  </r>
  <r>
    <n v="676764"/>
    <x v="2"/>
    <x v="1"/>
    <s v="Paid Course"/>
    <n v="150"/>
    <n v="461"/>
    <n v="45"/>
    <n v="44"/>
    <x v="2"/>
    <n v="0.10971713367532898"/>
    <n v="5"/>
    <s v="2019-12-09T18:35:24Z"/>
    <s v="2019-12-09"/>
  </r>
  <r>
    <n v="263818"/>
    <x v="1"/>
    <x v="1"/>
    <s v="Paid Course"/>
    <n v="50"/>
    <n v="460"/>
    <n v="27"/>
    <n v="131"/>
    <x v="0"/>
    <n v="0.14056659487908596"/>
    <n v="8"/>
    <s v="2018-10-29T19:43:24Z"/>
    <s v="2018-10-29"/>
  </r>
  <r>
    <n v="41961"/>
    <x v="2"/>
    <x v="1"/>
    <s v="Paid Course"/>
    <n v="60"/>
    <n v="459"/>
    <n v="25"/>
    <n v="14"/>
    <x v="2"/>
    <n v="0.47296265212040089"/>
    <n v="3"/>
    <s v="2021-02-17T01:48:33Z"/>
    <s v="2021-02-17"/>
  </r>
  <r>
    <n v="525818"/>
    <x v="0"/>
    <x v="1"/>
    <s v="Paid Course"/>
    <n v="95"/>
    <n v="458"/>
    <n v="28"/>
    <n v="40"/>
    <x v="0"/>
    <n v="0.63956629147611621"/>
    <n v="4.5"/>
    <s v="2019-06-12T20:39:37Z"/>
    <s v="2019-06-12"/>
  </r>
  <r>
    <n v="990284"/>
    <x v="0"/>
    <x v="1"/>
    <s v="Paid Course"/>
    <n v="20"/>
    <n v="458"/>
    <n v="2"/>
    <n v="12"/>
    <x v="2"/>
    <n v="0.74965429204419209"/>
    <n v="1"/>
    <s v="2021-05-03T18:11:54Z"/>
    <s v="2021-05-03"/>
  </r>
  <r>
    <n v="559438"/>
    <x v="1"/>
    <x v="1"/>
    <s v="Paid Course"/>
    <n v="20"/>
    <n v="455"/>
    <n v="3"/>
    <n v="11"/>
    <x v="2"/>
    <n v="0.15233232640012584"/>
    <n v="1"/>
    <s v="2019-07-22T21:55:34Z"/>
    <s v="2019-07-22"/>
  </r>
  <r>
    <n v="42640"/>
    <x v="2"/>
    <x v="1"/>
    <s v="Paid Course"/>
    <n v="60"/>
    <n v="454"/>
    <n v="52"/>
    <n v="15"/>
    <x v="2"/>
    <n v="0.98190556776130322"/>
    <n v="2"/>
    <s v="2021-02-24T04:47:36Z"/>
    <s v="2021-02-24"/>
  </r>
  <r>
    <n v="379196"/>
    <x v="2"/>
    <x v="1"/>
    <s v="Paid Course"/>
    <n v="40"/>
    <n v="454"/>
    <n v="52"/>
    <n v="39"/>
    <x v="0"/>
    <n v="0.15233232640012584"/>
    <n v="2"/>
    <s v="2019-01-09T19:32:53Z"/>
    <s v="2019-01-09"/>
  </r>
  <r>
    <n v="1070886"/>
    <x v="2"/>
    <x v="1"/>
    <s v="Paid Course"/>
    <n v="200"/>
    <n v="453"/>
    <n v="42"/>
    <n v="33"/>
    <x v="2"/>
    <n v="0.91316912214395407"/>
    <n v="3"/>
    <s v="2021-03-14T00:39:45Z"/>
    <s v="2021-03-14"/>
  </r>
  <r>
    <n v="334530"/>
    <x v="3"/>
    <x v="1"/>
    <s v="Paid Course"/>
    <n v="40"/>
    <n v="452"/>
    <n v="3"/>
    <n v="37"/>
    <x v="2"/>
    <n v="0.283912427482504"/>
    <n v="1"/>
    <s v="2018-11-25T03:36:40Z"/>
    <s v="2018-11-25"/>
  </r>
  <r>
    <n v="831294"/>
    <x v="1"/>
    <x v="1"/>
    <s v="Paid Course"/>
    <n v="85"/>
    <n v="452"/>
    <n v="5"/>
    <n v="23"/>
    <x v="0"/>
    <n v="0.10971713367532898"/>
    <n v="4.5"/>
    <s v="2020-08-29T18:53:27Z"/>
    <s v="2020-08-29"/>
  </r>
  <r>
    <n v="1132694"/>
    <x v="1"/>
    <x v="1"/>
    <s v="Paid Course"/>
    <n v="95"/>
    <n v="452"/>
    <n v="10"/>
    <n v="18"/>
    <x v="1"/>
    <n v="0.33862784297410509"/>
    <n v="2.5"/>
    <s v="2021-05-14T14:30:46Z"/>
    <s v="2021-05-14"/>
  </r>
  <r>
    <n v="781954"/>
    <x v="2"/>
    <x v="1"/>
    <s v="Paid Course"/>
    <n v="150"/>
    <n v="452"/>
    <n v="14"/>
    <n v="444"/>
    <x v="2"/>
    <n v="0.14000000000000001"/>
    <n v="45"/>
    <s v="2020-03-04T17:04:28Z"/>
    <s v="2020-03-04"/>
  </r>
  <r>
    <n v="821788"/>
    <x v="0"/>
    <x v="1"/>
    <s v="Paid Course"/>
    <n v="40"/>
    <n v="450"/>
    <n v="61"/>
    <n v="41"/>
    <x v="0"/>
    <n v="0.87556444849364212"/>
    <n v="6"/>
    <s v="2020-04-14T18:43:47Z"/>
    <s v="2020-04-14"/>
  </r>
  <r>
    <n v="895244"/>
    <x v="1"/>
    <x v="1"/>
    <s v="Paid Course"/>
    <n v="50"/>
    <n v="450"/>
    <n v="15"/>
    <n v="7"/>
    <x v="0"/>
    <n v="0.51795391612186814"/>
    <n v="1.5"/>
    <s v="2020-07-25T17:08:52Z"/>
    <s v="2020-07-25"/>
  </r>
  <r>
    <n v="922464"/>
    <x v="3"/>
    <x v="1"/>
    <s v="Paid Course"/>
    <n v="45"/>
    <n v="447"/>
    <n v="6"/>
    <n v="23"/>
    <x v="0"/>
    <n v="0.79003665665827771"/>
    <n v="3.5"/>
    <s v="2020-08-05T19:07:42Z"/>
    <s v="2020-08-05"/>
  </r>
  <r>
    <n v="1018358"/>
    <x v="3"/>
    <x v="1"/>
    <s v="Paid Course"/>
    <n v="25"/>
    <n v="447"/>
    <n v="2"/>
    <n v="10"/>
    <x v="2"/>
    <n v="0.67184365772609178"/>
    <n v="1"/>
    <s v="2020-11-24T21:56:58Z"/>
    <s v="2020-11-24"/>
  </r>
  <r>
    <n v="648174"/>
    <x v="2"/>
    <x v="1"/>
    <s v="Paid Course"/>
    <n v="40"/>
    <n v="446"/>
    <n v="39"/>
    <n v="70"/>
    <x v="2"/>
    <n v="0.24354031768833106"/>
    <n v="5"/>
    <s v="2020-06-13T19:07:19Z"/>
    <s v="2020-06-13"/>
  </r>
  <r>
    <n v="913194"/>
    <x v="3"/>
    <x v="1"/>
    <s v="Paid Course"/>
    <n v="25"/>
    <n v="445"/>
    <n v="4"/>
    <n v="14"/>
    <x v="2"/>
    <n v="0.94478544543679166"/>
    <n v="0.53333333333333299"/>
    <s v="2020-07-28T00:23:08Z"/>
    <s v="2020-07-28"/>
  </r>
  <r>
    <n v="709324"/>
    <x v="0"/>
    <x v="1"/>
    <s v="Paid Course"/>
    <n v="200"/>
    <n v="442"/>
    <n v="48"/>
    <n v="80"/>
    <x v="0"/>
    <n v="0.44933938566242881"/>
    <n v="6.5"/>
    <s v="2019-12-30T16:53:44Z"/>
    <s v="2019-12-30"/>
  </r>
  <r>
    <n v="502588"/>
    <x v="3"/>
    <x v="1"/>
    <s v="Paid Course"/>
    <n v="20"/>
    <n v="441"/>
    <n v="53"/>
    <n v="34"/>
    <x v="2"/>
    <n v="0.42309580098869737"/>
    <n v="6.5"/>
    <s v="2019-05-18T21:16:23Z"/>
    <s v="2019-05-18"/>
  </r>
  <r>
    <n v="868686"/>
    <x v="2"/>
    <x v="1"/>
    <s v="Paid Course"/>
    <n v="50"/>
    <n v="440"/>
    <n v="17"/>
    <n v="10"/>
    <x v="0"/>
    <n v="0.47296265212040089"/>
    <n v="1"/>
    <s v="2020-06-15T18:23:18Z"/>
    <s v="2020-06-15"/>
  </r>
  <r>
    <n v="1008054"/>
    <x v="1"/>
    <x v="1"/>
    <s v="Paid Course"/>
    <n v="50"/>
    <n v="438"/>
    <n v="3"/>
    <n v="77"/>
    <x v="2"/>
    <n v="0.11085215466075016"/>
    <n v="1.5"/>
    <s v="2020-11-10T20:20:30Z"/>
    <s v="2020-11-10"/>
  </r>
  <r>
    <n v="199500"/>
    <x v="1"/>
    <x v="1"/>
    <s v="Paid Course"/>
    <n v="30"/>
    <n v="438"/>
    <n v="10"/>
    <n v="12"/>
    <x v="2"/>
    <n v="0.17866578294635072"/>
    <n v="0.56666666666666599"/>
    <s v="2018-04-29T01:19:05Z"/>
    <s v="2018-04-29"/>
  </r>
  <r>
    <n v="713416"/>
    <x v="2"/>
    <x v="1"/>
    <s v="Paid Course"/>
    <n v="75"/>
    <n v="438"/>
    <n v="10"/>
    <n v="22"/>
    <x v="2"/>
    <n v="0.18613600183333556"/>
    <n v="1.5"/>
    <s v="2020-02-12T23:44:27Z"/>
    <s v="2020-02-12"/>
  </r>
  <r>
    <n v="766906"/>
    <x v="3"/>
    <x v="1"/>
    <s v="Paid Course"/>
    <n v="20"/>
    <n v="437"/>
    <n v="7"/>
    <n v="76"/>
    <x v="2"/>
    <n v="0.60142676617891944"/>
    <n v="5"/>
    <s v="2020-04-26T23:02:01Z"/>
    <s v="2020-04-26"/>
  </r>
  <r>
    <n v="667122"/>
    <x v="0"/>
    <x v="1"/>
    <s v="Paid Course"/>
    <n v="20"/>
    <n v="436"/>
    <n v="36"/>
    <n v="22"/>
    <x v="2"/>
    <n v="0.29557906517769528"/>
    <n v="1.5"/>
    <s v="2019-11-19T17:22:47Z"/>
    <s v="2019-11-19"/>
  </r>
  <r>
    <n v="851560"/>
    <x v="0"/>
    <x v="1"/>
    <s v="Paid Course"/>
    <n v="40"/>
    <n v="434"/>
    <n v="69"/>
    <n v="23"/>
    <x v="2"/>
    <n v="0.65687562823037082"/>
    <n v="5.5"/>
    <s v="2020-06-07T17:38:29Z"/>
    <s v="2020-06-07"/>
  </r>
  <r>
    <n v="1009068"/>
    <x v="3"/>
    <x v="1"/>
    <s v="Paid Course"/>
    <n v="45"/>
    <n v="431"/>
    <n v="99"/>
    <n v="80"/>
    <x v="2"/>
    <n v="0.64602781818005228"/>
    <n v="7.5"/>
    <s v="2020-11-21T17:19:01Z"/>
    <s v="2020-11-21"/>
  </r>
  <r>
    <n v="589248"/>
    <x v="1"/>
    <x v="1"/>
    <s v="Paid Course"/>
    <n v="40"/>
    <n v="431"/>
    <n v="2"/>
    <n v="11"/>
    <x v="2"/>
    <n v="0.93762651605910696"/>
    <n v="1"/>
    <s v="2020-01-04T21:22:38Z"/>
    <s v="2020-01-04"/>
  </r>
  <r>
    <n v="1002282"/>
    <x v="2"/>
    <x v="1"/>
    <s v="Paid Course"/>
    <n v="165"/>
    <n v="431"/>
    <n v="58"/>
    <n v="22"/>
    <x v="0"/>
    <n v="0.15233232640012584"/>
    <n v="2.5"/>
    <s v="2020-11-12T04:22:59Z"/>
    <s v="2020-11-12"/>
  </r>
  <r>
    <n v="1140232"/>
    <x v="0"/>
    <x v="1"/>
    <s v="Paid Course"/>
    <n v="125"/>
    <n v="430"/>
    <n v="54"/>
    <n v="39"/>
    <x v="3"/>
    <n v="0.96017887337199004"/>
    <n v="2.5"/>
    <s v="2021-04-04T21:05:51Z"/>
    <s v="2021-04-04"/>
  </r>
  <r>
    <n v="1115126"/>
    <x v="0"/>
    <x v="1"/>
    <s v="Paid Course"/>
    <n v="45"/>
    <n v="426"/>
    <n v="4"/>
    <n v="9"/>
    <x v="2"/>
    <n v="1.9343272875301909E-2"/>
    <n v="1"/>
    <s v="2021-02-19T18:11:07Z"/>
    <s v="2021-02-19"/>
  </r>
  <r>
    <n v="637402"/>
    <x v="3"/>
    <x v="1"/>
    <s v="Paid Course"/>
    <n v="25"/>
    <n v="426"/>
    <n v="63"/>
    <n v="28"/>
    <x v="3"/>
    <n v="0.17866578294635072"/>
    <n v="3"/>
    <s v="2020-05-27T19:39:14Z"/>
    <s v="2020-05-27"/>
  </r>
  <r>
    <n v="1115132"/>
    <x v="0"/>
    <x v="1"/>
    <s v="Paid Course"/>
    <n v="45"/>
    <n v="426"/>
    <n v="4"/>
    <n v="10"/>
    <x v="2"/>
    <n v="0.29301056926572511"/>
    <n v="1"/>
    <s v="2021-02-19T22:52:36Z"/>
    <s v="2021-02-19"/>
  </r>
  <r>
    <n v="179824"/>
    <x v="2"/>
    <x v="1"/>
    <s v="Paid Course"/>
    <n v="50"/>
    <n v="426"/>
    <n v="17"/>
    <n v="16"/>
    <x v="2"/>
    <n v="0.50580997538646366"/>
    <n v="2.5"/>
    <s v="2018-03-11T15:48:52Z"/>
    <s v="2018-03-11"/>
  </r>
  <r>
    <n v="374566"/>
    <x v="1"/>
    <x v="1"/>
    <s v="Paid Course"/>
    <n v="50"/>
    <n v="425"/>
    <n v="7"/>
    <n v="192"/>
    <x v="0"/>
    <n v="0.10971713367532898"/>
    <n v="6"/>
    <s v="2019-01-16T00:54:01Z"/>
    <s v="2019-01-16"/>
  </r>
  <r>
    <n v="963378"/>
    <x v="0"/>
    <x v="1"/>
    <s v="Paid Course"/>
    <n v="30"/>
    <n v="424"/>
    <n v="85"/>
    <n v="9"/>
    <x v="2"/>
    <n v="0.3853088512497016"/>
    <n v="1"/>
    <s v="2020-09-20T17:59:39Z"/>
    <s v="2020-09-20"/>
  </r>
  <r>
    <n v="591116"/>
    <x v="0"/>
    <x v="1"/>
    <s v="Paid Course"/>
    <n v="95"/>
    <n v="424"/>
    <n v="45"/>
    <n v="60"/>
    <x v="2"/>
    <n v="0.77290557019299522"/>
    <n v="3.5"/>
    <s v="2019-10-16T20:21:09Z"/>
    <s v="2019-10-16"/>
  </r>
  <r>
    <n v="835346"/>
    <x v="0"/>
    <x v="1"/>
    <s v="Paid Course"/>
    <n v="145"/>
    <n v="422"/>
    <n v="86"/>
    <n v="69"/>
    <x v="0"/>
    <n v="0.95582651068530056"/>
    <n v="12.5"/>
    <s v="2020-06-08T19:47:11Z"/>
    <s v="2020-06-08"/>
  </r>
  <r>
    <n v="276680"/>
    <x v="3"/>
    <x v="1"/>
    <s v="Paid Course"/>
    <n v="25"/>
    <n v="422"/>
    <n v="120"/>
    <n v="31"/>
    <x v="2"/>
    <n v="0.24354031768833106"/>
    <n v="3.5"/>
    <s v="2019-03-05T19:16:43Z"/>
    <s v="2019-03-05"/>
  </r>
  <r>
    <n v="1205894"/>
    <x v="0"/>
    <x v="1"/>
    <s v="Paid Course"/>
    <n v="50"/>
    <n v="421"/>
    <n v="26"/>
    <n v="33"/>
    <x v="2"/>
    <n v="0.47296265212040089"/>
    <n v="3.5"/>
    <s v="2021-05-08T18:16:17Z"/>
    <s v="2021-05-08"/>
  </r>
  <r>
    <n v="907408"/>
    <x v="3"/>
    <x v="1"/>
    <s v="Paid Course"/>
    <n v="20"/>
    <n v="421"/>
    <n v="10"/>
    <n v="18"/>
    <x v="2"/>
    <n v="0.35529245215103278"/>
    <n v="1"/>
    <s v="2020-07-21T14:08:04Z"/>
    <s v="2020-07-21"/>
  </r>
  <r>
    <n v="298044"/>
    <x v="2"/>
    <x v="1"/>
    <s v="Paid Course"/>
    <n v="35"/>
    <n v="420"/>
    <n v="2"/>
    <n v="14"/>
    <x v="2"/>
    <n v="0.15233232640012584"/>
    <n v="1"/>
    <s v="2018-11-19T00:34:25Z"/>
    <s v="2018-11-19"/>
  </r>
  <r>
    <n v="561774"/>
    <x v="1"/>
    <x v="1"/>
    <s v="Paid Course"/>
    <n v="20"/>
    <n v="420"/>
    <n v="2"/>
    <n v="13"/>
    <x v="2"/>
    <n v="0.81882318526303677"/>
    <n v="1"/>
    <s v="2019-07-23T20:14:45Z"/>
    <s v="2019-07-23"/>
  </r>
  <r>
    <n v="628798"/>
    <x v="1"/>
    <x v="1"/>
    <s v="Paid Course"/>
    <n v="65"/>
    <n v="418"/>
    <n v="2"/>
    <n v="30"/>
    <x v="0"/>
    <n v="0.2"/>
    <n v="3"/>
    <s v="2020-07-21T23:18:55Z"/>
    <s v="2020-07-21"/>
  </r>
  <r>
    <n v="1029554"/>
    <x v="3"/>
    <x v="1"/>
    <s v="Paid Course"/>
    <n v="45"/>
    <n v="418"/>
    <n v="85"/>
    <n v="71"/>
    <x v="0"/>
    <n v="0.15233232640012584"/>
    <n v="11"/>
    <s v="2021-03-03T20:08:35Z"/>
    <s v="2021-03-03"/>
  </r>
  <r>
    <n v="994634"/>
    <x v="0"/>
    <x v="1"/>
    <s v="Paid Course"/>
    <n v="50"/>
    <n v="417"/>
    <n v="65"/>
    <n v="109"/>
    <x v="3"/>
    <n v="0.21939505942492543"/>
    <n v="13"/>
    <s v="2020-12-01T20:30:59Z"/>
    <s v="2020-12-01"/>
  </r>
  <r>
    <n v="676554"/>
    <x v="0"/>
    <x v="1"/>
    <s v="Paid Course"/>
    <n v="50"/>
    <n v="415"/>
    <n v="67"/>
    <n v="53"/>
    <x v="0"/>
    <n v="0.16730659407699877"/>
    <n v="7"/>
    <s v="2019-11-23T21:05:09Z"/>
    <s v="2019-11-23"/>
  </r>
  <r>
    <n v="271652"/>
    <x v="1"/>
    <x v="1"/>
    <s v="Paid Course"/>
    <n v="30"/>
    <n v="414"/>
    <n v="18"/>
    <n v="19"/>
    <x v="0"/>
    <n v="0.668114143240226"/>
    <n v="1"/>
    <s v="2018-11-11T05:00:30Z"/>
    <s v="2018-11-11"/>
  </r>
  <r>
    <n v="101234"/>
    <x v="2"/>
    <x v="1"/>
    <s v="Paid Course"/>
    <n v="45"/>
    <n v="412"/>
    <n v="19"/>
    <n v="74"/>
    <x v="2"/>
    <n v="0.70127334869519409"/>
    <n v="13"/>
    <s v="2021-10-10T22:02:48Z"/>
    <s v="2021-10-10"/>
  </r>
  <r>
    <n v="922092"/>
    <x v="3"/>
    <x v="1"/>
    <s v="Paid Course"/>
    <n v="120"/>
    <n v="410"/>
    <n v="15"/>
    <n v="62"/>
    <x v="2"/>
    <n v="0.10049118117916733"/>
    <n v="7.5"/>
    <s v="2020-08-22T19:07:23Z"/>
    <s v="2020-08-22"/>
  </r>
  <r>
    <n v="815482"/>
    <x v="2"/>
    <x v="1"/>
    <s v="Paid Course"/>
    <n v="50"/>
    <n v="409"/>
    <n v="35"/>
    <n v="46"/>
    <x v="0"/>
    <n v="0.65157202324502983"/>
    <n v="8"/>
    <s v="2020-04-12T00:40:03Z"/>
    <s v="2020-04-12"/>
  </r>
  <r>
    <n v="1186514"/>
    <x v="1"/>
    <x v="0"/>
    <s v="Paid Course"/>
    <n v="0"/>
    <n v="408"/>
    <n v="7"/>
    <n v="10"/>
    <x v="2"/>
    <n v="0.51554234908144492"/>
    <n v="0.68333333333333302"/>
    <s v="2021-04-28T17:08:37Z"/>
    <s v="2021-04-28"/>
  </r>
  <r>
    <n v="1112604"/>
    <x v="0"/>
    <x v="1"/>
    <s v="Paid Course"/>
    <n v="200"/>
    <n v="408"/>
    <n v="39"/>
    <n v="80"/>
    <x v="2"/>
    <n v="0.32406962160384745"/>
    <n v="8"/>
    <s v="2021-02-23T00:54:07Z"/>
    <s v="2021-02-23"/>
  </r>
  <r>
    <n v="787508"/>
    <x v="2"/>
    <x v="1"/>
    <s v="Paid Course"/>
    <n v="25"/>
    <n v="408"/>
    <n v="3"/>
    <n v="16"/>
    <x v="0"/>
    <n v="0.24004846375846078"/>
    <n v="1.5"/>
    <s v="2020-04-05T18:55:57Z"/>
    <s v="2020-04-05"/>
  </r>
  <r>
    <n v="897162"/>
    <x v="1"/>
    <x v="1"/>
    <s v="Paid Course"/>
    <n v="40"/>
    <n v="407"/>
    <n v="64"/>
    <n v="33"/>
    <x v="2"/>
    <n v="0.65687562823037082"/>
    <n v="2.5"/>
    <s v="2020-08-10T20:58:18Z"/>
    <s v="2020-08-10"/>
  </r>
  <r>
    <n v="131512"/>
    <x v="1"/>
    <x v="1"/>
    <s v="Paid Course"/>
    <n v="50"/>
    <n v="406"/>
    <n v="10"/>
    <n v="25"/>
    <x v="2"/>
    <n v="0.15233232640012584"/>
    <n v="2"/>
    <s v="2021-12-13T10:01:14Z"/>
    <s v="2021-12-13"/>
  </r>
  <r>
    <n v="172898"/>
    <x v="2"/>
    <x v="1"/>
    <s v="Paid Course"/>
    <n v="50"/>
    <n v="406"/>
    <n v="13"/>
    <n v="15"/>
    <x v="2"/>
    <n v="0.94448481917322702"/>
    <n v="2.5"/>
    <s v="2018-03-04T19:36:43Z"/>
    <s v="2018-03-04"/>
  </r>
  <r>
    <n v="788720"/>
    <x v="2"/>
    <x v="0"/>
    <s v="Free Beginner Course"/>
    <n v="0"/>
    <n v="405"/>
    <n v="3"/>
    <n v="22"/>
    <x v="0"/>
    <n v="0.93440877522112697"/>
    <n v="1"/>
    <s v="2020-04-11T20:44:34Z"/>
    <s v="2020-04-11"/>
  </r>
  <r>
    <n v="877036"/>
    <x v="0"/>
    <x v="1"/>
    <s v="Paid Course"/>
    <n v="60"/>
    <n v="402"/>
    <n v="20"/>
    <n v="35"/>
    <x v="2"/>
    <n v="0.50976619387036237"/>
    <n v="4"/>
    <s v="2020-08-02T19:36:19Z"/>
    <s v="2020-08-02"/>
  </r>
  <r>
    <n v="371896"/>
    <x v="1"/>
    <x v="1"/>
    <s v="Paid Course"/>
    <n v="50"/>
    <n v="402"/>
    <n v="47"/>
    <n v="123"/>
    <x v="2"/>
    <n v="0.65687562823037082"/>
    <n v="7.5"/>
    <s v="2019-03-04T22:41:55Z"/>
    <s v="2019-03-04"/>
  </r>
  <r>
    <n v="53211"/>
    <x v="2"/>
    <x v="1"/>
    <s v="Paid Course"/>
    <n v="95"/>
    <n v="401"/>
    <n v="67"/>
    <n v="20"/>
    <x v="2"/>
    <n v="0.27885024384491286"/>
    <n v="1.5"/>
    <s v="2021-07-23T20:45:33Z"/>
    <s v="2021-07-23"/>
  </r>
  <r>
    <n v="932274"/>
    <x v="2"/>
    <x v="1"/>
    <s v="Paid Course"/>
    <n v="200"/>
    <n v="399"/>
    <n v="15"/>
    <n v="15"/>
    <x v="2"/>
    <n v="0.24354031768833106"/>
    <n v="1"/>
    <s v="2020-08-19T19:12:04Z"/>
    <s v="2020-08-19"/>
  </r>
  <r>
    <n v="576906"/>
    <x v="2"/>
    <x v="1"/>
    <s v="Paid Course"/>
    <n v="50"/>
    <n v="397"/>
    <n v="4"/>
    <n v="36"/>
    <x v="0"/>
    <n v="0.17866578294635072"/>
    <n v="3"/>
    <s v="2019-11-23T19:16:33Z"/>
    <s v="2019-11-23"/>
  </r>
  <r>
    <n v="180384"/>
    <x v="2"/>
    <x v="1"/>
    <s v="Paid Course"/>
    <n v="50"/>
    <n v="397"/>
    <n v="24"/>
    <n v="19"/>
    <x v="2"/>
    <n v="0.68110782997232899"/>
    <n v="3"/>
    <s v="2018-03-12T14:54:48Z"/>
    <s v="2018-03-12"/>
  </r>
  <r>
    <n v="455120"/>
    <x v="2"/>
    <x v="1"/>
    <s v="Paid Course"/>
    <n v="195"/>
    <n v="397"/>
    <n v="4"/>
    <n v="54"/>
    <x v="2"/>
    <n v="0.5129553594464763"/>
    <n v="3.5"/>
    <s v="2019-08-27T23:35:24Z"/>
    <s v="2019-08-27"/>
  </r>
  <r>
    <n v="772224"/>
    <x v="0"/>
    <x v="1"/>
    <s v="Paid Course"/>
    <n v="35"/>
    <n v="396"/>
    <n v="130"/>
    <n v="21"/>
    <x v="0"/>
    <n v="5.5933968343681362E-2"/>
    <n v="0.71666666666666601"/>
    <s v="2020-04-07T23:21:42Z"/>
    <s v="2020-04-07"/>
  </r>
  <r>
    <n v="1115128"/>
    <x v="0"/>
    <x v="1"/>
    <s v="Paid Course"/>
    <n v="45"/>
    <n v="396"/>
    <n v="6"/>
    <n v="8"/>
    <x v="0"/>
    <n v="0.82834203285208707"/>
    <n v="0.56666666666666599"/>
    <s v="2021-02-19T23:41:32Z"/>
    <s v="2021-02-19"/>
  </r>
  <r>
    <n v="655298"/>
    <x v="0"/>
    <x v="1"/>
    <s v="Paid Course"/>
    <n v="40"/>
    <n v="395"/>
    <n v="26"/>
    <n v="36"/>
    <x v="0"/>
    <n v="0.54011465294162719"/>
    <n v="6.5"/>
    <s v="2019-11-05T21:16:07Z"/>
    <s v="2019-11-05"/>
  </r>
  <r>
    <n v="1038786"/>
    <x v="0"/>
    <x v="1"/>
    <s v="Paid Course"/>
    <n v="195"/>
    <n v="395"/>
    <n v="18"/>
    <n v="57"/>
    <x v="2"/>
    <n v="0.56853822118325925"/>
    <n v="17"/>
    <s v="2020-12-20T21:32:57Z"/>
    <s v="2020-12-20"/>
  </r>
  <r>
    <n v="180360"/>
    <x v="2"/>
    <x v="1"/>
    <s v="Paid Course"/>
    <n v="50"/>
    <n v="394"/>
    <n v="25"/>
    <n v="18"/>
    <x v="2"/>
    <n v="0.13031738805272797"/>
    <n v="3"/>
    <s v="2018-03-13T22:12:01Z"/>
    <s v="2018-03-13"/>
  </r>
  <r>
    <n v="1080466"/>
    <x v="2"/>
    <x v="1"/>
    <s v="Paid Course"/>
    <n v="30"/>
    <n v="394"/>
    <n v="109"/>
    <n v="73"/>
    <x v="3"/>
    <n v="0.35172157840479712"/>
    <n v="5.5"/>
    <s v="2021-02-06T13:59:35Z"/>
    <s v="2021-02-06"/>
  </r>
  <r>
    <n v="755932"/>
    <x v="0"/>
    <x v="1"/>
    <s v="Paid Course"/>
    <n v="50"/>
    <n v="394"/>
    <n v="78"/>
    <n v="22"/>
    <x v="3"/>
    <n v="0.47107570524625586"/>
    <n v="1.5"/>
    <s v="2020-02-08T20:43:47Z"/>
    <s v="2020-02-08"/>
  </r>
  <r>
    <n v="610812"/>
    <x v="2"/>
    <x v="1"/>
    <s v="Paid Course"/>
    <n v="20"/>
    <n v="393"/>
    <n v="5"/>
    <n v="34"/>
    <x v="0"/>
    <n v="0.78185628200057988"/>
    <n v="5"/>
    <s v="2019-09-15T20:48:19Z"/>
    <s v="2019-09-15"/>
  </r>
  <r>
    <n v="1036028"/>
    <x v="0"/>
    <x v="1"/>
    <s v="Paid Course"/>
    <n v="150"/>
    <n v="392"/>
    <n v="81"/>
    <n v="63"/>
    <x v="2"/>
    <n v="0.25616414438962853"/>
    <n v="8.5"/>
    <s v="2020-12-19T22:00:20Z"/>
    <s v="2020-12-19"/>
  </r>
  <r>
    <n v="1165016"/>
    <x v="3"/>
    <x v="1"/>
    <s v="Paid Course"/>
    <n v="40"/>
    <n v="390"/>
    <n v="6"/>
    <n v="8"/>
    <x v="3"/>
    <n v="0.78185628200057988"/>
    <n v="0.7"/>
    <s v="2021-04-04T15:03:18Z"/>
    <s v="2021-04-04"/>
  </r>
  <r>
    <n v="769518"/>
    <x v="1"/>
    <x v="1"/>
    <s v="Paid Course"/>
    <n v="20"/>
    <n v="390"/>
    <n v="4"/>
    <n v="10"/>
    <x v="0"/>
    <n v="0.39342165212350044"/>
    <n v="0.73333333333333295"/>
    <s v="2020-02-22T22:28:12Z"/>
    <s v="2020-02-22"/>
  </r>
  <r>
    <n v="467408"/>
    <x v="1"/>
    <x v="1"/>
    <s v="Paid Course"/>
    <n v="40"/>
    <n v="390"/>
    <n v="14"/>
    <n v="36"/>
    <x v="0"/>
    <n v="0.17866578294635072"/>
    <n v="2"/>
    <s v="2019-07-23T18:48:24Z"/>
    <s v="2019-07-23"/>
  </r>
  <r>
    <n v="1219520"/>
    <x v="3"/>
    <x v="1"/>
    <s v="Paid Course"/>
    <n v="20"/>
    <n v="390"/>
    <n v="44"/>
    <n v="15"/>
    <x v="0"/>
    <n v="0.24354031768833106"/>
    <n v="1"/>
    <s v="2021-06-13T20:41:14Z"/>
    <s v="2021-06-13"/>
  </r>
  <r>
    <n v="960898"/>
    <x v="3"/>
    <x v="1"/>
    <s v="Paid Course"/>
    <n v="195"/>
    <n v="389"/>
    <n v="20"/>
    <n v="43"/>
    <x v="2"/>
    <n v="4.9388460671093148E-2"/>
    <n v="3"/>
    <s v="2020-11-05T19:25:03Z"/>
    <s v="2020-11-05"/>
  </r>
  <r>
    <n v="72644"/>
    <x v="2"/>
    <x v="1"/>
    <s v="Paid Course"/>
    <n v="50"/>
    <n v="388"/>
    <n v="56"/>
    <n v="35"/>
    <x v="2"/>
    <n v="0.59740034253621255"/>
    <n v="11.5"/>
    <s v="2021-08-05T16:01:50Z"/>
    <s v="2021-08-05"/>
  </r>
  <r>
    <n v="1183094"/>
    <x v="0"/>
    <x v="1"/>
    <s v="Paid Course"/>
    <n v="20"/>
    <n v="387"/>
    <n v="5"/>
    <n v="30"/>
    <x v="2"/>
    <n v="0.74088407890968611"/>
    <n v="2.5"/>
    <s v="2021-04-25T00:55:41Z"/>
    <s v="2021-04-25"/>
  </r>
  <r>
    <n v="53549"/>
    <x v="3"/>
    <x v="1"/>
    <s v="Paid Course"/>
    <n v="45"/>
    <n v="387"/>
    <n v="24"/>
    <n v="24"/>
    <x v="2"/>
    <n v="0.89478639054212716"/>
    <n v="2"/>
    <s v="2021-05-13T12:59:21Z"/>
    <s v="2021-05-13"/>
  </r>
  <r>
    <n v="642940"/>
    <x v="0"/>
    <x v="1"/>
    <s v="Paid Course"/>
    <n v="20"/>
    <n v="385"/>
    <n v="39"/>
    <n v="32"/>
    <x v="3"/>
    <n v="0.29557906517769528"/>
    <n v="2.5"/>
    <s v="2019-11-10T21:57:19Z"/>
    <s v="2019-11-10"/>
  </r>
  <r>
    <n v="41890"/>
    <x v="1"/>
    <x v="1"/>
    <s v="Paid Course"/>
    <n v="85"/>
    <n v="384"/>
    <n v="25"/>
    <n v="98"/>
    <x v="2"/>
    <n v="0.74687480792327332"/>
    <n v="10.5"/>
    <s v="2021-06-10T14:49:09Z"/>
    <s v="2021-06-10"/>
  </r>
  <r>
    <n v="1200856"/>
    <x v="3"/>
    <x v="1"/>
    <s v="Paid Course"/>
    <n v="40"/>
    <n v="384"/>
    <n v="92"/>
    <n v="18"/>
    <x v="3"/>
    <n v="0.48890886656215238"/>
    <n v="0.71666666666666601"/>
    <s v="2021-06-15T10:24:09Z"/>
    <s v="2021-06-15"/>
  </r>
  <r>
    <n v="950748"/>
    <x v="2"/>
    <x v="1"/>
    <s v="Paid Course"/>
    <n v="20"/>
    <n v="384"/>
    <n v="37"/>
    <n v="18"/>
    <x v="3"/>
    <n v="0.93203267851699823"/>
    <n v="0.71666666666666601"/>
    <s v="2020-09-12T21:20:46Z"/>
    <s v="2020-09-12"/>
  </r>
  <r>
    <n v="578534"/>
    <x v="2"/>
    <x v="1"/>
    <s v="Paid Course"/>
    <n v="30"/>
    <n v="384"/>
    <n v="40"/>
    <n v="44"/>
    <x v="2"/>
    <n v="0.77066132950901189"/>
    <n v="10.5"/>
    <s v="2019-08-27T00:02:29Z"/>
    <s v="2019-08-27"/>
  </r>
  <r>
    <n v="601230"/>
    <x v="1"/>
    <x v="1"/>
    <s v="Paid Course"/>
    <n v="50"/>
    <n v="383"/>
    <n v="4"/>
    <n v="9"/>
    <x v="2"/>
    <n v="0.65819436115778163"/>
    <n v="1"/>
    <s v="2019-11-11T00:25:06Z"/>
    <s v="2019-11-11"/>
  </r>
  <r>
    <n v="475914"/>
    <x v="1"/>
    <x v="1"/>
    <s v="Paid Course"/>
    <n v="200"/>
    <n v="382"/>
    <n v="21"/>
    <n v="25"/>
    <x v="0"/>
    <n v="0.75777418958165843"/>
    <n v="2.5"/>
    <s v="2019-04-20T18:28:10Z"/>
    <s v="2019-04-20"/>
  </r>
  <r>
    <n v="865438"/>
    <x v="0"/>
    <x v="1"/>
    <s v="Paid Course"/>
    <n v="150"/>
    <n v="382"/>
    <n v="28"/>
    <n v="140"/>
    <x v="0"/>
    <n v="0.36530418224581385"/>
    <n v="15.5"/>
    <s v="2020-10-10T22:00:32Z"/>
    <s v="2020-10-10"/>
  </r>
  <r>
    <n v="590794"/>
    <x v="3"/>
    <x v="0"/>
    <s v="Paid Course"/>
    <n v="0"/>
    <n v="381"/>
    <n v="24"/>
    <n v="7"/>
    <x v="3"/>
    <n v="0.88506620200777164"/>
    <n v="0.6"/>
    <s v="2019-08-31T20:52:45Z"/>
    <s v="2019-08-31"/>
  </r>
  <r>
    <n v="446478"/>
    <x v="1"/>
    <x v="1"/>
    <s v="Paid Course"/>
    <n v="150"/>
    <n v="380"/>
    <n v="113"/>
    <n v="49"/>
    <x v="0"/>
    <n v="0.2"/>
    <n v="4"/>
    <s v="2019-04-15T16:33:43Z"/>
    <s v="2019-04-15"/>
  </r>
  <r>
    <n v="709160"/>
    <x v="3"/>
    <x v="1"/>
    <s v="Paid Course"/>
    <n v="20"/>
    <n v="380"/>
    <n v="1"/>
    <n v="26"/>
    <x v="0"/>
    <n v="0.13774700259589279"/>
    <n v="1"/>
    <s v="2021-06-26T18:13:55Z"/>
    <s v="2021-06-26"/>
  </r>
  <r>
    <n v="1085064"/>
    <x v="0"/>
    <x v="1"/>
    <s v="Paid Course"/>
    <n v="35"/>
    <n v="380"/>
    <n v="10"/>
    <n v="30"/>
    <x v="0"/>
    <n v="0.87556444849364212"/>
    <n v="2"/>
    <s v="2021-02-23T05:36:41Z"/>
    <s v="2021-02-23"/>
  </r>
  <r>
    <n v="770526"/>
    <x v="0"/>
    <x v="1"/>
    <s v="Paid Course"/>
    <n v="40"/>
    <n v="379"/>
    <n v="58"/>
    <n v="45"/>
    <x v="0"/>
    <n v="0.65827493463762754"/>
    <n v="2"/>
    <s v="2020-06-10T16:23:33Z"/>
    <s v="2020-06-10"/>
  </r>
  <r>
    <n v="932454"/>
    <x v="2"/>
    <x v="1"/>
    <s v="Paid Course"/>
    <n v="40"/>
    <n v="379"/>
    <n v="60"/>
    <n v="60"/>
    <x v="0"/>
    <n v="0.17866578294635072"/>
    <n v="2"/>
    <s v="2020-08-18T01:05:49Z"/>
    <s v="2020-08-18"/>
  </r>
  <r>
    <n v="146852"/>
    <x v="1"/>
    <x v="1"/>
    <s v="Paid Course"/>
    <n v="20"/>
    <n v="377"/>
    <n v="8"/>
    <n v="14"/>
    <x v="0"/>
    <n v="0.34353707452353954"/>
    <n v="1.5"/>
    <s v="2018-01-30T16:29:05Z"/>
    <s v="2018-01-30"/>
  </r>
  <r>
    <n v="180680"/>
    <x v="1"/>
    <x v="1"/>
    <s v="Paid Course"/>
    <n v="50"/>
    <n v="376"/>
    <n v="9"/>
    <n v="86"/>
    <x v="0"/>
    <n v="0.10971713367532898"/>
    <n v="5.5"/>
    <s v="2018-03-17T18:21:36Z"/>
    <s v="2018-03-17"/>
  </r>
  <r>
    <n v="1030774"/>
    <x v="0"/>
    <x v="1"/>
    <s v="Paid Course"/>
    <n v="50"/>
    <n v="376"/>
    <n v="19"/>
    <n v="49"/>
    <x v="2"/>
    <n v="0.75777418958165843"/>
    <n v="3"/>
    <s v="2021-02-12T17:54:34Z"/>
    <s v="2021-02-12"/>
  </r>
  <r>
    <n v="180372"/>
    <x v="2"/>
    <x v="1"/>
    <s v="Paid Course"/>
    <n v="50"/>
    <n v="376"/>
    <n v="29"/>
    <n v="21"/>
    <x v="0"/>
    <n v="0.71279901559166037"/>
    <n v="3.5"/>
    <s v="2018-03-13T12:47:09Z"/>
    <s v="2018-03-13"/>
  </r>
  <r>
    <n v="1196538"/>
    <x v="1"/>
    <x v="0"/>
    <s v="Paid Course"/>
    <n v="0"/>
    <n v="375"/>
    <n v="0"/>
    <n v="9"/>
    <x v="3"/>
    <n v="0.43074309964459179"/>
    <n v="1"/>
    <s v="2021-07-02T21:55:41Z"/>
    <s v="2021-07-02"/>
  </r>
  <r>
    <n v="1123226"/>
    <x v="2"/>
    <x v="1"/>
    <s v="Paid Course"/>
    <n v="195"/>
    <n v="375"/>
    <n v="10"/>
    <n v="26"/>
    <x v="2"/>
    <n v="0.64493281612692033"/>
    <n v="3.5"/>
    <s v="2021-03-12T16:13:38Z"/>
    <s v="2021-03-12"/>
  </r>
  <r>
    <n v="601912"/>
    <x v="2"/>
    <x v="1"/>
    <s v="Paid Course"/>
    <n v="55"/>
    <n v="375"/>
    <n v="10"/>
    <n v="19"/>
    <x v="3"/>
    <n v="0.93372934443034905"/>
    <n v="1"/>
    <s v="2019-09-12T00:13:34Z"/>
    <s v="2019-09-12"/>
  </r>
  <r>
    <n v="658766"/>
    <x v="2"/>
    <x v="1"/>
    <s v="Paid Course"/>
    <n v="150"/>
    <n v="375"/>
    <n v="15"/>
    <n v="194"/>
    <x v="2"/>
    <n v="0.91214715593179674"/>
    <n v="24.5"/>
    <s v="2019-11-03T18:22:32Z"/>
    <s v="2019-11-03"/>
  </r>
  <r>
    <n v="201942"/>
    <x v="2"/>
    <x v="1"/>
    <s v="Paid Course"/>
    <n v="20"/>
    <n v="373"/>
    <n v="3"/>
    <n v="14"/>
    <x v="0"/>
    <n v="0.88402641656988301"/>
    <n v="1.5"/>
    <s v="2018-04-23T02:27:31Z"/>
    <s v="2018-04-23"/>
  </r>
  <r>
    <n v="16714"/>
    <x v="3"/>
    <x v="1"/>
    <s v="Paid Course"/>
    <n v="20"/>
    <n v="372"/>
    <n v="21"/>
    <n v="10"/>
    <x v="3"/>
    <n v="0.20274996944999912"/>
    <n v="0.6"/>
    <s v="2020-04-23T21:13:00Z"/>
    <s v="2020-04-23"/>
  </r>
  <r>
    <n v="939882"/>
    <x v="3"/>
    <x v="1"/>
    <s v="Paid Course"/>
    <n v="20"/>
    <n v="371"/>
    <n v="5"/>
    <n v="26"/>
    <x v="2"/>
    <n v="0.10359189484937403"/>
    <n v="3.5"/>
    <s v="2020-09-06T16:43:47Z"/>
    <s v="2020-09-06"/>
  </r>
  <r>
    <n v="1185936"/>
    <x v="2"/>
    <x v="0"/>
    <s v="Paid Course"/>
    <n v="0"/>
    <n v="368"/>
    <n v="3"/>
    <n v="69"/>
    <x v="3"/>
    <n v="0.46024957761172369"/>
    <n v="20.5"/>
    <s v="2021-04-25T15:02:33Z"/>
    <s v="2021-04-25"/>
  </r>
  <r>
    <n v="1247394"/>
    <x v="2"/>
    <x v="1"/>
    <s v="Paid Course"/>
    <n v="95"/>
    <n v="367"/>
    <n v="42"/>
    <n v="35"/>
    <x v="0"/>
    <n v="0.51078581118215927"/>
    <n v="5"/>
    <s v="2021-06-21T23:18:47Z"/>
    <s v="2021-06-21"/>
  </r>
  <r>
    <n v="100526"/>
    <x v="2"/>
    <x v="1"/>
    <s v="Paid Course"/>
    <n v="105"/>
    <n v="367"/>
    <n v="11"/>
    <n v="24"/>
    <x v="2"/>
    <n v="0.15233232640012584"/>
    <n v="7.5"/>
    <s v="2021-10-09T21:12:00Z"/>
    <s v="2021-10-09"/>
  </r>
  <r>
    <n v="737832"/>
    <x v="2"/>
    <x v="1"/>
    <s v="Paid Course"/>
    <n v="25"/>
    <n v="366"/>
    <n v="45"/>
    <n v="41"/>
    <x v="2"/>
    <n v="0.59629716661159704"/>
    <n v="2.5"/>
    <s v="2020-01-24T23:09:17Z"/>
    <s v="2020-01-24"/>
  </r>
  <r>
    <n v="264396"/>
    <x v="1"/>
    <x v="1"/>
    <s v="Paid Course"/>
    <n v="20"/>
    <n v="365"/>
    <n v="10"/>
    <n v="12"/>
    <x v="2"/>
    <n v="4.8148947639453321E-2"/>
    <n v="0.53333333333333299"/>
    <s v="2018-08-13T01:32:18Z"/>
    <s v="2018-08-13"/>
  </r>
  <r>
    <n v="15467"/>
    <x v="3"/>
    <x v="1"/>
    <s v="Paid Course"/>
    <n v="55"/>
    <n v="363"/>
    <n v="14"/>
    <n v="19"/>
    <x v="3"/>
    <n v="0.55587874449655494"/>
    <n v="2"/>
    <s v="2020-06-01T21:53:11Z"/>
    <s v="2020-06-01"/>
  </r>
  <r>
    <n v="1007396"/>
    <x v="1"/>
    <x v="1"/>
    <s v="Paid Course"/>
    <n v="175"/>
    <n v="362"/>
    <n v="38"/>
    <n v="27"/>
    <x v="2"/>
    <n v="0.43210153039190469"/>
    <n v="2.5"/>
    <s v="2020-11-12T15:05:19Z"/>
    <s v="2020-11-12"/>
  </r>
  <r>
    <n v="1036170"/>
    <x v="0"/>
    <x v="1"/>
    <s v="Paid Course"/>
    <n v="20"/>
    <n v="362"/>
    <n v="19"/>
    <n v="8"/>
    <x v="0"/>
    <n v="0.78185628200057988"/>
    <n v="1"/>
    <s v="2021-01-09T16:52:33Z"/>
    <s v="2021-01-09"/>
  </r>
  <r>
    <n v="692918"/>
    <x v="3"/>
    <x v="1"/>
    <s v="Paid Course"/>
    <n v="25"/>
    <n v="361"/>
    <n v="2"/>
    <n v="9"/>
    <x v="0"/>
    <n v="0.14368992313727591"/>
    <n v="1"/>
    <s v="2020-07-04T18:50:33Z"/>
    <s v="2020-07-04"/>
  </r>
  <r>
    <n v="1031780"/>
    <x v="0"/>
    <x v="1"/>
    <s v="Paid Course"/>
    <n v="55"/>
    <n v="361"/>
    <n v="26"/>
    <n v="49"/>
    <x v="1"/>
    <n v="0.31208886767460875"/>
    <n v="2.5"/>
    <s v="2021-01-05T17:48:41Z"/>
    <s v="2021-01-05"/>
  </r>
  <r>
    <n v="688244"/>
    <x v="2"/>
    <x v="1"/>
    <s v="Paid Course"/>
    <n v="195"/>
    <n v="360"/>
    <n v="24"/>
    <n v="12"/>
    <x v="0"/>
    <n v="0.33332772362537899"/>
    <n v="2.5"/>
    <s v="2019-12-18T02:55:11Z"/>
    <s v="2019-12-18"/>
  </r>
  <r>
    <n v="656522"/>
    <x v="0"/>
    <x v="1"/>
    <s v="Paid Course"/>
    <n v="20"/>
    <n v="359"/>
    <n v="45"/>
    <n v="73"/>
    <x v="2"/>
    <n v="0.39750892456876863"/>
    <n v="6.5"/>
    <s v="2019-11-16T17:28:36Z"/>
    <s v="2019-11-16"/>
  </r>
  <r>
    <n v="617976"/>
    <x v="2"/>
    <x v="1"/>
    <s v="Paid Course"/>
    <n v="200"/>
    <n v="359"/>
    <n v="86"/>
    <n v="50"/>
    <x v="2"/>
    <n v="1.4521230281943187E-2"/>
    <n v="5.5"/>
    <s v="2019-11-18T00:08:44Z"/>
    <s v="2019-11-18"/>
  </r>
  <r>
    <n v="1159822"/>
    <x v="0"/>
    <x v="1"/>
    <s v="Paid Course"/>
    <n v="20"/>
    <n v="358"/>
    <n v="0"/>
    <n v="23"/>
    <x v="0"/>
    <n v="0.39276686479751577"/>
    <n v="2"/>
    <s v="2021-05-03T22:21:05Z"/>
    <s v="2021-05-03"/>
  </r>
  <r>
    <n v="645634"/>
    <x v="2"/>
    <x v="1"/>
    <s v="Paid Course"/>
    <n v="200"/>
    <n v="358"/>
    <n v="8"/>
    <n v="21"/>
    <x v="0"/>
    <n v="0.10971713367532898"/>
    <n v="2.5"/>
    <s v="2019-11-11T01:16:13Z"/>
    <s v="2019-11-11"/>
  </r>
  <r>
    <n v="638966"/>
    <x v="2"/>
    <x v="1"/>
    <s v="Paid Course"/>
    <n v="120"/>
    <n v="357"/>
    <n v="71"/>
    <n v="20"/>
    <x v="0"/>
    <n v="0.87556444849364212"/>
    <n v="2"/>
    <s v="2020-05-03T19:04:41Z"/>
    <s v="2020-05-03"/>
  </r>
  <r>
    <n v="701468"/>
    <x v="3"/>
    <x v="1"/>
    <s v="Paid Course"/>
    <n v="70"/>
    <n v="354"/>
    <n v="27"/>
    <n v="98"/>
    <x v="2"/>
    <n v="7.3480117541691259E-2"/>
    <n v="13"/>
    <s v="2020-01-04T18:29:16Z"/>
    <s v="2020-01-04"/>
  </r>
  <r>
    <n v="792216"/>
    <x v="2"/>
    <x v="1"/>
    <s v="Paid Course"/>
    <n v="50"/>
    <n v="354"/>
    <n v="32"/>
    <n v="49"/>
    <x v="0"/>
    <n v="0.71271562712135594"/>
    <n v="7"/>
    <s v="2020-03-18T20:46:05Z"/>
    <s v="2020-03-18"/>
  </r>
  <r>
    <n v="648350"/>
    <x v="3"/>
    <x v="1"/>
    <s v="Paid Course"/>
    <n v="20"/>
    <n v="353"/>
    <n v="79"/>
    <n v="154"/>
    <x v="2"/>
    <n v="0.31716715785597993"/>
    <n v="14.5"/>
    <s v="2019-10-25T18:55:53Z"/>
    <s v="2019-10-25"/>
  </r>
  <r>
    <n v="245722"/>
    <x v="1"/>
    <x v="1"/>
    <s v="Paid Course"/>
    <n v="40"/>
    <n v="353"/>
    <n v="1"/>
    <n v="30"/>
    <x v="2"/>
    <n v="0.94378429913252115"/>
    <n v="3.5"/>
    <s v="2018-06-23T14:11:47Z"/>
    <s v="2018-06-23"/>
  </r>
  <r>
    <n v="708514"/>
    <x v="0"/>
    <x v="1"/>
    <s v="Paid Course"/>
    <n v="95"/>
    <n v="353"/>
    <n v="34"/>
    <n v="41"/>
    <x v="0"/>
    <n v="0.10971713367532898"/>
    <n v="3"/>
    <s v="2019-12-29T23:10:30Z"/>
    <s v="2019-12-29"/>
  </r>
  <r>
    <n v="996612"/>
    <x v="2"/>
    <x v="1"/>
    <s v="Paid Course"/>
    <n v="95"/>
    <n v="353"/>
    <n v="27"/>
    <n v="105"/>
    <x v="2"/>
    <n v="0.53958411747189194"/>
    <n v="18.5"/>
    <s v="2020-12-01T17:36:07Z"/>
    <s v="2020-12-01"/>
  </r>
  <r>
    <n v="519694"/>
    <x v="1"/>
    <x v="1"/>
    <s v="Paid Course"/>
    <n v="65"/>
    <n v="353"/>
    <n v="13"/>
    <n v="25"/>
    <x v="2"/>
    <n v="0.76017887337199097"/>
    <n v="1"/>
    <s v="2019-06-25T22:54:11Z"/>
    <s v="2019-06-25"/>
  </r>
  <r>
    <n v="682514"/>
    <x v="2"/>
    <x v="1"/>
    <s v="Paid Course"/>
    <n v="50"/>
    <n v="353"/>
    <n v="21"/>
    <n v="17"/>
    <x v="2"/>
    <n v="0.93762651605910796"/>
    <n v="1.5"/>
    <s v="2020-02-03T04:10:53Z"/>
    <s v="2020-02-03"/>
  </r>
  <r>
    <n v="1191088"/>
    <x v="1"/>
    <x v="0"/>
    <s v="Free Beginner Course"/>
    <n v="0"/>
    <n v="349"/>
    <n v="3"/>
    <n v="36"/>
    <x v="0"/>
    <n v="0.75777418958165843"/>
    <n v="2.5"/>
    <s v="2021-05-29T17:27:42Z"/>
    <s v="2021-05-29"/>
  </r>
  <r>
    <n v="81278"/>
    <x v="3"/>
    <x v="1"/>
    <s v="Paid Course"/>
    <n v="20"/>
    <n v="347"/>
    <n v="31"/>
    <n v="11"/>
    <x v="3"/>
    <n v="0.53231299572990032"/>
    <n v="4"/>
    <s v="2021-08-21T16:58:27Z"/>
    <s v="2021-08-21"/>
  </r>
  <r>
    <n v="239268"/>
    <x v="2"/>
    <x v="1"/>
    <s v="Paid Course"/>
    <n v="40"/>
    <n v="347"/>
    <n v="0"/>
    <n v="24"/>
    <x v="2"/>
    <n v="0.49116471706105347"/>
    <n v="4.5"/>
    <s v="2019-01-30T08:19:51Z"/>
    <s v="2019-01-30"/>
  </r>
  <r>
    <n v="1210652"/>
    <x v="0"/>
    <x v="1"/>
    <s v="Paid Course"/>
    <n v="200"/>
    <n v="346"/>
    <n v="28"/>
    <n v="74"/>
    <x v="2"/>
    <n v="0.16459740188907923"/>
    <n v="8.5"/>
    <s v="2021-06-21T18:15:23Z"/>
    <s v="2021-06-21"/>
  </r>
  <r>
    <n v="638204"/>
    <x v="1"/>
    <x v="1"/>
    <s v="Paid Course"/>
    <n v="150"/>
    <n v="346"/>
    <n v="26"/>
    <n v="59"/>
    <x v="2"/>
    <n v="0.1961606099952381"/>
    <n v="4.5"/>
    <s v="2019-11-20T23:32:08Z"/>
    <s v="2019-11-20"/>
  </r>
  <r>
    <n v="1216554"/>
    <x v="3"/>
    <x v="1"/>
    <s v="Paid Course"/>
    <n v="35"/>
    <n v="343"/>
    <n v="0"/>
    <n v="24"/>
    <x v="3"/>
    <n v="0.79150014462466933"/>
    <n v="3.5"/>
    <s v="2021-07-06T03:32:48Z"/>
    <s v="2021-07-06"/>
  </r>
  <r>
    <n v="312834"/>
    <x v="2"/>
    <x v="1"/>
    <s v="Paid Course"/>
    <n v="200"/>
    <n v="343"/>
    <n v="84"/>
    <n v="37"/>
    <x v="2"/>
    <n v="0.29557906517769528"/>
    <n v="5.5"/>
    <s v="2018-11-24T10:19:35Z"/>
    <s v="2018-11-24"/>
  </r>
  <r>
    <n v="551072"/>
    <x v="0"/>
    <x v="1"/>
    <s v="Paid Course"/>
    <n v="50"/>
    <n v="342"/>
    <n v="53"/>
    <n v="60"/>
    <x v="2"/>
    <n v="0.23879988544570174"/>
    <n v="3.5"/>
    <s v="2019-07-16T18:13:28Z"/>
    <s v="2019-07-16"/>
  </r>
  <r>
    <n v="58791"/>
    <x v="3"/>
    <x v="1"/>
    <s v="Paid Course"/>
    <n v="50"/>
    <n v="342"/>
    <n v="20"/>
    <n v="81"/>
    <x v="3"/>
    <n v="0.28616822333701142"/>
    <n v="5"/>
    <s v="2021-06-07T15:38:12Z"/>
    <s v="2021-06-07"/>
  </r>
  <r>
    <n v="649404"/>
    <x v="3"/>
    <x v="1"/>
    <s v="Paid Course"/>
    <n v="40"/>
    <n v="342"/>
    <n v="2"/>
    <n v="8"/>
    <x v="0"/>
    <n v="0.10172698164857297"/>
    <n v="0.71666666666666601"/>
    <s v="2019-10-25T20:54:43Z"/>
    <s v="2019-10-25"/>
  </r>
  <r>
    <n v="720300"/>
    <x v="3"/>
    <x v="1"/>
    <s v="Paid Course"/>
    <n v="50"/>
    <n v="341"/>
    <n v="57"/>
    <n v="35"/>
    <x v="0"/>
    <n v="2.0537132342589581E-2"/>
    <n v="7"/>
    <s v="2020-01-10T16:16:39Z"/>
    <s v="2020-01-10"/>
  </r>
  <r>
    <n v="854696"/>
    <x v="1"/>
    <x v="1"/>
    <s v="Paid Course"/>
    <n v="40"/>
    <n v="341"/>
    <n v="7"/>
    <n v="23"/>
    <x v="3"/>
    <n v="0.33862784297410509"/>
    <n v="1.5"/>
    <s v="2020-06-17T07:57:27Z"/>
    <s v="2020-06-17"/>
  </r>
  <r>
    <n v="1110470"/>
    <x v="2"/>
    <x v="1"/>
    <s v="Paid Course"/>
    <n v="200"/>
    <n v="338"/>
    <n v="32"/>
    <n v="66"/>
    <x v="2"/>
    <n v="0.74088407890968611"/>
    <n v="3.5"/>
    <s v="2021-03-08T22:37:44Z"/>
    <s v="2021-03-08"/>
  </r>
  <r>
    <n v="1214144"/>
    <x v="2"/>
    <x v="0"/>
    <s v="Free Beginner Course"/>
    <n v="0"/>
    <n v="338"/>
    <n v="7"/>
    <n v="6"/>
    <x v="0"/>
    <n v="0.47296265212040089"/>
    <n v="1"/>
    <s v="2021-05-30T14:30:12Z"/>
    <s v="2021-05-30"/>
  </r>
  <r>
    <n v="389834"/>
    <x v="2"/>
    <x v="1"/>
    <s v="Paid Course"/>
    <n v="200"/>
    <n v="336"/>
    <n v="6"/>
    <n v="13"/>
    <x v="0"/>
    <n v="0.54750335810357376"/>
    <n v="0.68333333333333302"/>
    <s v="2020-10-25T16:11:24Z"/>
    <s v="2020-10-25"/>
  </r>
  <r>
    <n v="680046"/>
    <x v="2"/>
    <x v="1"/>
    <s v="Paid Course"/>
    <n v="145"/>
    <n v="335"/>
    <n v="16"/>
    <n v="26"/>
    <x v="3"/>
    <n v="0.76824367477947308"/>
    <n v="1.5"/>
    <s v="2019-12-16T16:51:50Z"/>
    <s v="2019-12-16"/>
  </r>
  <r>
    <n v="679238"/>
    <x v="2"/>
    <x v="1"/>
    <s v="Paid Course"/>
    <n v="95"/>
    <n v="335"/>
    <n v="25"/>
    <n v="29"/>
    <x v="1"/>
    <n v="0.68367355126911933"/>
    <n v="1.5"/>
    <s v="2019-11-27T17:38:51Z"/>
    <s v="2019-11-27"/>
  </r>
  <r>
    <n v="32033"/>
    <x v="1"/>
    <x v="1"/>
    <s v="Paid Course"/>
    <n v="20"/>
    <n v="335"/>
    <n v="32"/>
    <n v="25"/>
    <x v="3"/>
    <n v="0.33862784297410509"/>
    <n v="2"/>
    <s v="2020-12-24T22:17:59Z"/>
    <s v="2020-12-24"/>
  </r>
  <r>
    <n v="896742"/>
    <x v="3"/>
    <x v="0"/>
    <s v="Paid Course"/>
    <n v="0"/>
    <n v="334"/>
    <n v="26"/>
    <n v="27"/>
    <x v="3"/>
    <n v="0.54750335810357376"/>
    <n v="1"/>
    <s v="2020-07-07T21:15:34Z"/>
    <s v="2020-07-07"/>
  </r>
  <r>
    <n v="845794"/>
    <x v="0"/>
    <x v="1"/>
    <s v="Paid Course"/>
    <n v="40"/>
    <n v="334"/>
    <n v="41"/>
    <n v="54"/>
    <x v="3"/>
    <n v="0.76017887337199097"/>
    <n v="11.5"/>
    <s v="2020-05-13T18:28:07Z"/>
    <s v="2020-05-13"/>
  </r>
  <r>
    <n v="1093608"/>
    <x v="0"/>
    <x v="1"/>
    <s v="Paid Course"/>
    <n v="200"/>
    <n v="333"/>
    <n v="22"/>
    <n v="353"/>
    <x v="2"/>
    <n v="0.33862784297410509"/>
    <n v="42"/>
    <s v="2021-05-01T22:36:28Z"/>
    <s v="2021-05-01"/>
  </r>
  <r>
    <n v="551962"/>
    <x v="0"/>
    <x v="1"/>
    <s v="Paid Course"/>
    <n v="35"/>
    <n v="333"/>
    <n v="15"/>
    <n v="14"/>
    <x v="0"/>
    <n v="0.75777418958165843"/>
    <n v="1"/>
    <s v="2019-07-14T21:37:16Z"/>
    <s v="2019-07-14"/>
  </r>
  <r>
    <n v="206986"/>
    <x v="1"/>
    <x v="1"/>
    <s v="Paid Course"/>
    <n v="25"/>
    <n v="333"/>
    <n v="5"/>
    <n v="40"/>
    <x v="2"/>
    <n v="0.63199643975356878"/>
    <n v="3"/>
    <s v="2018-05-28T19:07:38Z"/>
    <s v="2018-05-28"/>
  </r>
  <r>
    <n v="55569"/>
    <x v="1"/>
    <x v="1"/>
    <s v="Paid Course"/>
    <n v="20"/>
    <n v="332"/>
    <n v="23"/>
    <n v="42"/>
    <x v="2"/>
    <n v="0.2699857038069069"/>
    <n v="2"/>
    <s v="2021-07-06T10:46:25Z"/>
    <s v="2021-07-06"/>
  </r>
  <r>
    <n v="669174"/>
    <x v="3"/>
    <x v="1"/>
    <s v="Paid Course"/>
    <n v="25"/>
    <n v="331"/>
    <n v="24"/>
    <n v="9"/>
    <x v="3"/>
    <n v="0.80538728478508415"/>
    <n v="1"/>
    <s v="2019-11-16T20:17:05Z"/>
    <s v="2019-11-16"/>
  </r>
  <r>
    <n v="1197810"/>
    <x v="3"/>
    <x v="1"/>
    <s v="Paid Course"/>
    <n v="50"/>
    <n v="327"/>
    <n v="0"/>
    <n v="14"/>
    <x v="2"/>
    <n v="0.75251944744417609"/>
    <n v="1"/>
    <s v="2021-05-02T04:52:52Z"/>
    <s v="2021-05-02"/>
  </r>
  <r>
    <n v="975916"/>
    <x v="0"/>
    <x v="1"/>
    <s v="Paid Course"/>
    <n v="185"/>
    <n v="327"/>
    <n v="26"/>
    <n v="106"/>
    <x v="2"/>
    <n v="0.10971713367532898"/>
    <n v="9.5"/>
    <s v="2020-10-26T14:03:38Z"/>
    <s v="2020-10-26"/>
  </r>
  <r>
    <n v="439210"/>
    <x v="2"/>
    <x v="1"/>
    <s v="Paid Course"/>
    <n v="20"/>
    <n v="327"/>
    <n v="1"/>
    <n v="12"/>
    <x v="0"/>
    <n v="0.4310352883060149"/>
    <n v="0.45"/>
    <s v="2019-03-27T17:16:21Z"/>
    <s v="2019-03-27"/>
  </r>
  <r>
    <n v="953442"/>
    <x v="1"/>
    <x v="1"/>
    <s v="Paid Course"/>
    <n v="120"/>
    <n v="326"/>
    <n v="44"/>
    <n v="54"/>
    <x v="3"/>
    <n v="0.92096306785380244"/>
    <n v="3"/>
    <s v="2021-02-22T21:44:05Z"/>
    <s v="2021-02-22"/>
  </r>
  <r>
    <n v="1219814"/>
    <x v="3"/>
    <x v="1"/>
    <s v="Paid Course"/>
    <n v="75"/>
    <n v="326"/>
    <n v="6"/>
    <n v="43"/>
    <x v="2"/>
    <n v="0.45855724911392803"/>
    <n v="1"/>
    <s v="2021-07-03T17:23:39Z"/>
    <s v="2021-07-03"/>
  </r>
  <r>
    <n v="950750"/>
    <x v="2"/>
    <x v="1"/>
    <s v="Paid Course"/>
    <n v="20"/>
    <n v="326"/>
    <n v="23"/>
    <n v="14"/>
    <x v="3"/>
    <n v="0.65726677394501221"/>
    <n v="1"/>
    <s v="2020-09-12T21:20:48Z"/>
    <s v="2020-09-12"/>
  </r>
  <r>
    <n v="672090"/>
    <x v="0"/>
    <x v="1"/>
    <s v="Paid Course"/>
    <n v="40"/>
    <n v="325"/>
    <n v="37"/>
    <n v="27"/>
    <x v="0"/>
    <n v="8.2479328627673931E-2"/>
    <n v="3.5"/>
    <s v="2019-11-18T17:58:36Z"/>
    <s v="2019-11-18"/>
  </r>
  <r>
    <n v="884988"/>
    <x v="0"/>
    <x v="1"/>
    <s v="Paid Course"/>
    <n v="80"/>
    <n v="325"/>
    <n v="50"/>
    <n v="106"/>
    <x v="3"/>
    <n v="0.60291070245085765"/>
    <n v="5"/>
    <s v="2021-02-23T22:20:23Z"/>
    <s v="2021-02-23"/>
  </r>
  <r>
    <n v="767256"/>
    <x v="2"/>
    <x v="1"/>
    <s v="Paid Course"/>
    <n v="60"/>
    <n v="325"/>
    <n v="14"/>
    <n v="62"/>
    <x v="2"/>
    <n v="0.15484262018380099"/>
    <n v="5"/>
    <s v="2020-03-04T15:33:46Z"/>
    <s v="2020-03-04"/>
  </r>
  <r>
    <n v="1035402"/>
    <x v="3"/>
    <x v="1"/>
    <s v="Paid Course"/>
    <n v="55"/>
    <n v="324"/>
    <n v="7"/>
    <n v="14"/>
    <x v="3"/>
    <n v="0.14000000000000001"/>
    <n v="1"/>
    <s v="2021-03-01T00:56:31Z"/>
    <s v="2021-03-01"/>
  </r>
  <r>
    <n v="323828"/>
    <x v="2"/>
    <x v="1"/>
    <s v="Paid Course"/>
    <n v="20"/>
    <n v="323"/>
    <n v="30"/>
    <n v="11"/>
    <x v="0"/>
    <n v="0.65575629257927093"/>
    <n v="0.61666666666666603"/>
    <s v="2018-11-01T04:10:48Z"/>
    <s v="2018-11-01"/>
  </r>
  <r>
    <n v="910624"/>
    <x v="0"/>
    <x v="1"/>
    <s v="Paid Course"/>
    <n v="50"/>
    <n v="322"/>
    <n v="9"/>
    <n v="9"/>
    <x v="2"/>
    <n v="0.95582651068530056"/>
    <n v="0.51666666666666605"/>
    <s v="2020-07-21T15:30:23Z"/>
    <s v="2020-07-21"/>
  </r>
  <r>
    <n v="71912"/>
    <x v="1"/>
    <x v="1"/>
    <s v="Paid Course"/>
    <n v="75"/>
    <n v="321"/>
    <n v="24"/>
    <n v="27"/>
    <x v="0"/>
    <n v="0.96017887337199004"/>
    <n v="2.5"/>
    <s v="2021-08-05T16:46:21Z"/>
    <s v="2021-08-05"/>
  </r>
  <r>
    <n v="991416"/>
    <x v="3"/>
    <x v="1"/>
    <s v="Paid Course"/>
    <n v="20"/>
    <n v="319"/>
    <n v="11"/>
    <n v="35"/>
    <x v="3"/>
    <n v="0.24940443139799684"/>
    <n v="2"/>
    <s v="2020-10-24T15:44:34Z"/>
    <s v="2020-10-24"/>
  </r>
  <r>
    <n v="975982"/>
    <x v="2"/>
    <x v="1"/>
    <s v="Paid Course"/>
    <n v="200"/>
    <n v="319"/>
    <n v="19"/>
    <n v="12"/>
    <x v="2"/>
    <n v="0.88723815057562705"/>
    <n v="1"/>
    <s v="2020-11-17T00:37:02Z"/>
    <s v="2020-11-17"/>
  </r>
  <r>
    <n v="575040"/>
    <x v="3"/>
    <x v="1"/>
    <s v="Paid Course"/>
    <n v="100"/>
    <n v="317"/>
    <n v="15"/>
    <n v="76"/>
    <x v="2"/>
    <n v="0.76017887337198997"/>
    <n v="6"/>
    <s v="2019-08-07T22:16:26Z"/>
    <s v="2019-08-07"/>
  </r>
  <r>
    <n v="667332"/>
    <x v="2"/>
    <x v="1"/>
    <s v="Paid Course"/>
    <n v="130"/>
    <n v="315"/>
    <n v="49"/>
    <n v="41"/>
    <x v="0"/>
    <n v="0.74088407890968611"/>
    <n v="5"/>
    <s v="2020-01-22T18:47:07Z"/>
    <s v="2020-01-22"/>
  </r>
  <r>
    <n v="576636"/>
    <x v="2"/>
    <x v="1"/>
    <s v="Paid Course"/>
    <n v="40"/>
    <n v="315"/>
    <n v="28"/>
    <n v="19"/>
    <x v="0"/>
    <n v="0.85436924648037937"/>
    <n v="2"/>
    <s v="2019-08-11T21:24:32Z"/>
    <s v="2019-08-11"/>
  </r>
  <r>
    <n v="368958"/>
    <x v="3"/>
    <x v="1"/>
    <s v="Paid Course"/>
    <n v="20"/>
    <n v="314"/>
    <n v="11"/>
    <n v="19"/>
    <x v="0"/>
    <n v="0.11759274957487686"/>
    <n v="1.5"/>
    <s v="2018-12-19T05:55:57Z"/>
    <s v="2018-12-19"/>
  </r>
  <r>
    <n v="826568"/>
    <x v="0"/>
    <x v="1"/>
    <s v="Paid Course"/>
    <n v="95"/>
    <n v="314"/>
    <n v="43"/>
    <n v="49"/>
    <x v="0"/>
    <n v="0.33862784297410509"/>
    <n v="6.5"/>
    <s v="2020-04-21T15:10:14Z"/>
    <s v="2020-04-21"/>
  </r>
  <r>
    <n v="885443"/>
    <x v="2"/>
    <x v="1"/>
    <s v="Paid Course"/>
    <n v="50"/>
    <n v="314"/>
    <n v="38"/>
    <n v="37"/>
    <x v="2"/>
    <n v="0.68362913193988994"/>
    <n v="6.5"/>
    <s v="2020-06-27T20:39:08Z"/>
    <s v="2020-06-27"/>
  </r>
  <r>
    <n v="542950"/>
    <x v="2"/>
    <x v="1"/>
    <s v="Paid Course"/>
    <n v="20"/>
    <n v="313"/>
    <n v="14"/>
    <n v="25"/>
    <x v="2"/>
    <n v="0.16153305260482409"/>
    <n v="1"/>
    <s v="2019-07-05T17:54:35Z"/>
    <s v="2019-07-05"/>
  </r>
  <r>
    <n v="236070"/>
    <x v="2"/>
    <x v="1"/>
    <s v="Paid Course"/>
    <n v="135"/>
    <n v="313"/>
    <n v="16"/>
    <n v="25"/>
    <x v="0"/>
    <n v="0.78185628200057988"/>
    <n v="2.5"/>
    <s v="2020-11-28T17:21:07Z"/>
    <s v="2020-11-28"/>
  </r>
  <r>
    <n v="331968"/>
    <x v="2"/>
    <x v="1"/>
    <s v="Paid Course"/>
    <n v="50"/>
    <n v="312"/>
    <n v="24"/>
    <n v="37"/>
    <x v="0"/>
    <n v="0.2"/>
    <n v="5.5"/>
    <s v="2018-12-18T21:53:53Z"/>
    <s v="2018-12-18"/>
  </r>
  <r>
    <n v="600366"/>
    <x v="3"/>
    <x v="1"/>
    <s v="Paid Course"/>
    <n v="20"/>
    <n v="311"/>
    <n v="0"/>
    <n v="9"/>
    <x v="3"/>
    <n v="0.68080229272505677"/>
    <n v="1"/>
    <s v="2020-07-01T18:35:17Z"/>
    <s v="2020-07-01"/>
  </r>
  <r>
    <n v="780150"/>
    <x v="3"/>
    <x v="1"/>
    <s v="Paid Course"/>
    <n v="50"/>
    <n v="311"/>
    <n v="49"/>
    <n v="163"/>
    <x v="3"/>
    <n v="0.29859210283010529"/>
    <n v="10.5"/>
    <s v="2020-03-08T16:53:07Z"/>
    <s v="2020-03-08"/>
  </r>
  <r>
    <n v="157336"/>
    <x v="2"/>
    <x v="1"/>
    <s v="Paid Course"/>
    <n v="20"/>
    <n v="308"/>
    <n v="4"/>
    <n v="10"/>
    <x v="2"/>
    <n v="0.10328796530479178"/>
    <n v="1"/>
    <s v="2018-02-11T18:11:55Z"/>
    <s v="2018-02-11"/>
  </r>
  <r>
    <n v="1191504"/>
    <x v="2"/>
    <x v="1"/>
    <s v="Paid Course"/>
    <n v="25"/>
    <n v="307"/>
    <n v="8"/>
    <n v="5"/>
    <x v="2"/>
    <n v="0.28651413567314898"/>
    <n v="0.133333333333333"/>
    <s v="2021-05-01T18:50:43Z"/>
    <s v="2021-05-01"/>
  </r>
  <r>
    <n v="1088178"/>
    <x v="0"/>
    <x v="1"/>
    <s v="Paid Course"/>
    <n v="25"/>
    <n v="306"/>
    <n v="3"/>
    <n v="42"/>
    <x v="2"/>
    <n v="0.15233232640012584"/>
    <n v="3.5"/>
    <s v="2021-03-10T22:24:30Z"/>
    <s v="2021-03-10"/>
  </r>
  <r>
    <n v="355798"/>
    <x v="2"/>
    <x v="1"/>
    <s v="Paid Course"/>
    <n v="50"/>
    <n v="306"/>
    <n v="0"/>
    <n v="5"/>
    <x v="0"/>
    <n v="0.24938080646405314"/>
    <n v="0.63333333333333297"/>
    <s v="2018-11-28T05:56:37Z"/>
    <s v="2018-11-28"/>
  </r>
  <r>
    <n v="470472"/>
    <x v="1"/>
    <x v="1"/>
    <s v="Paid Course"/>
    <n v="50"/>
    <n v="305"/>
    <n v="39"/>
    <n v="108"/>
    <x v="0"/>
    <n v="0.2"/>
    <n v="7"/>
    <s v="2019-04-16T00:39:46Z"/>
    <s v="2019-04-16"/>
  </r>
  <r>
    <n v="664764"/>
    <x v="1"/>
    <x v="1"/>
    <s v="Paid Course"/>
    <n v="40"/>
    <n v="305"/>
    <n v="0"/>
    <n v="23"/>
    <x v="3"/>
    <n v="0.94848970680049371"/>
    <n v="2.5"/>
    <s v="2020-03-10T06:33:48Z"/>
    <s v="2020-03-10"/>
  </r>
  <r>
    <n v="520870"/>
    <x v="0"/>
    <x v="1"/>
    <s v="Paid Course"/>
    <n v="40"/>
    <n v="305"/>
    <n v="40"/>
    <n v="9"/>
    <x v="2"/>
    <n v="0.94166083528684263"/>
    <n v="2"/>
    <s v="2019-06-05T19:58:14Z"/>
    <s v="2019-06-05"/>
  </r>
  <r>
    <n v="774648"/>
    <x v="0"/>
    <x v="1"/>
    <s v="Paid Course"/>
    <n v="50"/>
    <n v="305"/>
    <n v="45"/>
    <n v="13"/>
    <x v="2"/>
    <n v="0.34105049747587968"/>
    <n v="2"/>
    <s v="2020-02-26T17:41:37Z"/>
    <s v="2020-02-26"/>
  </r>
  <r>
    <n v="400976"/>
    <x v="2"/>
    <x v="1"/>
    <s v="Paid Course"/>
    <n v="95"/>
    <n v="302"/>
    <n v="6"/>
    <n v="19"/>
    <x v="2"/>
    <n v="0.34460365692731454"/>
    <n v="2"/>
    <s v="2019-01-29T08:03:35Z"/>
    <s v="2019-01-29"/>
  </r>
  <r>
    <n v="866384"/>
    <x v="0"/>
    <x v="1"/>
    <s v="Paid Course"/>
    <n v="95"/>
    <n v="301"/>
    <n v="44"/>
    <n v="91"/>
    <x v="2"/>
    <n v="0.36057610951199692"/>
    <n v="7.5"/>
    <s v="2020-07-10T16:04:35Z"/>
    <s v="2020-07-10"/>
  </r>
  <r>
    <n v="530436"/>
    <x v="3"/>
    <x v="1"/>
    <s v="Paid Course"/>
    <n v="150"/>
    <n v="300"/>
    <n v="40"/>
    <n v="77"/>
    <x v="3"/>
    <n v="0.45402918593665231"/>
    <n v="4.5"/>
    <s v="2019-09-04T15:37:36Z"/>
    <s v="2019-09-04"/>
  </r>
  <r>
    <n v="1089652"/>
    <x v="0"/>
    <x v="1"/>
    <s v="Paid Course"/>
    <n v="200"/>
    <n v="300"/>
    <n v="16"/>
    <n v="66"/>
    <x v="2"/>
    <n v="0.86210819390913118"/>
    <n v="6"/>
    <s v="2021-02-09T17:10:16Z"/>
    <s v="2021-02-09"/>
  </r>
  <r>
    <n v="905096"/>
    <x v="0"/>
    <x v="1"/>
    <s v="Paid Course"/>
    <n v="50"/>
    <n v="300"/>
    <n v="31"/>
    <n v="38"/>
    <x v="2"/>
    <n v="0.13195470124401776"/>
    <n v="3"/>
    <s v="2020-08-11T19:06:15Z"/>
    <s v="2020-08-11"/>
  </r>
  <r>
    <n v="596026"/>
    <x v="2"/>
    <x v="1"/>
    <s v="Paid Course"/>
    <n v="95"/>
    <n v="299"/>
    <n v="5"/>
    <n v="65"/>
    <x v="2"/>
    <n v="9.8820839425664331E-2"/>
    <n v="2.5"/>
    <s v="2019-11-12T00:51:16Z"/>
    <s v="2019-11-12"/>
  </r>
  <r>
    <n v="806536"/>
    <x v="0"/>
    <x v="1"/>
    <s v="Paid Course"/>
    <n v="125"/>
    <n v="299"/>
    <n v="75"/>
    <n v="34"/>
    <x v="2"/>
    <n v="0.33670390347506118"/>
    <n v="3.5"/>
    <s v="2020-07-14T16:57:24Z"/>
    <s v="2020-07-14"/>
  </r>
  <r>
    <n v="687642"/>
    <x v="0"/>
    <x v="1"/>
    <s v="Paid Course"/>
    <n v="35"/>
    <n v="298"/>
    <n v="20"/>
    <n v="24"/>
    <x v="2"/>
    <n v="0.78443456156567171"/>
    <n v="1.5"/>
    <s v="2019-12-06T17:34:38Z"/>
    <s v="2019-12-06"/>
  </r>
  <r>
    <n v="145178"/>
    <x v="3"/>
    <x v="1"/>
    <s v="Paid Course"/>
    <n v="20"/>
    <n v="297"/>
    <n v="27"/>
    <n v="19"/>
    <x v="2"/>
    <n v="0.54750335810357376"/>
    <n v="1.5"/>
    <s v="2018-01-17T19:51:10Z"/>
    <s v="2018-01-17"/>
  </r>
  <r>
    <n v="757284"/>
    <x v="1"/>
    <x v="1"/>
    <s v="Paid Course"/>
    <n v="50"/>
    <n v="297"/>
    <n v="20"/>
    <n v="17"/>
    <x v="3"/>
    <n v="0.55690342789416269"/>
    <n v="3"/>
    <s v="2020-02-11T07:51:59Z"/>
    <s v="2020-02-11"/>
  </r>
  <r>
    <n v="100916"/>
    <x v="1"/>
    <x v="1"/>
    <s v="Paid Course"/>
    <n v="20"/>
    <n v="297"/>
    <n v="7"/>
    <n v="7"/>
    <x v="0"/>
    <n v="0.65687562823037082"/>
    <n v="2.5"/>
    <s v="2021-10-07T15:34:58Z"/>
    <s v="2021-10-07"/>
  </r>
  <r>
    <n v="729464"/>
    <x v="1"/>
    <x v="1"/>
    <s v="Paid Course"/>
    <n v="40"/>
    <n v="295"/>
    <n v="7"/>
    <n v="14"/>
    <x v="2"/>
    <n v="0.17866578294635072"/>
    <n v="1"/>
    <s v="2020-04-25T15:48:05Z"/>
    <s v="2020-04-25"/>
  </r>
  <r>
    <n v="414744"/>
    <x v="2"/>
    <x v="1"/>
    <s v="Paid Course"/>
    <n v="40"/>
    <n v="294"/>
    <n v="5"/>
    <n v="25"/>
    <x v="2"/>
    <n v="0.29557906517769528"/>
    <n v="2"/>
    <s v="2019-02-12T06:17:10Z"/>
    <s v="2019-02-12"/>
  </r>
  <r>
    <n v="1196544"/>
    <x v="2"/>
    <x v="1"/>
    <s v="Paid Course"/>
    <n v="200"/>
    <n v="294"/>
    <n v="19"/>
    <n v="42"/>
    <x v="2"/>
    <n v="0.20247821479788741"/>
    <n v="7"/>
    <s v="2021-04-28T16:41:44Z"/>
    <s v="2021-04-28"/>
  </r>
  <r>
    <n v="812914"/>
    <x v="1"/>
    <x v="1"/>
    <s v="Paid Course"/>
    <n v="60"/>
    <n v="293"/>
    <n v="30"/>
    <n v="162"/>
    <x v="3"/>
    <n v="0.27000813578657956"/>
    <n v="18.5"/>
    <s v="2020-04-11T23:01:29Z"/>
    <s v="2020-04-11"/>
  </r>
  <r>
    <n v="1107986"/>
    <x v="0"/>
    <x v="1"/>
    <s v="Paid Course"/>
    <n v="125"/>
    <n v="293"/>
    <n v="30"/>
    <n v="31"/>
    <x v="2"/>
    <n v="0.14000000000000001"/>
    <n v="3.5"/>
    <s v="2021-02-23T14:19:16Z"/>
    <s v="2021-02-23"/>
  </r>
  <r>
    <n v="574132"/>
    <x v="3"/>
    <x v="1"/>
    <s v="Paid Course"/>
    <n v="30"/>
    <n v="293"/>
    <n v="32"/>
    <n v="44"/>
    <x v="2"/>
    <n v="0.81714942998217044"/>
    <n v="7"/>
    <s v="2019-08-17T17:21:52Z"/>
    <s v="2019-08-17"/>
  </r>
  <r>
    <n v="1008100"/>
    <x v="3"/>
    <x v="1"/>
    <s v="Paid Course"/>
    <n v="195"/>
    <n v="293"/>
    <n v="5"/>
    <n v="18"/>
    <x v="2"/>
    <n v="7.3480117541691259E-2"/>
    <n v="1"/>
    <s v="2020-11-15T14:40:56Z"/>
    <s v="2020-11-15"/>
  </r>
  <r>
    <n v="176136"/>
    <x v="2"/>
    <x v="1"/>
    <s v="Paid Course"/>
    <n v="20"/>
    <n v="293"/>
    <n v="14"/>
    <n v="59"/>
    <x v="0"/>
    <n v="0.51304218152832026"/>
    <n v="8"/>
    <s v="2018-03-22T22:56:09Z"/>
    <s v="2018-03-22"/>
  </r>
  <r>
    <n v="185266"/>
    <x v="1"/>
    <x v="1"/>
    <s v="Paid Course"/>
    <n v="50"/>
    <n v="292"/>
    <n v="18"/>
    <n v="130"/>
    <x v="0"/>
    <n v="1.4219450167496928E-2"/>
    <n v="7"/>
    <s v="2018-03-24T16:33:14Z"/>
    <s v="2018-03-24"/>
  </r>
  <r>
    <n v="398522"/>
    <x v="1"/>
    <x v="1"/>
    <s v="Paid Course"/>
    <n v="80"/>
    <n v="291"/>
    <n v="14"/>
    <n v="39"/>
    <x v="0"/>
    <n v="0.33862784297410509"/>
    <n v="3"/>
    <s v="2019-10-28T19:19:33Z"/>
    <s v="2019-10-28"/>
  </r>
  <r>
    <n v="705444"/>
    <x v="3"/>
    <x v="1"/>
    <s v="Paid Course"/>
    <n v="40"/>
    <n v="290"/>
    <n v="49"/>
    <n v="88"/>
    <x v="3"/>
    <n v="0.28038588174656331"/>
    <n v="7.5"/>
    <s v="2020-01-06T01:33:28Z"/>
    <s v="2020-01-06"/>
  </r>
  <r>
    <n v="966794"/>
    <x v="0"/>
    <x v="1"/>
    <s v="Paid Course"/>
    <n v="25"/>
    <n v="289"/>
    <n v="30"/>
    <n v="30"/>
    <x v="2"/>
    <n v="0.51205500536308202"/>
    <n v="4"/>
    <s v="2020-10-25T13:47:26Z"/>
    <s v="2020-10-25"/>
  </r>
  <r>
    <n v="739910"/>
    <x v="2"/>
    <x v="1"/>
    <s v="Paid Course"/>
    <n v="70"/>
    <n v="288"/>
    <n v="9"/>
    <n v="13"/>
    <x v="3"/>
    <n v="0.95877684186044654"/>
    <n v="1"/>
    <s v="2020-01-25T18:11:00Z"/>
    <s v="2020-01-25"/>
  </r>
  <r>
    <n v="324226"/>
    <x v="1"/>
    <x v="1"/>
    <s v="Paid Course"/>
    <n v="50"/>
    <n v="288"/>
    <n v="15"/>
    <n v="100"/>
    <x v="2"/>
    <n v="0.17866578294635072"/>
    <n v="6"/>
    <s v="2018-10-29T19:42:29Z"/>
    <s v="2018-10-29"/>
  </r>
  <r>
    <n v="725566"/>
    <x v="1"/>
    <x v="1"/>
    <s v="Paid Course"/>
    <n v="25"/>
    <n v="287"/>
    <n v="42"/>
    <n v="27"/>
    <x v="0"/>
    <n v="0.18573215848299574"/>
    <n v="6"/>
    <s v="2020-01-27T23:12:19Z"/>
    <s v="2020-01-27"/>
  </r>
  <r>
    <n v="339560"/>
    <x v="3"/>
    <x v="1"/>
    <s v="Paid Course"/>
    <n v="20"/>
    <n v="286"/>
    <n v="7"/>
    <n v="7"/>
    <x v="1"/>
    <n v="0.76673432558088273"/>
    <n v="1"/>
    <s v="2018-11-11T19:49:41Z"/>
    <s v="2018-11-11"/>
  </r>
  <r>
    <n v="634932"/>
    <x v="2"/>
    <x v="1"/>
    <s v="Paid Course"/>
    <n v="125"/>
    <n v="285"/>
    <n v="6"/>
    <n v="18"/>
    <x v="1"/>
    <n v="0.65687562823037082"/>
    <n v="1.5"/>
    <s v="2019-10-26T17:50:47Z"/>
    <s v="2019-10-26"/>
  </r>
  <r>
    <n v="861566"/>
    <x v="1"/>
    <x v="1"/>
    <s v="Paid Course"/>
    <n v="20"/>
    <n v="284"/>
    <n v="3"/>
    <n v="12"/>
    <x v="0"/>
    <n v="0.76017887337199097"/>
    <n v="1"/>
    <s v="2020-05-30T18:19:12Z"/>
    <s v="2020-05-30"/>
  </r>
  <r>
    <n v="327788"/>
    <x v="2"/>
    <x v="1"/>
    <s v="Paid Course"/>
    <n v="20"/>
    <n v="283"/>
    <n v="13"/>
    <n v="35"/>
    <x v="0"/>
    <n v="0.71321260988455182"/>
    <n v="2.5"/>
    <s v="2019-01-27T04:10:17Z"/>
    <s v="2019-01-27"/>
  </r>
  <r>
    <n v="808808"/>
    <x v="3"/>
    <x v="1"/>
    <s v="Paid Course"/>
    <n v="20"/>
    <n v="282"/>
    <n v="8"/>
    <n v="28"/>
    <x v="0"/>
    <n v="0.54750335810357376"/>
    <n v="3"/>
    <s v="2020-04-01T17:31:53Z"/>
    <s v="2020-04-01"/>
  </r>
  <r>
    <n v="673142"/>
    <x v="3"/>
    <x v="1"/>
    <s v="Paid Course"/>
    <n v="20"/>
    <n v="280"/>
    <n v="46"/>
    <n v="33"/>
    <x v="2"/>
    <n v="0.33862784297410509"/>
    <n v="5"/>
    <s v="2020-02-10T00:25:00Z"/>
    <s v="2020-02-10"/>
  </r>
  <r>
    <n v="639126"/>
    <x v="2"/>
    <x v="1"/>
    <s v="Paid Course"/>
    <n v="35"/>
    <n v="280"/>
    <n v="40"/>
    <n v="54"/>
    <x v="0"/>
    <n v="0.76017887337199119"/>
    <n v="4"/>
    <s v="2019-11-10T00:22:05Z"/>
    <s v="2019-11-10"/>
  </r>
  <r>
    <n v="919354"/>
    <x v="0"/>
    <x v="1"/>
    <s v="Paid Course"/>
    <n v="200"/>
    <n v="279"/>
    <n v="37"/>
    <n v="119"/>
    <x v="2"/>
    <n v="0.76017887337199119"/>
    <n v="10"/>
    <s v="2021-04-25T00:57:35Z"/>
    <s v="2021-04-25"/>
  </r>
  <r>
    <n v="214418"/>
    <x v="1"/>
    <x v="1"/>
    <s v="Paid Course"/>
    <n v="20"/>
    <n v="276"/>
    <n v="2"/>
    <n v="62"/>
    <x v="3"/>
    <n v="0.46216226205442834"/>
    <n v="5.5"/>
    <s v="2018-05-12T13:38:56Z"/>
    <s v="2018-05-12"/>
  </r>
  <r>
    <n v="608090"/>
    <x v="3"/>
    <x v="1"/>
    <s v="Paid Course"/>
    <n v="30"/>
    <n v="276"/>
    <n v="54"/>
    <n v="27"/>
    <x v="0"/>
    <n v="0.33862784297410509"/>
    <n v="1.5"/>
    <s v="2019-10-15T22:29:00Z"/>
    <s v="2019-10-15"/>
  </r>
  <r>
    <n v="936298"/>
    <x v="2"/>
    <x v="1"/>
    <s v="Paid Course"/>
    <n v="200"/>
    <n v="276"/>
    <n v="11"/>
    <n v="11"/>
    <x v="0"/>
    <n v="0.73021927317437418"/>
    <n v="0.56666666666666599"/>
    <s v="2020-08-30T02:40:52Z"/>
    <s v="2020-08-30"/>
  </r>
  <r>
    <n v="192726"/>
    <x v="3"/>
    <x v="1"/>
    <s v="Paid Course"/>
    <n v="20"/>
    <n v="274"/>
    <n v="10"/>
    <n v="49"/>
    <x v="2"/>
    <n v="0.51710533462637498"/>
    <n v="3.5"/>
    <s v="2018-04-04T16:21:31Z"/>
    <s v="2018-04-04"/>
  </r>
  <r>
    <n v="361286"/>
    <x v="2"/>
    <x v="1"/>
    <s v="Paid Course"/>
    <n v="30"/>
    <n v="274"/>
    <n v="1"/>
    <n v="21"/>
    <x v="2"/>
    <n v="0.90820916422334663"/>
    <n v="3.5"/>
    <s v="2018-12-17T14:24:15Z"/>
    <s v="2018-12-17"/>
  </r>
  <r>
    <n v="640062"/>
    <x v="2"/>
    <x v="1"/>
    <s v="Paid Course"/>
    <n v="95"/>
    <n v="274"/>
    <n v="41"/>
    <n v="18"/>
    <x v="2"/>
    <n v="0.93762651605910696"/>
    <n v="1.5"/>
    <s v="2019-10-26T23:22:09Z"/>
    <s v="2019-10-26"/>
  </r>
  <r>
    <n v="147754"/>
    <x v="1"/>
    <x v="1"/>
    <s v="Paid Course"/>
    <n v="20"/>
    <n v="273"/>
    <n v="4"/>
    <n v="6"/>
    <x v="0"/>
    <n v="0.14000000000000001"/>
    <n v="1.5"/>
    <s v="2018-01-16T17:22:04Z"/>
    <s v="2018-01-16"/>
  </r>
  <r>
    <n v="591880"/>
    <x v="2"/>
    <x v="1"/>
    <s v="Paid Course"/>
    <n v="200"/>
    <n v="273"/>
    <n v="4"/>
    <n v="15"/>
    <x v="2"/>
    <n v="0.81841194141023099"/>
    <n v="0.51666666666666605"/>
    <s v="2019-08-30T22:48:34Z"/>
    <s v="2019-08-30"/>
  </r>
  <r>
    <n v="788722"/>
    <x v="3"/>
    <x v="1"/>
    <s v="Paid Course"/>
    <n v="20"/>
    <n v="272"/>
    <n v="0"/>
    <n v="11"/>
    <x v="2"/>
    <n v="6.3110497285340683E-2"/>
    <n v="0.5"/>
    <s v="2020-03-15T14:49:51Z"/>
    <s v="2020-03-15"/>
  </r>
  <r>
    <n v="1000116"/>
    <x v="3"/>
    <x v="1"/>
    <s v="Paid Course"/>
    <n v="20"/>
    <n v="272"/>
    <n v="11"/>
    <n v="12"/>
    <x v="2"/>
    <n v="0.33862784297410509"/>
    <n v="2"/>
    <s v="2020-12-22T15:20:50Z"/>
    <s v="2020-12-22"/>
  </r>
  <r>
    <n v="1100054"/>
    <x v="2"/>
    <x v="1"/>
    <s v="Paid Course"/>
    <n v="100"/>
    <n v="271"/>
    <n v="48"/>
    <n v="47"/>
    <x v="2"/>
    <n v="0.43666230693516628"/>
    <n v="3.5"/>
    <s v="2021-02-20T23:45:20Z"/>
    <s v="2021-02-20"/>
  </r>
  <r>
    <n v="1266892"/>
    <x v="1"/>
    <x v="0"/>
    <s v="Free Beginner Course"/>
    <n v="0"/>
    <n v="270"/>
    <n v="1"/>
    <n v="24"/>
    <x v="0"/>
    <n v="0.28616822333701142"/>
    <n v="1.5"/>
    <s v="2021-07-03T20:21:23Z"/>
    <s v="2021-07-03"/>
  </r>
  <r>
    <n v="140368"/>
    <x v="3"/>
    <x v="1"/>
    <s v="Paid Course"/>
    <n v="20"/>
    <n v="270"/>
    <n v="28"/>
    <n v="118"/>
    <x v="2"/>
    <n v="0.10971713367532898"/>
    <n v="8"/>
    <s v="2018-12-17T14:01:35Z"/>
    <s v="2018-12-17"/>
  </r>
  <r>
    <n v="581498"/>
    <x v="2"/>
    <x v="1"/>
    <s v="Paid Course"/>
    <n v="30"/>
    <n v="270"/>
    <n v="22"/>
    <n v="24"/>
    <x v="0"/>
    <n v="0.12278531668198867"/>
    <n v="3.5"/>
    <s v="2019-08-14T19:29:24Z"/>
    <s v="2019-08-14"/>
  </r>
  <r>
    <n v="979616"/>
    <x v="2"/>
    <x v="1"/>
    <s v="Paid Course"/>
    <n v="200"/>
    <n v="267"/>
    <n v="11"/>
    <n v="21"/>
    <x v="3"/>
    <n v="0.49726687807324554"/>
    <n v="2"/>
    <s v="2020-10-22T14:28:36Z"/>
    <s v="2020-10-22"/>
  </r>
  <r>
    <n v="382824"/>
    <x v="2"/>
    <x v="1"/>
    <s v="Paid Course"/>
    <n v="30"/>
    <n v="267"/>
    <n v="9"/>
    <n v="10"/>
    <x v="2"/>
    <n v="0.80538728478508415"/>
    <n v="2"/>
    <s v="2019-01-02T10:18:52Z"/>
    <s v="2019-01-02"/>
  </r>
  <r>
    <n v="42040"/>
    <x v="2"/>
    <x v="1"/>
    <s v="Paid Course"/>
    <n v="60"/>
    <n v="266"/>
    <n v="20"/>
    <n v="14"/>
    <x v="2"/>
    <n v="0.20247821479788741"/>
    <n v="3"/>
    <s v="2021-02-18T10:54:27Z"/>
    <s v="2021-02-18"/>
  </r>
  <r>
    <n v="12214"/>
    <x v="1"/>
    <x v="1"/>
    <s v="Paid Course"/>
    <n v="50"/>
    <n v="265"/>
    <n v="23"/>
    <n v="65"/>
    <x v="2"/>
    <n v="0.18684018689853532"/>
    <n v="3"/>
    <s v="2021-07-19T18:11:57Z"/>
    <s v="2021-07-19"/>
  </r>
  <r>
    <n v="832832"/>
    <x v="2"/>
    <x v="1"/>
    <s v="Paid Course"/>
    <n v="20"/>
    <n v="265"/>
    <n v="16"/>
    <n v="17"/>
    <x v="0"/>
    <n v="0.74088407890968611"/>
    <n v="1"/>
    <s v="2020-04-27T20:06:23Z"/>
    <s v="2020-04-27"/>
  </r>
  <r>
    <n v="597164"/>
    <x v="2"/>
    <x v="1"/>
    <s v="Paid Course"/>
    <n v="95"/>
    <n v="264"/>
    <n v="0"/>
    <n v="79"/>
    <x v="2"/>
    <n v="7.7563590887625988E-2"/>
    <n v="3"/>
    <s v="2019-10-08T17:04:03Z"/>
    <s v="2019-10-08"/>
  </r>
  <r>
    <n v="1031620"/>
    <x v="0"/>
    <x v="1"/>
    <s v="Paid Course"/>
    <n v="20"/>
    <n v="263"/>
    <n v="14"/>
    <n v="7"/>
    <x v="2"/>
    <n v="0.62134288821665518"/>
    <n v="1"/>
    <s v="2021-01-09T16:39:16Z"/>
    <s v="2021-01-09"/>
  </r>
  <r>
    <n v="817074"/>
    <x v="3"/>
    <x v="1"/>
    <s v="Paid Course"/>
    <n v="20"/>
    <n v="262"/>
    <n v="0"/>
    <n v="12"/>
    <x v="2"/>
    <n v="0.4380051038353221"/>
    <n v="1"/>
    <s v="2020-04-10T20:12:18Z"/>
    <s v="2020-04-10"/>
  </r>
  <r>
    <n v="138004"/>
    <x v="2"/>
    <x v="1"/>
    <s v="Paid Course"/>
    <n v="20"/>
    <n v="261"/>
    <n v="2"/>
    <n v="35"/>
    <x v="2"/>
    <n v="0.5696072638712989"/>
    <n v="2.5"/>
    <s v="2021-12-26T12:41:50Z"/>
    <s v="2021-12-26"/>
  </r>
  <r>
    <n v="21080"/>
    <x v="1"/>
    <x v="1"/>
    <s v="Paid Course"/>
    <n v="20"/>
    <n v="261"/>
    <n v="1"/>
    <n v="18"/>
    <x v="1"/>
    <n v="0.12271677570214812"/>
    <n v="1.5"/>
    <s v="2018-05-07T18:05:57Z"/>
    <s v="2018-05-07"/>
  </r>
  <r>
    <n v="336446"/>
    <x v="1"/>
    <x v="1"/>
    <s v="Paid Course"/>
    <n v="25"/>
    <n v="261"/>
    <n v="4"/>
    <n v="17"/>
    <x v="0"/>
    <n v="0.65687562823037082"/>
    <n v="1.5"/>
    <s v="2018-11-06T10:11:14Z"/>
    <s v="2018-11-06"/>
  </r>
  <r>
    <n v="1002210"/>
    <x v="0"/>
    <x v="1"/>
    <s v="Paid Course"/>
    <n v="200"/>
    <n v="260"/>
    <n v="22"/>
    <n v="64"/>
    <x v="2"/>
    <n v="0.97612083194248522"/>
    <n v="11"/>
    <s v="2020-11-11T21:27:55Z"/>
    <s v="2020-11-11"/>
  </r>
  <r>
    <n v="616564"/>
    <x v="2"/>
    <x v="1"/>
    <s v="Paid Course"/>
    <n v="20"/>
    <n v="260"/>
    <n v="18"/>
    <n v="17"/>
    <x v="2"/>
    <n v="0.72157516252101572"/>
    <n v="1.5"/>
    <s v="2019-09-23T15:25:09Z"/>
    <s v="2019-09-23"/>
  </r>
  <r>
    <n v="753934"/>
    <x v="3"/>
    <x v="1"/>
    <s v="Paid Course"/>
    <n v="30"/>
    <n v="259"/>
    <n v="3"/>
    <n v="11"/>
    <x v="2"/>
    <n v="0.15090921078677966"/>
    <n v="1.5"/>
    <s v="2020-02-14T21:56:08Z"/>
    <s v="2020-02-14"/>
  </r>
  <r>
    <n v="147404"/>
    <x v="1"/>
    <x v="1"/>
    <s v="Paid Course"/>
    <n v="20"/>
    <n v="257"/>
    <n v="6"/>
    <n v="5"/>
    <x v="0"/>
    <n v="0.74849680856485534"/>
    <n v="1"/>
    <s v="2018-01-16T11:30:07Z"/>
    <s v="2018-01-16"/>
  </r>
  <r>
    <n v="1088656"/>
    <x v="2"/>
    <x v="1"/>
    <s v="Paid Course"/>
    <n v="50"/>
    <n v="256"/>
    <n v="17"/>
    <n v="49"/>
    <x v="3"/>
    <n v="7.3480117541691259E-2"/>
    <n v="5.5"/>
    <s v="2021-01-27T17:11:28Z"/>
    <s v="2021-01-27"/>
  </r>
  <r>
    <n v="743568"/>
    <x v="2"/>
    <x v="1"/>
    <s v="Paid Course"/>
    <n v="65"/>
    <n v="256"/>
    <n v="29"/>
    <n v="39"/>
    <x v="0"/>
    <n v="0.20734045031477732"/>
    <n v="3.5"/>
    <s v="2020-03-06T23:27:44Z"/>
    <s v="2020-03-06"/>
  </r>
  <r>
    <n v="592606"/>
    <x v="1"/>
    <x v="1"/>
    <s v="Paid Course"/>
    <n v="100"/>
    <n v="255"/>
    <n v="30"/>
    <n v="53"/>
    <x v="3"/>
    <n v="0.35551401677109162"/>
    <n v="4"/>
    <s v="2019-11-12T06:40:19Z"/>
    <s v="2019-11-12"/>
  </r>
  <r>
    <n v="982328"/>
    <x v="0"/>
    <x v="1"/>
    <s v="Paid Course"/>
    <n v="30"/>
    <n v="255"/>
    <n v="5"/>
    <n v="9"/>
    <x v="0"/>
    <n v="0.10971713367532898"/>
    <n v="1"/>
    <s v="2020-10-12T23:24:28Z"/>
    <s v="2020-10-12"/>
  </r>
  <r>
    <n v="456388"/>
    <x v="3"/>
    <x v="1"/>
    <s v="Paid Course"/>
    <n v="20"/>
    <n v="254"/>
    <n v="5"/>
    <n v="81"/>
    <x v="2"/>
    <n v="0.74088407890968611"/>
    <n v="4.5"/>
    <s v="2019-05-12T00:19:27Z"/>
    <s v="2019-05-12"/>
  </r>
  <r>
    <n v="1211198"/>
    <x v="3"/>
    <x v="1"/>
    <s v="Paid Course"/>
    <n v="40"/>
    <n v="253"/>
    <n v="1"/>
    <n v="14"/>
    <x v="3"/>
    <n v="0.14000000000000001"/>
    <n v="1"/>
    <s v="2021-05-23T22:39:46Z"/>
    <s v="2021-05-23"/>
  </r>
  <r>
    <n v="1012040"/>
    <x v="0"/>
    <x v="1"/>
    <s v="Paid Course"/>
    <n v="100"/>
    <n v="253"/>
    <n v="34"/>
    <n v="45"/>
    <x v="0"/>
    <n v="0.29557906517769528"/>
    <n v="7"/>
    <s v="2020-12-12T00:23:57Z"/>
    <s v="2020-12-12"/>
  </r>
  <r>
    <n v="759972"/>
    <x v="1"/>
    <x v="1"/>
    <s v="Paid Course"/>
    <n v="45"/>
    <n v="252"/>
    <n v="14"/>
    <n v="21"/>
    <x v="3"/>
    <n v="0.33862784297410509"/>
    <n v="4.5"/>
    <s v="2020-02-19T17:24:14Z"/>
    <s v="2020-02-19"/>
  </r>
  <r>
    <n v="931626"/>
    <x v="2"/>
    <x v="1"/>
    <s v="Paid Course"/>
    <n v="30"/>
    <n v="252"/>
    <n v="45"/>
    <n v="30"/>
    <x v="0"/>
    <n v="0.8575358866029853"/>
    <n v="4"/>
    <s v="2020-08-17T20:24:38Z"/>
    <s v="2020-08-17"/>
  </r>
  <r>
    <n v="1037666"/>
    <x v="0"/>
    <x v="1"/>
    <s v="Paid Course"/>
    <n v="40"/>
    <n v="252"/>
    <n v="46"/>
    <n v="79"/>
    <x v="3"/>
    <n v="0.71378939127746377"/>
    <n v="6.5"/>
    <s v="2021-03-10T22:04:41Z"/>
    <s v="2021-03-10"/>
  </r>
  <r>
    <n v="1024844"/>
    <x v="0"/>
    <x v="1"/>
    <s v="Paid Course"/>
    <n v="145"/>
    <n v="251"/>
    <n v="32"/>
    <n v="25"/>
    <x v="0"/>
    <n v="0.80403341215602486"/>
    <n v="3.5"/>
    <s v="2020-11-30T21:59:37Z"/>
    <s v="2020-11-30"/>
  </r>
  <r>
    <n v="80844"/>
    <x v="1"/>
    <x v="1"/>
    <s v="Paid Course"/>
    <n v="40"/>
    <n v="250"/>
    <n v="24"/>
    <n v="39"/>
    <x v="3"/>
    <n v="5.1788578104799643E-2"/>
    <n v="3"/>
    <s v="2021-09-05T22:58:33Z"/>
    <s v="2021-09-05"/>
  </r>
  <r>
    <n v="504168"/>
    <x v="1"/>
    <x v="1"/>
    <s v="Paid Course"/>
    <n v="45"/>
    <n v="249"/>
    <n v="33"/>
    <n v="61"/>
    <x v="2"/>
    <n v="0.25418648921223153"/>
    <n v="4"/>
    <s v="2019-06-02T19:50:16Z"/>
    <s v="2019-06-02"/>
  </r>
  <r>
    <n v="803664"/>
    <x v="2"/>
    <x v="1"/>
    <s v="Paid Course"/>
    <n v="50"/>
    <n v="249"/>
    <n v="14"/>
    <n v="39"/>
    <x v="2"/>
    <n v="0.29557906517769528"/>
    <n v="2.5"/>
    <s v="2020-06-14T17:10:19Z"/>
    <s v="2020-06-14"/>
  </r>
  <r>
    <n v="871358"/>
    <x v="2"/>
    <x v="1"/>
    <s v="Paid Course"/>
    <n v="50"/>
    <n v="249"/>
    <n v="46"/>
    <n v="28"/>
    <x v="0"/>
    <n v="0.75777418958165843"/>
    <n v="5"/>
    <s v="2020-06-20T22:09:31Z"/>
    <s v="2020-06-20"/>
  </r>
  <r>
    <n v="441996"/>
    <x v="1"/>
    <x v="1"/>
    <s v="Paid Course"/>
    <n v="200"/>
    <n v="248"/>
    <n v="9"/>
    <n v="21"/>
    <x v="0"/>
    <n v="0.96017887337199004"/>
    <n v="2"/>
    <s v="2019-03-09T21:31:38Z"/>
    <s v="2019-03-09"/>
  </r>
  <r>
    <n v="504620"/>
    <x v="2"/>
    <x v="1"/>
    <s v="Paid Course"/>
    <n v="20"/>
    <n v="247"/>
    <n v="2"/>
    <n v="17"/>
    <x v="3"/>
    <n v="8.8033516629731579E-2"/>
    <n v="1.5"/>
    <s v="2019-08-21T18:36:25Z"/>
    <s v="2019-08-21"/>
  </r>
  <r>
    <n v="657130"/>
    <x v="2"/>
    <x v="1"/>
    <s v="Paid Course"/>
    <n v="20"/>
    <n v="246"/>
    <n v="8"/>
    <n v="24"/>
    <x v="2"/>
    <n v="0.32994486599852524"/>
    <n v="1.5"/>
    <s v="2019-11-02T20:13:05Z"/>
    <s v="2019-11-02"/>
  </r>
  <r>
    <n v="682060"/>
    <x v="3"/>
    <x v="1"/>
    <s v="Paid Course"/>
    <n v="40"/>
    <n v="246"/>
    <n v="30"/>
    <n v="12"/>
    <x v="0"/>
    <n v="0.43711060113122546"/>
    <n v="0.68333333333333302"/>
    <s v="2020-03-03T20:58:21Z"/>
    <s v="2020-03-03"/>
  </r>
  <r>
    <n v="988678"/>
    <x v="1"/>
    <x v="1"/>
    <s v="Paid Course"/>
    <n v="170"/>
    <n v="245"/>
    <n v="26"/>
    <n v="93"/>
    <x v="2"/>
    <n v="0.57741763593746631"/>
    <n v="4.5"/>
    <s v="2020-10-28T16:32:47Z"/>
    <s v="2020-10-28"/>
  </r>
  <r>
    <n v="469678"/>
    <x v="0"/>
    <x v="1"/>
    <s v="Paid Course"/>
    <n v="40"/>
    <n v="245"/>
    <n v="23"/>
    <n v="36"/>
    <x v="2"/>
    <n v="0.54791424200802852"/>
    <n v="1"/>
    <s v="2019-08-11T23:47:57Z"/>
    <s v="2019-08-11"/>
  </r>
  <r>
    <n v="103662"/>
    <x v="1"/>
    <x v="1"/>
    <s v="Paid Course"/>
    <n v="20"/>
    <n v="245"/>
    <n v="8"/>
    <n v="34"/>
    <x v="0"/>
    <n v="0.74831947994927805"/>
    <n v="1.5"/>
    <s v="2021-11-26T23:41:44Z"/>
    <s v="2021-11-26"/>
  </r>
  <r>
    <n v="146450"/>
    <x v="1"/>
    <x v="1"/>
    <s v="Paid Course"/>
    <n v="20"/>
    <n v="244"/>
    <n v="25"/>
    <n v="33"/>
    <x v="0"/>
    <n v="0.15233232640012584"/>
    <n v="6"/>
    <s v="2018-04-30T19:16:10Z"/>
    <s v="2018-04-30"/>
  </r>
  <r>
    <n v="1270392"/>
    <x v="0"/>
    <x v="1"/>
    <s v="Paid Course"/>
    <n v="35"/>
    <n v="244"/>
    <n v="44"/>
    <n v="21"/>
    <x v="0"/>
    <n v="0.29557906517769528"/>
    <n v="3"/>
    <s v="2021-06-29T16:13:18Z"/>
    <s v="2021-06-29"/>
  </r>
  <r>
    <n v="514844"/>
    <x v="2"/>
    <x v="1"/>
    <s v="Paid Course"/>
    <n v="20"/>
    <n v="244"/>
    <n v="13"/>
    <n v="21"/>
    <x v="2"/>
    <n v="0.20247821479788741"/>
    <n v="2.5"/>
    <s v="2019-06-16T16:31:01Z"/>
    <s v="2019-06-16"/>
  </r>
  <r>
    <n v="662318"/>
    <x v="2"/>
    <x v="1"/>
    <s v="Paid Course"/>
    <n v="20"/>
    <n v="241"/>
    <n v="5"/>
    <n v="26"/>
    <x v="2"/>
    <n v="0.2"/>
    <n v="2.5"/>
    <s v="2019-11-09T20:36:53Z"/>
    <s v="2019-11-09"/>
  </r>
  <r>
    <n v="1008246"/>
    <x v="0"/>
    <x v="1"/>
    <s v="Paid Course"/>
    <n v="50"/>
    <n v="240"/>
    <n v="45"/>
    <n v="358"/>
    <x v="2"/>
    <n v="0.70299904522902024"/>
    <n v="66.5"/>
    <s v="2020-12-09T16:18:49Z"/>
    <s v="2020-12-09"/>
  </r>
  <r>
    <n v="201812"/>
    <x v="3"/>
    <x v="1"/>
    <s v="Paid Course"/>
    <n v="20"/>
    <n v="239"/>
    <n v="7"/>
    <n v="26"/>
    <x v="2"/>
    <n v="0.76017887337198997"/>
    <n v="4"/>
    <s v="2018-04-25T02:40:11Z"/>
    <s v="2018-04-25"/>
  </r>
  <r>
    <n v="764534"/>
    <x v="1"/>
    <x v="1"/>
    <s v="Paid Course"/>
    <n v="45"/>
    <n v="239"/>
    <n v="30"/>
    <n v="49"/>
    <x v="2"/>
    <n v="0.15233232640012584"/>
    <n v="6"/>
    <s v="2020-02-16T20:37:03Z"/>
    <s v="2020-02-16"/>
  </r>
  <r>
    <n v="277770"/>
    <x v="1"/>
    <x v="1"/>
    <s v="Paid Course"/>
    <n v="100"/>
    <n v="239"/>
    <n v="1"/>
    <n v="9"/>
    <x v="2"/>
    <n v="0.74088407890968611"/>
    <n v="0.66666666666666596"/>
    <s v="2020-03-14T16:42:12Z"/>
    <s v="2020-03-14"/>
  </r>
  <r>
    <n v="433084"/>
    <x v="3"/>
    <x v="1"/>
    <s v="Paid Course"/>
    <n v="20"/>
    <n v="238"/>
    <n v="9"/>
    <n v="22"/>
    <x v="2"/>
    <n v="0.47296265212040089"/>
    <n v="2.5"/>
    <s v="2019-03-03T21:17:04Z"/>
    <s v="2019-03-03"/>
  </r>
  <r>
    <n v="138336"/>
    <x v="1"/>
    <x v="1"/>
    <s v="Paid Course"/>
    <n v="25"/>
    <n v="238"/>
    <n v="3"/>
    <n v="22"/>
    <x v="0"/>
    <n v="0.17866578294635072"/>
    <n v="1"/>
    <s v="2018-02-19T03:46:50Z"/>
    <s v="2018-02-19"/>
  </r>
  <r>
    <n v="711210"/>
    <x v="3"/>
    <x v="1"/>
    <s v="Paid Course"/>
    <n v="20"/>
    <n v="238"/>
    <n v="25"/>
    <n v="8"/>
    <x v="2"/>
    <n v="0.80403341215602486"/>
    <n v="1.5"/>
    <s v="2020-03-14T16:25:09Z"/>
    <s v="2020-03-14"/>
  </r>
  <r>
    <n v="897314"/>
    <x v="0"/>
    <x v="1"/>
    <s v="Paid Course"/>
    <n v="65"/>
    <n v="237"/>
    <n v="22"/>
    <n v="52"/>
    <x v="0"/>
    <n v="0.33862784297410509"/>
    <n v="3.5"/>
    <s v="2020-07-18T19:09:21Z"/>
    <s v="2020-07-18"/>
  </r>
  <r>
    <n v="99946"/>
    <x v="1"/>
    <x v="1"/>
    <s v="Paid Course"/>
    <n v="20"/>
    <n v="237"/>
    <n v="12"/>
    <n v="6"/>
    <x v="2"/>
    <n v="0.88404285431720531"/>
    <n v="1.5"/>
    <s v="2021-10-08T07:43:00Z"/>
    <s v="2021-10-08"/>
  </r>
  <r>
    <n v="429866"/>
    <x v="3"/>
    <x v="1"/>
    <s v="Paid Course"/>
    <n v="20"/>
    <n v="237"/>
    <n v="25"/>
    <n v="32"/>
    <x v="2"/>
    <n v="0.97522745185704784"/>
    <n v="6"/>
    <s v="2019-04-17T17:20:21Z"/>
    <s v="2019-04-17"/>
  </r>
  <r>
    <n v="155616"/>
    <x v="2"/>
    <x v="1"/>
    <s v="Paid Course"/>
    <n v="20"/>
    <n v="237"/>
    <n v="1"/>
    <n v="17"/>
    <x v="2"/>
    <n v="0.45498946311527122"/>
    <n v="1.5"/>
    <s v="2018-01-31T22:27:11Z"/>
    <s v="2018-01-31"/>
  </r>
  <r>
    <n v="980114"/>
    <x v="0"/>
    <x v="1"/>
    <s v="Paid Course"/>
    <n v="40"/>
    <n v="236"/>
    <n v="31"/>
    <n v="35"/>
    <x v="2"/>
    <n v="0.96017887337199004"/>
    <n v="4"/>
    <s v="2020-10-12T17:02:13Z"/>
    <s v="2020-10-12"/>
  </r>
  <r>
    <n v="789820"/>
    <x v="1"/>
    <x v="1"/>
    <s v="Paid Course"/>
    <n v="40"/>
    <n v="236"/>
    <n v="0"/>
    <n v="18"/>
    <x v="2"/>
    <n v="0.12343765037603871"/>
    <n v="1.5"/>
    <s v="2020-05-18T18:46:00Z"/>
    <s v="2020-05-18"/>
  </r>
  <r>
    <n v="304000"/>
    <x v="2"/>
    <x v="1"/>
    <s v="Paid Course"/>
    <n v="20"/>
    <n v="232"/>
    <n v="7"/>
    <n v="17"/>
    <x v="0"/>
    <n v="0.84632181034845066"/>
    <n v="1"/>
    <s v="2018-09-20T08:26:56Z"/>
    <s v="2018-09-20"/>
  </r>
  <r>
    <n v="344348"/>
    <x v="1"/>
    <x v="1"/>
    <s v="Paid Course"/>
    <n v="50"/>
    <n v="232"/>
    <n v="11"/>
    <n v="97"/>
    <x v="2"/>
    <n v="0.95677628371602597"/>
    <n v="7"/>
    <s v="2019-01-01T01:24:20Z"/>
    <s v="2019-01-01"/>
  </r>
  <r>
    <n v="373636"/>
    <x v="1"/>
    <x v="1"/>
    <s v="Paid Course"/>
    <n v="50"/>
    <n v="231"/>
    <n v="7"/>
    <n v="110"/>
    <x v="0"/>
    <n v="0.57726140666092751"/>
    <n v="9"/>
    <s v="2019-03-04T22:36:26Z"/>
    <s v="2019-03-04"/>
  </r>
  <r>
    <n v="1196728"/>
    <x v="2"/>
    <x v="1"/>
    <s v="Paid Course"/>
    <n v="50"/>
    <n v="230"/>
    <n v="0"/>
    <n v="22"/>
    <x v="2"/>
    <n v="0.17866578294635072"/>
    <n v="4.5"/>
    <s v="2021-05-01T23:42:52Z"/>
    <s v="2021-05-01"/>
  </r>
  <r>
    <n v="1225194"/>
    <x v="2"/>
    <x v="0"/>
    <s v="Free Beginner Course"/>
    <n v="0"/>
    <n v="229"/>
    <n v="0"/>
    <n v="33"/>
    <x v="0"/>
    <n v="0.67600847658347352"/>
    <n v="2"/>
    <s v="2021-05-26T16:45:55Z"/>
    <s v="2021-05-26"/>
  </r>
  <r>
    <n v="172906"/>
    <x v="3"/>
    <x v="1"/>
    <s v="Paid Course"/>
    <n v="50"/>
    <n v="229"/>
    <n v="23"/>
    <n v="26"/>
    <x v="0"/>
    <n v="0.24354031768833106"/>
    <n v="7.5"/>
    <s v="2018-04-16T15:08:48Z"/>
    <s v="2018-04-16"/>
  </r>
  <r>
    <n v="207440"/>
    <x v="1"/>
    <x v="1"/>
    <s v="Paid Course"/>
    <n v="85"/>
    <n v="228"/>
    <n v="26"/>
    <n v="215"/>
    <x v="0"/>
    <n v="0.93762651605910796"/>
    <n v="10.5"/>
    <s v="2018-06-30T12:29:38Z"/>
    <s v="2018-06-30"/>
  </r>
  <r>
    <n v="1127944"/>
    <x v="3"/>
    <x v="1"/>
    <s v="Paid Course"/>
    <n v="20"/>
    <n v="228"/>
    <n v="0"/>
    <n v="7"/>
    <x v="0"/>
    <n v="0.15233232640012584"/>
    <n v="1"/>
    <s v="2021-05-22T17:05:39Z"/>
    <s v="2021-05-22"/>
  </r>
  <r>
    <n v="553832"/>
    <x v="3"/>
    <x v="1"/>
    <s v="Paid Course"/>
    <n v="20"/>
    <n v="228"/>
    <n v="11"/>
    <n v="21"/>
    <x v="0"/>
    <n v="0.79909198865085573"/>
    <n v="4"/>
    <s v="2019-07-14T23:17:08Z"/>
    <s v="2019-07-14"/>
  </r>
  <r>
    <n v="1204590"/>
    <x v="0"/>
    <x v="1"/>
    <s v="Paid Course"/>
    <n v="150"/>
    <n v="228"/>
    <n v="9"/>
    <n v="72"/>
    <x v="0"/>
    <n v="0.61464289787069304"/>
    <n v="6.5"/>
    <s v="2021-07-03T21:59:45Z"/>
    <s v="2021-07-03"/>
  </r>
  <r>
    <n v="214328"/>
    <x v="1"/>
    <x v="1"/>
    <s v="Paid Course"/>
    <n v="20"/>
    <n v="228"/>
    <n v="2"/>
    <n v="64"/>
    <x v="3"/>
    <n v="0.10971713367532898"/>
    <n v="8"/>
    <s v="2018-05-13T21:12:45Z"/>
    <s v="2018-05-13"/>
  </r>
  <r>
    <n v="843854"/>
    <x v="2"/>
    <x v="1"/>
    <s v="Paid Course"/>
    <n v="115"/>
    <n v="228"/>
    <n v="49"/>
    <n v="43"/>
    <x v="2"/>
    <n v="0.78185628200057988"/>
    <n v="4.5"/>
    <s v="2020-05-11T16:40:05Z"/>
    <s v="2020-05-11"/>
  </r>
  <r>
    <n v="507600"/>
    <x v="2"/>
    <x v="1"/>
    <s v="Paid Course"/>
    <n v="20"/>
    <n v="227"/>
    <n v="3"/>
    <n v="5"/>
    <x v="2"/>
    <n v="0.39088623540243705"/>
    <n v="1"/>
    <s v="2019-05-26T17:15:13Z"/>
    <s v="2019-05-26"/>
  </r>
  <r>
    <n v="973932"/>
    <x v="0"/>
    <x v="1"/>
    <s v="Paid Course"/>
    <n v="95"/>
    <n v="227"/>
    <n v="16"/>
    <n v="20"/>
    <x v="2"/>
    <n v="0.96017887337199004"/>
    <n v="2"/>
    <s v="2020-10-03T16:16:36Z"/>
    <s v="2020-10-03"/>
  </r>
  <r>
    <n v="73044"/>
    <x v="2"/>
    <x v="1"/>
    <s v="Paid Course"/>
    <n v="50"/>
    <n v="226"/>
    <n v="5"/>
    <n v="13"/>
    <x v="0"/>
    <n v="0.20752075295904282"/>
    <n v="5.5"/>
    <s v="2021-08-05T16:02:55Z"/>
    <s v="2021-08-05"/>
  </r>
  <r>
    <n v="598722"/>
    <x v="2"/>
    <x v="1"/>
    <s v="Paid Course"/>
    <n v="195"/>
    <n v="226"/>
    <n v="26"/>
    <n v="26"/>
    <x v="0"/>
    <n v="0.29557906517769528"/>
    <n v="3.5"/>
    <s v="2019-09-23T03:00:27Z"/>
    <s v="2019-09-23"/>
  </r>
  <r>
    <n v="1023650"/>
    <x v="2"/>
    <x v="1"/>
    <s v="Paid Course"/>
    <n v="200"/>
    <n v="226"/>
    <n v="12"/>
    <n v="29"/>
    <x v="2"/>
    <n v="2.3665260728166437E-2"/>
    <n v="4.5"/>
    <s v="2020-12-05T16:33:34Z"/>
    <s v="2020-12-05"/>
  </r>
  <r>
    <n v="239416"/>
    <x v="2"/>
    <x v="1"/>
    <s v="Paid Course"/>
    <n v="40"/>
    <n v="225"/>
    <n v="2"/>
    <n v="17"/>
    <x v="2"/>
    <n v="0.33862784297410509"/>
    <n v="2.5"/>
    <s v="2018-09-03T07:58:05Z"/>
    <s v="2018-09-03"/>
  </r>
  <r>
    <n v="172298"/>
    <x v="2"/>
    <x v="1"/>
    <s v="Paid Course"/>
    <n v="20"/>
    <n v="225"/>
    <n v="1"/>
    <n v="5"/>
    <x v="0"/>
    <n v="0.28056481891896068"/>
    <n v="1"/>
    <s v="2018-03-19T18:30:55Z"/>
    <s v="2018-03-19"/>
  </r>
  <r>
    <n v="459804"/>
    <x v="1"/>
    <x v="1"/>
    <s v="Paid Course"/>
    <n v="50"/>
    <n v="225"/>
    <n v="19"/>
    <n v="106"/>
    <x v="2"/>
    <n v="0.87894199872211254"/>
    <n v="6"/>
    <s v="2019-04-15T18:02:45Z"/>
    <s v="2019-04-15"/>
  </r>
  <r>
    <n v="801702"/>
    <x v="2"/>
    <x v="1"/>
    <s v="Paid Course"/>
    <n v="195"/>
    <n v="225"/>
    <n v="41"/>
    <n v="33"/>
    <x v="2"/>
    <n v="7.3480117541691259E-2"/>
    <n v="5"/>
    <s v="2020-03-30T01:44:45Z"/>
    <s v="2020-03-30"/>
  </r>
  <r>
    <n v="702278"/>
    <x v="2"/>
    <x v="1"/>
    <s v="Paid Course"/>
    <n v="200"/>
    <n v="224"/>
    <n v="35"/>
    <n v="16"/>
    <x v="2"/>
    <n v="0.65687562823037082"/>
    <n v="1.5"/>
    <s v="2020-04-25T16:25:53Z"/>
    <s v="2020-04-25"/>
  </r>
  <r>
    <n v="1196816"/>
    <x v="2"/>
    <x v="1"/>
    <s v="Paid Course"/>
    <n v="50"/>
    <n v="223"/>
    <n v="2"/>
    <n v="29"/>
    <x v="0"/>
    <n v="0.54750335810357376"/>
    <n v="4"/>
    <s v="2021-05-02T05:53:56Z"/>
    <s v="2021-05-02"/>
  </r>
  <r>
    <n v="1039596"/>
    <x v="0"/>
    <x v="1"/>
    <s v="Paid Course"/>
    <n v="125"/>
    <n v="223"/>
    <n v="26"/>
    <n v="27"/>
    <x v="1"/>
    <n v="0.25985026441441605"/>
    <n v="3.5"/>
    <s v="2020-12-22T00:14:13Z"/>
    <s v="2020-12-22"/>
  </r>
  <r>
    <n v="964828"/>
    <x v="2"/>
    <x v="1"/>
    <s v="Paid Course"/>
    <n v="95"/>
    <n v="223"/>
    <n v="34"/>
    <n v="16"/>
    <x v="2"/>
    <n v="0.74297340982109517"/>
    <n v="1.5"/>
    <s v="2020-12-14T22:45:02Z"/>
    <s v="2020-12-14"/>
  </r>
  <r>
    <n v="1009236"/>
    <x v="0"/>
    <x v="1"/>
    <s v="Paid Course"/>
    <n v="50"/>
    <n v="222"/>
    <n v="9"/>
    <n v="60"/>
    <x v="2"/>
    <n v="0.78185628200057988"/>
    <n v="8.5"/>
    <s v="2021-01-03T15:44:32Z"/>
    <s v="2021-01-03"/>
  </r>
  <r>
    <n v="746366"/>
    <x v="2"/>
    <x v="1"/>
    <s v="Paid Course"/>
    <n v="40"/>
    <n v="222"/>
    <n v="12"/>
    <n v="35"/>
    <x v="2"/>
    <n v="0.34293649915017266"/>
    <n v="3"/>
    <s v="2020-02-17T17:55:46Z"/>
    <s v="2020-02-17"/>
  </r>
  <r>
    <n v="635716"/>
    <x v="3"/>
    <x v="1"/>
    <s v="Paid Course"/>
    <n v="135"/>
    <n v="220"/>
    <n v="13"/>
    <n v="33"/>
    <x v="2"/>
    <n v="0.75242716002004872"/>
    <n v="2.5"/>
    <s v="2019-11-11T00:52:59Z"/>
    <s v="2019-11-11"/>
  </r>
  <r>
    <n v="53556"/>
    <x v="3"/>
    <x v="1"/>
    <s v="Paid Course"/>
    <n v="45"/>
    <n v="219"/>
    <n v="11"/>
    <n v="25"/>
    <x v="3"/>
    <n v="0.33862784297410509"/>
    <n v="2"/>
    <s v="2021-05-13T12:59:44Z"/>
    <s v="2021-05-13"/>
  </r>
  <r>
    <n v="1048302"/>
    <x v="1"/>
    <x v="1"/>
    <s v="Paid Course"/>
    <n v="40"/>
    <n v="219"/>
    <n v="30"/>
    <n v="25"/>
    <x v="2"/>
    <n v="0.92170272279141285"/>
    <n v="1.5"/>
    <s v="2021-01-01T22:17:22Z"/>
    <s v="2021-01-01"/>
  </r>
  <r>
    <n v="81064"/>
    <x v="2"/>
    <x v="1"/>
    <s v="Paid Course"/>
    <n v="100"/>
    <n v="218"/>
    <n v="5"/>
    <n v="66"/>
    <x v="2"/>
    <n v="0.71295749524940011"/>
    <n v="14.5"/>
    <s v="2021-12-31T01:22:44Z"/>
    <s v="2021-12-31"/>
  </r>
  <r>
    <n v="831940"/>
    <x v="2"/>
    <x v="1"/>
    <s v="Paid Course"/>
    <n v="20"/>
    <n v="217"/>
    <n v="0"/>
    <n v="47"/>
    <x v="0"/>
    <n v="0.29557906517769528"/>
    <n v="2.5"/>
    <s v="2021-02-06T16:35:44Z"/>
    <s v="2021-02-06"/>
  </r>
  <r>
    <n v="363058"/>
    <x v="2"/>
    <x v="1"/>
    <s v="Paid Course"/>
    <n v="40"/>
    <n v="217"/>
    <n v="7"/>
    <n v="27"/>
    <x v="2"/>
    <n v="0.88723815057562705"/>
    <n v="1.5"/>
    <s v="2018-12-24T22:46:08Z"/>
    <s v="2018-12-24"/>
  </r>
  <r>
    <n v="380542"/>
    <x v="2"/>
    <x v="1"/>
    <s v="Paid Course"/>
    <n v="50"/>
    <n v="217"/>
    <n v="19"/>
    <n v="9"/>
    <x v="2"/>
    <n v="0.80425542375181924"/>
    <n v="2"/>
    <s v="2019-01-08T17:52:16Z"/>
    <s v="2019-01-08"/>
  </r>
  <r>
    <n v="986034"/>
    <x v="2"/>
    <x v="1"/>
    <s v="Paid Course"/>
    <n v="60"/>
    <n v="217"/>
    <n v="7"/>
    <n v="16"/>
    <x v="0"/>
    <n v="0.80538728478508415"/>
    <n v="1"/>
    <s v="2020-11-01T19:30:11Z"/>
    <s v="2020-11-01"/>
  </r>
  <r>
    <n v="1185535"/>
    <x v="3"/>
    <x v="0"/>
    <s v="Paid Course"/>
    <n v="0"/>
    <n v="217"/>
    <n v="2"/>
    <n v="21"/>
    <x v="2"/>
    <n v="0.23225932158945095"/>
    <n v="3"/>
    <s v="2021-05-28T16:17:36Z"/>
    <s v="2021-05-28"/>
  </r>
  <r>
    <n v="961508"/>
    <x v="0"/>
    <x v="1"/>
    <s v="Paid Course"/>
    <n v="95"/>
    <n v="216"/>
    <n v="28"/>
    <n v="16"/>
    <x v="3"/>
    <n v="0.88723815057562705"/>
    <n v="2"/>
    <s v="2020-09-19T14:44:43Z"/>
    <s v="2020-09-19"/>
  </r>
  <r>
    <n v="184324"/>
    <x v="1"/>
    <x v="1"/>
    <s v="Paid Course"/>
    <n v="50"/>
    <n v="215"/>
    <n v="5"/>
    <n v="80"/>
    <x v="0"/>
    <n v="0.17866578294635072"/>
    <n v="4"/>
    <s v="2018-03-18T02:25:11Z"/>
    <s v="2018-03-18"/>
  </r>
  <r>
    <n v="934790"/>
    <x v="3"/>
    <x v="1"/>
    <s v="Paid Course"/>
    <n v="20"/>
    <n v="214"/>
    <n v="0"/>
    <n v="15"/>
    <x v="0"/>
    <n v="0.55551358922622363"/>
    <n v="1"/>
    <s v="2020-08-18T23:51:44Z"/>
    <s v="2020-08-18"/>
  </r>
  <r>
    <n v="429952"/>
    <x v="2"/>
    <x v="1"/>
    <s v="Paid Course"/>
    <n v="75"/>
    <n v="214"/>
    <n v="20"/>
    <n v="88"/>
    <x v="0"/>
    <n v="0.54750335810357376"/>
    <n v="9"/>
    <s v="2019-03-19T19:00:23Z"/>
    <s v="2019-03-19"/>
  </r>
  <r>
    <n v="858762"/>
    <x v="0"/>
    <x v="1"/>
    <s v="Paid Course"/>
    <n v="25"/>
    <n v="214"/>
    <n v="34"/>
    <n v="24"/>
    <x v="0"/>
    <n v="0.10238921310766469"/>
    <n v="2"/>
    <s v="2020-05-27T18:13:20Z"/>
    <s v="2020-05-27"/>
  </r>
  <r>
    <n v="691641"/>
    <x v="3"/>
    <x v="1"/>
    <s v="Paid Course"/>
    <n v="75"/>
    <n v="213"/>
    <n v="10"/>
    <n v="16"/>
    <x v="2"/>
    <n v="0.29557906517769528"/>
    <n v="1.5"/>
    <s v="2020-01-18T23:47:06Z"/>
    <s v="2020-01-18"/>
  </r>
  <r>
    <n v="589900"/>
    <x v="1"/>
    <x v="1"/>
    <s v="Paid Course"/>
    <n v="20"/>
    <n v="213"/>
    <n v="4"/>
    <n v="11"/>
    <x v="2"/>
    <n v="0.78185628200057988"/>
    <n v="2.5"/>
    <s v="2019-10-26T19:19:34Z"/>
    <s v="2019-10-26"/>
  </r>
  <r>
    <n v="235112"/>
    <x v="2"/>
    <x v="1"/>
    <s v="Paid Course"/>
    <n v="20"/>
    <n v="212"/>
    <n v="25"/>
    <n v="14"/>
    <x v="2"/>
    <n v="0.29557906517769528"/>
    <n v="1.5"/>
    <s v="2018-06-02T06:52:58Z"/>
    <s v="2018-06-02"/>
  </r>
  <r>
    <n v="38456"/>
    <x v="2"/>
    <x v="1"/>
    <s v="Paid Course"/>
    <n v="50"/>
    <n v="211"/>
    <n v="9"/>
    <n v="27"/>
    <x v="2"/>
    <n v="0.46586588996228406"/>
    <n v="5"/>
    <s v="2021-03-06T05:28:43Z"/>
    <s v="2021-03-06"/>
  </r>
  <r>
    <n v="690918"/>
    <x v="3"/>
    <x v="1"/>
    <s v="Paid Course"/>
    <n v="70"/>
    <n v="211"/>
    <n v="34"/>
    <n v="66"/>
    <x v="3"/>
    <n v="0.51115904103900756"/>
    <n v="6.5"/>
    <s v="2019-12-30T01:54:02Z"/>
    <s v="2019-12-30"/>
  </r>
  <r>
    <n v="631444"/>
    <x v="1"/>
    <x v="1"/>
    <s v="Paid Course"/>
    <n v="50"/>
    <n v="211"/>
    <n v="12"/>
    <n v="30"/>
    <x v="2"/>
    <n v="0.29557906517769528"/>
    <n v="1.5"/>
    <s v="2019-10-08T18:06:24Z"/>
    <s v="2019-10-08"/>
  </r>
  <r>
    <n v="1097778"/>
    <x v="0"/>
    <x v="1"/>
    <s v="Paid Course"/>
    <n v="30"/>
    <n v="210"/>
    <n v="19"/>
    <n v="41"/>
    <x v="2"/>
    <n v="0.47296265212040089"/>
    <n v="5"/>
    <s v="2021-02-09T04:38:46Z"/>
    <s v="2021-02-09"/>
  </r>
  <r>
    <n v="304424"/>
    <x v="2"/>
    <x v="1"/>
    <s v="Paid Course"/>
    <n v="20"/>
    <n v="210"/>
    <n v="1"/>
    <n v="12"/>
    <x v="2"/>
    <n v="0.24632478334359442"/>
    <n v="1.5"/>
    <s v="2018-09-22T05:12:53Z"/>
    <s v="2018-09-22"/>
  </r>
  <r>
    <n v="90132"/>
    <x v="1"/>
    <x v="1"/>
    <s v="Paid Course"/>
    <n v="35"/>
    <n v="209"/>
    <n v="5"/>
    <n v="19"/>
    <x v="2"/>
    <n v="0.87089050763887066"/>
    <n v="1.5"/>
    <s v="2018-10-10T08:05:42Z"/>
    <s v="2018-10-10"/>
  </r>
  <r>
    <n v="902888"/>
    <x v="2"/>
    <x v="1"/>
    <s v="Paid Course"/>
    <n v="50"/>
    <n v="209"/>
    <n v="13"/>
    <n v="37"/>
    <x v="0"/>
    <n v="0.17866578294635072"/>
    <n v="7"/>
    <s v="2020-07-13T21:40:32Z"/>
    <s v="2020-07-13"/>
  </r>
  <r>
    <n v="167316"/>
    <x v="2"/>
    <x v="1"/>
    <s v="Paid Course"/>
    <n v="20"/>
    <n v="209"/>
    <n v="33"/>
    <n v="33"/>
    <x v="2"/>
    <n v="0.65687562823037082"/>
    <n v="70"/>
    <s v="2018-03-07T15:13:45Z"/>
    <s v="2018-03-07"/>
  </r>
  <r>
    <n v="873824"/>
    <x v="0"/>
    <x v="1"/>
    <s v="Paid Course"/>
    <n v="50"/>
    <n v="208"/>
    <n v="48"/>
    <n v="29"/>
    <x v="2"/>
    <n v="0.3544490077840593"/>
    <n v="2"/>
    <s v="2020-06-10T17:26:48Z"/>
    <s v="2020-06-10"/>
  </r>
  <r>
    <n v="961996"/>
    <x v="0"/>
    <x v="1"/>
    <s v="Paid Course"/>
    <n v="40"/>
    <n v="207"/>
    <n v="32"/>
    <n v="32"/>
    <x v="0"/>
    <n v="0.74088407890968611"/>
    <n v="5"/>
    <s v="2020-09-22T14:56:51Z"/>
    <s v="2020-09-22"/>
  </r>
  <r>
    <n v="822808"/>
    <x v="2"/>
    <x v="1"/>
    <s v="Paid Course"/>
    <n v="195"/>
    <n v="207"/>
    <n v="19"/>
    <n v="11"/>
    <x v="0"/>
    <n v="0.94092113924347764"/>
    <n v="1.5"/>
    <s v="2020-04-29T23:25:42Z"/>
    <s v="2020-04-29"/>
  </r>
  <r>
    <n v="148028"/>
    <x v="2"/>
    <x v="1"/>
    <s v="Paid Course"/>
    <n v="20"/>
    <n v="207"/>
    <n v="8"/>
    <n v="30"/>
    <x v="2"/>
    <n v="0.65338550485922842"/>
    <n v="3.5"/>
    <s v="2018-01-27T21:44:25Z"/>
    <s v="2018-01-27"/>
  </r>
  <r>
    <n v="835212"/>
    <x v="2"/>
    <x v="1"/>
    <s v="Paid Course"/>
    <n v="40"/>
    <n v="206"/>
    <n v="3"/>
    <n v="7"/>
    <x v="0"/>
    <n v="0.10971713367532898"/>
    <n v="1.5"/>
    <s v="2020-05-18T16:02:21Z"/>
    <s v="2020-05-18"/>
  </r>
  <r>
    <n v="593962"/>
    <x v="2"/>
    <x v="1"/>
    <s v="Paid Course"/>
    <n v="50"/>
    <n v="206"/>
    <n v="13"/>
    <n v="50"/>
    <x v="0"/>
    <n v="0.21503835869042276"/>
    <n v="10"/>
    <s v="2019-09-15T21:56:38Z"/>
    <s v="2019-09-15"/>
  </r>
  <r>
    <n v="765238"/>
    <x v="2"/>
    <x v="1"/>
    <s v="Paid Course"/>
    <n v="170"/>
    <n v="206"/>
    <n v="39"/>
    <n v="39"/>
    <x v="2"/>
    <n v="0.13456734527212133"/>
    <n v="6.5"/>
    <s v="2020-03-12T04:31:12Z"/>
    <s v="2020-03-12"/>
  </r>
  <r>
    <n v="1004008"/>
    <x v="0"/>
    <x v="1"/>
    <s v="Paid Course"/>
    <n v="100"/>
    <n v="205"/>
    <n v="38"/>
    <n v="97"/>
    <x v="0"/>
    <n v="0.70385328454219287"/>
    <n v="13.5"/>
    <s v="2021-03-13T14:50:48Z"/>
    <s v="2021-03-13"/>
  </r>
  <r>
    <n v="605074"/>
    <x v="1"/>
    <x v="1"/>
    <s v="Paid Course"/>
    <n v="50"/>
    <n v="205"/>
    <n v="4"/>
    <n v="95"/>
    <x v="0"/>
    <n v="0.28616822333701142"/>
    <n v="5"/>
    <s v="2019-09-07T23:28:56Z"/>
    <s v="2019-09-07"/>
  </r>
  <r>
    <n v="457206"/>
    <x v="1"/>
    <x v="1"/>
    <s v="Paid Course"/>
    <n v="50"/>
    <n v="205"/>
    <n v="11"/>
    <n v="77"/>
    <x v="0"/>
    <n v="0.96703656824395312"/>
    <n v="5"/>
    <s v="2019-04-15T16:32:47Z"/>
    <s v="2019-04-15"/>
  </r>
  <r>
    <n v="1016420"/>
    <x v="2"/>
    <x v="1"/>
    <s v="Paid Course"/>
    <n v="50"/>
    <n v="205"/>
    <n v="20"/>
    <n v="20"/>
    <x v="2"/>
    <n v="0.10971713367532898"/>
    <n v="5"/>
    <s v="2020-11-20T22:34:45Z"/>
    <s v="2020-11-20"/>
  </r>
  <r>
    <n v="158140"/>
    <x v="2"/>
    <x v="1"/>
    <s v="Paid Course"/>
    <n v="20"/>
    <n v="205"/>
    <n v="1"/>
    <n v="5"/>
    <x v="2"/>
    <n v="0.32917720392177896"/>
    <n v="1"/>
    <s v="2018-02-11T18:08:38Z"/>
    <s v="2018-02-11"/>
  </r>
  <r>
    <n v="990440"/>
    <x v="2"/>
    <x v="1"/>
    <s v="Paid Course"/>
    <n v="200"/>
    <n v="204"/>
    <n v="23"/>
    <n v="9"/>
    <x v="2"/>
    <n v="0.3589100226834675"/>
    <n v="1.5"/>
    <s v="2020-10-29T14:51:53Z"/>
    <s v="2020-10-29"/>
  </r>
  <r>
    <n v="229360"/>
    <x v="2"/>
    <x v="1"/>
    <s v="Paid Course"/>
    <n v="40"/>
    <n v="204"/>
    <n v="1"/>
    <n v="18"/>
    <x v="2"/>
    <n v="0.25552025891792651"/>
    <n v="3"/>
    <s v="2018-06-21T05:43:33Z"/>
    <s v="2018-06-21"/>
  </r>
  <r>
    <n v="628356"/>
    <x v="0"/>
    <x v="1"/>
    <s v="Paid Course"/>
    <n v="50"/>
    <n v="203"/>
    <n v="33"/>
    <n v="15"/>
    <x v="0"/>
    <n v="0.33862784297410509"/>
    <n v="3"/>
    <s v="2019-10-02T17:23:24Z"/>
    <s v="2019-10-02"/>
  </r>
  <r>
    <n v="985104"/>
    <x v="2"/>
    <x v="1"/>
    <s v="Paid Course"/>
    <n v="20"/>
    <n v="201"/>
    <n v="46"/>
    <n v="19"/>
    <x v="2"/>
    <n v="0.4341743107321826"/>
    <n v="2.5"/>
    <s v="2020-11-11T15:53:07Z"/>
    <s v="2020-11-11"/>
  </r>
  <r>
    <n v="1177670"/>
    <x v="3"/>
    <x v="1"/>
    <s v="Paid Course"/>
    <n v="60"/>
    <n v="201"/>
    <n v="0"/>
    <n v="12"/>
    <x v="0"/>
    <n v="0.84053597182181805"/>
    <n v="1"/>
    <s v="2021-04-18T00:47:52Z"/>
    <s v="2021-04-18"/>
  </r>
  <r>
    <n v="263672"/>
    <x v="1"/>
    <x v="1"/>
    <s v="Paid Course"/>
    <n v="195"/>
    <n v="200"/>
    <n v="11"/>
    <n v="19"/>
    <x v="2"/>
    <n v="0.3345194656959708"/>
    <n v="2"/>
    <s v="2018-07-24T19:17:09Z"/>
    <s v="2018-07-24"/>
  </r>
  <r>
    <n v="760066"/>
    <x v="1"/>
    <x v="1"/>
    <s v="Paid Course"/>
    <n v="45"/>
    <n v="198"/>
    <n v="21"/>
    <n v="15"/>
    <x v="3"/>
    <n v="0.38858188325727572"/>
    <n v="2.5"/>
    <s v="2020-02-12T07:50:14Z"/>
    <s v="2020-02-12"/>
  </r>
  <r>
    <n v="761584"/>
    <x v="1"/>
    <x v="1"/>
    <s v="Paid Course"/>
    <n v="45"/>
    <n v="198"/>
    <n v="11"/>
    <n v="34"/>
    <x v="2"/>
    <n v="0.10971713367532898"/>
    <n v="5"/>
    <s v="2020-02-13T20:32:55Z"/>
    <s v="2020-02-13"/>
  </r>
  <r>
    <n v="1038538"/>
    <x v="0"/>
    <x v="1"/>
    <s v="Paid Course"/>
    <n v="85"/>
    <n v="197"/>
    <n v="26"/>
    <n v="28"/>
    <x v="2"/>
    <n v="0.78347046816233556"/>
    <n v="3.5"/>
    <s v="2020-12-22T00:11:22Z"/>
    <s v="2020-12-22"/>
  </r>
  <r>
    <n v="1158836"/>
    <x v="0"/>
    <x v="1"/>
    <s v="Paid Course"/>
    <n v="100"/>
    <n v="197"/>
    <n v="11"/>
    <n v="53"/>
    <x v="0"/>
    <n v="0.64402832424160128"/>
    <n v="3.5"/>
    <s v="2021-03-28T23:39:37Z"/>
    <s v="2021-03-28"/>
  </r>
  <r>
    <n v="459468"/>
    <x v="1"/>
    <x v="1"/>
    <s v="Paid Course"/>
    <n v="50"/>
    <n v="197"/>
    <n v="0"/>
    <n v="106"/>
    <x v="3"/>
    <n v="0.80193119688906078"/>
    <n v="6.5"/>
    <s v="2019-04-15T20:24:35Z"/>
    <s v="2019-04-15"/>
  </r>
  <r>
    <n v="344180"/>
    <x v="1"/>
    <x v="1"/>
    <s v="Paid Course"/>
    <n v="25"/>
    <n v="196"/>
    <n v="16"/>
    <n v="35"/>
    <x v="2"/>
    <n v="0.96062095150787774"/>
    <n v="2.5"/>
    <s v="2019-01-22T16:06:05Z"/>
    <s v="2019-01-22"/>
  </r>
  <r>
    <n v="742106"/>
    <x v="2"/>
    <x v="1"/>
    <s v="Paid Course"/>
    <n v="20"/>
    <n v="194"/>
    <n v="24"/>
    <n v="19"/>
    <x v="0"/>
    <n v="0.47296265212040089"/>
    <n v="3.5"/>
    <s v="2020-01-28T22:09:01Z"/>
    <s v="2020-01-28"/>
  </r>
  <r>
    <n v="954710"/>
    <x v="0"/>
    <x v="1"/>
    <s v="Paid Course"/>
    <n v="40"/>
    <n v="194"/>
    <n v="26"/>
    <n v="87"/>
    <x v="2"/>
    <n v="0.35540088747263032"/>
    <n v="10"/>
    <s v="2020-10-18T15:11:13Z"/>
    <s v="2020-10-18"/>
  </r>
  <r>
    <n v="665278"/>
    <x v="1"/>
    <x v="1"/>
    <s v="Paid Course"/>
    <n v="50"/>
    <n v="193"/>
    <n v="20"/>
    <n v="31"/>
    <x v="0"/>
    <n v="0.75777418958165843"/>
    <n v="1"/>
    <s v="2019-12-10T22:33:58Z"/>
    <s v="2019-12-10"/>
  </r>
  <r>
    <n v="933666"/>
    <x v="1"/>
    <x v="1"/>
    <s v="Paid Course"/>
    <n v="40"/>
    <n v="193"/>
    <n v="5"/>
    <n v="8"/>
    <x v="2"/>
    <n v="7.3945903089658871E-2"/>
    <n v="1"/>
    <s v="2020-08-18T21:30:16Z"/>
    <s v="2020-08-18"/>
  </r>
  <r>
    <n v="307080"/>
    <x v="2"/>
    <x v="1"/>
    <s v="Paid Course"/>
    <n v="20"/>
    <n v="193"/>
    <n v="19"/>
    <n v="14"/>
    <x v="2"/>
    <n v="0.25416514901393983"/>
    <n v="1"/>
    <s v="2018-12-17T12:50:58Z"/>
    <s v="2018-12-17"/>
  </r>
  <r>
    <n v="42255"/>
    <x v="1"/>
    <x v="1"/>
    <s v="Paid Course"/>
    <n v="25"/>
    <n v="192"/>
    <n v="21"/>
    <n v="17"/>
    <x v="2"/>
    <n v="0.29557906517769528"/>
    <n v="1.5"/>
    <s v="2018-03-12T15:55:49Z"/>
    <s v="2018-03-12"/>
  </r>
  <r>
    <n v="1128662"/>
    <x v="2"/>
    <x v="1"/>
    <s v="Paid Course"/>
    <n v="50"/>
    <n v="190"/>
    <n v="13"/>
    <n v="45"/>
    <x v="2"/>
    <n v="0.7090032179010759"/>
    <n v="6"/>
    <s v="2021-03-06T21:26:55Z"/>
    <s v="2021-03-06"/>
  </r>
  <r>
    <n v="700942"/>
    <x v="3"/>
    <x v="1"/>
    <s v="Paid Course"/>
    <n v="60"/>
    <n v="190"/>
    <n v="25"/>
    <n v="36"/>
    <x v="0"/>
    <n v="0.29557906517769528"/>
    <n v="2"/>
    <s v="2019-12-22T00:06:02Z"/>
    <s v="2019-12-22"/>
  </r>
  <r>
    <n v="1160196"/>
    <x v="0"/>
    <x v="1"/>
    <s v="Paid Course"/>
    <n v="35"/>
    <n v="189"/>
    <n v="7"/>
    <n v="16"/>
    <x v="0"/>
    <n v="0.75777418958165843"/>
    <n v="1"/>
    <s v="2021-06-09T23:29:48Z"/>
    <s v="2021-06-09"/>
  </r>
  <r>
    <n v="647276"/>
    <x v="1"/>
    <x v="1"/>
    <s v="Paid Course"/>
    <n v="75"/>
    <n v="189"/>
    <n v="18"/>
    <n v="101"/>
    <x v="2"/>
    <n v="4.3152795055958593E-2"/>
    <n v="4.5"/>
    <s v="2020-01-10T21:39:42Z"/>
    <s v="2020-01-10"/>
  </r>
  <r>
    <n v="561800"/>
    <x v="3"/>
    <x v="1"/>
    <s v="Paid Course"/>
    <n v="20"/>
    <n v="189"/>
    <n v="13"/>
    <n v="55"/>
    <x v="2"/>
    <n v="0.87556444849364212"/>
    <n v="6"/>
    <s v="2019-08-07T21:56:22Z"/>
    <s v="2019-08-07"/>
  </r>
  <r>
    <n v="42146"/>
    <x v="2"/>
    <x v="1"/>
    <s v="Paid Course"/>
    <n v="40"/>
    <n v="188"/>
    <n v="7"/>
    <n v="48"/>
    <x v="1"/>
    <n v="0.49902197565318229"/>
    <n v="6.5"/>
    <s v="2018-02-27T17:58:02Z"/>
    <s v="2018-02-27"/>
  </r>
  <r>
    <n v="306360"/>
    <x v="2"/>
    <x v="1"/>
    <s v="Paid Course"/>
    <n v="25"/>
    <n v="188"/>
    <n v="10"/>
    <n v="20"/>
    <x v="2"/>
    <n v="0.59774037905345401"/>
    <n v="1.5"/>
    <s v="2018-12-19T18:23:17Z"/>
    <s v="2018-12-19"/>
  </r>
  <r>
    <n v="1097486"/>
    <x v="2"/>
    <x v="1"/>
    <s v="Paid Course"/>
    <n v="140"/>
    <n v="187"/>
    <n v="47"/>
    <n v="38"/>
    <x v="2"/>
    <n v="0.64889886485271664"/>
    <n v="3"/>
    <s v="2021-03-07T00:23:20Z"/>
    <s v="2021-03-07"/>
  </r>
  <r>
    <n v="1039930"/>
    <x v="2"/>
    <x v="1"/>
    <s v="Paid Course"/>
    <n v="70"/>
    <n v="187"/>
    <n v="3"/>
    <n v="53"/>
    <x v="3"/>
    <n v="0.51382377776398636"/>
    <n v="7"/>
    <s v="2020-12-14T20:18:45Z"/>
    <s v="2020-12-14"/>
  </r>
  <r>
    <n v="966522"/>
    <x v="1"/>
    <x v="1"/>
    <s v="Paid Course"/>
    <n v="60"/>
    <n v="186"/>
    <n v="9"/>
    <n v="24"/>
    <x v="2"/>
    <n v="0.10971713367532898"/>
    <n v="1.5"/>
    <s v="2020-09-30T17:24:49Z"/>
    <s v="2020-09-30"/>
  </r>
  <r>
    <n v="725906"/>
    <x v="1"/>
    <x v="1"/>
    <s v="Paid Course"/>
    <n v="75"/>
    <n v="186"/>
    <n v="35"/>
    <n v="56"/>
    <x v="0"/>
    <n v="0.54167972613638937"/>
    <n v="3"/>
    <s v="2020-02-05T21:40:53Z"/>
    <s v="2020-02-05"/>
  </r>
  <r>
    <n v="876396"/>
    <x v="1"/>
    <x v="1"/>
    <s v="Paid Course"/>
    <n v="55"/>
    <n v="186"/>
    <n v="13"/>
    <n v="35"/>
    <x v="2"/>
    <n v="0.53862202122079905"/>
    <n v="2"/>
    <s v="2020-12-01T00:20:53Z"/>
    <s v="2020-12-01"/>
  </r>
  <r>
    <n v="615226"/>
    <x v="1"/>
    <x v="1"/>
    <s v="Paid Course"/>
    <n v="195"/>
    <n v="185"/>
    <n v="8"/>
    <n v="70"/>
    <x v="0"/>
    <n v="0.75777418958165843"/>
    <n v="7.5"/>
    <s v="2019-11-05T23:30:42Z"/>
    <s v="2019-11-05"/>
  </r>
  <r>
    <n v="1219326"/>
    <x v="3"/>
    <x v="1"/>
    <s v="Paid Course"/>
    <n v="200"/>
    <n v="185"/>
    <n v="10"/>
    <n v="94"/>
    <x v="3"/>
    <n v="4.8622797446851496E-2"/>
    <n v="17.5"/>
    <s v="2021-05-24T17:02:19Z"/>
    <s v="2021-05-24"/>
  </r>
  <r>
    <n v="521952"/>
    <x v="2"/>
    <x v="1"/>
    <s v="Paid Course"/>
    <n v="200"/>
    <n v="185"/>
    <n v="36"/>
    <n v="25"/>
    <x v="2"/>
    <n v="0.30023076904767243"/>
    <n v="2.5"/>
    <s v="2020-10-25T02:14:44Z"/>
    <s v="2020-10-25"/>
  </r>
  <r>
    <n v="188498"/>
    <x v="1"/>
    <x v="1"/>
    <s v="Paid Course"/>
    <n v="50"/>
    <n v="184"/>
    <n v="4"/>
    <n v="82"/>
    <x v="2"/>
    <n v="0.2"/>
    <n v="4"/>
    <s v="2018-03-26T04:01:28Z"/>
    <s v="2018-03-26"/>
  </r>
  <r>
    <n v="459888"/>
    <x v="1"/>
    <x v="1"/>
    <s v="Paid Course"/>
    <n v="50"/>
    <n v="184"/>
    <n v="5"/>
    <n v="107"/>
    <x v="0"/>
    <n v="0.23190180264195026"/>
    <n v="8.5"/>
    <s v="2019-04-15T17:32:56Z"/>
    <s v="2019-04-15"/>
  </r>
  <r>
    <n v="601092"/>
    <x v="3"/>
    <x v="1"/>
    <s v="Paid Course"/>
    <n v="40"/>
    <n v="183"/>
    <n v="18"/>
    <n v="19"/>
    <x v="2"/>
    <n v="0.75134364642554585"/>
    <n v="2.5"/>
    <s v="2019-09-21T17:12:21Z"/>
    <s v="2019-09-21"/>
  </r>
  <r>
    <n v="1063430"/>
    <x v="0"/>
    <x v="1"/>
    <s v="Paid Course"/>
    <n v="165"/>
    <n v="183"/>
    <n v="30"/>
    <n v="47"/>
    <x v="0"/>
    <n v="0.99730840934033693"/>
    <n v="5.5"/>
    <s v="2021-03-31T23:56:08Z"/>
    <s v="2021-03-31"/>
  </r>
  <r>
    <n v="175278"/>
    <x v="1"/>
    <x v="1"/>
    <s v="Paid Course"/>
    <n v="50"/>
    <n v="181"/>
    <n v="34"/>
    <n v="32"/>
    <x v="0"/>
    <n v="0.80425542375181924"/>
    <n v="5"/>
    <s v="2018-06-25T21:27:25Z"/>
    <s v="2018-06-25"/>
  </r>
  <r>
    <n v="198692"/>
    <x v="1"/>
    <x v="1"/>
    <s v="Paid Course"/>
    <n v="45"/>
    <n v="181"/>
    <n v="17"/>
    <n v="25"/>
    <x v="3"/>
    <n v="0.68689395412239274"/>
    <n v="2.5"/>
    <s v="2018-11-20T09:38:59Z"/>
    <s v="2018-11-20"/>
  </r>
  <r>
    <n v="820086"/>
    <x v="1"/>
    <x v="1"/>
    <s v="Paid Course"/>
    <n v="95"/>
    <n v="180"/>
    <n v="21"/>
    <n v="38"/>
    <x v="0"/>
    <n v="0.54750335810357376"/>
    <n v="2.5"/>
    <s v="2020-04-26T17:30:35Z"/>
    <s v="2020-04-26"/>
  </r>
  <r>
    <n v="760300"/>
    <x v="1"/>
    <x v="1"/>
    <s v="Paid Course"/>
    <n v="45"/>
    <n v="178"/>
    <n v="21"/>
    <n v="11"/>
    <x v="3"/>
    <n v="0.4897702193531781"/>
    <n v="2"/>
    <s v="2020-02-13T03:08:06Z"/>
    <s v="2020-02-13"/>
  </r>
  <r>
    <n v="902150"/>
    <x v="2"/>
    <x v="1"/>
    <s v="Paid Course"/>
    <n v="75"/>
    <n v="178"/>
    <n v="16"/>
    <n v="27"/>
    <x v="2"/>
    <n v="7.3480117541691259E-2"/>
    <n v="1.5"/>
    <s v="2020-07-15T18:23:38Z"/>
    <s v="2020-07-15"/>
  </r>
  <r>
    <n v="921560"/>
    <x v="0"/>
    <x v="1"/>
    <s v="Paid Course"/>
    <n v="95"/>
    <n v="177"/>
    <n v="19"/>
    <n v="10"/>
    <x v="2"/>
    <n v="0.97702941133462817"/>
    <n v="1"/>
    <s v="2020-08-06T07:33:17Z"/>
    <s v="2020-08-06"/>
  </r>
  <r>
    <n v="459207"/>
    <x v="1"/>
    <x v="1"/>
    <s v="Paid Course"/>
    <n v="50"/>
    <n v="177"/>
    <n v="3"/>
    <n v="102"/>
    <x v="0"/>
    <n v="0.10971713367532898"/>
    <n v="7.5"/>
    <s v="2019-04-15T17:12:37Z"/>
    <s v="2019-04-15"/>
  </r>
  <r>
    <n v="446022"/>
    <x v="3"/>
    <x v="1"/>
    <s v="Paid Course"/>
    <n v="35"/>
    <n v="177"/>
    <n v="8"/>
    <n v="24"/>
    <x v="2"/>
    <n v="0.33862784297410509"/>
    <n v="1.5"/>
    <s v="2019-08-13T21:47:01Z"/>
    <s v="2019-08-13"/>
  </r>
  <r>
    <n v="850294"/>
    <x v="2"/>
    <x v="1"/>
    <s v="Paid Course"/>
    <n v="20"/>
    <n v="176"/>
    <n v="2"/>
    <n v="12"/>
    <x v="2"/>
    <n v="0.90528458342231111"/>
    <n v="2.5"/>
    <s v="2020-06-07T01:34:54Z"/>
    <s v="2020-06-07"/>
  </r>
  <r>
    <n v="459926"/>
    <x v="1"/>
    <x v="1"/>
    <s v="Paid Course"/>
    <n v="50"/>
    <n v="173"/>
    <n v="0"/>
    <n v="63"/>
    <x v="2"/>
    <n v="0.88723815057562705"/>
    <n v="5"/>
    <s v="2019-04-15T17:47:17Z"/>
    <s v="2019-04-15"/>
  </r>
  <r>
    <n v="823494"/>
    <x v="1"/>
    <x v="1"/>
    <s v="Paid Course"/>
    <n v="100"/>
    <n v="172"/>
    <n v="2"/>
    <n v="41"/>
    <x v="2"/>
    <n v="0.2"/>
    <n v="3"/>
    <s v="2020-05-02T19:34:42Z"/>
    <s v="2020-05-02"/>
  </r>
  <r>
    <n v="374404"/>
    <x v="3"/>
    <x v="1"/>
    <s v="Paid Course"/>
    <n v="20"/>
    <n v="172"/>
    <n v="24"/>
    <n v="15"/>
    <x v="0"/>
    <n v="0.29557906517769528"/>
    <n v="1"/>
    <s v="2018-12-30T12:08:21Z"/>
    <s v="2018-12-30"/>
  </r>
  <r>
    <n v="743634"/>
    <x v="1"/>
    <x v="1"/>
    <s v="Paid Course"/>
    <n v="40"/>
    <n v="172"/>
    <n v="26"/>
    <n v="15"/>
    <x v="2"/>
    <n v="0.75103696179397406"/>
    <n v="2.5"/>
    <s v="2020-04-13T05:27:23Z"/>
    <s v="2020-04-13"/>
  </r>
  <r>
    <n v="323916"/>
    <x v="2"/>
    <x v="1"/>
    <s v="Paid Course"/>
    <n v="45"/>
    <n v="172"/>
    <n v="48"/>
    <n v="15"/>
    <x v="2"/>
    <n v="0.28862392230328904"/>
    <n v="1"/>
    <s v="2021-05-24T18:05:36Z"/>
    <s v="2021-05-24"/>
  </r>
  <r>
    <n v="179978"/>
    <x v="2"/>
    <x v="1"/>
    <s v="Paid Course"/>
    <n v="50"/>
    <n v="171"/>
    <n v="8"/>
    <n v="21"/>
    <x v="2"/>
    <n v="0.44091169642831773"/>
    <n v="3"/>
    <s v="2018-03-11T16:26:48Z"/>
    <s v="2018-03-11"/>
  </r>
  <r>
    <n v="1071060"/>
    <x v="0"/>
    <x v="1"/>
    <s v="Paid Course"/>
    <n v="125"/>
    <n v="170"/>
    <n v="21"/>
    <n v="78"/>
    <x v="2"/>
    <n v="0.99842379550456972"/>
    <n v="9"/>
    <s v="2021-01-13T02:50:03Z"/>
    <s v="2021-01-13"/>
  </r>
  <r>
    <n v="166842"/>
    <x v="2"/>
    <x v="1"/>
    <s v="Paid Course"/>
    <n v="20"/>
    <n v="170"/>
    <n v="0"/>
    <n v="16"/>
    <x v="2"/>
    <n v="0.88723815057562705"/>
    <n v="1.5"/>
    <s v="2018-02-24T13:53:23Z"/>
    <s v="2018-02-24"/>
  </r>
  <r>
    <n v="62252"/>
    <x v="1"/>
    <x v="1"/>
    <s v="Paid Course"/>
    <n v="20"/>
    <n v="169"/>
    <n v="3"/>
    <n v="16"/>
    <x v="0"/>
    <n v="0.48631487243173532"/>
    <n v="2"/>
    <s v="2021-10-21T13:48:20Z"/>
    <s v="2021-10-21"/>
  </r>
  <r>
    <n v="35131"/>
    <x v="2"/>
    <x v="1"/>
    <s v="Paid Course"/>
    <n v="25"/>
    <n v="168"/>
    <n v="9"/>
    <n v="75"/>
    <x v="0"/>
    <n v="0.84973541869222324"/>
    <n v="3.5"/>
    <s v="2021-01-09T02:57:25Z"/>
    <s v="2021-01-09"/>
  </r>
  <r>
    <n v="331600"/>
    <x v="2"/>
    <x v="1"/>
    <s v="Paid Course"/>
    <n v="20"/>
    <n v="168"/>
    <n v="2"/>
    <n v="21"/>
    <x v="2"/>
    <n v="0.29557906517769528"/>
    <n v="3"/>
    <s v="2018-11-05T21:43:45Z"/>
    <s v="2018-11-05"/>
  </r>
  <r>
    <n v="1022796"/>
    <x v="2"/>
    <x v="1"/>
    <s v="Paid Course"/>
    <n v="200"/>
    <n v="168"/>
    <n v="7"/>
    <n v="27"/>
    <x v="2"/>
    <n v="0.80425542375181924"/>
    <n v="2"/>
    <s v="2021-01-23T05:18:48Z"/>
    <s v="2021-01-23"/>
  </r>
  <r>
    <n v="326338"/>
    <x v="3"/>
    <x v="1"/>
    <s v="Paid Course"/>
    <n v="85"/>
    <n v="167"/>
    <n v="14"/>
    <n v="30"/>
    <x v="2"/>
    <n v="0.29557906517769528"/>
    <n v="2.5"/>
    <s v="2018-10-24T12:26:37Z"/>
    <s v="2018-10-24"/>
  </r>
  <r>
    <n v="233294"/>
    <x v="2"/>
    <x v="1"/>
    <s v="Paid Course"/>
    <n v="20"/>
    <n v="167"/>
    <n v="6"/>
    <n v="29"/>
    <x v="2"/>
    <n v="0.54750335810357376"/>
    <n v="1.5"/>
    <s v="2018-06-11T17:50:13Z"/>
    <s v="2018-06-11"/>
  </r>
  <r>
    <n v="873844"/>
    <x v="0"/>
    <x v="1"/>
    <s v="Paid Course"/>
    <n v="50"/>
    <n v="166"/>
    <n v="21"/>
    <n v="37"/>
    <x v="2"/>
    <n v="0.74797553656655325"/>
    <n v="2.5"/>
    <s v="2020-06-10T17:41:39Z"/>
    <s v="2020-06-10"/>
  </r>
  <r>
    <n v="469526"/>
    <x v="2"/>
    <x v="1"/>
    <s v="Paid Course"/>
    <n v="55"/>
    <n v="166"/>
    <n v="17"/>
    <n v="16"/>
    <x v="2"/>
    <n v="0.10971713367532898"/>
    <n v="1.5"/>
    <s v="2019-04-24T21:22:27Z"/>
    <s v="2019-04-24"/>
  </r>
  <r>
    <n v="905244"/>
    <x v="3"/>
    <x v="1"/>
    <s v="Paid Course"/>
    <n v="185"/>
    <n v="165"/>
    <n v="17"/>
    <n v="11"/>
    <x v="3"/>
    <n v="0.10971713367532898"/>
    <n v="1.5"/>
    <s v="2020-08-09T14:07:47Z"/>
    <s v="2020-08-09"/>
  </r>
  <r>
    <n v="64078"/>
    <x v="3"/>
    <x v="1"/>
    <s v="Paid Course"/>
    <n v="20"/>
    <n v="165"/>
    <n v="4"/>
    <n v="41"/>
    <x v="2"/>
    <n v="0.78673342585272465"/>
    <n v="3"/>
    <s v="2021-08-21T20:00:26Z"/>
    <s v="2021-08-21"/>
  </r>
  <r>
    <n v="1163894"/>
    <x v="0"/>
    <x v="1"/>
    <s v="Paid Course"/>
    <n v="50"/>
    <n v="165"/>
    <n v="13"/>
    <n v="28"/>
    <x v="0"/>
    <n v="0.88723815057562705"/>
    <n v="3"/>
    <s v="2021-04-28T16:54:20Z"/>
    <s v="2021-04-28"/>
  </r>
  <r>
    <n v="906760"/>
    <x v="3"/>
    <x v="1"/>
    <s v="Paid Course"/>
    <n v="20"/>
    <n v="164"/>
    <n v="43"/>
    <n v="62"/>
    <x v="0"/>
    <n v="0.17866578294635072"/>
    <n v="12"/>
    <s v="2020-07-20T19:22:32Z"/>
    <s v="2020-07-20"/>
  </r>
  <r>
    <n v="941520"/>
    <x v="2"/>
    <x v="1"/>
    <s v="Paid Course"/>
    <n v="60"/>
    <n v="164"/>
    <n v="3"/>
    <n v="22"/>
    <x v="2"/>
    <n v="0.42640342176705415"/>
    <n v="1.5"/>
    <s v="2020-09-25T18:41:49Z"/>
    <s v="2020-09-25"/>
  </r>
  <r>
    <n v="459946"/>
    <x v="1"/>
    <x v="1"/>
    <s v="Paid Course"/>
    <n v="50"/>
    <n v="164"/>
    <n v="0"/>
    <n v="20"/>
    <x v="2"/>
    <n v="0.87556444849364212"/>
    <n v="2"/>
    <s v="2019-04-15T18:00:06Z"/>
    <s v="2019-04-15"/>
  </r>
  <r>
    <n v="139790"/>
    <x v="1"/>
    <x v="1"/>
    <s v="Paid Course"/>
    <n v="35"/>
    <n v="162"/>
    <n v="3"/>
    <n v="14"/>
    <x v="2"/>
    <n v="0.80403341215602486"/>
    <n v="2"/>
    <s v="2018-03-02T13:14:08Z"/>
    <s v="2018-03-02"/>
  </r>
  <r>
    <n v="764010"/>
    <x v="2"/>
    <x v="1"/>
    <s v="Paid Course"/>
    <n v="40"/>
    <n v="159"/>
    <n v="16"/>
    <n v="13"/>
    <x v="1"/>
    <n v="0.87556444849364212"/>
    <n v="1"/>
    <s v="2020-02-17T19:07:59Z"/>
    <s v="2020-02-17"/>
  </r>
  <r>
    <n v="286898"/>
    <x v="1"/>
    <x v="1"/>
    <s v="Paid Course"/>
    <n v="75"/>
    <n v="158"/>
    <n v="17"/>
    <n v="59"/>
    <x v="2"/>
    <n v="0.39133831929687612"/>
    <n v="2.5"/>
    <s v="2018-07-28T13:55:43Z"/>
    <s v="2018-07-28"/>
  </r>
  <r>
    <n v="138560"/>
    <x v="2"/>
    <x v="1"/>
    <s v="Paid Course"/>
    <n v="20"/>
    <n v="157"/>
    <n v="13"/>
    <n v="9"/>
    <x v="3"/>
    <n v="9.6145753267176781E-2"/>
    <n v="2.5"/>
    <s v="2018-01-14T23:22:43Z"/>
    <s v="2018-01-14"/>
  </r>
  <r>
    <n v="618586"/>
    <x v="1"/>
    <x v="1"/>
    <s v="Paid Course"/>
    <n v="50"/>
    <n v="156"/>
    <n v="4"/>
    <n v="62"/>
    <x v="2"/>
    <n v="0.25843988335167223"/>
    <n v="3"/>
    <s v="2019-09-22T22:02:02Z"/>
    <s v="2019-09-22"/>
  </r>
  <r>
    <n v="832410"/>
    <x v="2"/>
    <x v="1"/>
    <s v="Paid Course"/>
    <n v="50"/>
    <n v="156"/>
    <n v="16"/>
    <n v="41"/>
    <x v="0"/>
    <n v="0.87496776629209638"/>
    <n v="7"/>
    <s v="2020-04-28T18:22:49Z"/>
    <s v="2020-04-28"/>
  </r>
  <r>
    <n v="967486"/>
    <x v="3"/>
    <x v="1"/>
    <s v="Paid Course"/>
    <n v="150"/>
    <n v="155"/>
    <n v="40"/>
    <n v="158"/>
    <x v="3"/>
    <n v="0.65823081932638405"/>
    <n v="30"/>
    <s v="2020-12-19T14:30:40Z"/>
    <s v="2020-12-19"/>
  </r>
  <r>
    <n v="1225030"/>
    <x v="0"/>
    <x v="1"/>
    <s v="Paid Course"/>
    <n v="200"/>
    <n v="155"/>
    <n v="9"/>
    <n v="37"/>
    <x v="3"/>
    <n v="0.26920552732400371"/>
    <n v="6"/>
    <s v="2021-05-26T17:51:05Z"/>
    <s v="2021-05-26"/>
  </r>
  <r>
    <n v="73046"/>
    <x v="2"/>
    <x v="1"/>
    <s v="Paid Course"/>
    <n v="50"/>
    <n v="155"/>
    <n v="4"/>
    <n v="11"/>
    <x v="2"/>
    <n v="0.76801063045279827"/>
    <n v="5"/>
    <s v="2021-08-05T16:03:22Z"/>
    <s v="2021-08-05"/>
  </r>
  <r>
    <n v="502204"/>
    <x v="3"/>
    <x v="1"/>
    <s v="Paid Course"/>
    <n v="20"/>
    <n v="155"/>
    <n v="36"/>
    <n v="90"/>
    <x v="2"/>
    <n v="0.66930499852877856"/>
    <n v="5"/>
    <s v="2020-02-17T23:56:26Z"/>
    <s v="2020-02-17"/>
  </r>
  <r>
    <n v="929526"/>
    <x v="2"/>
    <x v="1"/>
    <s v="Paid Course"/>
    <n v="20"/>
    <n v="155"/>
    <n v="23"/>
    <n v="22"/>
    <x v="2"/>
    <n v="0.7462611148331687"/>
    <n v="1.5"/>
    <s v="2020-08-16T23:58:31Z"/>
    <s v="2020-08-16"/>
  </r>
  <r>
    <n v="665866"/>
    <x v="2"/>
    <x v="1"/>
    <s v="Paid Course"/>
    <n v="50"/>
    <n v="154"/>
    <n v="7"/>
    <n v="39"/>
    <x v="2"/>
    <n v="0.77289939506107685"/>
    <n v="9"/>
    <s v="2019-11-12T21:51:19Z"/>
    <s v="2019-11-12"/>
  </r>
  <r>
    <n v="331970"/>
    <x v="1"/>
    <x v="1"/>
    <s v="Paid Course"/>
    <n v="20"/>
    <n v="153"/>
    <n v="27"/>
    <n v="38"/>
    <x v="3"/>
    <n v="0.5731682852558736"/>
    <n v="3.5"/>
    <s v="2019-09-10T16:41:17Z"/>
    <s v="2019-09-10"/>
  </r>
  <r>
    <n v="828596"/>
    <x v="2"/>
    <x v="1"/>
    <s v="Paid Course"/>
    <n v="30"/>
    <n v="153"/>
    <n v="41"/>
    <n v="27"/>
    <x v="2"/>
    <n v="0.63093501431557897"/>
    <n v="2"/>
    <s v="2020-05-16T21:50:20Z"/>
    <s v="2020-05-16"/>
  </r>
  <r>
    <n v="1105904"/>
    <x v="1"/>
    <x v="1"/>
    <s v="Paid Course"/>
    <n v="25"/>
    <n v="153"/>
    <n v="9"/>
    <n v="27"/>
    <x v="2"/>
    <n v="0.99544564539649627"/>
    <n v="2.5"/>
    <s v="2021-02-13T23:03:20Z"/>
    <s v="2021-02-13"/>
  </r>
  <r>
    <n v="73030"/>
    <x v="2"/>
    <x v="1"/>
    <s v="Paid Course"/>
    <n v="20"/>
    <n v="153"/>
    <n v="8"/>
    <n v="14"/>
    <x v="2"/>
    <n v="0.31389348973452424"/>
    <n v="1.5"/>
    <s v="2021-08-05T16:02:15Z"/>
    <s v="2021-08-05"/>
  </r>
  <r>
    <n v="644654"/>
    <x v="1"/>
    <x v="1"/>
    <s v="Paid Course"/>
    <n v="180"/>
    <n v="152"/>
    <n v="21"/>
    <n v="91"/>
    <x v="2"/>
    <n v="1.5425697763767676E-2"/>
    <n v="4.5"/>
    <s v="2020-03-03T21:20:36Z"/>
    <s v="2020-03-03"/>
  </r>
  <r>
    <n v="467238"/>
    <x v="2"/>
    <x v="1"/>
    <s v="Paid Course"/>
    <n v="50"/>
    <n v="152"/>
    <n v="6"/>
    <n v="14"/>
    <x v="0"/>
    <n v="0.4271769052331762"/>
    <n v="3.5"/>
    <s v="2019-04-08T18:11:52Z"/>
    <s v="2019-04-08"/>
  </r>
  <r>
    <n v="420926"/>
    <x v="2"/>
    <x v="1"/>
    <s v="Paid Course"/>
    <n v="50"/>
    <n v="152"/>
    <n v="2"/>
    <n v="102"/>
    <x v="2"/>
    <n v="0.75777418958165843"/>
    <n v="10"/>
    <s v="2019-02-26T08:48:32Z"/>
    <s v="2019-02-26"/>
  </r>
  <r>
    <n v="696342"/>
    <x v="2"/>
    <x v="1"/>
    <s v="Paid Course"/>
    <n v="150"/>
    <n v="152"/>
    <n v="27"/>
    <n v="26"/>
    <x v="0"/>
    <n v="0.54750335810357376"/>
    <n v="3"/>
    <s v="2021-02-07T05:21:14Z"/>
    <s v="2021-02-07"/>
  </r>
  <r>
    <n v="972126"/>
    <x v="2"/>
    <x v="1"/>
    <s v="Paid Course"/>
    <n v="200"/>
    <n v="152"/>
    <n v="7"/>
    <n v="30"/>
    <x v="2"/>
    <n v="7.3480117541691259E-2"/>
    <n v="3"/>
    <s v="2020-10-09T21:19:54Z"/>
    <s v="2020-10-09"/>
  </r>
  <r>
    <n v="735796"/>
    <x v="0"/>
    <x v="1"/>
    <s v="Paid Course"/>
    <n v="20"/>
    <n v="151"/>
    <n v="40"/>
    <n v="30"/>
    <x v="2"/>
    <n v="0.67016244562556593"/>
    <n v="5"/>
    <s v="2020-02-29T22:40:52Z"/>
    <s v="2020-02-29"/>
  </r>
  <r>
    <n v="320238"/>
    <x v="1"/>
    <x v="1"/>
    <s v="Paid Course"/>
    <n v="30"/>
    <n v="151"/>
    <n v="1"/>
    <n v="5"/>
    <x v="2"/>
    <n v="2.376502121136026E-2"/>
    <n v="0.55000000000000004"/>
    <s v="2018-10-16T12:34:42Z"/>
    <s v="2018-10-16"/>
  </r>
  <r>
    <n v="1021104"/>
    <x v="2"/>
    <x v="1"/>
    <s v="Paid Course"/>
    <n v="85"/>
    <n v="150"/>
    <n v="28"/>
    <n v="19"/>
    <x v="2"/>
    <n v="7.5425376186197823E-2"/>
    <n v="2.5"/>
    <s v="2021-01-20T14:57:34Z"/>
    <s v="2021-01-20"/>
  </r>
  <r>
    <n v="892446"/>
    <x v="2"/>
    <x v="1"/>
    <s v="Paid Course"/>
    <n v="40"/>
    <n v="149"/>
    <n v="2"/>
    <n v="63"/>
    <x v="3"/>
    <n v="0.80425542375181924"/>
    <n v="6.5"/>
    <s v="2020-07-22T13:09:03Z"/>
    <s v="2020-07-22"/>
  </r>
  <r>
    <n v="434100"/>
    <x v="2"/>
    <x v="1"/>
    <s v="Paid Course"/>
    <n v="40"/>
    <n v="149"/>
    <n v="0"/>
    <n v="49"/>
    <x v="3"/>
    <n v="0.65687562823037082"/>
    <n v="4.5"/>
    <s v="2019-03-08T22:31:50Z"/>
    <s v="2019-03-08"/>
  </r>
  <r>
    <n v="373556"/>
    <x v="1"/>
    <x v="1"/>
    <s v="Paid Course"/>
    <n v="50"/>
    <n v="148"/>
    <n v="3"/>
    <n v="77"/>
    <x v="0"/>
    <n v="0.94309741522530577"/>
    <n v="4.5"/>
    <s v="2019-01-01T01:23:28Z"/>
    <s v="2019-01-01"/>
  </r>
  <r>
    <n v="119276"/>
    <x v="2"/>
    <x v="1"/>
    <s v="Paid Course"/>
    <n v="25"/>
    <n v="148"/>
    <n v="3"/>
    <n v="15"/>
    <x v="0"/>
    <n v="0.3694726230109473"/>
    <n v="1.5"/>
    <s v="2021-11-15T17:53:03Z"/>
    <s v="2021-11-15"/>
  </r>
  <r>
    <n v="184088"/>
    <x v="1"/>
    <x v="1"/>
    <s v="Paid Course"/>
    <n v="50"/>
    <n v="147"/>
    <n v="4"/>
    <n v="39"/>
    <x v="2"/>
    <n v="0.29557906517769528"/>
    <n v="1"/>
    <s v="2018-03-17T22:56:41Z"/>
    <s v="2018-03-17"/>
  </r>
  <r>
    <n v="73898"/>
    <x v="2"/>
    <x v="1"/>
    <s v="Paid Course"/>
    <n v="20"/>
    <n v="147"/>
    <n v="4"/>
    <n v="5"/>
    <x v="0"/>
    <n v="0.80425542375181924"/>
    <n v="1"/>
    <s v="2021-08-12T13:21:26Z"/>
    <s v="2021-08-12"/>
  </r>
  <r>
    <n v="153230"/>
    <x v="1"/>
    <x v="1"/>
    <s v="Paid Course"/>
    <n v="20"/>
    <n v="146"/>
    <n v="5"/>
    <n v="15"/>
    <x v="3"/>
    <n v="0.61057803002750477"/>
    <n v="1"/>
    <s v="2018-01-30T22:43:42Z"/>
    <s v="2018-01-30"/>
  </r>
  <r>
    <n v="477634"/>
    <x v="3"/>
    <x v="1"/>
    <s v="Paid Course"/>
    <n v="50"/>
    <n v="145"/>
    <n v="35"/>
    <n v="55"/>
    <x v="2"/>
    <n v="0.99381785351127294"/>
    <n v="6"/>
    <s v="2020-03-08T15:09:47Z"/>
    <s v="2020-03-08"/>
  </r>
  <r>
    <n v="630734"/>
    <x v="1"/>
    <x v="1"/>
    <s v="Paid Course"/>
    <n v="30"/>
    <n v="144"/>
    <n v="15"/>
    <n v="25"/>
    <x v="2"/>
    <n v="0.37912768105933614"/>
    <n v="1.5"/>
    <s v="2019-12-18T19:52:45Z"/>
    <s v="2019-12-18"/>
  </r>
  <r>
    <n v="98706"/>
    <x v="2"/>
    <x v="1"/>
    <s v="Paid Course"/>
    <n v="35"/>
    <n v="143"/>
    <n v="15"/>
    <n v="42"/>
    <x v="0"/>
    <n v="0.93762651605910696"/>
    <n v="3.5"/>
    <s v="2021-10-03T17:44:22Z"/>
    <s v="2021-10-03"/>
  </r>
  <r>
    <n v="655198"/>
    <x v="3"/>
    <x v="1"/>
    <s v="Paid Course"/>
    <n v="50"/>
    <n v="142"/>
    <n v="23"/>
    <n v="88"/>
    <x v="3"/>
    <n v="0.6607586717013102"/>
    <n v="10.5"/>
    <s v="2019-10-30T20:53:46Z"/>
    <s v="2019-10-30"/>
  </r>
  <r>
    <n v="1106490"/>
    <x v="3"/>
    <x v="1"/>
    <s v="Paid Course"/>
    <n v="35"/>
    <n v="142"/>
    <n v="35"/>
    <n v="9"/>
    <x v="0"/>
    <n v="8.5792605231444385E-2"/>
    <n v="0.7"/>
    <s v="2021-04-05T22:44:22Z"/>
    <s v="2021-04-05"/>
  </r>
  <r>
    <n v="247940"/>
    <x v="2"/>
    <x v="1"/>
    <s v="Paid Course"/>
    <n v="35"/>
    <n v="142"/>
    <n v="4"/>
    <n v="18"/>
    <x v="2"/>
    <n v="0.78185628200057988"/>
    <n v="1"/>
    <s v="2018-06-30T17:05:14Z"/>
    <s v="2018-06-30"/>
  </r>
  <r>
    <n v="895302"/>
    <x v="3"/>
    <x v="1"/>
    <s v="Paid Course"/>
    <n v="30"/>
    <n v="140"/>
    <n v="6"/>
    <n v="21"/>
    <x v="2"/>
    <n v="0.80403341215602486"/>
    <n v="2.5"/>
    <s v="2020-07-07T23:27:41Z"/>
    <s v="2020-07-07"/>
  </r>
  <r>
    <n v="476000"/>
    <x v="1"/>
    <x v="1"/>
    <s v="Paid Course"/>
    <n v="115"/>
    <n v="139"/>
    <n v="8"/>
    <n v="104"/>
    <x v="2"/>
    <n v="0.60801855495202384"/>
    <n v="5.5"/>
    <s v="2019-06-26T22:34:55Z"/>
    <s v="2019-06-26"/>
  </r>
  <r>
    <n v="74004"/>
    <x v="2"/>
    <x v="1"/>
    <s v="Paid Course"/>
    <n v="20"/>
    <n v="139"/>
    <n v="3"/>
    <n v="6"/>
    <x v="3"/>
    <n v="0.97745156073274253"/>
    <n v="1.5"/>
    <s v="2021-08-12T13:51:50Z"/>
    <s v="2021-08-12"/>
  </r>
  <r>
    <n v="37821"/>
    <x v="3"/>
    <x v="1"/>
    <s v="Paid Course"/>
    <n v="20"/>
    <n v="139"/>
    <n v="14"/>
    <n v="9"/>
    <x v="3"/>
    <n v="0.87992947868408311"/>
    <n v="1.5"/>
    <s v="2021-01-24T18:40:06Z"/>
    <s v="2021-01-24"/>
  </r>
  <r>
    <n v="849896"/>
    <x v="2"/>
    <x v="1"/>
    <s v="Paid Course"/>
    <n v="20"/>
    <n v="139"/>
    <n v="36"/>
    <n v="29"/>
    <x v="1"/>
    <n v="0.80425542375181924"/>
    <n v="2"/>
    <s v="2020-06-09T15:18:03Z"/>
    <s v="2020-06-09"/>
  </r>
  <r>
    <n v="53157"/>
    <x v="1"/>
    <x v="1"/>
    <s v="Paid Course"/>
    <n v="20"/>
    <n v="137"/>
    <n v="12"/>
    <n v="17"/>
    <x v="2"/>
    <n v="0.33862784297410509"/>
    <n v="2.5"/>
    <s v="2021-05-29T23:20:37Z"/>
    <s v="2021-05-29"/>
  </r>
  <r>
    <n v="1001010"/>
    <x v="2"/>
    <x v="1"/>
    <s v="Paid Course"/>
    <n v="50"/>
    <n v="137"/>
    <n v="39"/>
    <n v="27"/>
    <x v="0"/>
    <n v="0.41167471243684173"/>
    <n v="1.5"/>
    <s v="2020-11-10T15:10:05Z"/>
    <s v="2020-11-10"/>
  </r>
  <r>
    <n v="869312"/>
    <x v="1"/>
    <x v="1"/>
    <s v="Paid Course"/>
    <n v="30"/>
    <n v="137"/>
    <n v="2"/>
    <n v="43"/>
    <x v="3"/>
    <n v="0.65865000544736674"/>
    <n v="4.5"/>
    <s v="2020-06-13T15:00:33Z"/>
    <s v="2020-06-13"/>
  </r>
  <r>
    <n v="322332"/>
    <x v="2"/>
    <x v="1"/>
    <s v="Paid Course"/>
    <n v="50"/>
    <n v="137"/>
    <n v="14"/>
    <n v="21"/>
    <x v="3"/>
    <n v="0.70211678061253802"/>
    <n v="3"/>
    <s v="2019-03-29T21:12:54Z"/>
    <s v="2019-03-29"/>
  </r>
  <r>
    <n v="427066"/>
    <x v="1"/>
    <x v="1"/>
    <s v="Paid Course"/>
    <n v="25"/>
    <n v="136"/>
    <n v="20"/>
    <n v="34"/>
    <x v="2"/>
    <n v="0.57165184739033237"/>
    <n v="4"/>
    <s v="2019-12-07T21:39:25Z"/>
    <s v="2019-12-07"/>
  </r>
  <r>
    <n v="324656"/>
    <x v="2"/>
    <x v="1"/>
    <s v="Paid Course"/>
    <n v="95"/>
    <n v="136"/>
    <n v="14"/>
    <n v="25"/>
    <x v="0"/>
    <n v="0.10971713367532898"/>
    <n v="4.5"/>
    <s v="2018-11-18T10:52:45Z"/>
    <s v="2018-11-18"/>
  </r>
  <r>
    <n v="850726"/>
    <x v="2"/>
    <x v="1"/>
    <s v="Paid Course"/>
    <n v="25"/>
    <n v="136"/>
    <n v="28"/>
    <n v="21"/>
    <x v="2"/>
    <n v="0.48483532102995119"/>
    <n v="3"/>
    <s v="2020-05-16T21:40:10Z"/>
    <s v="2020-05-16"/>
  </r>
  <r>
    <n v="801186"/>
    <x v="3"/>
    <x v="1"/>
    <s v="Paid Course"/>
    <n v="40"/>
    <n v="135"/>
    <n v="33"/>
    <n v="14"/>
    <x v="3"/>
    <n v="0.54750335810357376"/>
    <n v="1.5"/>
    <s v="2020-03-24T21:12:01Z"/>
    <s v="2020-03-24"/>
  </r>
  <r>
    <n v="759130"/>
    <x v="1"/>
    <x v="1"/>
    <s v="Paid Course"/>
    <n v="50"/>
    <n v="135"/>
    <n v="1"/>
    <n v="28"/>
    <x v="2"/>
    <n v="7.3129033949754785E-3"/>
    <n v="6.5"/>
    <s v="2020-04-01T16:31:20Z"/>
    <s v="2020-04-01"/>
  </r>
  <r>
    <n v="202290"/>
    <x v="2"/>
    <x v="1"/>
    <s v="Paid Course"/>
    <n v="20"/>
    <n v="135"/>
    <n v="2"/>
    <n v="25"/>
    <x v="2"/>
    <n v="0.29557906517769528"/>
    <n v="7.5"/>
    <s v="2018-06-08T14:46:02Z"/>
    <s v="2018-06-08"/>
  </r>
  <r>
    <n v="518886"/>
    <x v="2"/>
    <x v="1"/>
    <s v="Paid Course"/>
    <n v="20"/>
    <n v="135"/>
    <n v="5"/>
    <n v="12"/>
    <x v="2"/>
    <n v="0.58972966299024021"/>
    <n v="1.5"/>
    <s v="2019-06-07T19:32:46Z"/>
    <s v="2019-06-07"/>
  </r>
  <r>
    <n v="334838"/>
    <x v="2"/>
    <x v="1"/>
    <s v="Paid Course"/>
    <n v="20"/>
    <n v="135"/>
    <n v="20"/>
    <n v="24"/>
    <x v="2"/>
    <n v="0.45870304884781143"/>
    <n v="4"/>
    <s v="2018-11-08T13:48:00Z"/>
    <s v="2018-11-08"/>
  </r>
  <r>
    <n v="46524"/>
    <x v="3"/>
    <x v="1"/>
    <s v="Paid Course"/>
    <n v="20"/>
    <n v="134"/>
    <n v="4"/>
    <n v="13"/>
    <x v="2"/>
    <n v="1.2810644167438601E-2"/>
    <n v="0.51666666666666605"/>
    <s v="2020-02-17T17:06:32Z"/>
    <s v="2020-02-17"/>
  </r>
  <r>
    <n v="768028"/>
    <x v="2"/>
    <x v="1"/>
    <s v="Paid Course"/>
    <n v="200"/>
    <n v="134"/>
    <n v="14"/>
    <n v="123"/>
    <x v="2"/>
    <n v="0.52759735475209202"/>
    <n v="5.5"/>
    <s v="2020-03-15T17:23:07Z"/>
    <s v="2020-03-15"/>
  </r>
  <r>
    <n v="1053462"/>
    <x v="2"/>
    <x v="1"/>
    <s v="Paid Course"/>
    <n v="150"/>
    <n v="133"/>
    <n v="3"/>
    <n v="158"/>
    <x v="2"/>
    <n v="0.96017887337199004"/>
    <n v="17.5"/>
    <s v="2020-12-29T15:07:43Z"/>
    <s v="2020-12-29"/>
  </r>
  <r>
    <n v="462474"/>
    <x v="2"/>
    <x v="1"/>
    <s v="Paid Course"/>
    <n v="25"/>
    <n v="132"/>
    <n v="3"/>
    <n v="14"/>
    <x v="2"/>
    <n v="0.10971713367532898"/>
    <n v="1.5"/>
    <s v="2019-04-06T18:05:26Z"/>
    <s v="2019-04-06"/>
  </r>
  <r>
    <n v="676650"/>
    <x v="2"/>
    <x v="1"/>
    <s v="Paid Course"/>
    <n v="20"/>
    <n v="132"/>
    <n v="9"/>
    <n v="9"/>
    <x v="3"/>
    <n v="0.45104576405680574"/>
    <n v="1"/>
    <s v="2019-11-23T18:56:57Z"/>
    <s v="2019-11-23"/>
  </r>
  <r>
    <n v="281844"/>
    <x v="2"/>
    <x v="1"/>
    <s v="Paid Course"/>
    <n v="20"/>
    <n v="131"/>
    <n v="3"/>
    <n v="28"/>
    <x v="2"/>
    <n v="0.74088407890968611"/>
    <n v="1.5"/>
    <s v="2018-09-15T19:45:17Z"/>
    <s v="2018-09-15"/>
  </r>
  <r>
    <n v="658764"/>
    <x v="2"/>
    <x v="1"/>
    <s v="Paid Course"/>
    <n v="50"/>
    <n v="131"/>
    <n v="2"/>
    <n v="38"/>
    <x v="2"/>
    <n v="0.79628014339187814"/>
    <n v="3"/>
    <s v="2019-11-03T18:54:45Z"/>
    <s v="2019-11-03"/>
  </r>
  <r>
    <n v="68876"/>
    <x v="3"/>
    <x v="1"/>
    <s v="Paid Course"/>
    <n v="35"/>
    <n v="130"/>
    <n v="6"/>
    <n v="13"/>
    <x v="2"/>
    <n v="0.15233232640012584"/>
    <n v="1"/>
    <s v="2021-07-30T16:43:28Z"/>
    <s v="2021-07-30"/>
  </r>
  <r>
    <n v="598970"/>
    <x v="0"/>
    <x v="1"/>
    <s v="Paid Course"/>
    <n v="20"/>
    <n v="130"/>
    <n v="14"/>
    <n v="20"/>
    <x v="2"/>
    <n v="0.67360295755941901"/>
    <n v="0.61666666666666603"/>
    <s v="2019-09-07T21:05:06Z"/>
    <s v="2019-09-07"/>
  </r>
  <r>
    <n v="804096"/>
    <x v="3"/>
    <x v="1"/>
    <s v="Paid Course"/>
    <n v="30"/>
    <n v="129"/>
    <n v="27"/>
    <n v="43"/>
    <x v="2"/>
    <n v="0.19099281778464328"/>
    <n v="9"/>
    <s v="2020-12-29T01:19:32Z"/>
    <s v="2020-12-29"/>
  </r>
  <r>
    <n v="796486"/>
    <x v="2"/>
    <x v="1"/>
    <s v="Paid Course"/>
    <n v="25"/>
    <n v="129"/>
    <n v="21"/>
    <n v="8"/>
    <x v="0"/>
    <n v="0.4530049552333969"/>
    <n v="0.56666666666666599"/>
    <s v="2020-03-18T17:32:03Z"/>
    <s v="2020-03-18"/>
  </r>
  <r>
    <n v="1013558"/>
    <x v="1"/>
    <x v="1"/>
    <s v="Paid Course"/>
    <n v="50"/>
    <n v="128"/>
    <n v="10"/>
    <n v="18"/>
    <x v="3"/>
    <n v="0.48070029112134149"/>
    <n v="2"/>
    <s v="2020-11-27T15:59:33Z"/>
    <s v="2020-11-27"/>
  </r>
  <r>
    <n v="130366"/>
    <x v="2"/>
    <x v="1"/>
    <s v="Paid Course"/>
    <n v="190"/>
    <n v="126"/>
    <n v="20"/>
    <n v="47"/>
    <x v="2"/>
    <n v="0.85419909083337908"/>
    <n v="12.5"/>
    <s v="2018-02-05T19:02:33Z"/>
    <s v="2018-02-05"/>
  </r>
  <r>
    <n v="73938"/>
    <x v="2"/>
    <x v="1"/>
    <s v="Paid Course"/>
    <n v="20"/>
    <n v="126"/>
    <n v="2"/>
    <n v="5"/>
    <x v="3"/>
    <n v="0.85787682964881407"/>
    <n v="1"/>
    <s v="2021-08-12T13:26:27Z"/>
    <s v="2021-08-12"/>
  </r>
  <r>
    <n v="1202746"/>
    <x v="3"/>
    <x v="1"/>
    <s v="Paid Course"/>
    <n v="80"/>
    <n v="126"/>
    <n v="18"/>
    <n v="119"/>
    <x v="2"/>
    <n v="0.13560222290664226"/>
    <n v="13"/>
    <s v="2021-05-04T06:11:39Z"/>
    <s v="2021-05-04"/>
  </r>
  <r>
    <n v="968268"/>
    <x v="3"/>
    <x v="1"/>
    <s v="Paid Course"/>
    <n v="120"/>
    <n v="125"/>
    <n v="5"/>
    <n v="56"/>
    <x v="0"/>
    <n v="0.78185628200057988"/>
    <n v="8.5"/>
    <s v="2020-10-18T20:08:18Z"/>
    <s v="2020-10-18"/>
  </r>
  <r>
    <n v="1158690"/>
    <x v="1"/>
    <x v="1"/>
    <s v="Paid Course"/>
    <n v="40"/>
    <n v="124"/>
    <n v="8"/>
    <n v="14"/>
    <x v="2"/>
    <n v="0.83955473677071901"/>
    <n v="1"/>
    <s v="2021-03-29T00:36:48Z"/>
    <s v="2021-03-29"/>
  </r>
  <r>
    <n v="56058"/>
    <x v="2"/>
    <x v="1"/>
    <s v="Paid Course"/>
    <n v="30"/>
    <n v="124"/>
    <n v="7"/>
    <n v="12"/>
    <x v="2"/>
    <n v="0.15233232640012584"/>
    <n v="1"/>
    <s v="2021-05-24T17:42:25Z"/>
    <s v="2021-05-24"/>
  </r>
  <r>
    <n v="366194"/>
    <x v="3"/>
    <x v="1"/>
    <s v="Paid Course"/>
    <n v="20"/>
    <n v="124"/>
    <n v="8"/>
    <n v="16"/>
    <x v="3"/>
    <n v="8.4882704588563063E-2"/>
    <n v="1.5"/>
    <s v="2018-12-17T18:16:16Z"/>
    <s v="2018-12-17"/>
  </r>
  <r>
    <n v="410576"/>
    <x v="2"/>
    <x v="1"/>
    <s v="Paid Course"/>
    <n v="40"/>
    <n v="124"/>
    <n v="2"/>
    <n v="10"/>
    <x v="3"/>
    <n v="0.55943372900479804"/>
    <n v="2"/>
    <s v="2019-03-02T01:46:14Z"/>
    <s v="2019-03-02"/>
  </r>
  <r>
    <n v="607876"/>
    <x v="2"/>
    <x v="1"/>
    <s v="Paid Course"/>
    <n v="50"/>
    <n v="123"/>
    <n v="16"/>
    <n v="35"/>
    <x v="2"/>
    <n v="0.54750335810357376"/>
    <n v="2"/>
    <s v="2019-09-22T00:05:53Z"/>
    <s v="2019-09-22"/>
  </r>
  <r>
    <n v="733654"/>
    <x v="3"/>
    <x v="1"/>
    <s v="Paid Course"/>
    <n v="30"/>
    <n v="123"/>
    <n v="12"/>
    <n v="48"/>
    <x v="2"/>
    <n v="0.78185628200057988"/>
    <n v="3"/>
    <s v="2020-02-16T17:10:15Z"/>
    <s v="2020-02-16"/>
  </r>
  <r>
    <n v="636858"/>
    <x v="1"/>
    <x v="1"/>
    <s v="Paid Course"/>
    <n v="20"/>
    <n v="122"/>
    <n v="9"/>
    <n v="11"/>
    <x v="0"/>
    <n v="0.15233232640012584"/>
    <n v="0.63333333333333297"/>
    <s v="2019-10-18T22:30:58Z"/>
    <s v="2019-10-18"/>
  </r>
  <r>
    <n v="646918"/>
    <x v="1"/>
    <x v="1"/>
    <s v="Paid Course"/>
    <n v="100"/>
    <n v="122"/>
    <n v="3"/>
    <n v="59"/>
    <x v="2"/>
    <n v="0.17176661943226779"/>
    <n v="3.5"/>
    <s v="2019-11-14T00:42:39Z"/>
    <s v="2019-11-14"/>
  </r>
  <r>
    <n v="663710"/>
    <x v="1"/>
    <x v="1"/>
    <s v="Paid Course"/>
    <n v="40"/>
    <n v="122"/>
    <n v="2"/>
    <n v="29"/>
    <x v="3"/>
    <n v="0.18957993456444444"/>
    <n v="1.5"/>
    <s v="2019-11-12T17:59:28Z"/>
    <s v="2019-11-12"/>
  </r>
  <r>
    <n v="343818"/>
    <x v="2"/>
    <x v="1"/>
    <s v="Paid Course"/>
    <n v="25"/>
    <n v="122"/>
    <n v="2"/>
    <n v="36"/>
    <x v="2"/>
    <n v="0.22243854528956031"/>
    <n v="7.5"/>
    <s v="2018-11-18T18:43:41Z"/>
    <s v="2018-11-18"/>
  </r>
  <r>
    <n v="1076424"/>
    <x v="0"/>
    <x v="1"/>
    <s v="Paid Course"/>
    <n v="50"/>
    <n v="122"/>
    <n v="10"/>
    <n v="116"/>
    <x v="0"/>
    <n v="0.29557906517769528"/>
    <n v="10.5"/>
    <s v="2021-02-16T23:30:02Z"/>
    <s v="2021-02-16"/>
  </r>
  <r>
    <n v="489114"/>
    <x v="3"/>
    <x v="1"/>
    <s v="Paid Course"/>
    <n v="195"/>
    <n v="121"/>
    <n v="9"/>
    <n v="77"/>
    <x v="0"/>
    <n v="0.97431884545449488"/>
    <n v="7.5"/>
    <s v="2019-05-25T23:21:06Z"/>
    <s v="2019-05-25"/>
  </r>
  <r>
    <n v="632488"/>
    <x v="1"/>
    <x v="1"/>
    <s v="Paid Course"/>
    <n v="40"/>
    <n v="120"/>
    <n v="11"/>
    <n v="47"/>
    <x v="2"/>
    <n v="0.30890572406893524"/>
    <n v="0.73333333333333295"/>
    <s v="2019-11-06T16:49:43Z"/>
    <s v="2019-11-06"/>
  </r>
  <r>
    <n v="881062"/>
    <x v="2"/>
    <x v="1"/>
    <s v="Paid Course"/>
    <n v="30"/>
    <n v="120"/>
    <n v="17"/>
    <n v="19"/>
    <x v="2"/>
    <n v="0.17866578294635072"/>
    <n v="2"/>
    <s v="2020-07-26T20:26:58Z"/>
    <s v="2020-07-26"/>
  </r>
  <r>
    <n v="470482"/>
    <x v="1"/>
    <x v="1"/>
    <s v="Paid Course"/>
    <n v="50"/>
    <n v="120"/>
    <n v="6"/>
    <n v="106"/>
    <x v="2"/>
    <n v="0.56862255590813826"/>
    <n v="8"/>
    <s v="2019-04-16T16:29:41Z"/>
    <s v="2019-04-16"/>
  </r>
  <r>
    <n v="1184664"/>
    <x v="3"/>
    <x v="1"/>
    <s v="Paid Course"/>
    <n v="50"/>
    <n v="120"/>
    <n v="10"/>
    <n v="29"/>
    <x v="0"/>
    <n v="0.15683102124058657"/>
    <n v="3.5"/>
    <s v="2021-04-24T18:55:28Z"/>
    <s v="2021-04-24"/>
  </r>
  <r>
    <n v="552058"/>
    <x v="2"/>
    <x v="1"/>
    <s v="Paid Course"/>
    <n v="20"/>
    <n v="120"/>
    <n v="18"/>
    <n v="21"/>
    <x v="0"/>
    <n v="0.76041553688763175"/>
    <n v="2"/>
    <s v="2019-07-21T21:45:17Z"/>
    <s v="2019-07-21"/>
  </r>
  <r>
    <n v="636842"/>
    <x v="1"/>
    <x v="1"/>
    <s v="Paid Course"/>
    <n v="30"/>
    <n v="119"/>
    <n v="12"/>
    <n v="16"/>
    <x v="0"/>
    <n v="0.82754707871675481"/>
    <n v="1.5"/>
    <s v="2019-10-12T22:02:04Z"/>
    <s v="2019-10-12"/>
  </r>
  <r>
    <n v="1250824"/>
    <x v="0"/>
    <x v="1"/>
    <s v="Paid Course"/>
    <n v="50"/>
    <n v="119"/>
    <n v="6"/>
    <n v="70"/>
    <x v="0"/>
    <n v="0.76017887337199097"/>
    <n v="10.5"/>
    <s v="2021-06-15T20:29:49Z"/>
    <s v="2021-06-15"/>
  </r>
  <r>
    <n v="815182"/>
    <x v="1"/>
    <x v="1"/>
    <s v="Paid Course"/>
    <n v="50"/>
    <n v="119"/>
    <n v="4"/>
    <n v="32"/>
    <x v="2"/>
    <n v="0.17866578294635072"/>
    <n v="5.5"/>
    <s v="2020-04-08T23:06:53Z"/>
    <s v="2020-04-08"/>
  </r>
  <r>
    <n v="13216"/>
    <x v="1"/>
    <x v="1"/>
    <s v="Paid Course"/>
    <n v="35"/>
    <n v="119"/>
    <n v="8"/>
    <n v="52"/>
    <x v="2"/>
    <n v="0.96017887337199004"/>
    <n v="3.5"/>
    <s v="2020-01-26T05:36:39Z"/>
    <s v="2020-01-26"/>
  </r>
  <r>
    <n v="56970"/>
    <x v="1"/>
    <x v="1"/>
    <s v="Paid Course"/>
    <n v="20"/>
    <n v="119"/>
    <n v="8"/>
    <n v="26"/>
    <x v="2"/>
    <n v="0.2"/>
    <n v="3.5"/>
    <s v="2021-10-02T02:34:36Z"/>
    <s v="2021-10-02"/>
  </r>
  <r>
    <n v="408232"/>
    <x v="2"/>
    <x v="1"/>
    <s v="Paid Course"/>
    <n v="50"/>
    <n v="119"/>
    <n v="0"/>
    <n v="27"/>
    <x v="0"/>
    <n v="0.71944794288117486"/>
    <n v="5"/>
    <s v="2019-02-26T10:06:11Z"/>
    <s v="2019-02-26"/>
  </r>
  <r>
    <n v="452514"/>
    <x v="1"/>
    <x v="1"/>
    <s v="Paid Course"/>
    <n v="20"/>
    <n v="118"/>
    <n v="0"/>
    <n v="5"/>
    <x v="2"/>
    <n v="0.95582651068530056"/>
    <n v="1"/>
    <s v="2019-03-23T22:49:58Z"/>
    <s v="2019-03-23"/>
  </r>
  <r>
    <n v="1108666"/>
    <x v="1"/>
    <x v="1"/>
    <s v="Paid Course"/>
    <n v="80"/>
    <n v="117"/>
    <n v="11"/>
    <n v="32"/>
    <x v="3"/>
    <n v="0.12048277326334933"/>
    <n v="3"/>
    <s v="2021-02-18T18:03:24Z"/>
    <s v="2021-02-18"/>
  </r>
  <r>
    <n v="624662"/>
    <x v="1"/>
    <x v="1"/>
    <s v="Paid Course"/>
    <n v="55"/>
    <n v="117"/>
    <n v="12"/>
    <n v="10"/>
    <x v="2"/>
    <n v="0.57010065286970035"/>
    <n v="1"/>
    <s v="2019-10-02T17:38:33Z"/>
    <s v="2019-10-02"/>
  </r>
  <r>
    <n v="59725"/>
    <x v="2"/>
    <x v="1"/>
    <s v="Paid Course"/>
    <n v="20"/>
    <n v="117"/>
    <n v="3"/>
    <n v="71"/>
    <x v="2"/>
    <n v="0.19749691126492186"/>
    <n v="3.5"/>
    <s v="2021-06-19T17:52:07Z"/>
    <s v="2021-06-19"/>
  </r>
  <r>
    <n v="177214"/>
    <x v="2"/>
    <x v="1"/>
    <s v="Paid Course"/>
    <n v="20"/>
    <n v="117"/>
    <n v="15"/>
    <n v="6"/>
    <x v="2"/>
    <n v="0.75842443183335717"/>
    <n v="1.5"/>
    <s v="2018-03-06T09:12:15Z"/>
    <s v="2018-03-06"/>
  </r>
  <r>
    <n v="761938"/>
    <x v="1"/>
    <x v="1"/>
    <s v="Paid Course"/>
    <n v="45"/>
    <n v="116"/>
    <n v="7"/>
    <n v="27"/>
    <x v="2"/>
    <n v="0.54750335810357376"/>
    <n v="2"/>
    <s v="2020-02-14T22:15:09Z"/>
    <s v="2020-02-14"/>
  </r>
  <r>
    <n v="1013380"/>
    <x v="0"/>
    <x v="1"/>
    <s v="Paid Course"/>
    <n v="30"/>
    <n v="116"/>
    <n v="12"/>
    <n v="7"/>
    <x v="0"/>
    <n v="0.71995256675636787"/>
    <n v="1"/>
    <s v="2020-11-21T15:07:46Z"/>
    <s v="2020-11-21"/>
  </r>
  <r>
    <n v="64739"/>
    <x v="2"/>
    <x v="1"/>
    <s v="Paid Course"/>
    <n v="50"/>
    <n v="116"/>
    <n v="10"/>
    <n v="51"/>
    <x v="0"/>
    <n v="0.92599752839636784"/>
    <n v="24"/>
    <s v="2021-07-23T20:18:35Z"/>
    <s v="2021-07-23"/>
  </r>
  <r>
    <n v="946326"/>
    <x v="3"/>
    <x v="1"/>
    <s v="Paid Course"/>
    <n v="40"/>
    <n v="116"/>
    <n v="1"/>
    <n v="18"/>
    <x v="2"/>
    <n v="0.59320997177059753"/>
    <n v="2.5"/>
    <s v="2020-11-03T21:56:02Z"/>
    <s v="2020-11-03"/>
  </r>
  <r>
    <n v="288256"/>
    <x v="2"/>
    <x v="1"/>
    <s v="Paid Course"/>
    <n v="20"/>
    <n v="116"/>
    <n v="6"/>
    <n v="12"/>
    <x v="0"/>
    <n v="0.88723815057562705"/>
    <n v="3"/>
    <s v="2018-08-28T15:02:35Z"/>
    <s v="2018-08-28"/>
  </r>
  <r>
    <n v="510098"/>
    <x v="1"/>
    <x v="1"/>
    <s v="Paid Course"/>
    <n v="95"/>
    <n v="115"/>
    <n v="17"/>
    <n v="17"/>
    <x v="0"/>
    <n v="0.89661291486034211"/>
    <n v="1.5"/>
    <s v="2019-08-10T23:51:56Z"/>
    <s v="2019-08-10"/>
  </r>
  <r>
    <n v="153926"/>
    <x v="2"/>
    <x v="1"/>
    <s v="Paid Course"/>
    <n v="50"/>
    <n v="115"/>
    <n v="6"/>
    <n v="31"/>
    <x v="0"/>
    <n v="0.46549442162688148"/>
    <n v="4"/>
    <s v="2018-03-16T14:36:01Z"/>
    <s v="2018-03-16"/>
  </r>
  <r>
    <n v="188064"/>
    <x v="1"/>
    <x v="1"/>
    <s v="Paid Course"/>
    <n v="50"/>
    <n v="115"/>
    <n v="6"/>
    <n v="53"/>
    <x v="0"/>
    <n v="0.95688412948906965"/>
    <n v="2.5"/>
    <s v="2018-03-25T17:19:56Z"/>
    <s v="2018-03-25"/>
  </r>
  <r>
    <n v="536780"/>
    <x v="3"/>
    <x v="1"/>
    <s v="Paid Course"/>
    <n v="45"/>
    <n v="115"/>
    <n v="12"/>
    <n v="24"/>
    <x v="0"/>
    <n v="0.10611241062585652"/>
    <n v="5.5"/>
    <s v="2019-06-26T18:43:13Z"/>
    <s v="2019-06-26"/>
  </r>
  <r>
    <n v="1093446"/>
    <x v="3"/>
    <x v="1"/>
    <s v="Paid Course"/>
    <n v="35"/>
    <n v="115"/>
    <n v="15"/>
    <n v="56"/>
    <x v="2"/>
    <n v="0.76017887337199097"/>
    <n v="5.5"/>
    <s v="2021-02-06T14:36:41Z"/>
    <s v="2021-02-06"/>
  </r>
  <r>
    <n v="981684"/>
    <x v="3"/>
    <x v="1"/>
    <s v="Paid Course"/>
    <n v="30"/>
    <n v="114"/>
    <n v="24"/>
    <n v="50"/>
    <x v="3"/>
    <n v="0.15871552173040293"/>
    <n v="3.5"/>
    <s v="2020-10-18T17:09:56Z"/>
    <s v="2020-10-18"/>
  </r>
  <r>
    <n v="266682"/>
    <x v="1"/>
    <x v="1"/>
    <s v="Paid Course"/>
    <n v="35"/>
    <n v="114"/>
    <n v="8"/>
    <n v="59"/>
    <x v="2"/>
    <n v="0.78185628200057988"/>
    <n v="2"/>
    <s v="2018-10-01T10:06:34Z"/>
    <s v="2018-10-01"/>
  </r>
  <r>
    <n v="881778"/>
    <x v="2"/>
    <x v="1"/>
    <s v="Paid Course"/>
    <n v="20"/>
    <n v="114"/>
    <n v="13"/>
    <n v="52"/>
    <x v="2"/>
    <n v="0.24354031768833106"/>
    <n v="4"/>
    <s v="2020-07-07T18:16:41Z"/>
    <s v="2020-07-07"/>
  </r>
  <r>
    <n v="1222836"/>
    <x v="2"/>
    <x v="1"/>
    <s v="Paid Course"/>
    <n v="50"/>
    <n v="114"/>
    <n v="1"/>
    <n v="22"/>
    <x v="3"/>
    <n v="0.72968608010714686"/>
    <n v="4"/>
    <s v="2021-05-25T17:00:12Z"/>
    <s v="2021-05-25"/>
  </r>
  <r>
    <n v="455676"/>
    <x v="1"/>
    <x v="1"/>
    <s v="Paid Course"/>
    <n v="50"/>
    <n v="114"/>
    <n v="15"/>
    <n v="13"/>
    <x v="2"/>
    <n v="0.54890856541885236"/>
    <n v="1.5"/>
    <s v="2019-04-27T20:20:47Z"/>
    <s v="2019-04-27"/>
  </r>
  <r>
    <n v="888852"/>
    <x v="1"/>
    <x v="1"/>
    <s v="Paid Course"/>
    <n v="40"/>
    <n v="113"/>
    <n v="4"/>
    <n v="18"/>
    <x v="0"/>
    <n v="0.10971713367532898"/>
    <n v="1.5"/>
    <s v="2020-06-29T01:27:47Z"/>
    <s v="2020-06-29"/>
  </r>
  <r>
    <n v="380596"/>
    <x v="1"/>
    <x v="1"/>
    <s v="Paid Course"/>
    <n v="20"/>
    <n v="113"/>
    <n v="0"/>
    <n v="24"/>
    <x v="2"/>
    <n v="0.45786895097263858"/>
    <n v="1.5"/>
    <s v="2019-01-03T04:18:17Z"/>
    <s v="2019-01-03"/>
  </r>
  <r>
    <n v="398224"/>
    <x v="1"/>
    <x v="1"/>
    <s v="Paid Course"/>
    <n v="195"/>
    <n v="113"/>
    <n v="2"/>
    <n v="34"/>
    <x v="2"/>
    <n v="0.78185628200057988"/>
    <n v="2"/>
    <s v="2019-04-21T23:43:30Z"/>
    <s v="2019-04-21"/>
  </r>
  <r>
    <n v="724824"/>
    <x v="3"/>
    <x v="1"/>
    <s v="Paid Course"/>
    <n v="85"/>
    <n v="113"/>
    <n v="5"/>
    <n v="39"/>
    <x v="0"/>
    <n v="0.3906730120447367"/>
    <n v="4.5"/>
    <s v="2020-01-12T21:37:39Z"/>
    <s v="2020-01-12"/>
  </r>
  <r>
    <n v="599652"/>
    <x v="3"/>
    <x v="1"/>
    <s v="Paid Course"/>
    <n v="20"/>
    <n v="113"/>
    <n v="9"/>
    <n v="48"/>
    <x v="2"/>
    <n v="0.26038204434322276"/>
    <n v="9"/>
    <s v="2019-09-15T00:23:14Z"/>
    <s v="2019-09-15"/>
  </r>
  <r>
    <n v="721274"/>
    <x v="1"/>
    <x v="1"/>
    <s v="Paid Course"/>
    <n v="60"/>
    <n v="112"/>
    <n v="7"/>
    <n v="63"/>
    <x v="1"/>
    <n v="7.3480117541691259E-2"/>
    <n v="5.5"/>
    <s v="2020-01-18T17:07:29Z"/>
    <s v="2020-01-18"/>
  </r>
  <r>
    <n v="754156"/>
    <x v="2"/>
    <x v="1"/>
    <s v="Paid Course"/>
    <n v="20"/>
    <n v="112"/>
    <n v="18"/>
    <n v="33"/>
    <x v="2"/>
    <n v="0.56076707611769705"/>
    <n v="2"/>
    <s v="2020-02-22T15:20:36Z"/>
    <s v="2020-02-22"/>
  </r>
  <r>
    <n v="560218"/>
    <x v="2"/>
    <x v="1"/>
    <s v="Paid Course"/>
    <n v="40"/>
    <n v="112"/>
    <n v="1"/>
    <n v="14"/>
    <x v="2"/>
    <n v="0.47296265212040089"/>
    <n v="1.5"/>
    <s v="2019-08-16T22:26:02Z"/>
    <s v="2019-08-16"/>
  </r>
  <r>
    <n v="129274"/>
    <x v="2"/>
    <x v="1"/>
    <s v="Paid Course"/>
    <n v="30"/>
    <n v="112"/>
    <n v="16"/>
    <n v="42"/>
    <x v="0"/>
    <n v="0.82252865563843258"/>
    <n v="4"/>
    <s v="2021-12-11T15:06:56Z"/>
    <s v="2021-12-11"/>
  </r>
  <r>
    <n v="773016"/>
    <x v="1"/>
    <x v="1"/>
    <s v="Paid Course"/>
    <n v="40"/>
    <n v="111"/>
    <n v="15"/>
    <n v="12"/>
    <x v="0"/>
    <n v="0.76694061432222005"/>
    <n v="1.5"/>
    <s v="2020-04-13T06:26:47Z"/>
    <s v="2020-04-13"/>
  </r>
  <r>
    <n v="631480"/>
    <x v="1"/>
    <x v="1"/>
    <s v="Paid Course"/>
    <n v="30"/>
    <n v="111"/>
    <n v="3"/>
    <n v="18"/>
    <x v="3"/>
    <n v="0.2000524413702095"/>
    <n v="1.5"/>
    <s v="2019-10-07T18:01:05Z"/>
    <s v="2019-10-07"/>
  </r>
  <r>
    <n v="1065198"/>
    <x v="1"/>
    <x v="1"/>
    <s v="Paid Course"/>
    <n v="20"/>
    <n v="111"/>
    <n v="12"/>
    <n v="64"/>
    <x v="0"/>
    <n v="0.17866578294635072"/>
    <n v="3"/>
    <s v="2021-03-01T05:07:08Z"/>
    <s v="2021-03-01"/>
  </r>
  <r>
    <n v="869652"/>
    <x v="2"/>
    <x v="1"/>
    <s v="Paid Course"/>
    <n v="40"/>
    <n v="111"/>
    <n v="20"/>
    <n v="11"/>
    <x v="2"/>
    <n v="0.80425542375181924"/>
    <n v="1"/>
    <s v="2020-06-09T04:21:43Z"/>
    <s v="2020-06-09"/>
  </r>
  <r>
    <n v="860656"/>
    <x v="3"/>
    <x v="1"/>
    <s v="Paid Course"/>
    <n v="95"/>
    <n v="110"/>
    <n v="9"/>
    <n v="22"/>
    <x v="2"/>
    <n v="0.71790852817506623"/>
    <n v="2.5"/>
    <s v="2020-05-27T20:34:07Z"/>
    <s v="2020-05-27"/>
  </r>
  <r>
    <n v="74016"/>
    <x v="2"/>
    <x v="1"/>
    <s v="Paid Course"/>
    <n v="20"/>
    <n v="110"/>
    <n v="1"/>
    <n v="5"/>
    <x v="0"/>
    <n v="0.75777418958165843"/>
    <n v="1"/>
    <s v="2021-08-12T13:54:47Z"/>
    <s v="2021-08-12"/>
  </r>
  <r>
    <n v="258954"/>
    <x v="2"/>
    <x v="1"/>
    <s v="Paid Course"/>
    <n v="30"/>
    <n v="110"/>
    <n v="6"/>
    <n v="25"/>
    <x v="2"/>
    <n v="0.22494547179793623"/>
    <n v="4"/>
    <s v="2018-07-21T10:31:02Z"/>
    <s v="2018-07-21"/>
  </r>
  <r>
    <n v="1193538"/>
    <x v="0"/>
    <x v="1"/>
    <s v="Paid Course"/>
    <n v="175"/>
    <n v="109"/>
    <n v="17"/>
    <n v="69"/>
    <x v="2"/>
    <n v="0.9551759652439199"/>
    <n v="9.5"/>
    <s v="2021-06-02T18:58:51Z"/>
    <s v="2021-06-02"/>
  </r>
  <r>
    <n v="513846"/>
    <x v="3"/>
    <x v="1"/>
    <s v="Paid Course"/>
    <n v="20"/>
    <n v="108"/>
    <n v="3"/>
    <n v="44"/>
    <x v="0"/>
    <n v="0.2"/>
    <n v="5.5"/>
    <s v="2019-08-19T01:06:26Z"/>
    <s v="2019-08-19"/>
  </r>
  <r>
    <n v="557208"/>
    <x v="2"/>
    <x v="1"/>
    <s v="Paid Course"/>
    <n v="40"/>
    <n v="108"/>
    <n v="2"/>
    <n v="37"/>
    <x v="2"/>
    <n v="0.15233232640012584"/>
    <n v="3.5"/>
    <s v="2019-08-04T18:45:56Z"/>
    <s v="2019-08-04"/>
  </r>
  <r>
    <n v="885479"/>
    <x v="3"/>
    <x v="1"/>
    <s v="Paid Course"/>
    <n v="150"/>
    <n v="107"/>
    <n v="16"/>
    <n v="82"/>
    <x v="2"/>
    <n v="0.55931226659685884"/>
    <n v="8"/>
    <s v="2020-06-28T19:02:59Z"/>
    <s v="2020-06-28"/>
  </r>
  <r>
    <n v="471328"/>
    <x v="1"/>
    <x v="1"/>
    <s v="Paid Course"/>
    <n v="50"/>
    <n v="106"/>
    <n v="7"/>
    <n v="89"/>
    <x v="0"/>
    <n v="0.10971713367532898"/>
    <n v="6"/>
    <s v="2019-04-16T16:43:45Z"/>
    <s v="2019-04-16"/>
  </r>
  <r>
    <n v="466558"/>
    <x v="2"/>
    <x v="1"/>
    <s v="Paid Course"/>
    <n v="20"/>
    <n v="106"/>
    <n v="14"/>
    <n v="24"/>
    <x v="2"/>
    <n v="0.33862784297410509"/>
    <n v="0.56666666666666599"/>
    <s v="2019-04-20T21:17:15Z"/>
    <s v="2019-04-20"/>
  </r>
  <r>
    <n v="1182330"/>
    <x v="3"/>
    <x v="1"/>
    <s v="Paid Course"/>
    <n v="30"/>
    <n v="106"/>
    <n v="2"/>
    <n v="19"/>
    <x v="2"/>
    <n v="0.2"/>
    <n v="3"/>
    <s v="2021-05-09T19:00:35Z"/>
    <s v="2021-05-09"/>
  </r>
  <r>
    <n v="772480"/>
    <x v="2"/>
    <x v="1"/>
    <s v="Paid Course"/>
    <n v="50"/>
    <n v="106"/>
    <n v="13"/>
    <n v="12"/>
    <x v="2"/>
    <n v="0.24354031768833106"/>
    <n v="1"/>
    <s v="2020-02-24T18:44:24Z"/>
    <s v="2020-02-24"/>
  </r>
  <r>
    <n v="666254"/>
    <x v="2"/>
    <x v="1"/>
    <s v="Paid Course"/>
    <n v="125"/>
    <n v="106"/>
    <n v="11"/>
    <n v="100"/>
    <x v="2"/>
    <n v="0.84141449627912002"/>
    <n v="20.5"/>
    <s v="2019-11-28T06:25:44Z"/>
    <s v="2019-11-28"/>
  </r>
  <r>
    <n v="763100"/>
    <x v="1"/>
    <x v="1"/>
    <s v="Paid Course"/>
    <n v="35"/>
    <n v="105"/>
    <n v="9"/>
    <n v="23"/>
    <x v="0"/>
    <n v="0.33862784297410509"/>
    <n v="3"/>
    <s v="2020-02-15T18:14:23Z"/>
    <s v="2020-02-15"/>
  </r>
  <r>
    <n v="395652"/>
    <x v="3"/>
    <x v="1"/>
    <s v="Paid Course"/>
    <n v="85"/>
    <n v="105"/>
    <n v="4"/>
    <n v="41"/>
    <x v="3"/>
    <n v="0.82077240420363218"/>
    <n v="2"/>
    <s v="2019-01-21T07:26:49Z"/>
    <s v="2019-01-21"/>
  </r>
  <r>
    <n v="1249378"/>
    <x v="3"/>
    <x v="0"/>
    <s v="Paid Course"/>
    <n v="0"/>
    <n v="105"/>
    <n v="2"/>
    <n v="22"/>
    <x v="2"/>
    <n v="0.29557906517769528"/>
    <n v="2"/>
    <s v="2021-06-13T17:32:48Z"/>
    <s v="2021-06-13"/>
  </r>
  <r>
    <n v="16689"/>
    <x v="3"/>
    <x v="1"/>
    <s v="Paid Course"/>
    <n v="25"/>
    <n v="105"/>
    <n v="7"/>
    <n v="10"/>
    <x v="0"/>
    <n v="0.29841627384178582"/>
    <n v="2"/>
    <s v="2020-05-04T07:24:05Z"/>
    <s v="2020-05-04"/>
  </r>
  <r>
    <n v="501384"/>
    <x v="2"/>
    <x v="1"/>
    <s v="Paid Course"/>
    <n v="20"/>
    <n v="105"/>
    <n v="9"/>
    <n v="5"/>
    <x v="2"/>
    <n v="0.32755477575660974"/>
    <n v="1"/>
    <s v="2019-06-03T18:00:18Z"/>
    <s v="2019-06-03"/>
  </r>
  <r>
    <n v="262818"/>
    <x v="2"/>
    <x v="1"/>
    <s v="Paid Course"/>
    <n v="35"/>
    <n v="104"/>
    <n v="2"/>
    <n v="16"/>
    <x v="3"/>
    <n v="0.52431605915819268"/>
    <n v="1.5"/>
    <s v="2018-07-31T20:25:42Z"/>
    <s v="2018-07-31"/>
  </r>
  <r>
    <n v="544556"/>
    <x v="2"/>
    <x v="1"/>
    <s v="Paid Course"/>
    <n v="95"/>
    <n v="104"/>
    <n v="1"/>
    <n v="11"/>
    <x v="2"/>
    <n v="0.43332127869866865"/>
    <n v="1"/>
    <s v="2019-07-07T23:04:36Z"/>
    <s v="2019-07-07"/>
  </r>
  <r>
    <n v="1190448"/>
    <x v="1"/>
    <x v="1"/>
    <s v="Paid Course"/>
    <n v="20"/>
    <n v="104"/>
    <n v="0"/>
    <n v="9"/>
    <x v="0"/>
    <n v="0.7484994644540417"/>
    <n v="0.53333333333333299"/>
    <s v="2021-04-24T19:51:27Z"/>
    <s v="2021-04-24"/>
  </r>
  <r>
    <n v="1039442"/>
    <x v="2"/>
    <x v="1"/>
    <s v="Paid Course"/>
    <n v="150"/>
    <n v="104"/>
    <n v="10"/>
    <n v="21"/>
    <x v="0"/>
    <n v="4.9602068344666295E-3"/>
    <n v="2"/>
    <s v="2021-02-17T05:52:41Z"/>
    <s v="2021-02-17"/>
  </r>
  <r>
    <n v="612528"/>
    <x v="2"/>
    <x v="1"/>
    <s v="Paid Course"/>
    <n v="20"/>
    <n v="103"/>
    <n v="3"/>
    <n v="27"/>
    <x v="0"/>
    <n v="0.87556444849364212"/>
    <n v="4.5"/>
    <s v="2019-09-17T18:09:49Z"/>
    <s v="2019-09-17"/>
  </r>
  <r>
    <n v="1102436"/>
    <x v="1"/>
    <x v="1"/>
    <s v="Paid Course"/>
    <n v="45"/>
    <n v="103"/>
    <n v="1"/>
    <n v="46"/>
    <x v="2"/>
    <n v="0.80425542375181924"/>
    <n v="3.5"/>
    <s v="2021-02-20T17:32:01Z"/>
    <s v="2021-02-20"/>
  </r>
  <r>
    <n v="315812"/>
    <x v="1"/>
    <x v="1"/>
    <s v="Paid Course"/>
    <n v="50"/>
    <n v="103"/>
    <n v="33"/>
    <n v="309"/>
    <x v="1"/>
    <n v="0.78448652065836233"/>
    <n v="38"/>
    <s v="2018-10-30T14:39:14Z"/>
    <s v="2018-10-30"/>
  </r>
  <r>
    <n v="1236562"/>
    <x v="1"/>
    <x v="1"/>
    <s v="Paid Course"/>
    <n v="100"/>
    <n v="103"/>
    <n v="2"/>
    <n v="11"/>
    <x v="0"/>
    <n v="0.22558021991143351"/>
    <n v="1"/>
    <s v="2021-05-31T20:30:26Z"/>
    <s v="2021-05-31"/>
  </r>
  <r>
    <n v="1178762"/>
    <x v="0"/>
    <x v="1"/>
    <s v="Paid Course"/>
    <n v="200"/>
    <n v="103"/>
    <n v="11"/>
    <n v="72"/>
    <x v="2"/>
    <n v="0.47296265212040089"/>
    <n v="5.5"/>
    <s v="2021-06-30T23:14:31Z"/>
    <s v="2021-06-30"/>
  </r>
  <r>
    <n v="689868"/>
    <x v="2"/>
    <x v="1"/>
    <s v="Paid Course"/>
    <n v="200"/>
    <n v="103"/>
    <n v="25"/>
    <n v="12"/>
    <x v="0"/>
    <n v="0.90305059345711658"/>
    <n v="2.5"/>
    <s v="2019-12-14T18:27:08Z"/>
    <s v="2019-12-14"/>
  </r>
  <r>
    <n v="1250694"/>
    <x v="2"/>
    <x v="1"/>
    <s v="Paid Course"/>
    <n v="20"/>
    <n v="103"/>
    <n v="3"/>
    <n v="18"/>
    <x v="2"/>
    <n v="0.48287454223136561"/>
    <n v="1"/>
    <s v="2021-06-27T05:51:44Z"/>
    <s v="2021-06-27"/>
  </r>
  <r>
    <n v="1019918"/>
    <x v="0"/>
    <x v="1"/>
    <s v="Paid Course"/>
    <n v="25"/>
    <n v="102"/>
    <n v="27"/>
    <n v="36"/>
    <x v="2"/>
    <n v="0.61632061741650113"/>
    <n v="2.5"/>
    <s v="2020-11-24T04:06:21Z"/>
    <s v="2020-11-24"/>
  </r>
  <r>
    <n v="903326"/>
    <x v="2"/>
    <x v="1"/>
    <s v="Paid Course"/>
    <n v="25"/>
    <n v="101"/>
    <n v="25"/>
    <n v="18"/>
    <x v="0"/>
    <n v="1.7670234955824982E-2"/>
    <n v="5"/>
    <s v="2020-08-10T23:07:28Z"/>
    <s v="2020-08-10"/>
  </r>
  <r>
    <n v="1223000"/>
    <x v="2"/>
    <x v="1"/>
    <s v="Paid Course"/>
    <n v="50"/>
    <n v="101"/>
    <n v="0"/>
    <n v="31"/>
    <x v="0"/>
    <n v="0.10971713367532898"/>
    <n v="6"/>
    <s v="2021-05-25T17:41:10Z"/>
    <s v="2021-05-25"/>
  </r>
  <r>
    <n v="1050168"/>
    <x v="2"/>
    <x v="1"/>
    <s v="Paid Course"/>
    <n v="200"/>
    <n v="100"/>
    <n v="24"/>
    <n v="33"/>
    <x v="0"/>
    <n v="0.78185628200057988"/>
    <n v="4"/>
    <s v="2021-01-02T15:18:21Z"/>
    <s v="2021-01-02"/>
  </r>
  <r>
    <n v="548044"/>
    <x v="2"/>
    <x v="1"/>
    <s v="Paid Course"/>
    <n v="50"/>
    <n v="100"/>
    <n v="23"/>
    <n v="25"/>
    <x v="2"/>
    <n v="0.10971713367532898"/>
    <n v="2"/>
    <s v="2019-07-23T19:21:21Z"/>
    <s v="2019-07-23"/>
  </r>
  <r>
    <n v="1013762"/>
    <x v="1"/>
    <x v="1"/>
    <s v="Paid Course"/>
    <n v="40"/>
    <n v="100"/>
    <n v="15"/>
    <n v="14"/>
    <x v="2"/>
    <n v="0.44648307341596749"/>
    <n v="1.5"/>
    <s v="2020-11-20T22:46:31Z"/>
    <s v="2020-11-20"/>
  </r>
  <r>
    <n v="456988"/>
    <x v="3"/>
    <x v="1"/>
    <s v="Paid Course"/>
    <n v="20"/>
    <n v="99"/>
    <n v="10"/>
    <n v="9"/>
    <x v="0"/>
    <n v="0.29557906517769528"/>
    <n v="1.5"/>
    <s v="2019-03-26T18:24:10Z"/>
    <s v="2019-03-26"/>
  </r>
  <r>
    <n v="425338"/>
    <x v="2"/>
    <x v="1"/>
    <s v="Paid Course"/>
    <n v="40"/>
    <n v="99"/>
    <n v="17"/>
    <n v="27"/>
    <x v="0"/>
    <n v="0.96017887337199004"/>
    <n v="1"/>
    <s v="2019-04-06T20:00:01Z"/>
    <s v="2019-04-06"/>
  </r>
  <r>
    <n v="498360"/>
    <x v="2"/>
    <x v="1"/>
    <s v="Paid Course"/>
    <n v="50"/>
    <n v="99"/>
    <n v="12"/>
    <n v="26"/>
    <x v="2"/>
    <n v="0.16068163286174053"/>
    <n v="3"/>
    <s v="2019-07-06T22:22:25Z"/>
    <s v="2019-07-06"/>
  </r>
  <r>
    <n v="139784"/>
    <x v="1"/>
    <x v="1"/>
    <s v="Paid Course"/>
    <n v="35"/>
    <n v="98"/>
    <n v="1"/>
    <n v="15"/>
    <x v="2"/>
    <n v="0.59556794484697018"/>
    <n v="2"/>
    <s v="2018-03-16T18:28:46Z"/>
    <s v="2018-03-16"/>
  </r>
  <r>
    <n v="651014"/>
    <x v="3"/>
    <x v="1"/>
    <s v="Paid Course"/>
    <n v="200"/>
    <n v="98"/>
    <n v="3"/>
    <n v="33"/>
    <x v="2"/>
    <n v="4.261742960316639E-2"/>
    <n v="2"/>
    <s v="2019-12-09T17:17:38Z"/>
    <s v="2019-12-09"/>
  </r>
  <r>
    <n v="349142"/>
    <x v="1"/>
    <x v="1"/>
    <s v="Paid Course"/>
    <n v="50"/>
    <n v="98"/>
    <n v="6"/>
    <n v="73"/>
    <x v="3"/>
    <n v="0.34451558799847781"/>
    <n v="5.5"/>
    <s v="2019-01-01T01:25:10Z"/>
    <s v="2019-01-01"/>
  </r>
  <r>
    <n v="980408"/>
    <x v="2"/>
    <x v="1"/>
    <s v="Paid Course"/>
    <n v="80"/>
    <n v="98"/>
    <n v="35"/>
    <n v="69"/>
    <x v="0"/>
    <n v="0.45659554046726103"/>
    <n v="8"/>
    <s v="2021-01-03T17:57:55Z"/>
    <s v="2021-01-03"/>
  </r>
  <r>
    <n v="939668"/>
    <x v="1"/>
    <x v="1"/>
    <s v="Paid Course"/>
    <n v="70"/>
    <n v="98"/>
    <n v="18"/>
    <n v="31"/>
    <x v="2"/>
    <n v="0.99666006547318331"/>
    <n v="2.5"/>
    <s v="2020-12-13T22:38:05Z"/>
    <s v="2020-12-13"/>
  </r>
  <r>
    <n v="761122"/>
    <x v="1"/>
    <x v="1"/>
    <s v="Paid Course"/>
    <n v="45"/>
    <n v="98"/>
    <n v="5"/>
    <n v="14"/>
    <x v="0"/>
    <n v="0.21672640096528761"/>
    <n v="2"/>
    <s v="2020-02-13T02:57:32Z"/>
    <s v="2020-02-13"/>
  </r>
  <r>
    <n v="789670"/>
    <x v="3"/>
    <x v="1"/>
    <s v="Paid Course"/>
    <n v="20"/>
    <n v="97"/>
    <n v="9"/>
    <n v="124"/>
    <x v="2"/>
    <n v="0.80425542375181924"/>
    <n v="13.5"/>
    <s v="2020-07-05T00:18:50Z"/>
    <s v="2020-07-05"/>
  </r>
  <r>
    <n v="1182624"/>
    <x v="1"/>
    <x v="1"/>
    <s v="Paid Course"/>
    <n v="100"/>
    <n v="97"/>
    <n v="5"/>
    <n v="12"/>
    <x v="0"/>
    <n v="0.65650513848921777"/>
    <n v="1"/>
    <s v="2021-04-19T16:26:09Z"/>
    <s v="2021-04-19"/>
  </r>
  <r>
    <n v="725872"/>
    <x v="2"/>
    <x v="1"/>
    <s v="Paid Course"/>
    <n v="200"/>
    <n v="97"/>
    <n v="18"/>
    <n v="29"/>
    <x v="2"/>
    <n v="0.54750335810357376"/>
    <n v="3"/>
    <s v="2020-03-10T23:45:35Z"/>
    <s v="2020-03-10"/>
  </r>
  <r>
    <n v="913768"/>
    <x v="3"/>
    <x v="1"/>
    <s v="Paid Course"/>
    <n v="150"/>
    <n v="96"/>
    <n v="10"/>
    <n v="50"/>
    <x v="2"/>
    <n v="0.4318096591720274"/>
    <n v="4.5"/>
    <s v="2020-07-25T17:16:46Z"/>
    <s v="2020-07-25"/>
  </r>
  <r>
    <n v="810576"/>
    <x v="1"/>
    <x v="1"/>
    <s v="Paid Course"/>
    <n v="50"/>
    <n v="95"/>
    <n v="3"/>
    <n v="30"/>
    <x v="2"/>
    <n v="0.13380982888404847"/>
    <n v="6"/>
    <s v="2020-04-08T22:28:18Z"/>
    <s v="2020-04-08"/>
  </r>
  <r>
    <n v="743674"/>
    <x v="1"/>
    <x v="1"/>
    <s v="Paid Course"/>
    <n v="40"/>
    <n v="95"/>
    <n v="8"/>
    <n v="11"/>
    <x v="2"/>
    <n v="0.14000000000000001"/>
    <n v="2.5"/>
    <s v="2020-04-13T05:37:37Z"/>
    <s v="2020-04-13"/>
  </r>
  <r>
    <n v="1088102"/>
    <x v="2"/>
    <x v="1"/>
    <s v="Paid Course"/>
    <n v="20"/>
    <n v="95"/>
    <n v="3"/>
    <n v="20"/>
    <x v="2"/>
    <n v="6.294515120674038E-2"/>
    <n v="1"/>
    <s v="2021-02-02T03:58:36Z"/>
    <s v="2021-02-02"/>
  </r>
  <r>
    <n v="273256"/>
    <x v="3"/>
    <x v="1"/>
    <s v="Paid Course"/>
    <n v="20"/>
    <n v="94"/>
    <n v="3"/>
    <n v="69"/>
    <x v="3"/>
    <n v="0.74088407890968611"/>
    <n v="3"/>
    <s v="2018-08-08T16:12:02Z"/>
    <s v="2018-08-08"/>
  </r>
  <r>
    <n v="1170626"/>
    <x v="2"/>
    <x v="1"/>
    <s v="Paid Course"/>
    <n v="95"/>
    <n v="94"/>
    <n v="11"/>
    <n v="25"/>
    <x v="1"/>
    <n v="0.29557906517769528"/>
    <n v="2"/>
    <s v="2021-05-23T00:20:02Z"/>
    <s v="2021-05-23"/>
  </r>
  <r>
    <n v="380206"/>
    <x v="2"/>
    <x v="1"/>
    <s v="Paid Course"/>
    <n v="100"/>
    <n v="94"/>
    <n v="15"/>
    <n v="9"/>
    <x v="2"/>
    <n v="0.24275187277020893"/>
    <n v="1"/>
    <s v="2019-01-08T17:40:22Z"/>
    <s v="2019-01-08"/>
  </r>
  <r>
    <n v="929146"/>
    <x v="2"/>
    <x v="1"/>
    <s v="Paid Course"/>
    <n v="35"/>
    <n v="93"/>
    <n v="13"/>
    <n v="49"/>
    <x v="2"/>
    <n v="0.47296265212040089"/>
    <n v="5"/>
    <s v="2020-08-17T04:53:31Z"/>
    <s v="2020-08-17"/>
  </r>
  <r>
    <n v="412108"/>
    <x v="2"/>
    <x v="1"/>
    <s v="Paid Course"/>
    <n v="40"/>
    <n v="92"/>
    <n v="15"/>
    <n v="19"/>
    <x v="2"/>
    <n v="0.98307263992120764"/>
    <n v="1.5"/>
    <s v="2019-02-18T23:28:01Z"/>
    <s v="2019-02-18"/>
  </r>
  <r>
    <n v="490392"/>
    <x v="3"/>
    <x v="1"/>
    <s v="Paid Course"/>
    <n v="100"/>
    <n v="92"/>
    <n v="10"/>
    <n v="57"/>
    <x v="0"/>
    <n v="0.37316501847194783"/>
    <n v="5.5"/>
    <s v="2019-05-01T21:29:51Z"/>
    <s v="2019-05-01"/>
  </r>
  <r>
    <n v="326310"/>
    <x v="1"/>
    <x v="1"/>
    <s v="Paid Course"/>
    <n v="100"/>
    <n v="92"/>
    <n v="5"/>
    <n v="71"/>
    <x v="2"/>
    <n v="0.29557906517769528"/>
    <n v="3.5"/>
    <s v="2018-11-05T18:40:00Z"/>
    <s v="2018-11-05"/>
  </r>
  <r>
    <n v="823860"/>
    <x v="1"/>
    <x v="1"/>
    <s v="Paid Course"/>
    <n v="50"/>
    <n v="92"/>
    <n v="1"/>
    <n v="25"/>
    <x v="2"/>
    <n v="0.88655590427508968"/>
    <n v="6"/>
    <s v="2020-04-22T23:43:37Z"/>
    <s v="2020-04-22"/>
  </r>
  <r>
    <n v="149602"/>
    <x v="1"/>
    <x v="1"/>
    <s v="Paid Course"/>
    <n v="50"/>
    <n v="92"/>
    <n v="3"/>
    <n v="71"/>
    <x v="0"/>
    <n v="0.94471942313322188"/>
    <n v="1.5"/>
    <s v="2018-01-27T17:06:43Z"/>
    <s v="2018-01-27"/>
  </r>
  <r>
    <n v="311846"/>
    <x v="3"/>
    <x v="1"/>
    <s v="Paid Course"/>
    <n v="25"/>
    <n v="92"/>
    <n v="3"/>
    <n v="15"/>
    <x v="0"/>
    <n v="0.61903377114009861"/>
    <n v="3.5"/>
    <s v="2018-10-02T17:40:19Z"/>
    <s v="2018-10-02"/>
  </r>
  <r>
    <n v="63712"/>
    <x v="3"/>
    <x v="1"/>
    <s v="Paid Course"/>
    <n v="35"/>
    <n v="91"/>
    <n v="3"/>
    <n v="34"/>
    <x v="2"/>
    <n v="0.2"/>
    <n v="2"/>
    <s v="2021-07-23T10:40:16Z"/>
    <s v="2021-07-23"/>
  </r>
  <r>
    <n v="1179104"/>
    <x v="0"/>
    <x v="1"/>
    <s v="Paid Course"/>
    <n v="200"/>
    <n v="91"/>
    <n v="5"/>
    <n v="53"/>
    <x v="0"/>
    <n v="0.54994236749273606"/>
    <n v="6.5"/>
    <s v="2021-04-18T16:49:41Z"/>
    <s v="2021-04-18"/>
  </r>
  <r>
    <n v="408118"/>
    <x v="3"/>
    <x v="1"/>
    <s v="Paid Course"/>
    <n v="20"/>
    <n v="91"/>
    <n v="5"/>
    <n v="13"/>
    <x v="2"/>
    <n v="0.47296265212040089"/>
    <n v="1.5"/>
    <s v="2019-01-30T03:53:23Z"/>
    <s v="2019-01-30"/>
  </r>
  <r>
    <n v="1093760"/>
    <x v="3"/>
    <x v="1"/>
    <s v="Paid Course"/>
    <n v="20"/>
    <n v="91"/>
    <n v="10"/>
    <n v="21"/>
    <x v="0"/>
    <n v="0.87556444849364212"/>
    <n v="1.5"/>
    <s v="2021-05-12T17:56:59Z"/>
    <s v="2021-05-12"/>
  </r>
  <r>
    <n v="615204"/>
    <x v="2"/>
    <x v="1"/>
    <s v="Paid Course"/>
    <n v="35"/>
    <n v="91"/>
    <n v="6"/>
    <n v="36"/>
    <x v="0"/>
    <n v="0.25112309327224602"/>
    <n v="2"/>
    <s v="2019-11-01T18:29:15Z"/>
    <s v="2019-11-01"/>
  </r>
  <r>
    <n v="581598"/>
    <x v="2"/>
    <x v="1"/>
    <s v="Paid Course"/>
    <n v="95"/>
    <n v="91"/>
    <n v="5"/>
    <n v="28"/>
    <x v="2"/>
    <n v="0.74088407890968611"/>
    <n v="5"/>
    <s v="2019-08-28T23:47:29Z"/>
    <s v="2019-08-28"/>
  </r>
  <r>
    <n v="116924"/>
    <x v="2"/>
    <x v="1"/>
    <s v="Paid Course"/>
    <n v="25"/>
    <n v="91"/>
    <n v="11"/>
    <n v="35"/>
    <x v="0"/>
    <n v="0.47296265212040089"/>
    <n v="8.5"/>
    <s v="2018-01-29T09:35:29Z"/>
    <s v="2018-01-29"/>
  </r>
  <r>
    <n v="863998"/>
    <x v="2"/>
    <x v="1"/>
    <s v="Paid Course"/>
    <n v="20"/>
    <n v="91"/>
    <n v="7"/>
    <n v="30"/>
    <x v="2"/>
    <n v="0.80403341215602486"/>
    <n v="2"/>
    <s v="2020-06-21T17:59:58Z"/>
    <s v="2020-06-21"/>
  </r>
  <r>
    <n v="1051430"/>
    <x v="2"/>
    <x v="1"/>
    <s v="Paid Course"/>
    <n v="200"/>
    <n v="90"/>
    <n v="12"/>
    <n v="35"/>
    <x v="3"/>
    <n v="0.80425542375181924"/>
    <n v="2.5"/>
    <s v="2020-12-29T17:21:35Z"/>
    <s v="2020-12-29"/>
  </r>
  <r>
    <n v="974954"/>
    <x v="2"/>
    <x v="1"/>
    <s v="Paid Course"/>
    <n v="20"/>
    <n v="90"/>
    <n v="4"/>
    <n v="15"/>
    <x v="0"/>
    <n v="0.80425542375181924"/>
    <n v="0.63333333333333297"/>
    <s v="2020-10-11T19:36:43Z"/>
    <s v="2020-10-11"/>
  </r>
  <r>
    <n v="471352"/>
    <x v="1"/>
    <x v="1"/>
    <s v="Paid Course"/>
    <n v="50"/>
    <n v="90"/>
    <n v="2"/>
    <n v="61"/>
    <x v="2"/>
    <n v="0.17866578294635072"/>
    <n v="2.5"/>
    <s v="2019-04-16T16:55:20Z"/>
    <s v="2019-04-16"/>
  </r>
  <r>
    <n v="742142"/>
    <x v="2"/>
    <x v="1"/>
    <s v="Paid Course"/>
    <n v="60"/>
    <n v="89"/>
    <n v="4"/>
    <n v="10"/>
    <x v="2"/>
    <n v="0.87744444989116566"/>
    <n v="1"/>
    <s v="2020-02-10T16:52:50Z"/>
    <s v="2020-02-10"/>
  </r>
  <r>
    <n v="1167536"/>
    <x v="2"/>
    <x v="1"/>
    <s v="Paid Course"/>
    <n v="195"/>
    <n v="89"/>
    <n v="7"/>
    <n v="64"/>
    <x v="2"/>
    <n v="0.94888222161780844"/>
    <n v="12.5"/>
    <s v="2021-04-06T16:59:36Z"/>
    <s v="2021-04-06"/>
  </r>
  <r>
    <n v="807494"/>
    <x v="1"/>
    <x v="1"/>
    <s v="Paid Course"/>
    <n v="80"/>
    <n v="89"/>
    <n v="6"/>
    <n v="12"/>
    <x v="1"/>
    <n v="0.96017887337199004"/>
    <n v="0.66666666666666596"/>
    <s v="2020-06-26T23:42:59Z"/>
    <s v="2020-06-26"/>
  </r>
  <r>
    <n v="900472"/>
    <x v="2"/>
    <x v="1"/>
    <s v="Paid Course"/>
    <n v="20"/>
    <n v="89"/>
    <n v="23"/>
    <n v="10"/>
    <x v="1"/>
    <n v="0.36647633722856787"/>
    <n v="1"/>
    <s v="2020-07-09T20:50:29Z"/>
    <s v="2020-07-09"/>
  </r>
  <r>
    <n v="1037868"/>
    <x v="1"/>
    <x v="1"/>
    <s v="Paid Course"/>
    <n v="150"/>
    <n v="89"/>
    <n v="7"/>
    <n v="35"/>
    <x v="2"/>
    <n v="0.66998161053579031"/>
    <n v="3"/>
    <s v="2020-12-26T15:21:25Z"/>
    <s v="2020-12-26"/>
  </r>
  <r>
    <n v="1194232"/>
    <x v="0"/>
    <x v="1"/>
    <s v="Paid Course"/>
    <n v="200"/>
    <n v="88"/>
    <n v="8"/>
    <n v="55"/>
    <x v="0"/>
    <n v="0.19330080292625273"/>
    <n v="4.5"/>
    <s v="2021-05-04T00:35:35Z"/>
    <s v="2021-05-04"/>
  </r>
  <r>
    <n v="559046"/>
    <x v="3"/>
    <x v="1"/>
    <s v="Paid Course"/>
    <n v="20"/>
    <n v="88"/>
    <n v="8"/>
    <n v="14"/>
    <x v="2"/>
    <n v="0.93440877522112697"/>
    <n v="1"/>
    <s v="2019-07-26T23:32:34Z"/>
    <s v="2019-07-26"/>
  </r>
  <r>
    <n v="619856"/>
    <x v="1"/>
    <x v="1"/>
    <s v="Paid Course"/>
    <n v="50"/>
    <n v="88"/>
    <n v="1"/>
    <n v="48"/>
    <x v="3"/>
    <n v="0.15233232640012584"/>
    <n v="3"/>
    <s v="2019-09-24T00:34:24Z"/>
    <s v="2019-09-24"/>
  </r>
  <r>
    <n v="108384"/>
    <x v="3"/>
    <x v="1"/>
    <s v="Paid Course"/>
    <n v="20"/>
    <n v="87"/>
    <n v="8"/>
    <n v="8"/>
    <x v="1"/>
    <n v="0.87556444849364212"/>
    <n v="1"/>
    <s v="2021-10-24T04:16:41Z"/>
    <s v="2021-10-24"/>
  </r>
  <r>
    <n v="222976"/>
    <x v="3"/>
    <x v="1"/>
    <s v="Paid Course"/>
    <n v="30"/>
    <n v="87"/>
    <n v="7"/>
    <n v="23"/>
    <x v="2"/>
    <n v="0.29557906517769528"/>
    <n v="2"/>
    <s v="2018-06-17T07:51:54Z"/>
    <s v="2018-06-17"/>
  </r>
  <r>
    <n v="893056"/>
    <x v="1"/>
    <x v="1"/>
    <s v="Paid Course"/>
    <n v="35"/>
    <n v="87"/>
    <n v="11"/>
    <n v="38"/>
    <x v="0"/>
    <n v="0.47296265212040089"/>
    <n v="3"/>
    <s v="2020-07-02T14:47:33Z"/>
    <s v="2020-07-02"/>
  </r>
  <r>
    <n v="73860"/>
    <x v="2"/>
    <x v="1"/>
    <s v="Paid Course"/>
    <n v="50"/>
    <n v="87"/>
    <n v="25"/>
    <n v="113"/>
    <x v="0"/>
    <n v="0.10359189484937403"/>
    <n v="24"/>
    <s v="2021-10-26T12:54:58Z"/>
    <s v="2021-10-26"/>
  </r>
  <r>
    <n v="562668"/>
    <x v="2"/>
    <x v="1"/>
    <s v="Paid Course"/>
    <n v="20"/>
    <n v="87"/>
    <n v="22"/>
    <n v="86"/>
    <x v="2"/>
    <n v="0.33862784297410509"/>
    <n v="4"/>
    <s v="2019-09-01T18:36:10Z"/>
    <s v="2019-09-01"/>
  </r>
  <r>
    <n v="1181652"/>
    <x v="3"/>
    <x v="1"/>
    <s v="Paid Course"/>
    <n v="30"/>
    <n v="86"/>
    <n v="2"/>
    <n v="18"/>
    <x v="0"/>
    <n v="0.17866578294635072"/>
    <n v="1.5"/>
    <s v="2021-04-20T14:26:50Z"/>
    <s v="2021-04-20"/>
  </r>
  <r>
    <n v="586680"/>
    <x v="3"/>
    <x v="1"/>
    <s v="Paid Course"/>
    <n v="30"/>
    <n v="86"/>
    <n v="18"/>
    <n v="52"/>
    <x v="2"/>
    <n v="0.52107509987487488"/>
    <n v="5.5"/>
    <s v="2019-08-21T23:40:31Z"/>
    <s v="2019-08-21"/>
  </r>
  <r>
    <n v="1045886"/>
    <x v="1"/>
    <x v="1"/>
    <s v="Paid Course"/>
    <n v="40"/>
    <n v="86"/>
    <n v="18"/>
    <n v="26"/>
    <x v="2"/>
    <n v="0.55809385175923865"/>
    <n v="2"/>
    <s v="2021-01-23T15:32:41Z"/>
    <s v="2021-01-23"/>
  </r>
  <r>
    <n v="971110"/>
    <x v="2"/>
    <x v="1"/>
    <s v="Paid Course"/>
    <n v="200"/>
    <n v="86"/>
    <n v="6"/>
    <n v="32"/>
    <x v="2"/>
    <n v="0.29557906517769528"/>
    <n v="4.5"/>
    <s v="2020-10-03T18:42:18Z"/>
    <s v="2020-10-03"/>
  </r>
  <r>
    <n v="303042"/>
    <x v="3"/>
    <x v="1"/>
    <s v="Paid Course"/>
    <n v="20"/>
    <n v="86"/>
    <n v="10"/>
    <n v="78"/>
    <x v="0"/>
    <n v="0.29557906517769528"/>
    <n v="6"/>
    <s v="2019-02-13T07:07:44Z"/>
    <s v="2019-02-13"/>
  </r>
  <r>
    <n v="65802"/>
    <x v="2"/>
    <x v="1"/>
    <s v="Paid Course"/>
    <n v="50"/>
    <n v="86"/>
    <n v="7"/>
    <n v="87"/>
    <x v="2"/>
    <n v="0.39824921491327325"/>
    <n v="47"/>
    <s v="2021-07-24T03:18:38Z"/>
    <s v="2021-07-24"/>
  </r>
  <r>
    <n v="932804"/>
    <x v="1"/>
    <x v="1"/>
    <s v="Paid Course"/>
    <n v="40"/>
    <n v="85"/>
    <n v="8"/>
    <n v="19"/>
    <x v="0"/>
    <n v="0.88723815057562705"/>
    <n v="1.5"/>
    <s v="2020-08-18T18:24:45Z"/>
    <s v="2020-08-18"/>
  </r>
  <r>
    <n v="922828"/>
    <x v="1"/>
    <x v="1"/>
    <s v="Paid Course"/>
    <n v="90"/>
    <n v="85"/>
    <n v="22"/>
    <n v="20"/>
    <x v="0"/>
    <n v="0.19335734395366011"/>
    <n v="2"/>
    <s v="2020-08-21T18:50:26Z"/>
    <s v="2020-08-21"/>
  </r>
  <r>
    <n v="782460"/>
    <x v="1"/>
    <x v="1"/>
    <s v="Paid Course"/>
    <n v="50"/>
    <n v="85"/>
    <n v="2"/>
    <n v="30"/>
    <x v="0"/>
    <n v="0.74805459929273965"/>
    <n v="1.5"/>
    <s v="2020-03-31T17:45:31Z"/>
    <s v="2020-03-31"/>
  </r>
  <r>
    <n v="273448"/>
    <x v="2"/>
    <x v="1"/>
    <s v="Paid Course"/>
    <n v="20"/>
    <n v="85"/>
    <n v="5"/>
    <n v="17"/>
    <x v="0"/>
    <n v="0.94536066589795043"/>
    <n v="1.5"/>
    <s v="2018-08-02T17:13:03Z"/>
    <s v="2018-08-02"/>
  </r>
  <r>
    <n v="22825"/>
    <x v="1"/>
    <x v="1"/>
    <s v="Paid Course"/>
    <n v="200"/>
    <n v="85"/>
    <n v="2"/>
    <n v="23"/>
    <x v="2"/>
    <n v="4.1342198095904337E-2"/>
    <n v="4"/>
    <s v="2020-10-31T04:13:51Z"/>
    <s v="2020-10-31"/>
  </r>
  <r>
    <n v="496430"/>
    <x v="3"/>
    <x v="1"/>
    <s v="Paid Course"/>
    <n v="20"/>
    <n v="84"/>
    <n v="8"/>
    <n v="13"/>
    <x v="2"/>
    <n v="0.27541801401823363"/>
    <n v="2"/>
    <s v="2019-05-12T20:38:58Z"/>
    <s v="2019-05-12"/>
  </r>
  <r>
    <n v="743884"/>
    <x v="1"/>
    <x v="1"/>
    <s v="Paid Course"/>
    <n v="40"/>
    <n v="84"/>
    <n v="4"/>
    <n v="10"/>
    <x v="3"/>
    <n v="0.78185628200057988"/>
    <n v="2.5"/>
    <s v="2020-04-13T05:42:43Z"/>
    <s v="2020-04-13"/>
  </r>
  <r>
    <n v="94532"/>
    <x v="2"/>
    <x v="1"/>
    <s v="Paid Course"/>
    <n v="50"/>
    <n v="83"/>
    <n v="4"/>
    <n v="19"/>
    <x v="0"/>
    <n v="0.82273461708037821"/>
    <n v="0.68333333333333302"/>
    <s v="2018-03-10T21:49:34Z"/>
    <s v="2018-03-10"/>
  </r>
  <r>
    <n v="1046540"/>
    <x v="3"/>
    <x v="1"/>
    <s v="Paid Course"/>
    <n v="35"/>
    <n v="83"/>
    <n v="3"/>
    <n v="17"/>
    <x v="2"/>
    <n v="0.80708882627468026"/>
    <n v="1.5"/>
    <s v="2021-04-17T22:55:46Z"/>
    <s v="2021-04-17"/>
  </r>
  <r>
    <n v="297930"/>
    <x v="1"/>
    <x v="1"/>
    <s v="Paid Course"/>
    <n v="20"/>
    <n v="83"/>
    <n v="4"/>
    <n v="9"/>
    <x v="0"/>
    <n v="0.23526993800566565"/>
    <n v="0.66666666666666596"/>
    <s v="2018-09-19T06:03:03Z"/>
    <s v="2018-09-19"/>
  </r>
  <r>
    <n v="541824"/>
    <x v="2"/>
    <x v="1"/>
    <s v="Paid Course"/>
    <n v="50"/>
    <n v="83"/>
    <n v="10"/>
    <n v="15"/>
    <x v="2"/>
    <n v="0.41148159142941543"/>
    <n v="2.5"/>
    <s v="2019-07-19T19:23:14Z"/>
    <s v="2019-07-19"/>
  </r>
  <r>
    <n v="774570"/>
    <x v="2"/>
    <x v="1"/>
    <s v="Paid Course"/>
    <n v="35"/>
    <n v="83"/>
    <n v="8"/>
    <n v="21"/>
    <x v="0"/>
    <n v="0.16848292730466996"/>
    <n v="1"/>
    <s v="2020-03-12T05:06:29Z"/>
    <s v="2020-03-12"/>
  </r>
  <r>
    <n v="546124"/>
    <x v="3"/>
    <x v="1"/>
    <s v="Paid Course"/>
    <n v="25"/>
    <n v="82"/>
    <n v="5"/>
    <n v="40"/>
    <x v="2"/>
    <n v="0.54750335810357376"/>
    <n v="8"/>
    <s v="2019-07-10T23:16:44Z"/>
    <s v="2019-07-10"/>
  </r>
  <r>
    <n v="760698"/>
    <x v="1"/>
    <x v="1"/>
    <s v="Paid Course"/>
    <n v="35"/>
    <n v="82"/>
    <n v="6"/>
    <n v="7"/>
    <x v="0"/>
    <n v="0.50683135107470945"/>
    <n v="1.5"/>
    <s v="2020-02-17T18:12:40Z"/>
    <s v="2020-02-17"/>
  </r>
  <r>
    <n v="1134842"/>
    <x v="1"/>
    <x v="1"/>
    <s v="Paid Course"/>
    <n v="20"/>
    <n v="82"/>
    <n v="3"/>
    <n v="62"/>
    <x v="0"/>
    <n v="0.74088407890968611"/>
    <n v="3.5"/>
    <s v="2021-03-14T16:24:13Z"/>
    <s v="2021-03-14"/>
  </r>
  <r>
    <n v="607360"/>
    <x v="1"/>
    <x v="1"/>
    <s v="Paid Course"/>
    <n v="20"/>
    <n v="81"/>
    <n v="11"/>
    <n v="27"/>
    <x v="3"/>
    <n v="4.8045170492939548E-2"/>
    <n v="3"/>
    <s v="2019-09-10T19:39:22Z"/>
    <s v="2019-09-10"/>
  </r>
  <r>
    <n v="1152020"/>
    <x v="0"/>
    <x v="1"/>
    <s v="Paid Course"/>
    <n v="35"/>
    <n v="81"/>
    <n v="14"/>
    <n v="33"/>
    <x v="2"/>
    <n v="0.45998973767066764"/>
    <n v="1"/>
    <s v="2021-05-02T16:54:56Z"/>
    <s v="2021-05-02"/>
  </r>
  <r>
    <n v="705890"/>
    <x v="1"/>
    <x v="1"/>
    <s v="Paid Course"/>
    <n v="20"/>
    <n v="81"/>
    <n v="5"/>
    <n v="14"/>
    <x v="0"/>
    <n v="0.76397132162665538"/>
    <n v="1"/>
    <s v="2020-01-12T00:11:00Z"/>
    <s v="2020-01-12"/>
  </r>
  <r>
    <n v="586490"/>
    <x v="1"/>
    <x v="1"/>
    <s v="Paid Course"/>
    <n v="40"/>
    <n v="81"/>
    <n v="7"/>
    <n v="11"/>
    <x v="0"/>
    <n v="0.17833831186450311"/>
    <n v="1"/>
    <s v="2019-08-19T19:29:18Z"/>
    <s v="2019-08-19"/>
  </r>
  <r>
    <n v="729128"/>
    <x v="2"/>
    <x v="1"/>
    <s v="Paid Course"/>
    <n v="35"/>
    <n v="81"/>
    <n v="8"/>
    <n v="33"/>
    <x v="0"/>
    <n v="0.99108390535357405"/>
    <n v="1"/>
    <s v="2020-01-21T18:30:28Z"/>
    <s v="2020-01-21"/>
  </r>
  <r>
    <n v="625974"/>
    <x v="1"/>
    <x v="1"/>
    <s v="Paid Course"/>
    <n v="45"/>
    <n v="80"/>
    <n v="4"/>
    <n v="112"/>
    <x v="3"/>
    <n v="2.9266781458741287E-2"/>
    <n v="3"/>
    <s v="2019-10-16T17:11:30Z"/>
    <s v="2019-10-16"/>
  </r>
  <r>
    <n v="902480"/>
    <x v="1"/>
    <x v="1"/>
    <s v="Paid Course"/>
    <n v="45"/>
    <n v="80"/>
    <n v="5"/>
    <n v="24"/>
    <x v="2"/>
    <n v="0.54750335810357376"/>
    <n v="4.5"/>
    <s v="2020-07-29T21:24:14Z"/>
    <s v="2020-07-29"/>
  </r>
  <r>
    <n v="360916"/>
    <x v="2"/>
    <x v="1"/>
    <s v="Paid Course"/>
    <n v="50"/>
    <n v="80"/>
    <n v="10"/>
    <n v="13"/>
    <x v="2"/>
    <n v="7.3480117541691259E-2"/>
    <n v="2.5"/>
    <s v="2018-12-08T07:07:22Z"/>
    <s v="2018-12-08"/>
  </r>
  <r>
    <n v="927442"/>
    <x v="2"/>
    <x v="1"/>
    <s v="Paid Course"/>
    <n v="50"/>
    <n v="80"/>
    <n v="18"/>
    <n v="63"/>
    <x v="3"/>
    <n v="0.48141436873467636"/>
    <n v="7.5"/>
    <s v="2020-08-11T21:18:34Z"/>
    <s v="2020-08-11"/>
  </r>
  <r>
    <n v="528104"/>
    <x v="2"/>
    <x v="1"/>
    <s v="Paid Course"/>
    <n v="50"/>
    <n v="80"/>
    <n v="10"/>
    <n v="27"/>
    <x v="2"/>
    <n v="0.89281028116373695"/>
    <n v="5.5"/>
    <s v="2019-06-16T00:09:26Z"/>
    <s v="2019-06-16"/>
  </r>
  <r>
    <n v="139794"/>
    <x v="1"/>
    <x v="1"/>
    <s v="Paid Course"/>
    <n v="35"/>
    <n v="80"/>
    <n v="2"/>
    <n v="16"/>
    <x v="0"/>
    <n v="0.93762651605910596"/>
    <n v="2"/>
    <s v="2018-03-17T15:18:34Z"/>
    <s v="2018-03-17"/>
  </r>
  <r>
    <n v="248338"/>
    <x v="2"/>
    <x v="1"/>
    <s v="Paid Course"/>
    <n v="50"/>
    <n v="79"/>
    <n v="5"/>
    <n v="36"/>
    <x v="3"/>
    <n v="0.96017887337199004"/>
    <n v="1"/>
    <s v="2018-09-05T04:38:45Z"/>
    <s v="2018-09-05"/>
  </r>
  <r>
    <n v="501502"/>
    <x v="2"/>
    <x v="1"/>
    <s v="Paid Course"/>
    <n v="20"/>
    <n v="79"/>
    <n v="1"/>
    <n v="58"/>
    <x v="2"/>
    <n v="0.33862784297410509"/>
    <n v="6"/>
    <s v="2019-05-24T21:14:23Z"/>
    <s v="2019-05-24"/>
  </r>
  <r>
    <n v="139772"/>
    <x v="1"/>
    <x v="1"/>
    <s v="Paid Course"/>
    <n v="35"/>
    <n v="79"/>
    <n v="3"/>
    <n v="15"/>
    <x v="2"/>
    <n v="0.80403341215602486"/>
    <n v="1.5"/>
    <s v="2018-02-25T19:47:53Z"/>
    <s v="2018-02-25"/>
  </r>
  <r>
    <n v="846962"/>
    <x v="1"/>
    <x v="1"/>
    <s v="Paid Course"/>
    <n v="50"/>
    <n v="79"/>
    <n v="3"/>
    <n v="25"/>
    <x v="0"/>
    <n v="0.93762651605910796"/>
    <n v="1.5"/>
    <s v="2020-06-23T16:37:38Z"/>
    <s v="2020-06-23"/>
  </r>
  <r>
    <n v="147174"/>
    <x v="1"/>
    <x v="1"/>
    <s v="Paid Course"/>
    <n v="50"/>
    <n v="78"/>
    <n v="6"/>
    <n v="45"/>
    <x v="2"/>
    <n v="0.29557906517769528"/>
    <n v="7"/>
    <s v="2018-01-16T17:21:49Z"/>
    <s v="2018-01-16"/>
  </r>
  <r>
    <n v="888668"/>
    <x v="1"/>
    <x v="1"/>
    <s v="Paid Course"/>
    <n v="20"/>
    <n v="78"/>
    <n v="8"/>
    <n v="24"/>
    <x v="3"/>
    <n v="0.10971713367532898"/>
    <n v="1.5"/>
    <s v="2020-07-18T19:42:57Z"/>
    <s v="2020-07-18"/>
  </r>
  <r>
    <n v="82960"/>
    <x v="1"/>
    <x v="1"/>
    <s v="Paid Course"/>
    <n v="20"/>
    <n v="78"/>
    <n v="0"/>
    <n v="18"/>
    <x v="0"/>
    <n v="0.33862784297410509"/>
    <n v="1.5"/>
    <s v="2021-11-18T20:23:02Z"/>
    <s v="2021-11-18"/>
  </r>
  <r>
    <n v="168358"/>
    <x v="2"/>
    <x v="1"/>
    <s v="Paid Course"/>
    <n v="50"/>
    <n v="78"/>
    <n v="6"/>
    <n v="57"/>
    <x v="0"/>
    <n v="0.24354031768833106"/>
    <n v="3.5"/>
    <s v="2018-03-06T07:16:03Z"/>
    <s v="2018-03-06"/>
  </r>
  <r>
    <n v="700080"/>
    <x v="2"/>
    <x v="1"/>
    <s v="Paid Course"/>
    <n v="40"/>
    <n v="78"/>
    <n v="22"/>
    <n v="25"/>
    <x v="3"/>
    <n v="0.78185628200057988"/>
    <n v="2.5"/>
    <s v="2020-01-11T20:46:47Z"/>
    <s v="2020-01-11"/>
  </r>
  <r>
    <n v="19653"/>
    <x v="2"/>
    <x v="1"/>
    <s v="Paid Course"/>
    <n v="20"/>
    <n v="78"/>
    <n v="3"/>
    <n v="10"/>
    <x v="3"/>
    <n v="0.78205190429669702"/>
    <n v="1.5"/>
    <s v="2020-06-27T16:41:09Z"/>
    <s v="2020-06-27"/>
  </r>
  <r>
    <n v="74782"/>
    <x v="3"/>
    <x v="1"/>
    <s v="Paid Course"/>
    <n v="25"/>
    <n v="78"/>
    <n v="6"/>
    <n v="16"/>
    <x v="0"/>
    <n v="0.95173191708874061"/>
    <n v="1.5"/>
    <s v="2021-09-29T22:43:14Z"/>
    <s v="2021-09-29"/>
  </r>
  <r>
    <n v="638100"/>
    <x v="1"/>
    <x v="1"/>
    <s v="Paid Course"/>
    <n v="30"/>
    <n v="77"/>
    <n v="4"/>
    <n v="14"/>
    <x v="2"/>
    <n v="7.3480117541691259E-2"/>
    <n v="2"/>
    <s v="2019-10-13T20:36:14Z"/>
    <s v="2019-10-13"/>
  </r>
  <r>
    <n v="1174084"/>
    <x v="2"/>
    <x v="1"/>
    <s v="Paid Course"/>
    <n v="35"/>
    <n v="77"/>
    <n v="5"/>
    <n v="28"/>
    <x v="2"/>
    <n v="0.29557906517769528"/>
    <n v="2"/>
    <s v="2021-04-26T05:08:15Z"/>
    <s v="2021-04-26"/>
  </r>
  <r>
    <n v="742764"/>
    <x v="1"/>
    <x v="1"/>
    <s v="Paid Course"/>
    <n v="40"/>
    <n v="76"/>
    <n v="4"/>
    <n v="23"/>
    <x v="2"/>
    <n v="0.58261589910168077"/>
    <n v="3.5"/>
    <s v="2020-04-13T06:49:29Z"/>
    <s v="2020-04-13"/>
  </r>
  <r>
    <n v="865630"/>
    <x v="2"/>
    <x v="1"/>
    <s v="Paid Course"/>
    <n v="20"/>
    <n v="76"/>
    <n v="14"/>
    <n v="21"/>
    <x v="2"/>
    <n v="0.56516978181443556"/>
    <n v="2"/>
    <s v="2020-06-02T18:09:38Z"/>
    <s v="2020-06-02"/>
  </r>
  <r>
    <n v="815672"/>
    <x v="2"/>
    <x v="1"/>
    <s v="Paid Course"/>
    <n v="75"/>
    <n v="76"/>
    <n v="13"/>
    <n v="77"/>
    <x v="0"/>
    <n v="0.2839116008365179"/>
    <n v="6"/>
    <s v="2020-04-27T17:01:52Z"/>
    <s v="2020-04-27"/>
  </r>
  <r>
    <n v="106358"/>
    <x v="1"/>
    <x v="1"/>
    <s v="Paid Course"/>
    <n v="20"/>
    <n v="75"/>
    <n v="0"/>
    <n v="11"/>
    <x v="0"/>
    <n v="0.47296265212040089"/>
    <n v="1"/>
    <s v="2021-10-16T16:25:07Z"/>
    <s v="2021-10-16"/>
  </r>
  <r>
    <n v="644820"/>
    <x v="1"/>
    <x v="1"/>
    <s v="Paid Course"/>
    <n v="20"/>
    <n v="75"/>
    <n v="7"/>
    <n v="22"/>
    <x v="0"/>
    <n v="0.87311277931590603"/>
    <n v="1.5"/>
    <s v="2019-11-01T20:45:47Z"/>
    <s v="2019-11-01"/>
  </r>
  <r>
    <n v="201894"/>
    <x v="1"/>
    <x v="1"/>
    <s v="Paid Course"/>
    <n v="20"/>
    <n v="75"/>
    <n v="2"/>
    <n v="27"/>
    <x v="3"/>
    <n v="0.99439667983378455"/>
    <n v="0.73333333333333295"/>
    <s v="2018-05-28T17:32:53Z"/>
    <s v="2018-05-28"/>
  </r>
  <r>
    <n v="931588"/>
    <x v="2"/>
    <x v="1"/>
    <s v="Paid Course"/>
    <n v="20"/>
    <n v="75"/>
    <n v="8"/>
    <n v="23"/>
    <x v="3"/>
    <n v="0.15233232640012584"/>
    <n v="2"/>
    <s v="2020-08-17T17:04:54Z"/>
    <s v="2020-08-17"/>
  </r>
  <r>
    <n v="1019552"/>
    <x v="3"/>
    <x v="1"/>
    <s v="Paid Course"/>
    <n v="35"/>
    <n v="74"/>
    <n v="1"/>
    <n v="11"/>
    <x v="0"/>
    <n v="0.608470548256274"/>
    <n v="1.5"/>
    <s v="2020-11-24T22:02:38Z"/>
    <s v="2020-11-24"/>
  </r>
  <r>
    <n v="812798"/>
    <x v="2"/>
    <x v="1"/>
    <s v="Paid Course"/>
    <n v="195"/>
    <n v="74"/>
    <n v="8"/>
    <n v="17"/>
    <x v="2"/>
    <n v="0.32393838427933785"/>
    <n v="3"/>
    <s v="2020-04-07T18:10:31Z"/>
    <s v="2020-04-07"/>
  </r>
  <r>
    <n v="941310"/>
    <x v="2"/>
    <x v="1"/>
    <s v="Paid Course"/>
    <n v="20"/>
    <n v="74"/>
    <n v="17"/>
    <n v="30"/>
    <x v="0"/>
    <n v="0.76017887337199097"/>
    <n v="4.5"/>
    <s v="2020-10-12T13:50:11Z"/>
    <s v="2020-10-12"/>
  </r>
  <r>
    <n v="43778"/>
    <x v="2"/>
    <x v="1"/>
    <s v="Paid Course"/>
    <n v="20"/>
    <n v="74"/>
    <n v="1"/>
    <n v="14"/>
    <x v="0"/>
    <n v="0.29557906517769528"/>
    <n v="1"/>
    <s v="2021-02-27T03:38:36Z"/>
    <s v="2021-02-27"/>
  </r>
  <r>
    <n v="753610"/>
    <x v="2"/>
    <x v="1"/>
    <s v="Paid Course"/>
    <n v="80"/>
    <n v="74"/>
    <n v="4"/>
    <n v="20"/>
    <x v="2"/>
    <n v="3.193525714729295E-2"/>
    <n v="3.5"/>
    <s v="2021-03-29T00:06:21Z"/>
    <s v="2021-03-29"/>
  </r>
  <r>
    <n v="762648"/>
    <x v="1"/>
    <x v="1"/>
    <s v="Paid Course"/>
    <n v="35"/>
    <n v="74"/>
    <n v="6"/>
    <n v="13"/>
    <x v="2"/>
    <n v="9.2528729497182272E-2"/>
    <n v="1.5"/>
    <s v="2020-02-15T16:59:22Z"/>
    <s v="2020-02-15"/>
  </r>
  <r>
    <n v="139792"/>
    <x v="1"/>
    <x v="1"/>
    <s v="Paid Course"/>
    <n v="35"/>
    <n v="73"/>
    <n v="3"/>
    <n v="15"/>
    <x v="2"/>
    <n v="0.21097004208476944"/>
    <n v="2"/>
    <s v="2018-03-23T15:23:01Z"/>
    <s v="2018-03-23"/>
  </r>
  <r>
    <n v="1101522"/>
    <x v="1"/>
    <x v="1"/>
    <s v="Paid Course"/>
    <n v="35"/>
    <n v="73"/>
    <n v="9"/>
    <n v="45"/>
    <x v="3"/>
    <n v="0.32173879114012238"/>
    <n v="3"/>
    <s v="2021-02-13T16:22:41Z"/>
    <s v="2021-02-13"/>
  </r>
  <r>
    <n v="139778"/>
    <x v="1"/>
    <x v="1"/>
    <s v="Paid Course"/>
    <n v="35"/>
    <n v="73"/>
    <n v="2"/>
    <n v="16"/>
    <x v="0"/>
    <n v="0.15233232640012584"/>
    <n v="2"/>
    <s v="2018-03-09T22:32:54Z"/>
    <s v="2018-03-09"/>
  </r>
  <r>
    <n v="782458"/>
    <x v="1"/>
    <x v="1"/>
    <s v="Paid Course"/>
    <n v="100"/>
    <n v="72"/>
    <n v="2"/>
    <n v="24"/>
    <x v="0"/>
    <n v="0.34156435934974971"/>
    <n v="1.5"/>
    <s v="2020-03-31T17:10:42Z"/>
    <s v="2020-03-31"/>
  </r>
  <r>
    <n v="206592"/>
    <x v="3"/>
    <x v="1"/>
    <s v="Paid Course"/>
    <n v="25"/>
    <n v="72"/>
    <n v="5"/>
    <n v="17"/>
    <x v="0"/>
    <n v="0.80403341215602486"/>
    <n v="1"/>
    <s v="2018-04-29T19:50:31Z"/>
    <s v="2018-04-29"/>
  </r>
  <r>
    <n v="322118"/>
    <x v="2"/>
    <x v="1"/>
    <s v="Paid Course"/>
    <n v="55"/>
    <n v="72"/>
    <n v="9"/>
    <n v="15"/>
    <x v="0"/>
    <n v="0.75777418958165843"/>
    <n v="3.5"/>
    <s v="2018-10-24T16:55:03Z"/>
    <s v="2018-10-24"/>
  </r>
  <r>
    <n v="709816"/>
    <x v="2"/>
    <x v="1"/>
    <s v="Paid Course"/>
    <n v="20"/>
    <n v="72"/>
    <n v="17"/>
    <n v="37"/>
    <x v="3"/>
    <n v="0.69285441388146751"/>
    <n v="1.5"/>
    <s v="2020-01-08T18:06:39Z"/>
    <s v="2020-01-08"/>
  </r>
  <r>
    <n v="883324"/>
    <x v="3"/>
    <x v="1"/>
    <s v="Paid Course"/>
    <n v="25"/>
    <n v="72"/>
    <n v="13"/>
    <n v="40"/>
    <x v="0"/>
    <n v="0.33862784297410509"/>
    <n v="4"/>
    <s v="2020-06-20T22:30:56Z"/>
    <s v="2020-06-20"/>
  </r>
  <r>
    <n v="255046"/>
    <x v="2"/>
    <x v="1"/>
    <s v="Paid Course"/>
    <n v="40"/>
    <n v="71"/>
    <n v="3"/>
    <n v="19"/>
    <x v="0"/>
    <n v="0.95582651068530056"/>
    <n v="1.5"/>
    <s v="2018-07-22T19:08:41Z"/>
    <s v="2018-07-22"/>
  </r>
  <r>
    <n v="139788"/>
    <x v="1"/>
    <x v="1"/>
    <s v="Paid Course"/>
    <n v="35"/>
    <n v="71"/>
    <n v="3"/>
    <n v="16"/>
    <x v="2"/>
    <n v="0.63074989790690583"/>
    <n v="2"/>
    <s v="2018-03-01T18:53:36Z"/>
    <s v="2018-03-01"/>
  </r>
  <r>
    <n v="74028"/>
    <x v="2"/>
    <x v="1"/>
    <s v="Paid Course"/>
    <n v="20"/>
    <n v="71"/>
    <n v="1"/>
    <n v="5"/>
    <x v="2"/>
    <n v="0.15708511204347164"/>
    <n v="1"/>
    <s v="2021-08-12T14:20:49Z"/>
    <s v="2021-08-12"/>
  </r>
  <r>
    <n v="73962"/>
    <x v="2"/>
    <x v="1"/>
    <s v="Paid Course"/>
    <n v="20"/>
    <n v="71"/>
    <n v="1"/>
    <n v="5"/>
    <x v="2"/>
    <n v="0.96003941181866703"/>
    <n v="1"/>
    <s v="2021-08-12T13:31:41Z"/>
    <s v="2021-08-12"/>
  </r>
  <r>
    <n v="222062"/>
    <x v="1"/>
    <x v="1"/>
    <s v="Paid Course"/>
    <n v="40"/>
    <n v="70"/>
    <n v="6"/>
    <n v="18"/>
    <x v="2"/>
    <n v="0.80425542375181924"/>
    <n v="1"/>
    <s v="2019-06-17T21:41:42Z"/>
    <s v="2019-06-17"/>
  </r>
  <r>
    <n v="210020"/>
    <x v="1"/>
    <x v="1"/>
    <s v="Paid Course"/>
    <n v="50"/>
    <n v="70"/>
    <n v="2"/>
    <n v="17"/>
    <x v="2"/>
    <n v="0.80425542375181924"/>
    <n v="1.5"/>
    <s v="2018-05-17T18:24:30Z"/>
    <s v="2018-05-17"/>
  </r>
  <r>
    <n v="193916"/>
    <x v="2"/>
    <x v="1"/>
    <s v="Paid Course"/>
    <n v="40"/>
    <n v="70"/>
    <n v="3"/>
    <n v="15"/>
    <x v="2"/>
    <n v="0.14000000000000001"/>
    <n v="2"/>
    <s v="2018-04-06T16:50:18Z"/>
    <s v="2018-04-06"/>
  </r>
  <r>
    <n v="1101382"/>
    <x v="2"/>
    <x v="1"/>
    <s v="Paid Course"/>
    <n v="200"/>
    <n v="70"/>
    <n v="11"/>
    <n v="16"/>
    <x v="0"/>
    <n v="0.65243616944767568"/>
    <n v="2"/>
    <s v="2021-02-13T16:37:57Z"/>
    <s v="2021-02-13"/>
  </r>
  <r>
    <n v="597868"/>
    <x v="1"/>
    <x v="1"/>
    <s v="Paid Course"/>
    <n v="20"/>
    <n v="69"/>
    <n v="1"/>
    <n v="53"/>
    <x v="0"/>
    <n v="0.14008771993985158"/>
    <n v="3"/>
    <s v="2019-11-07T23:09:05Z"/>
    <s v="2019-11-07"/>
  </r>
  <r>
    <n v="64173"/>
    <x v="2"/>
    <x v="1"/>
    <s v="Paid Course"/>
    <n v="30"/>
    <n v="69"/>
    <n v="2"/>
    <n v="16"/>
    <x v="0"/>
    <n v="0.74088407890968611"/>
    <n v="1"/>
    <s v="2021-07-15T17:20:29Z"/>
    <s v="2021-07-15"/>
  </r>
  <r>
    <n v="1181578"/>
    <x v="3"/>
    <x v="0"/>
    <s v="Paid Course"/>
    <n v="0"/>
    <n v="69"/>
    <n v="6"/>
    <n v="25"/>
    <x v="2"/>
    <n v="0.33862784297410509"/>
    <n v="3.5"/>
    <s v="2021-04-24T16:44:12Z"/>
    <s v="2021-04-24"/>
  </r>
  <r>
    <n v="263846"/>
    <x v="1"/>
    <x v="1"/>
    <s v="Paid Course"/>
    <n v="50"/>
    <n v="68"/>
    <n v="8"/>
    <n v="126"/>
    <x v="0"/>
    <n v="0.65687562823037082"/>
    <n v="7.5"/>
    <s v="2018-10-29T19:43:02Z"/>
    <s v="2018-10-29"/>
  </r>
  <r>
    <n v="869716"/>
    <x v="2"/>
    <x v="1"/>
    <s v="Paid Course"/>
    <n v="20"/>
    <n v="68"/>
    <n v="10"/>
    <n v="45"/>
    <x v="3"/>
    <n v="0.82520587214581453"/>
    <n v="2.5"/>
    <s v="2020-07-01T19:53:20Z"/>
    <s v="2020-07-01"/>
  </r>
  <r>
    <n v="1199928"/>
    <x v="3"/>
    <x v="1"/>
    <s v="Paid Course"/>
    <n v="200"/>
    <n v="68"/>
    <n v="11"/>
    <n v="48"/>
    <x v="0"/>
    <n v="0.40414247743528819"/>
    <n v="4.5"/>
    <s v="2021-05-10T17:12:51Z"/>
    <s v="2021-05-10"/>
  </r>
  <r>
    <n v="1003250"/>
    <x v="1"/>
    <x v="1"/>
    <s v="Paid Course"/>
    <n v="40"/>
    <n v="68"/>
    <n v="9"/>
    <n v="56"/>
    <x v="3"/>
    <n v="0.65687562823037082"/>
    <n v="4"/>
    <s v="2020-11-14T15:36:35Z"/>
    <s v="2020-11-14"/>
  </r>
  <r>
    <n v="509512"/>
    <x v="2"/>
    <x v="1"/>
    <s v="Paid Course"/>
    <n v="20"/>
    <n v="68"/>
    <n v="10"/>
    <n v="23"/>
    <x v="0"/>
    <n v="0.80538728478508415"/>
    <n v="0.5"/>
    <s v="2019-05-25T18:19:21Z"/>
    <s v="2019-05-25"/>
  </r>
  <r>
    <n v="904144"/>
    <x v="3"/>
    <x v="1"/>
    <s v="Paid Course"/>
    <n v="40"/>
    <n v="67"/>
    <n v="8"/>
    <n v="25"/>
    <x v="2"/>
    <n v="0.7551619304507321"/>
    <n v="1"/>
    <s v="2020-07-14T17:03:19Z"/>
    <s v="2020-07-14"/>
  </r>
  <r>
    <n v="524748"/>
    <x v="3"/>
    <x v="1"/>
    <s v="Paid Course"/>
    <n v="20"/>
    <n v="66"/>
    <n v="13"/>
    <n v="13"/>
    <x v="2"/>
    <n v="0.18184067874593912"/>
    <n v="2"/>
    <s v="2019-07-02T21:41:25Z"/>
    <s v="2019-07-02"/>
  </r>
  <r>
    <n v="131562"/>
    <x v="1"/>
    <x v="1"/>
    <s v="Paid Course"/>
    <n v="25"/>
    <n v="66"/>
    <n v="6"/>
    <n v="38"/>
    <x v="2"/>
    <n v="0.65136584930450592"/>
    <n v="2.5"/>
    <s v="2018-05-05T20:37:22Z"/>
    <s v="2018-05-05"/>
  </r>
  <r>
    <n v="1008098"/>
    <x v="1"/>
    <x v="1"/>
    <s v="Paid Course"/>
    <n v="45"/>
    <n v="66"/>
    <n v="9"/>
    <n v="8"/>
    <x v="2"/>
    <n v="0.24354031768833106"/>
    <n v="1"/>
    <s v="2020-11-25T22:42:01Z"/>
    <s v="2020-11-25"/>
  </r>
  <r>
    <n v="1046940"/>
    <x v="2"/>
    <x v="1"/>
    <s v="Paid Course"/>
    <n v="200"/>
    <n v="66"/>
    <n v="12"/>
    <n v="19"/>
    <x v="2"/>
    <n v="0.75777418958165843"/>
    <n v="2"/>
    <s v="2021-05-01T19:56:30Z"/>
    <s v="2021-05-01"/>
  </r>
  <r>
    <n v="469848"/>
    <x v="2"/>
    <x v="1"/>
    <s v="Paid Course"/>
    <n v="30"/>
    <n v="66"/>
    <n v="16"/>
    <n v="11"/>
    <x v="0"/>
    <n v="0.97789638526977785"/>
    <n v="1"/>
    <s v="2019-04-09T18:14:44Z"/>
    <s v="2019-04-09"/>
  </r>
  <r>
    <n v="1170198"/>
    <x v="1"/>
    <x v="1"/>
    <s v="Paid Course"/>
    <n v="45"/>
    <n v="65"/>
    <n v="18"/>
    <n v="56"/>
    <x v="1"/>
    <n v="0.96017887337199004"/>
    <n v="10"/>
    <s v="2021-05-01T19:01:49Z"/>
    <s v="2021-05-01"/>
  </r>
  <r>
    <n v="927336"/>
    <x v="3"/>
    <x v="1"/>
    <s v="Paid Course"/>
    <n v="30"/>
    <n v="65"/>
    <n v="8"/>
    <n v="20"/>
    <x v="0"/>
    <n v="0.14478426659653965"/>
    <n v="1.5"/>
    <s v="2020-09-27T14:20:14Z"/>
    <s v="2020-09-27"/>
  </r>
  <r>
    <n v="430992"/>
    <x v="1"/>
    <x v="1"/>
    <s v="Paid Course"/>
    <n v="20"/>
    <n v="65"/>
    <n v="7"/>
    <n v="77"/>
    <x v="2"/>
    <n v="0.40562517164934131"/>
    <n v="2.5"/>
    <s v="2019-06-09T17:39:42Z"/>
    <s v="2019-06-09"/>
  </r>
  <r>
    <n v="101500"/>
    <x v="1"/>
    <x v="1"/>
    <s v="Paid Course"/>
    <n v="20"/>
    <n v="65"/>
    <n v="5"/>
    <n v="13"/>
    <x v="0"/>
    <n v="0.47543344918720598"/>
    <n v="4"/>
    <s v="2021-11-25T15:20:27Z"/>
    <s v="2021-11-25"/>
  </r>
  <r>
    <n v="499504"/>
    <x v="2"/>
    <x v="1"/>
    <s v="Paid Course"/>
    <n v="20"/>
    <n v="65"/>
    <n v="3"/>
    <n v="15"/>
    <x v="0"/>
    <n v="0.54664964454565401"/>
    <n v="1.5"/>
    <s v="2019-05-19T22:25:23Z"/>
    <s v="2019-05-19"/>
  </r>
  <r>
    <n v="743846"/>
    <x v="1"/>
    <x v="1"/>
    <s v="Paid Course"/>
    <n v="45"/>
    <n v="64"/>
    <n v="13"/>
    <n v="15"/>
    <x v="2"/>
    <n v="0.94707799074171339"/>
    <n v="1.5"/>
    <s v="2020-02-29T17:06:36Z"/>
    <s v="2020-02-29"/>
  </r>
  <r>
    <n v="538560"/>
    <x v="2"/>
    <x v="1"/>
    <s v="Paid Course"/>
    <n v="20"/>
    <n v="64"/>
    <n v="15"/>
    <n v="14"/>
    <x v="0"/>
    <n v="0.49926533046194277"/>
    <n v="1"/>
    <s v="2019-07-17T19:16:47Z"/>
    <s v="2019-07-17"/>
  </r>
  <r>
    <n v="1189592"/>
    <x v="2"/>
    <x v="1"/>
    <s v="Paid Course"/>
    <n v="95"/>
    <n v="64"/>
    <n v="7"/>
    <n v="44"/>
    <x v="0"/>
    <n v="0.54750335810357376"/>
    <n v="8.5"/>
    <s v="2021-05-03T22:09:03Z"/>
    <s v="2021-05-03"/>
  </r>
  <r>
    <n v="444644"/>
    <x v="1"/>
    <x v="1"/>
    <s v="Paid Course"/>
    <n v="50"/>
    <n v="63"/>
    <n v="13"/>
    <n v="49"/>
    <x v="2"/>
    <n v="0.12161535844798022"/>
    <n v="1"/>
    <s v="2019-03-19T18:39:23Z"/>
    <s v="2019-03-19"/>
  </r>
  <r>
    <n v="1232356"/>
    <x v="1"/>
    <x v="1"/>
    <s v="Paid Course"/>
    <n v="50"/>
    <n v="62"/>
    <n v="1"/>
    <n v="22"/>
    <x v="3"/>
    <n v="0.6707901763877927"/>
    <n v="1"/>
    <s v="2021-05-29T15:58:53Z"/>
    <s v="2021-05-29"/>
  </r>
  <r>
    <n v="588264"/>
    <x v="1"/>
    <x v="1"/>
    <s v="Paid Course"/>
    <n v="20"/>
    <n v="62"/>
    <n v="1"/>
    <n v="11"/>
    <x v="2"/>
    <n v="6.3629441501727002E-2"/>
    <n v="1"/>
    <s v="2019-08-21T21:37:53Z"/>
    <s v="2019-08-21"/>
  </r>
  <r>
    <n v="651352"/>
    <x v="3"/>
    <x v="1"/>
    <s v="Paid Course"/>
    <n v="20"/>
    <n v="62"/>
    <n v="9"/>
    <n v="41"/>
    <x v="0"/>
    <n v="0.31542966373081494"/>
    <n v="4"/>
    <s v="2020-02-09T17:35:50Z"/>
    <s v="2020-02-09"/>
  </r>
  <r>
    <n v="1223310"/>
    <x v="1"/>
    <x v="1"/>
    <s v="Paid Course"/>
    <n v="50"/>
    <n v="62"/>
    <n v="1"/>
    <n v="49"/>
    <x v="0"/>
    <n v="0.82866073289016873"/>
    <n v="2.5"/>
    <s v="2021-05-29T15:49:40Z"/>
    <s v="2021-05-29"/>
  </r>
  <r>
    <n v="1178820"/>
    <x v="2"/>
    <x v="1"/>
    <s v="Paid Course"/>
    <n v="35"/>
    <n v="62"/>
    <n v="10"/>
    <n v="19"/>
    <x v="2"/>
    <n v="0.11634371477293348"/>
    <n v="1"/>
    <s v="2021-04-25T07:06:14Z"/>
    <s v="2021-04-25"/>
  </r>
  <r>
    <n v="1078520"/>
    <x v="2"/>
    <x v="1"/>
    <s v="Paid Course"/>
    <n v="195"/>
    <n v="62"/>
    <n v="6"/>
    <n v="27"/>
    <x v="1"/>
    <n v="0.28199172795125604"/>
    <n v="6.5"/>
    <s v="2021-03-20T18:42:56Z"/>
    <s v="2021-03-20"/>
  </r>
  <r>
    <n v="592122"/>
    <x v="1"/>
    <x v="0"/>
    <s v="Paid Course"/>
    <n v="0"/>
    <n v="61"/>
    <n v="1"/>
    <n v="31"/>
    <x v="1"/>
    <n v="0.95582651068530056"/>
    <n v="1.5"/>
    <s v="2019-09-01T20:54:52Z"/>
    <s v="2019-09-01"/>
  </r>
  <r>
    <n v="1233350"/>
    <x v="2"/>
    <x v="1"/>
    <s v="Paid Course"/>
    <n v="100"/>
    <n v="61"/>
    <n v="18"/>
    <n v="30"/>
    <x v="0"/>
    <n v="1.9358315516415536E-2"/>
    <n v="1.5"/>
    <s v="2021-06-09T17:01:05Z"/>
    <s v="2021-06-09"/>
  </r>
  <r>
    <n v="628606"/>
    <x v="1"/>
    <x v="1"/>
    <s v="Paid Course"/>
    <n v="70"/>
    <n v="61"/>
    <n v="9"/>
    <n v="30"/>
    <x v="3"/>
    <n v="0.97899442407835657"/>
    <n v="4"/>
    <s v="2020-02-12T18:14:24Z"/>
    <s v="2020-02-12"/>
  </r>
  <r>
    <n v="1170920"/>
    <x v="0"/>
    <x v="1"/>
    <s v="Paid Course"/>
    <n v="100"/>
    <n v="61"/>
    <n v="9"/>
    <n v="44"/>
    <x v="2"/>
    <n v="0.10735670424195642"/>
    <n v="2"/>
    <s v="2021-04-27T16:49:06Z"/>
    <s v="2021-04-27"/>
  </r>
  <r>
    <n v="814474"/>
    <x v="1"/>
    <x v="1"/>
    <s v="Paid Course"/>
    <n v="50"/>
    <n v="61"/>
    <n v="5"/>
    <n v="36"/>
    <x v="2"/>
    <n v="0.92794450585244048"/>
    <n v="7"/>
    <s v="2020-04-08T23:26:22Z"/>
    <s v="2020-04-08"/>
  </r>
  <r>
    <n v="773144"/>
    <x v="1"/>
    <x v="1"/>
    <s v="Paid Course"/>
    <n v="40"/>
    <n v="61"/>
    <n v="3"/>
    <n v="9"/>
    <x v="2"/>
    <n v="0.88723815057562705"/>
    <n v="1.5"/>
    <s v="2020-04-13T06:29:50Z"/>
    <s v="2020-04-13"/>
  </r>
  <r>
    <n v="302456"/>
    <x v="2"/>
    <x v="1"/>
    <s v="Paid Course"/>
    <n v="40"/>
    <n v="61"/>
    <n v="16"/>
    <n v="22"/>
    <x v="0"/>
    <n v="0.29557906517769528"/>
    <n v="2.5"/>
    <s v="2019-07-16T20:51:43Z"/>
    <s v="2019-07-16"/>
  </r>
  <r>
    <n v="537748"/>
    <x v="2"/>
    <x v="1"/>
    <s v="Paid Course"/>
    <n v="20"/>
    <n v="61"/>
    <n v="3"/>
    <n v="27"/>
    <x v="0"/>
    <n v="0.78185628200057988"/>
    <n v="5"/>
    <s v="2019-07-09T00:07:44Z"/>
    <s v="2019-07-09"/>
  </r>
  <r>
    <n v="519212"/>
    <x v="1"/>
    <x v="1"/>
    <s v="Paid Course"/>
    <n v="25"/>
    <n v="60"/>
    <n v="6"/>
    <n v="38"/>
    <x v="2"/>
    <n v="0.54750335810357376"/>
    <n v="4.5"/>
    <s v="2019-12-15T17:54:31Z"/>
    <s v="2019-12-15"/>
  </r>
  <r>
    <n v="932842"/>
    <x v="1"/>
    <x v="1"/>
    <s v="Paid Course"/>
    <n v="40"/>
    <n v="59"/>
    <n v="1"/>
    <n v="28"/>
    <x v="0"/>
    <n v="0.3"/>
    <n v="4"/>
    <s v="2020-08-18T22:00:29Z"/>
    <s v="2020-08-18"/>
  </r>
  <r>
    <n v="101504"/>
    <x v="1"/>
    <x v="1"/>
    <s v="Paid Course"/>
    <n v="20"/>
    <n v="59"/>
    <n v="3"/>
    <n v="6"/>
    <x v="2"/>
    <n v="0.17866578294635072"/>
    <n v="2"/>
    <s v="2021-11-26T16:12:43Z"/>
    <s v="2021-11-26"/>
  </r>
  <r>
    <n v="676432"/>
    <x v="1"/>
    <x v="1"/>
    <s v="Paid Course"/>
    <n v="20"/>
    <n v="59"/>
    <n v="6"/>
    <n v="15"/>
    <x v="0"/>
    <n v="0.5783805800904176"/>
    <n v="1"/>
    <s v="2019-11-25T21:56:34Z"/>
    <s v="2019-11-25"/>
  </r>
  <r>
    <n v="1002272"/>
    <x v="1"/>
    <x v="1"/>
    <s v="Paid Course"/>
    <n v="50"/>
    <n v="59"/>
    <n v="8"/>
    <n v="29"/>
    <x v="0"/>
    <n v="7.3480117541691259E-2"/>
    <n v="1.5"/>
    <s v="2020-11-24T22:40:05Z"/>
    <s v="2020-11-24"/>
  </r>
  <r>
    <n v="427040"/>
    <x v="2"/>
    <x v="1"/>
    <s v="Paid Course"/>
    <n v="20"/>
    <n v="59"/>
    <n v="11"/>
    <n v="7"/>
    <x v="0"/>
    <n v="7.3480117541691259E-2"/>
    <n v="1.5"/>
    <s v="2019-02-25T15:13:13Z"/>
    <s v="2019-02-25"/>
  </r>
  <r>
    <n v="1225564"/>
    <x v="2"/>
    <x v="1"/>
    <s v="Paid Course"/>
    <n v="60"/>
    <n v="59"/>
    <n v="8"/>
    <n v="7"/>
    <x v="0"/>
    <n v="0.60749388933139814"/>
    <n v="0.58333333333333304"/>
    <s v="2021-05-24T14:45:31Z"/>
    <s v="2021-05-24"/>
  </r>
  <r>
    <n v="655958"/>
    <x v="1"/>
    <x v="1"/>
    <s v="Paid Course"/>
    <n v="20"/>
    <n v="58"/>
    <n v="1"/>
    <n v="10"/>
    <x v="0"/>
    <n v="0.24354031768833106"/>
    <n v="0.73333333333333295"/>
    <s v="2019-12-17T18:29:20Z"/>
    <s v="2019-12-17"/>
  </r>
  <r>
    <n v="663696"/>
    <x v="1"/>
    <x v="1"/>
    <s v="Paid Course"/>
    <n v="20"/>
    <n v="58"/>
    <n v="4"/>
    <n v="47"/>
    <x v="2"/>
    <n v="0.60108486368567937"/>
    <n v="2.5"/>
    <s v="2019-11-17T00:22:47Z"/>
    <s v="2019-11-17"/>
  </r>
  <r>
    <n v="572992"/>
    <x v="2"/>
    <x v="1"/>
    <s v="Paid Course"/>
    <n v="195"/>
    <n v="58"/>
    <n v="8"/>
    <n v="14"/>
    <x v="2"/>
    <n v="0.20771731508463775"/>
    <n v="1"/>
    <s v="2019-12-03T02:30:13Z"/>
    <s v="2019-12-03"/>
  </r>
  <r>
    <n v="858764"/>
    <x v="2"/>
    <x v="1"/>
    <s v="Paid Course"/>
    <n v="20"/>
    <n v="58"/>
    <n v="11"/>
    <n v="28"/>
    <x v="2"/>
    <n v="8.4178436827119563E-2"/>
    <n v="1.5"/>
    <s v="2020-06-14T15:53:31Z"/>
    <s v="2020-06-14"/>
  </r>
  <r>
    <n v="583224"/>
    <x v="1"/>
    <x v="1"/>
    <s v="Paid Course"/>
    <n v="40"/>
    <n v="58"/>
    <n v="5"/>
    <n v="11"/>
    <x v="2"/>
    <n v="0.15233232640012584"/>
    <n v="0.58333333333333304"/>
    <s v="2019-08-17T18:39:16Z"/>
    <s v="2019-08-17"/>
  </r>
  <r>
    <n v="471136"/>
    <x v="3"/>
    <x v="1"/>
    <s v="Paid Course"/>
    <n v="25"/>
    <n v="57"/>
    <n v="0"/>
    <n v="12"/>
    <x v="2"/>
    <n v="0.95582651068530056"/>
    <n v="2"/>
    <s v="2019-04-17T22:34:55Z"/>
    <s v="2019-04-17"/>
  </r>
  <r>
    <n v="148982"/>
    <x v="3"/>
    <x v="1"/>
    <s v="Paid Course"/>
    <n v="20"/>
    <n v="57"/>
    <n v="3"/>
    <n v="16"/>
    <x v="0"/>
    <n v="0.55367077960172206"/>
    <n v="2"/>
    <s v="2018-10-23T00:42:36Z"/>
    <s v="2018-10-23"/>
  </r>
  <r>
    <n v="112602"/>
    <x v="1"/>
    <x v="1"/>
    <s v="Paid Course"/>
    <n v="25"/>
    <n v="57"/>
    <n v="2"/>
    <n v="16"/>
    <x v="2"/>
    <n v="0.14000000000000001"/>
    <n v="4.5"/>
    <s v="2021-11-14T17:47:35Z"/>
    <s v="2021-11-14"/>
  </r>
  <r>
    <n v="147104"/>
    <x v="1"/>
    <x v="1"/>
    <s v="Paid Course"/>
    <n v="40"/>
    <n v="57"/>
    <n v="7"/>
    <n v="16"/>
    <x v="2"/>
    <n v="0.18395780863501754"/>
    <n v="4"/>
    <s v="2018-01-22T06:22:03Z"/>
    <s v="2018-01-22"/>
  </r>
  <r>
    <n v="445118"/>
    <x v="1"/>
    <x v="1"/>
    <s v="Paid Course"/>
    <n v="35"/>
    <n v="57"/>
    <n v="9"/>
    <n v="9"/>
    <x v="0"/>
    <n v="0.69684282991576318"/>
    <n v="0.55000000000000004"/>
    <s v="2019-03-15T18:06:30Z"/>
    <s v="2019-03-15"/>
  </r>
  <r>
    <n v="742096"/>
    <x v="1"/>
    <x v="1"/>
    <s v="Paid Course"/>
    <n v="45"/>
    <n v="57"/>
    <n v="9"/>
    <n v="15"/>
    <x v="0"/>
    <n v="0.47689499605086327"/>
    <n v="2"/>
    <s v="2020-02-16T17:19:38Z"/>
    <s v="2020-02-16"/>
  </r>
  <r>
    <n v="867440"/>
    <x v="2"/>
    <x v="1"/>
    <s v="Paid Course"/>
    <n v="200"/>
    <n v="57"/>
    <n v="22"/>
    <n v="19"/>
    <x v="2"/>
    <n v="0.33862784297410509"/>
    <n v="3"/>
    <s v="2020-06-06T00:06:37Z"/>
    <s v="2020-06-06"/>
  </r>
  <r>
    <n v="1151398"/>
    <x v="2"/>
    <x v="1"/>
    <s v="Paid Course"/>
    <n v="90"/>
    <n v="57"/>
    <n v="11"/>
    <n v="23"/>
    <x v="2"/>
    <n v="2.7177255873262141E-2"/>
    <n v="2"/>
    <s v="2021-03-31T22:44:53Z"/>
    <s v="2021-03-31"/>
  </r>
  <r>
    <n v="1041522"/>
    <x v="2"/>
    <x v="1"/>
    <s v="Paid Course"/>
    <n v="95"/>
    <n v="57"/>
    <n v="13"/>
    <n v="14"/>
    <x v="2"/>
    <n v="0.87556444849364212"/>
    <n v="1.5"/>
    <s v="2020-12-21T14:44:15Z"/>
    <s v="2020-12-21"/>
  </r>
  <r>
    <n v="619786"/>
    <x v="2"/>
    <x v="1"/>
    <s v="Paid Course"/>
    <n v="195"/>
    <n v="57"/>
    <n v="11"/>
    <n v="18"/>
    <x v="3"/>
    <n v="0.93758961452346889"/>
    <n v="1"/>
    <s v="2020-05-16T21:38:56Z"/>
    <s v="2020-05-16"/>
  </r>
  <r>
    <n v="824020"/>
    <x v="1"/>
    <x v="1"/>
    <s v="Paid Course"/>
    <n v="50"/>
    <n v="57"/>
    <n v="6"/>
    <n v="57"/>
    <x v="1"/>
    <n v="0.88339586582593255"/>
    <n v="7"/>
    <s v="2020-04-22T23:49:11Z"/>
    <s v="2020-04-22"/>
  </r>
  <r>
    <n v="835616"/>
    <x v="1"/>
    <x v="1"/>
    <s v="Paid Course"/>
    <n v="20"/>
    <n v="57"/>
    <n v="8"/>
    <n v="28"/>
    <x v="2"/>
    <n v="0.95582651068530056"/>
    <n v="1"/>
    <s v="2020-06-09T04:54:44Z"/>
    <s v="2020-06-09"/>
  </r>
  <r>
    <n v="744034"/>
    <x v="1"/>
    <x v="1"/>
    <s v="Paid Course"/>
    <n v="40"/>
    <n v="56"/>
    <n v="3"/>
    <n v="28"/>
    <x v="0"/>
    <n v="0.78185628200057988"/>
    <n v="2"/>
    <s v="2020-04-13T06:57:11Z"/>
    <s v="2020-04-13"/>
  </r>
  <r>
    <n v="1168910"/>
    <x v="3"/>
    <x v="1"/>
    <s v="Paid Course"/>
    <n v="65"/>
    <n v="56"/>
    <n v="16"/>
    <n v="7"/>
    <x v="0"/>
    <n v="0.15205563265162958"/>
    <n v="0.56666666666666599"/>
    <s v="2021-04-18T16:12:42Z"/>
    <s v="2021-04-18"/>
  </r>
  <r>
    <n v="1209556"/>
    <x v="2"/>
    <x v="1"/>
    <s v="Paid Course"/>
    <n v="200"/>
    <n v="56"/>
    <n v="10"/>
    <n v="23"/>
    <x v="2"/>
    <n v="0.3064972020094"/>
    <n v="2.5"/>
    <s v="2021-05-16T22:22:15Z"/>
    <s v="2021-05-16"/>
  </r>
  <r>
    <n v="132950"/>
    <x v="1"/>
    <x v="1"/>
    <s v="Paid Course"/>
    <n v="20"/>
    <n v="56"/>
    <n v="3"/>
    <n v="10"/>
    <x v="0"/>
    <n v="0.88532665863161486"/>
    <n v="0.63333333333333297"/>
    <s v="2021-12-13T01:34:44Z"/>
    <s v="2021-12-13"/>
  </r>
  <r>
    <n v="407658"/>
    <x v="2"/>
    <x v="1"/>
    <s v="Paid Course"/>
    <n v="20"/>
    <n v="56"/>
    <n v="8"/>
    <n v="18"/>
    <x v="2"/>
    <n v="0.37431870914767251"/>
    <n v="2"/>
    <s v="2019-07-10T19:32:16Z"/>
    <s v="2019-07-10"/>
  </r>
  <r>
    <n v="892898"/>
    <x v="1"/>
    <x v="1"/>
    <s v="Paid Course"/>
    <n v="35"/>
    <n v="55"/>
    <n v="2"/>
    <n v="30"/>
    <x v="2"/>
    <n v="0.47296265212040089"/>
    <n v="2"/>
    <s v="2020-07-02T14:48:10Z"/>
    <s v="2020-07-02"/>
  </r>
  <r>
    <n v="933818"/>
    <x v="1"/>
    <x v="1"/>
    <s v="Paid Course"/>
    <n v="40"/>
    <n v="55"/>
    <n v="8"/>
    <n v="13"/>
    <x v="2"/>
    <n v="0.17866578294635072"/>
    <n v="1"/>
    <s v="2021-01-24T23:11:26Z"/>
    <s v="2021-01-24"/>
  </r>
  <r>
    <n v="65110"/>
    <x v="2"/>
    <x v="1"/>
    <s v="Paid Course"/>
    <n v="50"/>
    <n v="55"/>
    <n v="5"/>
    <n v="22"/>
    <x v="2"/>
    <n v="0.25481442815582411"/>
    <n v="12.5"/>
    <s v="2021-07-23T20:26:47Z"/>
    <s v="2021-07-23"/>
  </r>
  <r>
    <n v="1131732"/>
    <x v="0"/>
    <x v="1"/>
    <s v="Paid Course"/>
    <n v="30"/>
    <n v="55"/>
    <n v="13"/>
    <n v="31"/>
    <x v="2"/>
    <n v="0.87556444849364212"/>
    <n v="1.5"/>
    <s v="2021-06-12T15:12:19Z"/>
    <s v="2021-06-12"/>
  </r>
  <r>
    <n v="788756"/>
    <x v="2"/>
    <x v="1"/>
    <s v="Paid Course"/>
    <n v="95"/>
    <n v="55"/>
    <n v="9"/>
    <n v="15"/>
    <x v="2"/>
    <n v="0.54750335810357376"/>
    <n v="1"/>
    <s v="2020-03-29T17:23:29Z"/>
    <s v="2020-03-29"/>
  </r>
  <r>
    <n v="725658"/>
    <x v="2"/>
    <x v="1"/>
    <s v="Paid Course"/>
    <n v="75"/>
    <n v="55"/>
    <n v="2"/>
    <n v="27"/>
    <x v="0"/>
    <n v="0.95582651068530056"/>
    <n v="5.5"/>
    <s v="2020-01-13T03:15:11Z"/>
    <s v="2020-01-13"/>
  </r>
  <r>
    <n v="1255114"/>
    <x v="1"/>
    <x v="1"/>
    <s v="Paid Course"/>
    <n v="40"/>
    <n v="54"/>
    <n v="6"/>
    <n v="10"/>
    <x v="2"/>
    <n v="0.57041575193397887"/>
    <n v="1"/>
    <s v="2021-06-16T22:01:09Z"/>
    <s v="2021-06-16"/>
  </r>
  <r>
    <n v="1224262"/>
    <x v="2"/>
    <x v="1"/>
    <s v="Paid Course"/>
    <n v="60"/>
    <n v="54"/>
    <n v="4"/>
    <n v="6"/>
    <x v="2"/>
    <n v="0.15233232640012584"/>
    <n v="0.71666666666666601"/>
    <s v="2021-05-24T14:16:09Z"/>
    <s v="2021-05-24"/>
  </r>
  <r>
    <n v="720072"/>
    <x v="1"/>
    <x v="1"/>
    <s v="Paid Course"/>
    <n v="20"/>
    <n v="54"/>
    <n v="7"/>
    <n v="69"/>
    <x v="2"/>
    <n v="0.17866578294635072"/>
    <n v="3"/>
    <s v="2020-01-22T18:46:48Z"/>
    <s v="2020-01-22"/>
  </r>
  <r>
    <n v="1160066"/>
    <x v="1"/>
    <x v="1"/>
    <s v="Paid Course"/>
    <n v="175"/>
    <n v="54"/>
    <n v="0"/>
    <n v="18"/>
    <x v="3"/>
    <n v="0.46782993769171444"/>
    <n v="2.5"/>
    <s v="2021-03-30T03:30:37Z"/>
    <s v="2021-03-30"/>
  </r>
  <r>
    <n v="843536"/>
    <x v="2"/>
    <x v="1"/>
    <s v="Paid Course"/>
    <n v="120"/>
    <n v="54"/>
    <n v="11"/>
    <n v="12"/>
    <x v="0"/>
    <n v="0.88723815057562705"/>
    <n v="0.6"/>
    <s v="2020-12-05T17:01:51Z"/>
    <s v="2020-12-05"/>
  </r>
  <r>
    <n v="584468"/>
    <x v="1"/>
    <x v="1"/>
    <s v="Paid Course"/>
    <n v="20"/>
    <n v="53"/>
    <n v="5"/>
    <n v="9"/>
    <x v="0"/>
    <n v="0.25978974926266762"/>
    <n v="0.58333333333333304"/>
    <s v="2019-08-17T19:02:38Z"/>
    <s v="2019-08-17"/>
  </r>
  <r>
    <n v="852426"/>
    <x v="1"/>
    <x v="1"/>
    <s v="Paid Course"/>
    <n v="20"/>
    <n v="53"/>
    <n v="5"/>
    <n v="39"/>
    <x v="2"/>
    <n v="0.93762651605910796"/>
    <n v="3"/>
    <s v="2020-06-01T17:36:30Z"/>
    <s v="2020-06-01"/>
  </r>
  <r>
    <n v="894336"/>
    <x v="2"/>
    <x v="1"/>
    <s v="Paid Course"/>
    <n v="20"/>
    <n v="53"/>
    <n v="16"/>
    <n v="7"/>
    <x v="0"/>
    <n v="7.9790054827822088E-2"/>
    <n v="1"/>
    <s v="2020-07-04T18:47:36Z"/>
    <s v="2020-07-04"/>
  </r>
  <r>
    <n v="310652"/>
    <x v="3"/>
    <x v="1"/>
    <s v="Paid Course"/>
    <n v="50"/>
    <n v="52"/>
    <n v="2"/>
    <n v="19"/>
    <x v="2"/>
    <n v="0.87428844944469042"/>
    <n v="2.5"/>
    <s v="2018-10-08T09:08:28Z"/>
    <s v="2018-10-08"/>
  </r>
  <r>
    <n v="1103526"/>
    <x v="1"/>
    <x v="1"/>
    <s v="Paid Course"/>
    <n v="50"/>
    <n v="52"/>
    <n v="3"/>
    <n v="18"/>
    <x v="3"/>
    <n v="0.33862784297410509"/>
    <n v="2"/>
    <s v="2021-02-14T03:09:24Z"/>
    <s v="2021-02-14"/>
  </r>
  <r>
    <n v="986272"/>
    <x v="2"/>
    <x v="1"/>
    <s v="Paid Course"/>
    <n v="200"/>
    <n v="52"/>
    <n v="8"/>
    <n v="21"/>
    <x v="2"/>
    <n v="0.79471164796726612"/>
    <n v="1.5"/>
    <s v="2020-10-29T21:56:38Z"/>
    <s v="2020-10-29"/>
  </r>
  <r>
    <n v="1225674"/>
    <x v="2"/>
    <x v="1"/>
    <s v="Paid Course"/>
    <n v="60"/>
    <n v="52"/>
    <n v="3"/>
    <n v="9"/>
    <x v="2"/>
    <n v="0.87556444849364212"/>
    <n v="1"/>
    <s v="2021-05-23T21:04:42Z"/>
    <s v="2021-05-23"/>
  </r>
  <r>
    <n v="1225686"/>
    <x v="2"/>
    <x v="1"/>
    <s v="Paid Course"/>
    <n v="60"/>
    <n v="51"/>
    <n v="2"/>
    <n v="6"/>
    <x v="2"/>
    <n v="0.29557906517769528"/>
    <n v="0.7"/>
    <s v="2021-05-23T22:23:38Z"/>
    <s v="2021-05-23"/>
  </r>
  <r>
    <n v="134690"/>
    <x v="3"/>
    <x v="1"/>
    <s v="Paid Course"/>
    <n v="20"/>
    <n v="51"/>
    <n v="2"/>
    <n v="20"/>
    <x v="2"/>
    <n v="0.70787977768952204"/>
    <n v="2"/>
    <s v="2018-01-14T20:01:11Z"/>
    <s v="2018-01-14"/>
  </r>
  <r>
    <n v="1107954"/>
    <x v="2"/>
    <x v="1"/>
    <s v="Paid Course"/>
    <n v="95"/>
    <n v="51"/>
    <n v="9"/>
    <n v="15"/>
    <x v="2"/>
    <n v="0.65181925444430555"/>
    <n v="0.53333333333333299"/>
    <s v="2021-03-02T16:25:56Z"/>
    <s v="2021-03-02"/>
  </r>
  <r>
    <n v="425126"/>
    <x v="2"/>
    <x v="1"/>
    <s v="Paid Course"/>
    <n v="20"/>
    <n v="51"/>
    <n v="2"/>
    <n v="10"/>
    <x v="2"/>
    <n v="0.96017887337199004"/>
    <n v="2"/>
    <s v="2019-02-19T22:08:53Z"/>
    <s v="2019-02-19"/>
  </r>
  <r>
    <n v="799912"/>
    <x v="1"/>
    <x v="1"/>
    <s v="Paid Course"/>
    <n v="95"/>
    <n v="51"/>
    <n v="7"/>
    <n v="42"/>
    <x v="0"/>
    <n v="0.77878748624344551"/>
    <n v="3"/>
    <s v="2020-03-23T15:33:31Z"/>
    <s v="2020-03-23"/>
  </r>
  <r>
    <n v="1227578"/>
    <x v="0"/>
    <x v="1"/>
    <s v="Paid Course"/>
    <n v="200"/>
    <n v="50"/>
    <n v="5"/>
    <n v="60"/>
    <x v="0"/>
    <n v="0.96017887337199004"/>
    <n v="5"/>
    <s v="2021-05-29T17:56:24Z"/>
    <s v="2021-05-29"/>
  </r>
  <r>
    <n v="1092632"/>
    <x v="3"/>
    <x v="1"/>
    <s v="Paid Course"/>
    <n v="65"/>
    <n v="50"/>
    <n v="6"/>
    <n v="115"/>
    <x v="2"/>
    <n v="0.95788800203430646"/>
    <n v="9.5"/>
    <s v="2021-02-01T23:42:53Z"/>
    <s v="2021-02-01"/>
  </r>
  <r>
    <n v="861742"/>
    <x v="3"/>
    <x v="1"/>
    <s v="Paid Course"/>
    <n v="30"/>
    <n v="50"/>
    <n v="7"/>
    <n v="45"/>
    <x v="2"/>
    <n v="0.76017887337199097"/>
    <n v="4"/>
    <s v="2020-06-01T17:40:56Z"/>
    <s v="2020-06-01"/>
  </r>
  <r>
    <n v="917172"/>
    <x v="2"/>
    <x v="1"/>
    <s v="Paid Course"/>
    <n v="20"/>
    <n v="50"/>
    <n v="1"/>
    <n v="23"/>
    <x v="2"/>
    <n v="0.36986683662533859"/>
    <n v="1.5"/>
    <s v="2020-07-29T16:49:37Z"/>
    <s v="2020-07-29"/>
  </r>
  <r>
    <n v="1243016"/>
    <x v="3"/>
    <x v="1"/>
    <s v="Paid Course"/>
    <n v="100"/>
    <n v="50"/>
    <n v="5"/>
    <n v="16"/>
    <x v="2"/>
    <n v="0.65687562823037082"/>
    <n v="1.5"/>
    <s v="2021-06-06T14:22:28Z"/>
    <s v="2021-06-06"/>
  </r>
  <r>
    <n v="714188"/>
    <x v="2"/>
    <x v="1"/>
    <s v="Paid Course"/>
    <n v="20"/>
    <n v="50"/>
    <n v="6"/>
    <n v="12"/>
    <x v="2"/>
    <n v="0.95228755065889248"/>
    <n v="3"/>
    <s v="2020-01-04T21:01:48Z"/>
    <s v="2020-01-04"/>
  </r>
  <r>
    <n v="364034"/>
    <x v="2"/>
    <x v="1"/>
    <s v="Paid Course"/>
    <n v="20"/>
    <n v="50"/>
    <n v="18"/>
    <n v="13"/>
    <x v="0"/>
    <n v="0.30113725989122198"/>
    <n v="1.5"/>
    <s v="2018-12-16T03:10:02Z"/>
    <s v="2018-12-16"/>
  </r>
  <r>
    <n v="966268"/>
    <x v="3"/>
    <x v="1"/>
    <s v="Paid Course"/>
    <n v="50"/>
    <n v="50"/>
    <n v="12"/>
    <n v="28"/>
    <x v="2"/>
    <n v="0.2"/>
    <n v="3"/>
    <s v="2020-09-27T17:20:02Z"/>
    <s v="2020-09-27"/>
  </r>
  <r>
    <n v="548764"/>
    <x v="2"/>
    <x v="1"/>
    <s v="Paid Course"/>
    <n v="50"/>
    <n v="49"/>
    <n v="8"/>
    <n v="27"/>
    <x v="3"/>
    <n v="0.29557906517769528"/>
    <n v="3.5"/>
    <s v="2019-07-14T23:01:39Z"/>
    <s v="2019-07-14"/>
  </r>
  <r>
    <n v="475912"/>
    <x v="2"/>
    <x v="1"/>
    <s v="Paid Course"/>
    <n v="35"/>
    <n v="49"/>
    <n v="10"/>
    <n v="42"/>
    <x v="2"/>
    <n v="0.29557906517769528"/>
    <n v="2"/>
    <s v="2019-05-15T18:04:34Z"/>
    <s v="2019-05-15"/>
  </r>
  <r>
    <n v="302468"/>
    <x v="2"/>
    <x v="1"/>
    <s v="Paid Course"/>
    <n v="20"/>
    <n v="49"/>
    <n v="10"/>
    <n v="13"/>
    <x v="2"/>
    <n v="0.57502936678914396"/>
    <n v="2"/>
    <s v="2018-09-22T04:05:52Z"/>
    <s v="2018-09-22"/>
  </r>
  <r>
    <n v="1172370"/>
    <x v="2"/>
    <x v="1"/>
    <s v="Paid Course"/>
    <n v="50"/>
    <n v="49"/>
    <n v="3"/>
    <n v="23"/>
    <x v="1"/>
    <n v="0.39134083881089188"/>
    <n v="3"/>
    <s v="2021-05-10T15:10:34Z"/>
    <s v="2021-05-10"/>
  </r>
  <r>
    <n v="283038"/>
    <x v="3"/>
    <x v="1"/>
    <s v="Paid Course"/>
    <n v="35"/>
    <n v="48"/>
    <n v="15"/>
    <n v="74"/>
    <x v="2"/>
    <n v="0.54905913644666404"/>
    <n v="8"/>
    <s v="2018-09-14T15:00:09Z"/>
    <s v="2018-09-14"/>
  </r>
  <r>
    <n v="743932"/>
    <x v="1"/>
    <x v="1"/>
    <s v="Paid Course"/>
    <n v="40"/>
    <n v="48"/>
    <n v="4"/>
    <n v="14"/>
    <x v="2"/>
    <n v="0.86279240473644758"/>
    <n v="2"/>
    <s v="2020-04-13T06:42:25Z"/>
    <s v="2020-04-13"/>
  </r>
  <r>
    <n v="813142"/>
    <x v="1"/>
    <x v="1"/>
    <s v="Paid Course"/>
    <n v="50"/>
    <n v="48"/>
    <n v="3"/>
    <n v="61"/>
    <x v="0"/>
    <n v="0.43179826681622446"/>
    <n v="8"/>
    <s v="2020-04-08T23:08:08Z"/>
    <s v="2020-04-08"/>
  </r>
  <r>
    <n v="1193056"/>
    <x v="2"/>
    <x v="1"/>
    <s v="Paid Course"/>
    <n v="90"/>
    <n v="48"/>
    <n v="12"/>
    <n v="18"/>
    <x v="0"/>
    <n v="0.76017887337199097"/>
    <n v="2.5"/>
    <s v="2021-05-05T16:58:52Z"/>
    <s v="2021-05-05"/>
  </r>
  <r>
    <n v="899702"/>
    <x v="1"/>
    <x v="1"/>
    <s v="Paid Course"/>
    <n v="50"/>
    <n v="47"/>
    <n v="0"/>
    <n v="82"/>
    <x v="2"/>
    <n v="0.75258093668693615"/>
    <n v="4"/>
    <s v="2020-07-28T02:46:15Z"/>
    <s v="2020-07-28"/>
  </r>
  <r>
    <n v="883138"/>
    <x v="1"/>
    <x v="1"/>
    <s v="Paid Course"/>
    <n v="180"/>
    <n v="47"/>
    <n v="7"/>
    <n v="13"/>
    <x v="2"/>
    <n v="0.10971713367532898"/>
    <n v="3"/>
    <s v="2020-07-12T19:26:29Z"/>
    <s v="2020-07-12"/>
  </r>
  <r>
    <n v="756520"/>
    <x v="2"/>
    <x v="1"/>
    <s v="Paid Course"/>
    <n v="30"/>
    <n v="47"/>
    <n v="9"/>
    <n v="22"/>
    <x v="2"/>
    <n v="0.58032863521083822"/>
    <n v="2"/>
    <s v="2020-02-11T16:23:46Z"/>
    <s v="2020-02-11"/>
  </r>
  <r>
    <n v="476880"/>
    <x v="2"/>
    <x v="1"/>
    <s v="Paid Course"/>
    <n v="75"/>
    <n v="47"/>
    <n v="5"/>
    <n v="27"/>
    <x v="3"/>
    <n v="0.93762651605910796"/>
    <n v="2.5"/>
    <s v="2019-06-01T20:58:11Z"/>
    <s v="2019-06-01"/>
  </r>
  <r>
    <n v="851288"/>
    <x v="2"/>
    <x v="1"/>
    <s v="Paid Course"/>
    <n v="100"/>
    <n v="46"/>
    <n v="11"/>
    <n v="24"/>
    <x v="0"/>
    <n v="0.76017887337199097"/>
    <n v="2.5"/>
    <s v="2020-05-24T04:57:49Z"/>
    <s v="2020-05-24"/>
  </r>
  <r>
    <n v="619610"/>
    <x v="1"/>
    <x v="1"/>
    <s v="Paid Course"/>
    <n v="50"/>
    <n v="46"/>
    <n v="0"/>
    <n v="91"/>
    <x v="2"/>
    <n v="0.33862784297410509"/>
    <n v="7"/>
    <s v="2019-09-23T17:14:50Z"/>
    <s v="2019-09-23"/>
  </r>
  <r>
    <n v="200108"/>
    <x v="1"/>
    <x v="1"/>
    <s v="Paid Course"/>
    <n v="20"/>
    <n v="45"/>
    <n v="4"/>
    <n v="48"/>
    <x v="2"/>
    <n v="0.98585219642286059"/>
    <n v="1.5"/>
    <s v="2018-05-01T15:32:23Z"/>
    <s v="2018-05-01"/>
  </r>
  <r>
    <n v="809968"/>
    <x v="1"/>
    <x v="1"/>
    <s v="Paid Course"/>
    <n v="95"/>
    <n v="45"/>
    <n v="5"/>
    <n v="43"/>
    <x v="0"/>
    <n v="0.88723815057562705"/>
    <n v="3"/>
    <s v="2020-04-04T18:44:36Z"/>
    <s v="2020-04-04"/>
  </r>
  <r>
    <n v="286160"/>
    <x v="3"/>
    <x v="1"/>
    <s v="Paid Course"/>
    <n v="95"/>
    <n v="45"/>
    <n v="1"/>
    <n v="26"/>
    <x v="3"/>
    <n v="0.37103951142254288"/>
    <n v="5"/>
    <s v="2018-10-25T03:57:07Z"/>
    <s v="2018-10-25"/>
  </r>
  <r>
    <n v="575476"/>
    <x v="2"/>
    <x v="1"/>
    <s v="Paid Course"/>
    <n v="100"/>
    <n v="45"/>
    <n v="4"/>
    <n v="31"/>
    <x v="0"/>
    <n v="0.98371854852658147"/>
    <n v="1.5"/>
    <s v="2019-09-25T19:08:09Z"/>
    <s v="2019-09-25"/>
  </r>
  <r>
    <n v="762482"/>
    <x v="1"/>
    <x v="1"/>
    <s v="Paid Course"/>
    <n v="35"/>
    <n v="45"/>
    <n v="5"/>
    <n v="15"/>
    <x v="0"/>
    <n v="0.10971713367532898"/>
    <n v="1.5"/>
    <s v="2020-02-15T18:55:28Z"/>
    <s v="2020-02-15"/>
  </r>
  <r>
    <n v="777276"/>
    <x v="2"/>
    <x v="1"/>
    <s v="Paid Course"/>
    <n v="20"/>
    <n v="45"/>
    <n v="10"/>
    <n v="47"/>
    <x v="2"/>
    <n v="0.10971713367532898"/>
    <n v="4.5"/>
    <s v="2020-06-29T14:53:51Z"/>
    <s v="2020-06-29"/>
  </r>
  <r>
    <n v="1107904"/>
    <x v="2"/>
    <x v="1"/>
    <s v="Paid Course"/>
    <n v="50"/>
    <n v="45"/>
    <n v="1"/>
    <n v="72"/>
    <x v="0"/>
    <n v="0.33025891768179927"/>
    <n v="8"/>
    <s v="2021-02-09T21:58:02Z"/>
    <s v="2021-02-09"/>
  </r>
  <r>
    <n v="332690"/>
    <x v="2"/>
    <x v="1"/>
    <s v="Paid Course"/>
    <n v="20"/>
    <n v="45"/>
    <n v="4"/>
    <n v="6"/>
    <x v="0"/>
    <n v="0.10971713367532898"/>
    <n v="1"/>
    <s v="2018-11-24T04:14:02Z"/>
    <s v="2018-11-24"/>
  </r>
  <r>
    <n v="315716"/>
    <x v="2"/>
    <x v="1"/>
    <s v="Paid Course"/>
    <n v="20"/>
    <n v="45"/>
    <n v="2"/>
    <n v="49"/>
    <x v="0"/>
    <n v="0.96017887337199004"/>
    <n v="8.5"/>
    <s v="2018-10-14T17:33:27Z"/>
    <s v="2018-10-14"/>
  </r>
  <r>
    <n v="856950"/>
    <x v="1"/>
    <x v="1"/>
    <s v="Paid Course"/>
    <n v="50"/>
    <n v="44"/>
    <n v="2"/>
    <n v="40"/>
    <x v="0"/>
    <n v="7.3480117541691259E-2"/>
    <n v="7.5"/>
    <s v="2020-05-24T16:46:58Z"/>
    <s v="2020-05-24"/>
  </r>
  <r>
    <n v="460652"/>
    <x v="2"/>
    <x v="1"/>
    <s v="Paid Course"/>
    <n v="20"/>
    <n v="44"/>
    <n v="5"/>
    <n v="8"/>
    <x v="2"/>
    <n v="0.78661380898235211"/>
    <n v="0.51666666666666605"/>
    <s v="2019-03-29T22:10:23Z"/>
    <s v="2019-03-29"/>
  </r>
  <r>
    <n v="1101806"/>
    <x v="3"/>
    <x v="1"/>
    <s v="Paid Course"/>
    <n v="30"/>
    <n v="44"/>
    <n v="13"/>
    <n v="19"/>
    <x v="0"/>
    <n v="8.8168400231350419E-2"/>
    <n v="2"/>
    <s v="2021-02-06T21:39:19Z"/>
    <s v="2021-02-06"/>
  </r>
  <r>
    <n v="1277924"/>
    <x v="0"/>
    <x v="1"/>
    <s v="Paid Course"/>
    <n v="40"/>
    <n v="44"/>
    <n v="0"/>
    <n v="68"/>
    <x v="2"/>
    <n v="0.15233232640012584"/>
    <n v="8.5"/>
    <s v="2021-07-06T15:04:55Z"/>
    <s v="2021-07-06"/>
  </r>
  <r>
    <n v="1113170"/>
    <x v="1"/>
    <x v="1"/>
    <s v="Paid Course"/>
    <n v="50"/>
    <n v="44"/>
    <n v="3"/>
    <n v="34"/>
    <x v="2"/>
    <n v="0.96017887337199004"/>
    <n v="2"/>
    <s v="2021-03-13T22:15:23Z"/>
    <s v="2021-03-13"/>
  </r>
  <r>
    <n v="151120"/>
    <x v="1"/>
    <x v="1"/>
    <s v="Paid Course"/>
    <n v="20"/>
    <n v="44"/>
    <n v="2"/>
    <n v="7"/>
    <x v="2"/>
    <n v="0.80425542375181924"/>
    <n v="1"/>
    <s v="2018-02-02T20:57:55Z"/>
    <s v="2018-02-02"/>
  </r>
  <r>
    <n v="773174"/>
    <x v="1"/>
    <x v="1"/>
    <s v="Paid Course"/>
    <n v="40"/>
    <n v="44"/>
    <n v="0"/>
    <n v="11"/>
    <x v="2"/>
    <n v="0.93762651605910696"/>
    <n v="1.5"/>
    <s v="2020-04-12T23:21:42Z"/>
    <s v="2020-04-12"/>
  </r>
  <r>
    <n v="410196"/>
    <x v="2"/>
    <x v="1"/>
    <s v="Paid Course"/>
    <n v="20"/>
    <n v="44"/>
    <n v="3"/>
    <n v="8"/>
    <x v="2"/>
    <n v="0.93762651605910796"/>
    <n v="1"/>
    <s v="2019-03-26T18:20:18Z"/>
    <s v="2019-03-26"/>
  </r>
  <r>
    <n v="994666"/>
    <x v="2"/>
    <x v="1"/>
    <s v="Paid Course"/>
    <n v="200"/>
    <n v="44"/>
    <n v="4"/>
    <n v="12"/>
    <x v="0"/>
    <n v="0.17866578294635072"/>
    <n v="0.53333333333333299"/>
    <s v="2020-11-08T17:02:08Z"/>
    <s v="2020-11-08"/>
  </r>
  <r>
    <n v="822926"/>
    <x v="2"/>
    <x v="1"/>
    <s v="Paid Course"/>
    <n v="20"/>
    <n v="44"/>
    <n v="6"/>
    <n v="55"/>
    <x v="2"/>
    <n v="6.5683995174207754E-2"/>
    <n v="10"/>
    <s v="2020-08-29T16:36:38Z"/>
    <s v="2020-08-29"/>
  </r>
  <r>
    <n v="953220"/>
    <x v="3"/>
    <x v="1"/>
    <s v="Paid Course"/>
    <n v="50"/>
    <n v="43"/>
    <n v="3"/>
    <n v="57"/>
    <x v="0"/>
    <n v="0.69599380531530175"/>
    <n v="6.5"/>
    <s v="2020-11-24T18:24:48Z"/>
    <s v="2020-11-24"/>
  </r>
  <r>
    <n v="1104494"/>
    <x v="1"/>
    <x v="1"/>
    <s v="Paid Course"/>
    <n v="40"/>
    <n v="43"/>
    <n v="4"/>
    <n v="13"/>
    <x v="0"/>
    <n v="0.46261775831595309"/>
    <n v="1"/>
    <s v="2021-04-23T10:53:00Z"/>
    <s v="2021-04-23"/>
  </r>
  <r>
    <n v="28172"/>
    <x v="2"/>
    <x v="1"/>
    <s v="Paid Course"/>
    <n v="50"/>
    <n v="43"/>
    <n v="0"/>
    <n v="25"/>
    <x v="0"/>
    <n v="9.7057747633993108E-2"/>
    <n v="4"/>
    <s v="2020-11-12T15:01:43Z"/>
    <s v="2020-11-12"/>
  </r>
  <r>
    <n v="25794"/>
    <x v="2"/>
    <x v="1"/>
    <s v="Paid Course"/>
    <n v="30"/>
    <n v="43"/>
    <n v="6"/>
    <n v="17"/>
    <x v="2"/>
    <n v="0.76017887337199097"/>
    <n v="1.5"/>
    <s v="2020-10-02T22:00:03Z"/>
    <s v="2020-10-02"/>
  </r>
  <r>
    <n v="1022032"/>
    <x v="3"/>
    <x v="1"/>
    <s v="Paid Course"/>
    <n v="20"/>
    <n v="43"/>
    <n v="12"/>
    <n v="46"/>
    <x v="2"/>
    <n v="0.55812095219318625"/>
    <n v="9.5"/>
    <s v="2020-12-26T18:58:09Z"/>
    <s v="2020-12-26"/>
  </r>
  <r>
    <n v="806122"/>
    <x v="2"/>
    <x v="1"/>
    <s v="Paid Course"/>
    <n v="20"/>
    <n v="43"/>
    <n v="17"/>
    <n v="39"/>
    <x v="2"/>
    <n v="0.10971713367532898"/>
    <n v="3"/>
    <s v="2020-09-25T20:37:51Z"/>
    <s v="2020-09-25"/>
  </r>
  <r>
    <n v="953490"/>
    <x v="2"/>
    <x v="1"/>
    <s v="Paid Course"/>
    <n v="150"/>
    <n v="42"/>
    <n v="1"/>
    <n v="11"/>
    <x v="0"/>
    <n v="0.22120791121635375"/>
    <n v="3"/>
    <s v="2020-09-13T22:09:05Z"/>
    <s v="2020-09-13"/>
  </r>
  <r>
    <n v="681878"/>
    <x v="3"/>
    <x v="1"/>
    <s v="Paid Course"/>
    <n v="50"/>
    <n v="42"/>
    <n v="10"/>
    <n v="32"/>
    <x v="3"/>
    <n v="0.79157933156814353"/>
    <n v="4.5"/>
    <s v="2019-12-09T16:49:20Z"/>
    <s v="2019-12-09"/>
  </r>
  <r>
    <n v="620372"/>
    <x v="1"/>
    <x v="1"/>
    <s v="Paid Course"/>
    <n v="65"/>
    <n v="42"/>
    <n v="2"/>
    <n v="37"/>
    <x v="2"/>
    <n v="0.96360186078607746"/>
    <n v="4"/>
    <s v="2019-10-24T00:09:09Z"/>
    <s v="2019-10-24"/>
  </r>
  <r>
    <n v="773156"/>
    <x v="1"/>
    <x v="1"/>
    <s v="Paid Course"/>
    <n v="40"/>
    <n v="42"/>
    <n v="1"/>
    <n v="11"/>
    <x v="0"/>
    <n v="0.87846899693512404"/>
    <n v="1.5"/>
    <s v="2020-04-13T06:38:21Z"/>
    <s v="2020-04-13"/>
  </r>
  <r>
    <n v="1042382"/>
    <x v="1"/>
    <x v="1"/>
    <s v="Paid Course"/>
    <n v="55"/>
    <n v="42"/>
    <n v="5"/>
    <n v="19"/>
    <x v="3"/>
    <n v="0.44308704630967866"/>
    <n v="1.5"/>
    <s v="2020-12-22T14:13:13Z"/>
    <s v="2020-12-22"/>
  </r>
  <r>
    <n v="1066002"/>
    <x v="1"/>
    <x v="1"/>
    <s v="Paid Course"/>
    <n v="40"/>
    <n v="42"/>
    <n v="4"/>
    <n v="196"/>
    <x v="2"/>
    <n v="0.30130271516988583"/>
    <n v="5.5"/>
    <s v="2021-01-16T15:41:04Z"/>
    <s v="2021-01-16"/>
  </r>
  <r>
    <n v="417088"/>
    <x v="2"/>
    <x v="1"/>
    <s v="Paid Course"/>
    <n v="35"/>
    <n v="42"/>
    <n v="2"/>
    <n v="13"/>
    <x v="0"/>
    <n v="0.75777418958165843"/>
    <n v="1.5"/>
    <s v="2019-02-13T09:56:58Z"/>
    <s v="2019-02-13"/>
  </r>
  <r>
    <n v="963094"/>
    <x v="1"/>
    <x v="1"/>
    <s v="Paid Course"/>
    <n v="40"/>
    <n v="42"/>
    <n v="8"/>
    <n v="17"/>
    <x v="2"/>
    <n v="0.61103556315993002"/>
    <n v="1.5"/>
    <s v="2020-10-12T16:54:54Z"/>
    <s v="2020-10-12"/>
  </r>
  <r>
    <n v="773060"/>
    <x v="2"/>
    <x v="1"/>
    <s v="Paid Course"/>
    <n v="25"/>
    <n v="42"/>
    <n v="14"/>
    <n v="11"/>
    <x v="3"/>
    <n v="0.80538728478508415"/>
    <n v="0.68333333333333302"/>
    <s v="2020-02-29T18:44:03Z"/>
    <s v="2020-02-29"/>
  </r>
  <r>
    <n v="909486"/>
    <x v="3"/>
    <x v="1"/>
    <s v="Paid Course"/>
    <n v="25"/>
    <n v="41"/>
    <n v="11"/>
    <n v="6"/>
    <x v="0"/>
    <n v="0.87927797600706714"/>
    <n v="0.58333333333333304"/>
    <s v="2020-07-20T21:40:44Z"/>
    <s v="2020-07-20"/>
  </r>
  <r>
    <n v="701662"/>
    <x v="1"/>
    <x v="1"/>
    <s v="Paid Course"/>
    <n v="20"/>
    <n v="41"/>
    <n v="1"/>
    <n v="13"/>
    <x v="0"/>
    <n v="0.79662479341554571"/>
    <n v="1"/>
    <s v="2019-12-28T20:45:10Z"/>
    <s v="2019-12-28"/>
  </r>
  <r>
    <n v="835082"/>
    <x v="3"/>
    <x v="1"/>
    <s v="Paid Course"/>
    <n v="40"/>
    <n v="41"/>
    <n v="9"/>
    <n v="86"/>
    <x v="0"/>
    <n v="0.80425542375181924"/>
    <n v="8"/>
    <s v="2020-05-11T14:51:26Z"/>
    <s v="2020-05-11"/>
  </r>
  <r>
    <n v="492954"/>
    <x v="1"/>
    <x v="1"/>
    <s v="Paid Course"/>
    <n v="20"/>
    <n v="41"/>
    <n v="3"/>
    <n v="48"/>
    <x v="0"/>
    <n v="0.10971713367532898"/>
    <n v="2"/>
    <s v="2019-07-06T18:23:31Z"/>
    <s v="2019-07-06"/>
  </r>
  <r>
    <n v="65105"/>
    <x v="2"/>
    <x v="1"/>
    <s v="Paid Course"/>
    <n v="50"/>
    <n v="41"/>
    <n v="1"/>
    <n v="55"/>
    <x v="2"/>
    <n v="0.68583502217558012"/>
    <n v="7.5"/>
    <s v="2021-07-23T20:24:14Z"/>
    <s v="2021-07-23"/>
  </r>
  <r>
    <n v="829182"/>
    <x v="2"/>
    <x v="1"/>
    <s v="Paid Course"/>
    <n v="30"/>
    <n v="41"/>
    <n v="3"/>
    <n v="37"/>
    <x v="0"/>
    <n v="0.93184421349839586"/>
    <n v="3"/>
    <s v="2020-05-25T16:12:15Z"/>
    <s v="2020-05-25"/>
  </r>
  <r>
    <n v="762240"/>
    <x v="1"/>
    <x v="1"/>
    <s v="Paid Course"/>
    <n v="35"/>
    <n v="41"/>
    <n v="2"/>
    <n v="11"/>
    <x v="2"/>
    <n v="0.4445331778436542"/>
    <n v="1.5"/>
    <s v="2020-02-14T22:09:55Z"/>
    <s v="2020-02-14"/>
  </r>
  <r>
    <n v="912254"/>
    <x v="1"/>
    <x v="1"/>
    <s v="Paid Course"/>
    <n v="50"/>
    <n v="41"/>
    <n v="0"/>
    <n v="43"/>
    <x v="0"/>
    <n v="0.87556444849364212"/>
    <n v="2"/>
    <s v="2020-07-28T03:10:09Z"/>
    <s v="2020-07-28"/>
  </r>
  <r>
    <n v="54246"/>
    <x v="2"/>
    <x v="1"/>
    <s v="Paid Course"/>
    <n v="45"/>
    <n v="40"/>
    <n v="6"/>
    <n v="18"/>
    <x v="0"/>
    <n v="0.80538728478508415"/>
    <n v="1"/>
    <s v="2021-05-16T10:03:47Z"/>
    <s v="2021-05-16"/>
  </r>
  <r>
    <n v="23683"/>
    <x v="1"/>
    <x v="1"/>
    <s v="Paid Course"/>
    <n v="20"/>
    <n v="40"/>
    <n v="1"/>
    <n v="27"/>
    <x v="0"/>
    <n v="0.74107111508916157"/>
    <n v="1"/>
    <s v="2020-08-31T22:06:29Z"/>
    <s v="2020-08-31"/>
  </r>
  <r>
    <n v="955242"/>
    <x v="3"/>
    <x v="1"/>
    <s v="Paid Course"/>
    <n v="20"/>
    <n v="40"/>
    <n v="2"/>
    <n v="8"/>
    <x v="2"/>
    <n v="0.97008448145001702"/>
    <n v="1.5"/>
    <s v="2020-09-10T21:38:26Z"/>
    <s v="2020-09-10"/>
  </r>
  <r>
    <n v="1113442"/>
    <x v="2"/>
    <x v="1"/>
    <s v="Paid Course"/>
    <n v="200"/>
    <n v="40"/>
    <n v="7"/>
    <n v="26"/>
    <x v="2"/>
    <n v="7.3480117541691259E-2"/>
    <n v="1.5"/>
    <s v="2021-02-22T05:37:40Z"/>
    <s v="2021-02-22"/>
  </r>
  <r>
    <n v="479496"/>
    <x v="2"/>
    <x v="1"/>
    <s v="Paid Course"/>
    <n v="50"/>
    <n v="40"/>
    <n v="1"/>
    <n v="27"/>
    <x v="2"/>
    <n v="3.2118768865238789E-2"/>
    <n v="2.5"/>
    <s v="2019-08-05T17:19:03Z"/>
    <s v="2019-08-05"/>
  </r>
  <r>
    <n v="866528"/>
    <x v="1"/>
    <x v="1"/>
    <s v="Paid Course"/>
    <n v="50"/>
    <n v="39"/>
    <n v="2"/>
    <n v="136"/>
    <x v="0"/>
    <n v="0.10971713367532898"/>
    <n v="8"/>
    <s v="2020-07-05T23:21:53Z"/>
    <s v="2020-07-05"/>
  </r>
  <r>
    <n v="824034"/>
    <x v="2"/>
    <x v="1"/>
    <s v="Paid Course"/>
    <n v="45"/>
    <n v="39"/>
    <n v="6"/>
    <n v="37"/>
    <x v="0"/>
    <n v="0.91596103730646816"/>
    <n v="3"/>
    <s v="2020-08-26T22:57:33Z"/>
    <s v="2020-08-26"/>
  </r>
  <r>
    <n v="1095700"/>
    <x v="2"/>
    <x v="1"/>
    <s v="Paid Course"/>
    <n v="95"/>
    <n v="39"/>
    <n v="6"/>
    <n v="28"/>
    <x v="2"/>
    <n v="0.81649237728567481"/>
    <n v="1"/>
    <s v="2021-02-27T16:33:33Z"/>
    <s v="2021-02-27"/>
  </r>
  <r>
    <n v="994312"/>
    <x v="3"/>
    <x v="1"/>
    <s v="Paid Course"/>
    <n v="20"/>
    <n v="38"/>
    <n v="3"/>
    <n v="25"/>
    <x v="2"/>
    <n v="0.96017887337199004"/>
    <n v="1"/>
    <s v="2020-11-21T19:52:01Z"/>
    <s v="2020-11-21"/>
  </r>
  <r>
    <n v="1246636"/>
    <x v="3"/>
    <x v="1"/>
    <s v="Paid Course"/>
    <n v="30"/>
    <n v="38"/>
    <n v="6"/>
    <n v="34"/>
    <x v="0"/>
    <n v="0.74088407890968611"/>
    <n v="4"/>
    <s v="2021-06-12T13:19:09Z"/>
    <s v="2021-06-12"/>
  </r>
  <r>
    <n v="733922"/>
    <x v="1"/>
    <x v="1"/>
    <s v="Paid Course"/>
    <n v="25"/>
    <n v="38"/>
    <n v="7"/>
    <n v="51"/>
    <x v="0"/>
    <n v="0.63493607154263254"/>
    <n v="4.5"/>
    <s v="2020-02-03T03:04:26Z"/>
    <s v="2020-02-03"/>
  </r>
  <r>
    <n v="895030"/>
    <x v="2"/>
    <x v="1"/>
    <s v="Paid Course"/>
    <n v="20"/>
    <n v="38"/>
    <n v="6"/>
    <n v="16"/>
    <x v="2"/>
    <n v="0.97912600150162654"/>
    <n v="1"/>
    <s v="2020-07-04T21:31:45Z"/>
    <s v="2020-07-04"/>
  </r>
  <r>
    <n v="754524"/>
    <x v="2"/>
    <x v="1"/>
    <s v="Paid Course"/>
    <n v="50"/>
    <n v="38"/>
    <n v="9"/>
    <n v="25"/>
    <x v="2"/>
    <n v="7.0303880827700005E-2"/>
    <n v="2.5"/>
    <s v="2020-05-27T17:16:58Z"/>
    <s v="2020-05-27"/>
  </r>
  <r>
    <n v="1193950"/>
    <x v="1"/>
    <x v="1"/>
    <s v="Paid Course"/>
    <n v="85"/>
    <n v="38"/>
    <n v="12"/>
    <n v="83"/>
    <x v="0"/>
    <n v="0.75777418958165843"/>
    <n v="5"/>
    <s v="2021-05-02T18:05:23Z"/>
    <s v="2021-05-02"/>
  </r>
  <r>
    <n v="65113"/>
    <x v="2"/>
    <x v="1"/>
    <s v="Paid Course"/>
    <n v="50"/>
    <n v="38"/>
    <n v="7"/>
    <n v="17"/>
    <x v="0"/>
    <n v="0.50348600578726643"/>
    <n v="8"/>
    <s v="2021-07-23T20:28:06Z"/>
    <s v="2021-07-23"/>
  </r>
  <r>
    <n v="1031696"/>
    <x v="2"/>
    <x v="1"/>
    <s v="Paid Course"/>
    <n v="60"/>
    <n v="37"/>
    <n v="15"/>
    <n v="12"/>
    <x v="0"/>
    <n v="0.97185797890687353"/>
    <n v="1"/>
    <s v="2020-12-13T21:12:10Z"/>
    <s v="2020-12-13"/>
  </r>
  <r>
    <n v="1185390"/>
    <x v="3"/>
    <x v="1"/>
    <s v="Paid Course"/>
    <n v="80"/>
    <n v="37"/>
    <n v="6"/>
    <n v="131"/>
    <x v="2"/>
    <n v="0.86162436056817659"/>
    <n v="12.5"/>
    <s v="2021-04-19T06:48:47Z"/>
    <s v="2021-04-19"/>
  </r>
  <r>
    <n v="744080"/>
    <x v="1"/>
    <x v="1"/>
    <s v="Paid Course"/>
    <n v="40"/>
    <n v="37"/>
    <n v="3"/>
    <n v="19"/>
    <x v="2"/>
    <n v="0.10971713367532898"/>
    <n v="2"/>
    <s v="2020-04-13T06:52:29Z"/>
    <s v="2020-04-13"/>
  </r>
  <r>
    <n v="1049380"/>
    <x v="3"/>
    <x v="1"/>
    <s v="Paid Course"/>
    <n v="65"/>
    <n v="37"/>
    <n v="0"/>
    <n v="49"/>
    <x v="0"/>
    <n v="0.72127232218839499"/>
    <n v="4"/>
    <s v="2021-03-22T18:44:05Z"/>
    <s v="2021-03-22"/>
  </r>
  <r>
    <n v="607362"/>
    <x v="2"/>
    <x v="1"/>
    <s v="Paid Course"/>
    <n v="20"/>
    <n v="37"/>
    <n v="2"/>
    <n v="43"/>
    <x v="2"/>
    <n v="0.4342267596387952"/>
    <n v="2.5"/>
    <s v="2019-10-10T04:45:42Z"/>
    <s v="2019-10-10"/>
  </r>
  <r>
    <n v="370440"/>
    <x v="2"/>
    <x v="1"/>
    <s v="Paid Course"/>
    <n v="50"/>
    <n v="37"/>
    <n v="3"/>
    <n v="22"/>
    <x v="2"/>
    <n v="0.88723815057562705"/>
    <n v="4"/>
    <s v="2018-12-29T18:54:54Z"/>
    <s v="2018-12-29"/>
  </r>
  <r>
    <n v="1031698"/>
    <x v="1"/>
    <x v="1"/>
    <s v="Paid Course"/>
    <n v="20"/>
    <n v="37"/>
    <n v="7"/>
    <n v="6"/>
    <x v="0"/>
    <n v="0.75777418958165843"/>
    <n v="1.5"/>
    <s v="2021-03-15T16:20:15Z"/>
    <s v="2021-03-15"/>
  </r>
  <r>
    <n v="570996"/>
    <x v="2"/>
    <x v="1"/>
    <s v="Paid Course"/>
    <n v="20"/>
    <n v="37"/>
    <n v="7"/>
    <n v="15"/>
    <x v="2"/>
    <n v="0.73655469290487197"/>
    <n v="1"/>
    <s v="2019-08-04T21:56:58Z"/>
    <s v="2019-08-04"/>
  </r>
  <r>
    <n v="640164"/>
    <x v="3"/>
    <x v="1"/>
    <s v="Paid Course"/>
    <n v="20"/>
    <n v="36"/>
    <n v="0"/>
    <n v="5"/>
    <x v="2"/>
    <n v="0.86210819390913118"/>
    <n v="0.56666666666666599"/>
    <s v="2019-10-15T23:12:58Z"/>
    <s v="2019-10-15"/>
  </r>
  <r>
    <n v="944594"/>
    <x v="2"/>
    <x v="1"/>
    <s v="Paid Course"/>
    <n v="200"/>
    <n v="36"/>
    <n v="2"/>
    <n v="24"/>
    <x v="2"/>
    <n v="1.1947784439790499E-2"/>
    <n v="4"/>
    <s v="2020-09-21T19:36:22Z"/>
    <s v="2020-09-21"/>
  </r>
  <r>
    <n v="634480"/>
    <x v="3"/>
    <x v="1"/>
    <s v="Paid Course"/>
    <n v="45"/>
    <n v="36"/>
    <n v="5"/>
    <n v="20"/>
    <x v="2"/>
    <n v="0.65772682115361192"/>
    <n v="1.5"/>
    <s v="2019-10-08T17:21:31Z"/>
    <s v="2019-10-08"/>
  </r>
  <r>
    <n v="430962"/>
    <x v="1"/>
    <x v="1"/>
    <s v="Paid Course"/>
    <n v="20"/>
    <n v="36"/>
    <n v="6"/>
    <n v="30"/>
    <x v="2"/>
    <n v="0.31001810150424147"/>
    <n v="2"/>
    <s v="2019-06-09T18:19:36Z"/>
    <s v="2019-06-09"/>
  </r>
  <r>
    <n v="745832"/>
    <x v="2"/>
    <x v="1"/>
    <s v="Paid Course"/>
    <n v="200"/>
    <n v="36"/>
    <n v="1"/>
    <n v="12"/>
    <x v="0"/>
    <n v="0.96017887337199004"/>
    <n v="1.5"/>
    <s v="2021-04-17T18:00:13Z"/>
    <s v="2021-04-17"/>
  </r>
  <r>
    <n v="812370"/>
    <x v="1"/>
    <x v="1"/>
    <s v="Paid Course"/>
    <n v="50"/>
    <n v="36"/>
    <n v="0"/>
    <n v="42"/>
    <x v="0"/>
    <n v="7.3480117541691259E-2"/>
    <n v="6.5"/>
    <s v="2020-04-08T23:34:17Z"/>
    <s v="2020-04-08"/>
  </r>
  <r>
    <n v="975626"/>
    <x v="1"/>
    <x v="1"/>
    <s v="Paid Course"/>
    <n v="40"/>
    <n v="36"/>
    <n v="4"/>
    <n v="8"/>
    <x v="2"/>
    <n v="0.50321530078482746"/>
    <n v="1"/>
    <s v="2020-10-04T17:36:42Z"/>
    <s v="2020-10-04"/>
  </r>
  <r>
    <n v="23861"/>
    <x v="1"/>
    <x v="1"/>
    <s v="Paid Course"/>
    <n v="20"/>
    <n v="36"/>
    <n v="4"/>
    <n v="40"/>
    <x v="0"/>
    <n v="0.47296265212040089"/>
    <n v="1.5"/>
    <s v="2020-10-07T00:47:57Z"/>
    <s v="2020-10-07"/>
  </r>
  <r>
    <n v="1246518"/>
    <x v="3"/>
    <x v="1"/>
    <s v="Paid Course"/>
    <n v="30"/>
    <n v="35"/>
    <n v="4"/>
    <n v="9"/>
    <x v="2"/>
    <n v="0.80298648598026701"/>
    <n v="1"/>
    <s v="2021-06-12T13:12:54Z"/>
    <s v="2021-06-12"/>
  </r>
  <r>
    <n v="231256"/>
    <x v="2"/>
    <x v="1"/>
    <s v="Paid Course"/>
    <n v="25"/>
    <n v="35"/>
    <n v="2"/>
    <n v="28"/>
    <x v="3"/>
    <n v="3.0705445981274671E-2"/>
    <n v="4"/>
    <s v="2018-06-17T22:18:21Z"/>
    <s v="2018-06-17"/>
  </r>
  <r>
    <n v="482334"/>
    <x v="1"/>
    <x v="1"/>
    <s v="Paid Course"/>
    <n v="20"/>
    <n v="35"/>
    <n v="4"/>
    <n v="26"/>
    <x v="0"/>
    <n v="0.88723815057562705"/>
    <n v="3"/>
    <s v="2020-09-14T16:38:02Z"/>
    <s v="2020-09-14"/>
  </r>
  <r>
    <n v="1114164"/>
    <x v="3"/>
    <x v="1"/>
    <s v="Paid Course"/>
    <n v="20"/>
    <n v="35"/>
    <n v="13"/>
    <n v="11"/>
    <x v="2"/>
    <n v="0.54291867899613333"/>
    <n v="1"/>
    <s v="2021-02-20T17:28:21Z"/>
    <s v="2021-02-20"/>
  </r>
  <r>
    <n v="637452"/>
    <x v="2"/>
    <x v="1"/>
    <s v="Paid Course"/>
    <n v="30"/>
    <n v="35"/>
    <n v="4"/>
    <n v="35"/>
    <x v="2"/>
    <n v="0.15233232640012584"/>
    <n v="1.5"/>
    <s v="2019-12-04T05:11:46Z"/>
    <s v="2019-12-04"/>
  </r>
  <r>
    <n v="574194"/>
    <x v="3"/>
    <x v="1"/>
    <s v="Paid Course"/>
    <n v="20"/>
    <n v="34"/>
    <n v="4"/>
    <n v="11"/>
    <x v="3"/>
    <n v="0.93240574119771402"/>
    <n v="2"/>
    <s v="2019-08-09T18:31:49Z"/>
    <s v="2019-08-09"/>
  </r>
  <r>
    <n v="1248172"/>
    <x v="0"/>
    <x v="1"/>
    <s v="Paid Course"/>
    <n v="125"/>
    <n v="34"/>
    <n v="2"/>
    <n v="21"/>
    <x v="0"/>
    <n v="0.45699358331580209"/>
    <n v="1.5"/>
    <s v="2021-06-11T18:34:40Z"/>
    <s v="2021-06-11"/>
  </r>
  <r>
    <n v="517866"/>
    <x v="3"/>
    <x v="1"/>
    <s v="Paid Course"/>
    <n v="20"/>
    <n v="34"/>
    <n v="0"/>
    <n v="18"/>
    <x v="0"/>
    <n v="6.1963144197045628E-2"/>
    <n v="1"/>
    <s v="2019-06-02T19:06:24Z"/>
    <s v="2019-06-02"/>
  </r>
  <r>
    <n v="31150"/>
    <x v="3"/>
    <x v="1"/>
    <s v="Paid Course"/>
    <n v="20"/>
    <n v="34"/>
    <n v="4"/>
    <n v="38"/>
    <x v="0"/>
    <n v="3.5174864557646068E-2"/>
    <n v="2"/>
    <s v="2021-02-16T00:06:30Z"/>
    <s v="2021-02-16"/>
  </r>
  <r>
    <n v="871682"/>
    <x v="2"/>
    <x v="1"/>
    <s v="Paid Course"/>
    <n v="20"/>
    <n v="34"/>
    <n v="4"/>
    <n v="9"/>
    <x v="2"/>
    <n v="0.74088407890968611"/>
    <n v="8"/>
    <s v="2020-06-30T16:50:25Z"/>
    <s v="2020-06-30"/>
  </r>
  <r>
    <n v="1161864"/>
    <x v="3"/>
    <x v="1"/>
    <s v="Paid Course"/>
    <n v="100"/>
    <n v="33"/>
    <n v="9"/>
    <n v="29"/>
    <x v="2"/>
    <n v="0.80425542375181924"/>
    <n v="1.5"/>
    <s v="2021-05-31T18:37:31Z"/>
    <s v="2021-05-31"/>
  </r>
  <r>
    <n v="1115504"/>
    <x v="3"/>
    <x v="1"/>
    <s v="Paid Course"/>
    <n v="95"/>
    <n v="33"/>
    <n v="2"/>
    <n v="17"/>
    <x v="2"/>
    <n v="0.56766678118004432"/>
    <n v="1.5"/>
    <s v="2021-02-17T23:41:59Z"/>
    <s v="2021-02-17"/>
  </r>
  <r>
    <n v="854694"/>
    <x v="1"/>
    <x v="1"/>
    <s v="Paid Course"/>
    <n v="40"/>
    <n v="33"/>
    <n v="3"/>
    <n v="20"/>
    <x v="0"/>
    <n v="0.24354031768833106"/>
    <n v="1.5"/>
    <s v="2020-08-13T12:50:31Z"/>
    <s v="2020-08-13"/>
  </r>
  <r>
    <n v="468182"/>
    <x v="3"/>
    <x v="1"/>
    <s v="Paid Course"/>
    <n v="20"/>
    <n v="33"/>
    <n v="3"/>
    <n v="19"/>
    <x v="2"/>
    <n v="0.63975947561185409"/>
    <n v="3"/>
    <s v="2019-06-08T16:42:57Z"/>
    <s v="2019-06-08"/>
  </r>
  <r>
    <n v="479760"/>
    <x v="3"/>
    <x v="1"/>
    <s v="Paid Course"/>
    <n v="20"/>
    <n v="33"/>
    <n v="2"/>
    <n v="7"/>
    <x v="0"/>
    <n v="0.17866578294635072"/>
    <n v="1"/>
    <s v="2019-04-22T00:37:42Z"/>
    <s v="2019-04-22"/>
  </r>
  <r>
    <n v="1246168"/>
    <x v="3"/>
    <x v="1"/>
    <s v="Paid Course"/>
    <n v="100"/>
    <n v="33"/>
    <n v="3"/>
    <n v="41"/>
    <x v="2"/>
    <n v="0.80616708208323684"/>
    <n v="1.5"/>
    <s v="2021-06-13T04:15:20Z"/>
    <s v="2021-06-13"/>
  </r>
  <r>
    <n v="1029062"/>
    <x v="2"/>
    <x v="1"/>
    <s v="Paid Course"/>
    <n v="50"/>
    <n v="33"/>
    <n v="4"/>
    <n v="26"/>
    <x v="2"/>
    <n v="0.76614665271043259"/>
    <n v="1"/>
    <s v="2020-12-14T15:49:54Z"/>
    <s v="2020-12-14"/>
  </r>
  <r>
    <n v="473474"/>
    <x v="3"/>
    <x v="1"/>
    <s v="Paid Course"/>
    <n v="20"/>
    <n v="33"/>
    <n v="5"/>
    <n v="12"/>
    <x v="0"/>
    <n v="0.76454742304429524"/>
    <n v="0.65"/>
    <s v="2019-04-20T18:08:39Z"/>
    <s v="2019-04-20"/>
  </r>
  <r>
    <n v="933816"/>
    <x v="1"/>
    <x v="1"/>
    <s v="Paid Course"/>
    <n v="40"/>
    <n v="33"/>
    <n v="5"/>
    <n v="26"/>
    <x v="2"/>
    <n v="0.62313829179993352"/>
    <n v="2"/>
    <s v="2020-08-26T19:51:47Z"/>
    <s v="2020-08-26"/>
  </r>
  <r>
    <n v="691180"/>
    <x v="2"/>
    <x v="1"/>
    <s v="Paid Course"/>
    <n v="50"/>
    <n v="33"/>
    <n v="4"/>
    <n v="40"/>
    <x v="3"/>
    <n v="0.95582651068530056"/>
    <n v="4.5"/>
    <s v="2020-01-22T21:45:33Z"/>
    <s v="2020-01-22"/>
  </r>
  <r>
    <n v="1036400"/>
    <x v="1"/>
    <x v="1"/>
    <s v="Paid Course"/>
    <n v="195"/>
    <n v="32"/>
    <n v="1"/>
    <n v="39"/>
    <x v="3"/>
    <n v="0.38124179276307402"/>
    <n v="2.5"/>
    <s v="2021-04-25T14:57:21Z"/>
    <s v="2021-04-25"/>
  </r>
  <r>
    <n v="771044"/>
    <x v="3"/>
    <x v="1"/>
    <s v="Paid Course"/>
    <n v="100"/>
    <n v="32"/>
    <n v="4"/>
    <n v="21"/>
    <x v="2"/>
    <n v="0.74088407890968611"/>
    <n v="5"/>
    <s v="2020-08-14T22:05:04Z"/>
    <s v="2020-08-14"/>
  </r>
  <r>
    <n v="53277"/>
    <x v="1"/>
    <x v="1"/>
    <s v="Paid Course"/>
    <n v="20"/>
    <n v="32"/>
    <n v="3"/>
    <n v="22"/>
    <x v="2"/>
    <n v="0.96017887337199004"/>
    <n v="1.5"/>
    <s v="2021-07-26T21:26:05Z"/>
    <s v="2021-07-26"/>
  </r>
  <r>
    <n v="547190"/>
    <x v="3"/>
    <x v="1"/>
    <s v="Paid Course"/>
    <n v="20"/>
    <n v="32"/>
    <n v="10"/>
    <n v="5"/>
    <x v="0"/>
    <n v="0.9979055361650907"/>
    <n v="0.7"/>
    <s v="2019-07-08T19:58:01Z"/>
    <s v="2019-07-08"/>
  </r>
  <r>
    <n v="158444"/>
    <x v="2"/>
    <x v="1"/>
    <s v="Paid Course"/>
    <n v="60"/>
    <n v="32"/>
    <n v="6"/>
    <n v="15"/>
    <x v="2"/>
    <n v="0.17866578294635072"/>
    <n v="1.5"/>
    <s v="2020-09-09T04:22:05Z"/>
    <s v="2020-09-09"/>
  </r>
  <r>
    <n v="1102396"/>
    <x v="1"/>
    <x v="1"/>
    <s v="Paid Course"/>
    <n v="40"/>
    <n v="32"/>
    <n v="3"/>
    <n v="11"/>
    <x v="2"/>
    <n v="0.52340869694982106"/>
    <n v="1"/>
    <s v="2021-02-07T03:15:40Z"/>
    <s v="2021-02-07"/>
  </r>
  <r>
    <n v="743970"/>
    <x v="1"/>
    <x v="1"/>
    <s v="Paid Course"/>
    <n v="40"/>
    <n v="32"/>
    <n v="2"/>
    <n v="11"/>
    <x v="3"/>
    <n v="0.29557906517769528"/>
    <n v="1.5"/>
    <s v="2020-04-13T06:45:40Z"/>
    <s v="2020-04-13"/>
  </r>
  <r>
    <n v="75182"/>
    <x v="2"/>
    <x v="1"/>
    <s v="Paid Course"/>
    <n v="95"/>
    <n v="32"/>
    <n v="7"/>
    <n v="7"/>
    <x v="2"/>
    <n v="0.2"/>
    <n v="0.51666666666666605"/>
    <s v="2021-08-29T15:44:46Z"/>
    <s v="2021-08-29"/>
  </r>
  <r>
    <n v="1174086"/>
    <x v="2"/>
    <x v="1"/>
    <s v="Paid Course"/>
    <n v="35"/>
    <n v="32"/>
    <n v="3"/>
    <n v="46"/>
    <x v="2"/>
    <n v="0.94545882774826606"/>
    <n v="3"/>
    <s v="2021-04-19T06:53:19Z"/>
    <s v="2021-04-19"/>
  </r>
  <r>
    <n v="685190"/>
    <x v="2"/>
    <x v="1"/>
    <s v="Paid Course"/>
    <n v="65"/>
    <n v="32"/>
    <n v="6"/>
    <n v="30"/>
    <x v="0"/>
    <n v="0.6524893006913044"/>
    <n v="4"/>
    <s v="2019-12-01T18:38:53Z"/>
    <s v="2019-12-01"/>
  </r>
  <r>
    <n v="132878"/>
    <x v="1"/>
    <x v="1"/>
    <s v="Paid Course"/>
    <n v="20"/>
    <n v="31"/>
    <n v="0"/>
    <n v="10"/>
    <x v="0"/>
    <n v="0.67205357540092148"/>
    <n v="1"/>
    <s v="2021-12-12T23:29:50Z"/>
    <s v="2021-12-12"/>
  </r>
  <r>
    <n v="115752"/>
    <x v="2"/>
    <x v="1"/>
    <s v="Paid Course"/>
    <n v="20"/>
    <n v="31"/>
    <n v="2"/>
    <n v="5"/>
    <x v="0"/>
    <n v="0.61662258001736148"/>
    <n v="1"/>
    <s v="2021-11-28T01:07:56Z"/>
    <s v="2021-11-28"/>
  </r>
  <r>
    <n v="1104500"/>
    <x v="1"/>
    <x v="1"/>
    <s v="Paid Course"/>
    <n v="40"/>
    <n v="31"/>
    <n v="2"/>
    <n v="14"/>
    <x v="2"/>
    <n v="0.96260759515673033"/>
    <n v="1"/>
    <s v="2021-05-19T12:26:28Z"/>
    <s v="2021-05-19"/>
  </r>
  <r>
    <n v="805706"/>
    <x v="1"/>
    <x v="1"/>
    <s v="Paid Course"/>
    <n v="30"/>
    <n v="31"/>
    <n v="4"/>
    <n v="5"/>
    <x v="2"/>
    <n v="0.68134837350303334"/>
    <n v="1"/>
    <s v="2020-04-24T16:32:40Z"/>
    <s v="2020-04-24"/>
  </r>
  <r>
    <n v="582390"/>
    <x v="1"/>
    <x v="1"/>
    <s v="Paid Course"/>
    <n v="20"/>
    <n v="31"/>
    <n v="1"/>
    <n v="10"/>
    <x v="0"/>
    <n v="0.6491553713479622"/>
    <n v="1"/>
    <s v="2019-08-14T18:30:56Z"/>
    <s v="2019-08-14"/>
  </r>
  <r>
    <n v="1207112"/>
    <x v="1"/>
    <x v="1"/>
    <s v="Paid Course"/>
    <n v="105"/>
    <n v="31"/>
    <n v="4"/>
    <n v="92"/>
    <x v="3"/>
    <n v="0.15233232640012584"/>
    <n v="4"/>
    <s v="2021-05-24T17:03:41Z"/>
    <s v="2021-05-24"/>
  </r>
  <r>
    <n v="999262"/>
    <x v="2"/>
    <x v="1"/>
    <s v="Paid Course"/>
    <n v="200"/>
    <n v="31"/>
    <n v="8"/>
    <n v="34"/>
    <x v="0"/>
    <n v="0.33862784297410509"/>
    <n v="5.5"/>
    <s v="2020-11-07T14:51:41Z"/>
    <s v="2020-11-07"/>
  </r>
  <r>
    <n v="644020"/>
    <x v="2"/>
    <x v="1"/>
    <s v="Paid Course"/>
    <n v="85"/>
    <n v="31"/>
    <n v="5"/>
    <n v="40"/>
    <x v="0"/>
    <n v="0.65154283195686769"/>
    <n v="10.5"/>
    <s v="2019-11-26T05:26:14Z"/>
    <s v="2019-11-26"/>
  </r>
  <r>
    <n v="868128"/>
    <x v="2"/>
    <x v="1"/>
    <s v="Paid Course"/>
    <n v="20"/>
    <n v="31"/>
    <n v="11"/>
    <n v="20"/>
    <x v="2"/>
    <n v="0.37310435787632013"/>
    <n v="10.5"/>
    <s v="2020-06-29T20:21:24Z"/>
    <s v="2020-06-29"/>
  </r>
  <r>
    <n v="335902"/>
    <x v="3"/>
    <x v="1"/>
    <s v="Paid Course"/>
    <n v="20"/>
    <n v="30"/>
    <n v="3"/>
    <n v="14"/>
    <x v="0"/>
    <n v="0.83718539930140767"/>
    <n v="1.5"/>
    <s v="2018-11-04T20:56:51Z"/>
    <s v="2018-11-04"/>
  </r>
  <r>
    <n v="602812"/>
    <x v="1"/>
    <x v="1"/>
    <s v="Paid Course"/>
    <n v="60"/>
    <n v="30"/>
    <n v="3"/>
    <n v="39"/>
    <x v="0"/>
    <n v="0.54750335810357376"/>
    <n v="3"/>
    <s v="2019-11-22T18:35:43Z"/>
    <s v="2019-11-22"/>
  </r>
  <r>
    <n v="441016"/>
    <x v="2"/>
    <x v="1"/>
    <s v="Paid Course"/>
    <n v="30"/>
    <n v="30"/>
    <n v="5"/>
    <n v="9"/>
    <x v="2"/>
    <n v="0.74088407890968611"/>
    <n v="1"/>
    <s v="2019-03-08T19:26:34Z"/>
    <s v="2019-03-08"/>
  </r>
  <r>
    <n v="200722"/>
    <x v="1"/>
    <x v="1"/>
    <s v="Paid Course"/>
    <n v="20"/>
    <n v="30"/>
    <n v="1"/>
    <n v="15"/>
    <x v="2"/>
    <n v="0.63373565632042506"/>
    <n v="0.61666666666666603"/>
    <s v="2018-07-03T09:25:51Z"/>
    <s v="2018-07-03"/>
  </r>
  <r>
    <n v="304426"/>
    <x v="2"/>
    <x v="1"/>
    <s v="Paid Course"/>
    <n v="20"/>
    <n v="30"/>
    <n v="5"/>
    <n v="19"/>
    <x v="0"/>
    <n v="0.29557906517769528"/>
    <n v="1.5"/>
    <s v="2018-09-22T04:56:43Z"/>
    <s v="2018-09-22"/>
  </r>
  <r>
    <n v="497268"/>
    <x v="3"/>
    <x v="1"/>
    <s v="Paid Course"/>
    <n v="20"/>
    <n v="30"/>
    <n v="3"/>
    <n v="22"/>
    <x v="2"/>
    <n v="0.19996443860466628"/>
    <n v="1"/>
    <s v="2019-07-05T23:38:42Z"/>
    <s v="2019-07-05"/>
  </r>
  <r>
    <n v="581662"/>
    <x v="2"/>
    <x v="1"/>
    <s v="Paid Course"/>
    <n v="50"/>
    <n v="30"/>
    <n v="3"/>
    <n v="6"/>
    <x v="2"/>
    <n v="0.9401087235322686"/>
    <n v="1"/>
    <s v="2019-08-13T21:52:16Z"/>
    <s v="2019-08-13"/>
  </r>
  <r>
    <n v="1158854"/>
    <x v="3"/>
    <x v="1"/>
    <s v="Paid Course"/>
    <n v="20"/>
    <n v="30"/>
    <n v="6"/>
    <n v="23"/>
    <x v="3"/>
    <n v="0.54750335810357376"/>
    <n v="4.5"/>
    <s v="2021-05-01T20:48:32Z"/>
    <s v="2021-05-01"/>
  </r>
  <r>
    <n v="635570"/>
    <x v="1"/>
    <x v="1"/>
    <s v="Paid Course"/>
    <n v="20"/>
    <n v="29"/>
    <n v="4"/>
    <n v="37"/>
    <x v="0"/>
    <n v="0.24354031768833106"/>
    <n v="3.5"/>
    <s v="2020-04-20T23:05:39Z"/>
    <s v="2020-04-20"/>
  </r>
  <r>
    <n v="228268"/>
    <x v="1"/>
    <x v="1"/>
    <s v="Paid Course"/>
    <n v="35"/>
    <n v="29"/>
    <n v="0"/>
    <n v="14"/>
    <x v="2"/>
    <n v="0.35132080051321612"/>
    <n v="1"/>
    <s v="2018-05-26T13:25:00Z"/>
    <s v="2018-05-26"/>
  </r>
  <r>
    <n v="854692"/>
    <x v="1"/>
    <x v="1"/>
    <s v="Paid Course"/>
    <n v="40"/>
    <n v="29"/>
    <n v="4"/>
    <n v="22"/>
    <x v="0"/>
    <n v="0.15233232640012584"/>
    <n v="1.5"/>
    <s v="2020-07-18T21:54:18Z"/>
    <s v="2020-07-18"/>
  </r>
  <r>
    <n v="24815"/>
    <x v="2"/>
    <x v="1"/>
    <s v="Paid Course"/>
    <n v="50"/>
    <n v="29"/>
    <n v="2"/>
    <n v="7"/>
    <x v="2"/>
    <n v="0.85736941735674232"/>
    <n v="2"/>
    <s v="2020-10-31T01:05:18Z"/>
    <s v="2020-10-31"/>
  </r>
  <r>
    <n v="79364"/>
    <x v="2"/>
    <x v="1"/>
    <s v="Paid Course"/>
    <n v="25"/>
    <n v="29"/>
    <n v="2"/>
    <n v="42"/>
    <x v="0"/>
    <n v="0.7372846994424902"/>
    <n v="3"/>
    <s v="2021-09-26T14:16:35Z"/>
    <s v="2021-09-26"/>
  </r>
  <r>
    <n v="607800"/>
    <x v="2"/>
    <x v="1"/>
    <s v="Paid Course"/>
    <n v="20"/>
    <n v="29"/>
    <n v="9"/>
    <n v="32"/>
    <x v="0"/>
    <n v="0.63975794821439724"/>
    <n v="2"/>
    <s v="2019-12-08T17:12:06Z"/>
    <s v="2019-12-08"/>
  </r>
  <r>
    <n v="960786"/>
    <x v="2"/>
    <x v="1"/>
    <s v="Paid Course"/>
    <n v="85"/>
    <n v="29"/>
    <n v="3"/>
    <n v="24"/>
    <x v="2"/>
    <n v="0.80433174440390831"/>
    <n v="0.65"/>
    <s v="2020-11-28T17:50:49Z"/>
    <s v="2020-11-28"/>
  </r>
  <r>
    <n v="1046768"/>
    <x v="1"/>
    <x v="1"/>
    <s v="Paid Course"/>
    <n v="40"/>
    <n v="28"/>
    <n v="1"/>
    <n v="13"/>
    <x v="2"/>
    <n v="0.80425542375181924"/>
    <n v="1"/>
    <s v="2020-12-22T17:49:15Z"/>
    <s v="2020-12-22"/>
  </r>
  <r>
    <n v="873296"/>
    <x v="3"/>
    <x v="1"/>
    <s v="Paid Course"/>
    <n v="105"/>
    <n v="28"/>
    <n v="6"/>
    <n v="103"/>
    <x v="2"/>
    <n v="0.50298468676177099"/>
    <n v="12"/>
    <s v="2020-06-09T21:43:59Z"/>
    <s v="2020-06-09"/>
  </r>
  <r>
    <n v="1083784"/>
    <x v="3"/>
    <x v="1"/>
    <s v="Paid Course"/>
    <n v="20"/>
    <n v="28"/>
    <n v="3"/>
    <n v="38"/>
    <x v="1"/>
    <n v="0.20247821479788741"/>
    <n v="4"/>
    <s v="2021-03-02T17:04:04Z"/>
    <s v="2021-03-02"/>
  </r>
  <r>
    <n v="464002"/>
    <x v="2"/>
    <x v="1"/>
    <s v="Paid Course"/>
    <n v="20"/>
    <n v="28"/>
    <n v="3"/>
    <n v="14"/>
    <x v="2"/>
    <n v="0.95448400316366766"/>
    <n v="1"/>
    <s v="2019-04-01T18:09:44Z"/>
    <s v="2019-04-01"/>
  </r>
  <r>
    <n v="719920"/>
    <x v="1"/>
    <x v="1"/>
    <s v="Paid Course"/>
    <n v="20"/>
    <n v="28"/>
    <n v="7"/>
    <n v="72"/>
    <x v="2"/>
    <n v="0.88723815057562705"/>
    <n v="4"/>
    <s v="2020-01-22T18:49:15Z"/>
    <s v="2020-01-22"/>
  </r>
  <r>
    <n v="931152"/>
    <x v="1"/>
    <x v="1"/>
    <s v="Paid Course"/>
    <n v="40"/>
    <n v="28"/>
    <n v="1"/>
    <n v="10"/>
    <x v="3"/>
    <n v="3.653813194965172E-2"/>
    <n v="1"/>
    <s v="2020-08-18T22:04:40Z"/>
    <s v="2020-08-18"/>
  </r>
  <r>
    <n v="994050"/>
    <x v="1"/>
    <x v="1"/>
    <s v="Paid Course"/>
    <n v="40"/>
    <n v="28"/>
    <n v="2"/>
    <n v="11"/>
    <x v="2"/>
    <n v="0.87556444849364212"/>
    <n v="1.5"/>
    <s v="2020-10-27T19:48:23Z"/>
    <s v="2020-10-27"/>
  </r>
  <r>
    <n v="55136"/>
    <x v="2"/>
    <x v="1"/>
    <s v="Paid Course"/>
    <n v="20"/>
    <n v="28"/>
    <n v="1"/>
    <n v="8"/>
    <x v="0"/>
    <n v="0.19262736427721816"/>
    <n v="1"/>
    <s v="2021-05-26T14:14:33Z"/>
    <s v="2021-05-26"/>
  </r>
  <r>
    <n v="328842"/>
    <x v="2"/>
    <x v="1"/>
    <s v="Paid Course"/>
    <n v="40"/>
    <n v="28"/>
    <n v="5"/>
    <n v="14"/>
    <x v="2"/>
    <n v="0.5023711871352754"/>
    <n v="1"/>
    <s v="2018-11-12T17:37:03Z"/>
    <s v="2018-11-12"/>
  </r>
  <r>
    <n v="371828"/>
    <x v="2"/>
    <x v="1"/>
    <s v="Paid Course"/>
    <n v="20"/>
    <n v="28"/>
    <n v="2"/>
    <n v="26"/>
    <x v="2"/>
    <n v="0.35080266303538354"/>
    <n v="2.5"/>
    <s v="2019-07-24T20:42:34Z"/>
    <s v="2019-07-24"/>
  </r>
  <r>
    <n v="741172"/>
    <x v="1"/>
    <x v="1"/>
    <s v="Paid Course"/>
    <n v="40"/>
    <n v="28"/>
    <n v="3"/>
    <n v="32"/>
    <x v="2"/>
    <n v="2.535533922703237E-2"/>
    <n v="4.5"/>
    <s v="2020-04-13T05:49:57Z"/>
    <s v="2020-04-13"/>
  </r>
  <r>
    <n v="496302"/>
    <x v="3"/>
    <x v="1"/>
    <s v="Paid Course"/>
    <n v="20"/>
    <n v="27"/>
    <n v="2"/>
    <n v="18"/>
    <x v="2"/>
    <n v="0.41512621449145726"/>
    <n v="2"/>
    <s v="2019-05-08T21:54:13Z"/>
    <s v="2019-05-08"/>
  </r>
  <r>
    <n v="618396"/>
    <x v="1"/>
    <x v="1"/>
    <s v="Paid Course"/>
    <n v="20"/>
    <n v="27"/>
    <n v="3"/>
    <n v="9"/>
    <x v="2"/>
    <n v="0.83770734483166931"/>
    <n v="0.61666666666666603"/>
    <s v="2019-10-18T22:42:50Z"/>
    <s v="2019-10-18"/>
  </r>
  <r>
    <n v="1147664"/>
    <x v="3"/>
    <x v="1"/>
    <s v="Paid Course"/>
    <n v="100"/>
    <n v="27"/>
    <n v="5"/>
    <n v="202"/>
    <x v="2"/>
    <n v="0.88723815057562705"/>
    <n v="16"/>
    <s v="2021-03-30T22:26:26Z"/>
    <s v="2021-03-30"/>
  </r>
  <r>
    <n v="393850"/>
    <x v="3"/>
    <x v="1"/>
    <s v="Paid Course"/>
    <n v="20"/>
    <n v="27"/>
    <n v="3"/>
    <n v="54"/>
    <x v="0"/>
    <n v="0.47296265212040089"/>
    <n v="3"/>
    <s v="2019-01-17T02:28:25Z"/>
    <s v="2019-01-17"/>
  </r>
  <r>
    <n v="907716"/>
    <x v="2"/>
    <x v="1"/>
    <s v="Paid Course"/>
    <n v="100"/>
    <n v="27"/>
    <n v="6"/>
    <n v="235"/>
    <x v="2"/>
    <n v="0.78185628200057988"/>
    <n v="19.5"/>
    <s v="2020-09-06T15:03:27Z"/>
    <s v="2020-09-06"/>
  </r>
  <r>
    <n v="537286"/>
    <x v="2"/>
    <x v="1"/>
    <s v="Paid Course"/>
    <n v="30"/>
    <n v="27"/>
    <n v="4"/>
    <n v="10"/>
    <x v="2"/>
    <n v="0.88723815057562705"/>
    <n v="1.5"/>
    <s v="2019-07-02T00:12:02Z"/>
    <s v="2019-07-02"/>
  </r>
  <r>
    <n v="376712"/>
    <x v="2"/>
    <x v="1"/>
    <s v="Paid Course"/>
    <n v="30"/>
    <n v="27"/>
    <n v="5"/>
    <n v="12"/>
    <x v="3"/>
    <n v="0.96017887337199004"/>
    <n v="2"/>
    <s v="2019-01-09T15:35:12Z"/>
    <s v="2019-01-09"/>
  </r>
  <r>
    <n v="492344"/>
    <x v="2"/>
    <x v="1"/>
    <s v="Paid Course"/>
    <n v="20"/>
    <n v="27"/>
    <n v="5"/>
    <n v="6"/>
    <x v="2"/>
    <n v="0.78185628200057988"/>
    <n v="1"/>
    <s v="2019-08-25T16:18:04Z"/>
    <s v="2019-08-25"/>
  </r>
  <r>
    <n v="993160"/>
    <x v="2"/>
    <x v="1"/>
    <s v="Paid Course"/>
    <n v="20"/>
    <n v="27"/>
    <n v="4"/>
    <n v="15"/>
    <x v="1"/>
    <n v="0.70011136276980612"/>
    <n v="1.5"/>
    <s v="2020-12-14T17:29:34Z"/>
    <s v="2020-12-14"/>
  </r>
  <r>
    <n v="1266468"/>
    <x v="3"/>
    <x v="1"/>
    <s v="Paid Course"/>
    <n v="100"/>
    <n v="27"/>
    <n v="7"/>
    <n v="12"/>
    <x v="2"/>
    <n v="0.61030505635032317"/>
    <n v="2.5"/>
    <s v="2021-06-27T02:48:29Z"/>
    <s v="2021-06-27"/>
  </r>
  <r>
    <n v="304420"/>
    <x v="2"/>
    <x v="1"/>
    <s v="Paid Course"/>
    <n v="20"/>
    <n v="27"/>
    <n v="2"/>
    <n v="10"/>
    <x v="0"/>
    <n v="0.66607915949618346"/>
    <n v="1"/>
    <s v="2018-09-22T04:32:37Z"/>
    <s v="2018-09-22"/>
  </r>
  <r>
    <n v="1146288"/>
    <x v="1"/>
    <x v="1"/>
    <s v="Paid Course"/>
    <n v="30"/>
    <n v="26"/>
    <n v="1"/>
    <n v="52"/>
    <x v="0"/>
    <n v="0.66262557257466193"/>
    <n v="3.5"/>
    <s v="2021-03-30T18:45:06Z"/>
    <s v="2021-03-30"/>
  </r>
  <r>
    <n v="532572"/>
    <x v="1"/>
    <x v="1"/>
    <s v="Paid Course"/>
    <n v="20"/>
    <n v="26"/>
    <n v="2"/>
    <n v="26"/>
    <x v="0"/>
    <n v="0.31698058043399246"/>
    <n v="1"/>
    <s v="2020-02-01T05:42:39Z"/>
    <s v="2020-02-01"/>
  </r>
  <r>
    <n v="681390"/>
    <x v="1"/>
    <x v="1"/>
    <s v="Paid Course"/>
    <n v="30"/>
    <n v="26"/>
    <n v="0"/>
    <n v="14"/>
    <x v="2"/>
    <n v="0.34009891678502135"/>
    <n v="1"/>
    <s v="2021-01-13T17:26:06Z"/>
    <s v="2021-01-13"/>
  </r>
  <r>
    <n v="1173716"/>
    <x v="1"/>
    <x v="1"/>
    <s v="Paid Course"/>
    <n v="65"/>
    <n v="26"/>
    <n v="5"/>
    <n v="23"/>
    <x v="0"/>
    <n v="0.98996119587098286"/>
    <n v="3"/>
    <s v="2021-05-02T16:26:45Z"/>
    <s v="2021-05-02"/>
  </r>
  <r>
    <n v="854690"/>
    <x v="1"/>
    <x v="1"/>
    <s v="Paid Course"/>
    <n v="40"/>
    <n v="26"/>
    <n v="2"/>
    <n v="20"/>
    <x v="2"/>
    <n v="0.4323067169971867"/>
    <n v="1.5"/>
    <s v="2020-07-24T15:55:44Z"/>
    <s v="2020-07-24"/>
  </r>
  <r>
    <n v="740764"/>
    <x v="2"/>
    <x v="1"/>
    <s v="Paid Course"/>
    <n v="85"/>
    <n v="26"/>
    <n v="1"/>
    <n v="17"/>
    <x v="2"/>
    <n v="0.26021795776675338"/>
    <n v="2"/>
    <s v="2020-05-17T19:10:41Z"/>
    <s v="2020-05-17"/>
  </r>
  <r>
    <n v="295909"/>
    <x v="2"/>
    <x v="1"/>
    <s v="Paid Course"/>
    <n v="110"/>
    <n v="26"/>
    <n v="6"/>
    <n v="49"/>
    <x v="0"/>
    <n v="0.24354031768833106"/>
    <n v="4"/>
    <s v="2018-09-21T04:58:16Z"/>
    <s v="2018-09-21"/>
  </r>
  <r>
    <n v="530430"/>
    <x v="2"/>
    <x v="1"/>
    <s v="Paid Course"/>
    <n v="95"/>
    <n v="26"/>
    <n v="4"/>
    <n v="5"/>
    <x v="2"/>
    <n v="0.86663900570366581"/>
    <n v="1"/>
    <s v="2019-06-17T23:50:28Z"/>
    <s v="2019-06-17"/>
  </r>
  <r>
    <n v="739972"/>
    <x v="2"/>
    <x v="1"/>
    <s v="Paid Course"/>
    <n v="20"/>
    <n v="26"/>
    <n v="3"/>
    <n v="14"/>
    <x v="0"/>
    <n v="0.24354031768833106"/>
    <n v="1"/>
    <s v="2020-01-26T22:07:31Z"/>
    <s v="2020-01-26"/>
  </r>
  <r>
    <n v="501996"/>
    <x v="2"/>
    <x v="1"/>
    <s v="Paid Course"/>
    <n v="35"/>
    <n v="26"/>
    <n v="9"/>
    <n v="42"/>
    <x v="2"/>
    <n v="0.20033069490998012"/>
    <n v="2"/>
    <s v="2019-05-28T18:12:44Z"/>
    <s v="2019-05-28"/>
  </r>
  <r>
    <n v="1250934"/>
    <x v="0"/>
    <x v="1"/>
    <s v="Paid Course"/>
    <n v="100"/>
    <n v="25"/>
    <n v="4"/>
    <n v="66"/>
    <x v="0"/>
    <n v="0.66998530135198986"/>
    <n v="12.5"/>
    <s v="2021-06-15T21:17:43Z"/>
    <s v="2021-06-15"/>
  </r>
  <r>
    <n v="766320"/>
    <x v="3"/>
    <x v="1"/>
    <s v="Paid Course"/>
    <n v="20"/>
    <n v="25"/>
    <n v="5"/>
    <n v="30"/>
    <x v="0"/>
    <n v="0.80425542375181924"/>
    <n v="9.5"/>
    <s v="2020-02-25T17:18:41Z"/>
    <s v="2020-02-25"/>
  </r>
  <r>
    <n v="95176"/>
    <x v="2"/>
    <x v="1"/>
    <s v="Paid Course"/>
    <n v="20"/>
    <n v="25"/>
    <n v="1"/>
    <n v="108"/>
    <x v="2"/>
    <n v="0.52405049718824082"/>
    <n v="3.5"/>
    <s v="2018-01-23T22:33:18Z"/>
    <s v="2018-01-23"/>
  </r>
  <r>
    <n v="1048182"/>
    <x v="1"/>
    <x v="1"/>
    <s v="Paid Course"/>
    <n v="50"/>
    <n v="25"/>
    <n v="1"/>
    <n v="321"/>
    <x v="0"/>
    <n v="0.54663139401638072"/>
    <n v="3.5"/>
    <s v="2020-12-27T14:51:32Z"/>
    <s v="2020-12-27"/>
  </r>
  <r>
    <n v="618334"/>
    <x v="1"/>
    <x v="1"/>
    <s v="Paid Course"/>
    <n v="20"/>
    <n v="25"/>
    <n v="1"/>
    <n v="10"/>
    <x v="0"/>
    <n v="0.59809425965187635"/>
    <n v="0.65"/>
    <s v="2019-10-19T18:40:45Z"/>
    <s v="2019-10-19"/>
  </r>
  <r>
    <n v="961774"/>
    <x v="1"/>
    <x v="1"/>
    <s v="Paid Course"/>
    <n v="85"/>
    <n v="25"/>
    <n v="2"/>
    <n v="30"/>
    <x v="2"/>
    <n v="0.57170059562737474"/>
    <n v="2.5"/>
    <s v="2021-03-03T18:54:28Z"/>
    <s v="2021-03-03"/>
  </r>
  <r>
    <n v="559328"/>
    <x v="2"/>
    <x v="1"/>
    <s v="Paid Course"/>
    <n v="20"/>
    <n v="25"/>
    <n v="1"/>
    <n v="25"/>
    <x v="2"/>
    <n v="0.10971713367532898"/>
    <n v="6"/>
    <s v="2019-07-30T20:57:23Z"/>
    <s v="2019-07-30"/>
  </r>
  <r>
    <n v="742392"/>
    <x v="3"/>
    <x v="1"/>
    <s v="Paid Course"/>
    <n v="30"/>
    <n v="24"/>
    <n v="5"/>
    <n v="122"/>
    <x v="2"/>
    <n v="0.95582651068530056"/>
    <n v="12"/>
    <s v="2020-01-29T02:54:19Z"/>
    <s v="2020-01-29"/>
  </r>
  <r>
    <n v="1141614"/>
    <x v="1"/>
    <x v="1"/>
    <s v="Paid Course"/>
    <n v="30"/>
    <n v="24"/>
    <n v="2"/>
    <n v="38"/>
    <x v="2"/>
    <n v="0.56620206250583804"/>
    <n v="3.5"/>
    <s v="2021-04-24T16:09:35Z"/>
    <s v="2021-04-24"/>
  </r>
  <r>
    <n v="568322"/>
    <x v="1"/>
    <x v="1"/>
    <s v="Paid Course"/>
    <n v="25"/>
    <n v="24"/>
    <n v="1"/>
    <n v="49"/>
    <x v="2"/>
    <n v="0.21984400788146996"/>
    <n v="4.5"/>
    <s v="2020-03-29T16:57:54Z"/>
    <s v="2020-03-29"/>
  </r>
  <r>
    <n v="983444"/>
    <x v="3"/>
    <x v="1"/>
    <s v="Paid Course"/>
    <n v="100"/>
    <n v="23"/>
    <n v="2"/>
    <n v="9"/>
    <x v="0"/>
    <n v="0.10971713367532898"/>
    <n v="0.61666666666666603"/>
    <s v="2020-10-21T18:50:38Z"/>
    <s v="2020-10-21"/>
  </r>
  <r>
    <n v="943724"/>
    <x v="3"/>
    <x v="1"/>
    <s v="Paid Course"/>
    <n v="40"/>
    <n v="23"/>
    <n v="5"/>
    <n v="10"/>
    <x v="2"/>
    <n v="0.80425542375181924"/>
    <n v="0.61666666666666603"/>
    <s v="2020-08-29T18:50:57Z"/>
    <s v="2020-08-29"/>
  </r>
  <r>
    <n v="793246"/>
    <x v="3"/>
    <x v="1"/>
    <s v="Paid Course"/>
    <n v="20"/>
    <n v="23"/>
    <n v="4"/>
    <n v="83"/>
    <x v="2"/>
    <n v="0.10805066756683868"/>
    <n v="7.5"/>
    <s v="2020-03-22T20:35:56Z"/>
    <s v="2020-03-22"/>
  </r>
  <r>
    <n v="786984"/>
    <x v="2"/>
    <x v="1"/>
    <s v="Paid Course"/>
    <n v="150"/>
    <n v="23"/>
    <n v="6"/>
    <n v="25"/>
    <x v="2"/>
    <n v="0.80425542375181924"/>
    <n v="1.5"/>
    <s v="2020-03-10T22:29:13Z"/>
    <s v="2020-03-10"/>
  </r>
  <r>
    <n v="690546"/>
    <x v="2"/>
    <x v="1"/>
    <s v="Paid Course"/>
    <n v="20"/>
    <n v="23"/>
    <n v="7"/>
    <n v="6"/>
    <x v="2"/>
    <n v="1.613706963763728E-2"/>
    <n v="0.46666666666666601"/>
    <s v="2019-12-07T18:36:33Z"/>
    <s v="2019-12-07"/>
  </r>
  <r>
    <n v="1276020"/>
    <x v="3"/>
    <x v="1"/>
    <s v="Paid Course"/>
    <n v="30"/>
    <n v="23"/>
    <n v="2"/>
    <n v="20"/>
    <x v="2"/>
    <n v="0.15233232640012584"/>
    <n v="3"/>
    <s v="2021-07-03T01:36:55Z"/>
    <s v="2021-07-03"/>
  </r>
  <r>
    <n v="257996"/>
    <x v="2"/>
    <x v="1"/>
    <s v="Paid Course"/>
    <n v="30"/>
    <n v="23"/>
    <n v="1"/>
    <n v="19"/>
    <x v="0"/>
    <n v="0.2646837537878457"/>
    <n v="1"/>
    <s v="2019-02-13T12:50:30Z"/>
    <s v="2019-02-13"/>
  </r>
  <r>
    <n v="1220862"/>
    <x v="2"/>
    <x v="1"/>
    <s v="Paid Course"/>
    <n v="200"/>
    <n v="23"/>
    <n v="2"/>
    <n v="30"/>
    <x v="0"/>
    <n v="0.78185628200057988"/>
    <n v="3"/>
    <s v="2021-06-11T16:01:03Z"/>
    <s v="2021-06-11"/>
  </r>
  <r>
    <n v="288850"/>
    <x v="3"/>
    <x v="1"/>
    <s v="Paid Course"/>
    <n v="50"/>
    <n v="22"/>
    <n v="1"/>
    <n v="20"/>
    <x v="2"/>
    <n v="0.29557906517769528"/>
    <n v="4"/>
    <s v="2018-09-01T08:23:29Z"/>
    <s v="2018-09-01"/>
  </r>
  <r>
    <n v="217628"/>
    <x v="1"/>
    <x v="1"/>
    <s v="Paid Course"/>
    <n v="50"/>
    <n v="22"/>
    <n v="4"/>
    <n v="21"/>
    <x v="2"/>
    <n v="0.86662203571322416"/>
    <n v="3.5"/>
    <s v="2018-05-19T15:58:53Z"/>
    <s v="2018-05-19"/>
  </r>
  <r>
    <n v="435138"/>
    <x v="3"/>
    <x v="1"/>
    <s v="Paid Course"/>
    <n v="20"/>
    <n v="22"/>
    <n v="3"/>
    <n v="57"/>
    <x v="0"/>
    <n v="0.20784484256162028"/>
    <n v="2"/>
    <s v="2019-03-16T20:18:11Z"/>
    <s v="2019-03-16"/>
  </r>
  <r>
    <n v="833770"/>
    <x v="2"/>
    <x v="1"/>
    <s v="Paid Course"/>
    <n v="75"/>
    <n v="22"/>
    <n v="5"/>
    <n v="45"/>
    <x v="3"/>
    <n v="0.78123911029575077"/>
    <n v="4.5"/>
    <s v="2021-05-01T23:22:07Z"/>
    <s v="2021-05-01"/>
  </r>
  <r>
    <n v="1273896"/>
    <x v="2"/>
    <x v="1"/>
    <s v="Paid Course"/>
    <n v="60"/>
    <n v="22"/>
    <n v="0"/>
    <n v="8"/>
    <x v="2"/>
    <n v="0.80425542375181924"/>
    <n v="1"/>
    <s v="2021-07-03T15:13:33Z"/>
    <s v="2021-07-03"/>
  </r>
  <r>
    <n v="760452"/>
    <x v="1"/>
    <x v="1"/>
    <s v="Paid Course"/>
    <n v="40"/>
    <n v="22"/>
    <n v="2"/>
    <n v="17"/>
    <x v="0"/>
    <n v="0.95582651068530056"/>
    <n v="0.71666666666666601"/>
    <s v="2020-02-12T14:41:40Z"/>
    <s v="2020-02-12"/>
  </r>
  <r>
    <n v="1206414"/>
    <x v="2"/>
    <x v="1"/>
    <s v="Paid Course"/>
    <n v="85"/>
    <n v="22"/>
    <n v="5"/>
    <n v="47"/>
    <x v="0"/>
    <n v="0.80425542375181924"/>
    <n v="5"/>
    <s v="2021-05-18T22:31:23Z"/>
    <s v="2021-05-18"/>
  </r>
  <r>
    <n v="1138162"/>
    <x v="2"/>
    <x v="1"/>
    <s v="Paid Course"/>
    <n v="200"/>
    <n v="22"/>
    <n v="5"/>
    <n v="18"/>
    <x v="2"/>
    <n v="0.28782048275280014"/>
    <n v="3.5"/>
    <s v="2021-03-11T00:58:58Z"/>
    <s v="2021-03-11"/>
  </r>
  <r>
    <n v="532216"/>
    <x v="2"/>
    <x v="1"/>
    <s v="Paid Course"/>
    <n v="50"/>
    <n v="22"/>
    <n v="5"/>
    <n v="60"/>
    <x v="2"/>
    <n v="0.87556444849364212"/>
    <n v="2.5"/>
    <s v="2019-08-03T22:46:45Z"/>
    <s v="2019-08-03"/>
  </r>
  <r>
    <n v="636846"/>
    <x v="1"/>
    <x v="1"/>
    <s v="Paid Course"/>
    <n v="20"/>
    <n v="22"/>
    <n v="0"/>
    <n v="10"/>
    <x v="0"/>
    <n v="0.15233232640012584"/>
    <n v="0.6"/>
    <s v="2019-10-19T00:15:00Z"/>
    <s v="2019-10-19"/>
  </r>
  <r>
    <n v="1104496"/>
    <x v="1"/>
    <x v="1"/>
    <s v="Paid Course"/>
    <n v="40"/>
    <n v="21"/>
    <n v="2"/>
    <n v="13"/>
    <x v="0"/>
    <n v="0.65518410680641925"/>
    <n v="1"/>
    <s v="2021-05-30T13:17:58Z"/>
    <s v="2021-05-30"/>
  </r>
  <r>
    <n v="758216"/>
    <x v="1"/>
    <x v="1"/>
    <s v="Paid Course"/>
    <n v="55"/>
    <n v="21"/>
    <n v="3"/>
    <n v="32"/>
    <x v="2"/>
    <n v="0.10971713367532898"/>
    <n v="6"/>
    <s v="2020-02-27T23:31:36Z"/>
    <s v="2020-02-27"/>
  </r>
  <r>
    <n v="933812"/>
    <x v="1"/>
    <x v="1"/>
    <s v="Paid Course"/>
    <n v="40"/>
    <n v="21"/>
    <n v="3"/>
    <n v="27"/>
    <x v="0"/>
    <n v="7.3480117541691259E-2"/>
    <n v="2"/>
    <s v="2020-09-20T15:32:31Z"/>
    <s v="2020-09-20"/>
  </r>
  <r>
    <n v="951608"/>
    <x v="1"/>
    <x v="1"/>
    <s v="Paid Course"/>
    <n v="80"/>
    <n v="21"/>
    <n v="3"/>
    <n v="38"/>
    <x v="2"/>
    <n v="8.5025941835009111E-2"/>
    <n v="2.5"/>
    <s v="2020-11-16T17:34:03Z"/>
    <s v="2020-11-16"/>
  </r>
  <r>
    <n v="452182"/>
    <x v="3"/>
    <x v="1"/>
    <s v="Paid Course"/>
    <n v="20"/>
    <n v="21"/>
    <n v="4"/>
    <n v="17"/>
    <x v="0"/>
    <n v="0.80425542375181924"/>
    <n v="0.73333333333333295"/>
    <s v="2019-04-10T19:00:00Z"/>
    <s v="2019-04-10"/>
  </r>
  <r>
    <n v="1146368"/>
    <x v="1"/>
    <x v="1"/>
    <s v="Paid Course"/>
    <n v="25"/>
    <n v="21"/>
    <n v="4"/>
    <n v="12"/>
    <x v="2"/>
    <n v="0.87556444849364212"/>
    <n v="0.5"/>
    <s v="2021-03-21T18:31:45Z"/>
    <s v="2021-03-21"/>
  </r>
  <r>
    <n v="171598"/>
    <x v="1"/>
    <x v="1"/>
    <s v="Paid Course"/>
    <n v="20"/>
    <n v="21"/>
    <n v="2"/>
    <n v="11"/>
    <x v="2"/>
    <n v="0.60028931884479875"/>
    <n v="1"/>
    <s v="2018-03-10T02:09:54Z"/>
    <s v="2018-03-10"/>
  </r>
  <r>
    <n v="1261122"/>
    <x v="3"/>
    <x v="0"/>
    <s v="Paid Course"/>
    <n v="0"/>
    <n v="21"/>
    <n v="0"/>
    <n v="18"/>
    <x v="2"/>
    <n v="0.88024113299186713"/>
    <n v="1"/>
    <s v="2021-06-22T15:01:32Z"/>
    <s v="2021-06-22"/>
  </r>
  <r>
    <n v="660846"/>
    <x v="2"/>
    <x v="1"/>
    <s v="Paid Course"/>
    <n v="20"/>
    <n v="21"/>
    <n v="1"/>
    <n v="28"/>
    <x v="1"/>
    <n v="0.6338785477212644"/>
    <n v="3"/>
    <s v="2019-11-06T19:05:01Z"/>
    <s v="2019-11-06"/>
  </r>
  <r>
    <n v="385604"/>
    <x v="2"/>
    <x v="1"/>
    <s v="Paid Course"/>
    <n v="25"/>
    <n v="21"/>
    <n v="3"/>
    <n v="8"/>
    <x v="2"/>
    <n v="0.87556444849364212"/>
    <n v="1.5"/>
    <s v="2020-12-05T14:18:39Z"/>
    <s v="2020-12-05"/>
  </r>
  <r>
    <n v="1149564"/>
    <x v="2"/>
    <x v="1"/>
    <s v="Paid Course"/>
    <n v="20"/>
    <n v="21"/>
    <n v="2"/>
    <n v="12"/>
    <x v="2"/>
    <n v="0.10971713367532898"/>
    <n v="2"/>
    <s v="2021-03-22T22:57:34Z"/>
    <s v="2021-03-22"/>
  </r>
  <r>
    <n v="721746"/>
    <x v="2"/>
    <x v="1"/>
    <s v="Paid Course"/>
    <n v="50"/>
    <n v="21"/>
    <n v="3"/>
    <n v="24"/>
    <x v="3"/>
    <n v="0.17866578294635072"/>
    <n v="0.7"/>
    <s v="2020-02-13T05:53:11Z"/>
    <s v="2020-02-13"/>
  </r>
  <r>
    <n v="1169188"/>
    <x v="2"/>
    <x v="1"/>
    <s v="Paid Course"/>
    <n v="50"/>
    <n v="21"/>
    <n v="2"/>
    <n v="54"/>
    <x v="0"/>
    <n v="0.48314328329365086"/>
    <n v="1.5"/>
    <s v="2021-04-14T21:55:50Z"/>
    <s v="2021-04-14"/>
  </r>
  <r>
    <n v="1242692"/>
    <x v="3"/>
    <x v="1"/>
    <s v="Paid Course"/>
    <n v="135"/>
    <n v="20"/>
    <n v="8"/>
    <n v="53"/>
    <x v="2"/>
    <n v="0.32619815829699472"/>
    <n v="12.5"/>
    <s v="2021-06-28T03:28:04Z"/>
    <s v="2021-06-28"/>
  </r>
  <r>
    <n v="767400"/>
    <x v="1"/>
    <x v="1"/>
    <s v="Paid Course"/>
    <n v="40"/>
    <n v="20"/>
    <n v="4"/>
    <n v="24"/>
    <x v="0"/>
    <n v="0.47619104290645931"/>
    <n v="1.5"/>
    <s v="2020-02-23T18:24:02Z"/>
    <s v="2020-02-23"/>
  </r>
  <r>
    <n v="1152334"/>
    <x v="1"/>
    <x v="1"/>
    <s v="Paid Course"/>
    <n v="50"/>
    <n v="20"/>
    <n v="6"/>
    <n v="24"/>
    <x v="0"/>
    <n v="0.5737724901593555"/>
    <n v="2"/>
    <s v="2021-05-17T16:50:41Z"/>
    <s v="2021-05-17"/>
  </r>
  <r>
    <n v="304414"/>
    <x v="2"/>
    <x v="1"/>
    <s v="Paid Course"/>
    <n v="20"/>
    <n v="20"/>
    <n v="1"/>
    <n v="9"/>
    <x v="2"/>
    <n v="0.17001773480916926"/>
    <n v="1"/>
    <s v="2018-09-22T05:16:06Z"/>
    <s v="2018-09-22"/>
  </r>
  <r>
    <n v="769340"/>
    <x v="2"/>
    <x v="1"/>
    <s v="Paid Course"/>
    <n v="150"/>
    <n v="20"/>
    <n v="5"/>
    <n v="29"/>
    <x v="0"/>
    <n v="0.54724996247962199"/>
    <n v="2"/>
    <s v="2020-02-25T19:57:33Z"/>
    <s v="2020-02-25"/>
  </r>
  <r>
    <n v="814200"/>
    <x v="3"/>
    <x v="1"/>
    <s v="Paid Course"/>
    <n v="20"/>
    <n v="20"/>
    <n v="3"/>
    <n v="5"/>
    <x v="2"/>
    <n v="0.7823285188451341"/>
    <n v="0.68333333333333302"/>
    <s v="2020-04-26T17:26:44Z"/>
    <s v="2020-04-26"/>
  </r>
  <r>
    <n v="1113008"/>
    <x v="1"/>
    <x v="1"/>
    <s v="Paid Course"/>
    <n v="20"/>
    <n v="20"/>
    <n v="6"/>
    <n v="12"/>
    <x v="2"/>
    <n v="0.48489098815145504"/>
    <n v="0.71666666666666601"/>
    <s v="2021-03-16T22:57:47Z"/>
    <s v="2021-03-16"/>
  </r>
  <r>
    <n v="486412"/>
    <x v="1"/>
    <x v="1"/>
    <s v="Paid Course"/>
    <n v="35"/>
    <n v="19"/>
    <n v="2"/>
    <n v="12"/>
    <x v="2"/>
    <n v="0.33862784297410509"/>
    <n v="1.5"/>
    <s v="2019-05-04T21:47:44Z"/>
    <s v="2019-05-04"/>
  </r>
  <r>
    <n v="618370"/>
    <x v="1"/>
    <x v="1"/>
    <s v="Paid Course"/>
    <n v="20"/>
    <n v="19"/>
    <n v="1"/>
    <n v="9"/>
    <x v="2"/>
    <n v="0.31766725522985839"/>
    <n v="0.53333333333333299"/>
    <s v="2019-10-19T20:13:21Z"/>
    <s v="2019-10-19"/>
  </r>
  <r>
    <n v="1270222"/>
    <x v="0"/>
    <x v="1"/>
    <s v="Paid Course"/>
    <n v="200"/>
    <n v="19"/>
    <n v="2"/>
    <n v="33"/>
    <x v="0"/>
    <n v="0.11622415563489641"/>
    <n v="4"/>
    <s v="2021-06-28T21:04:21Z"/>
    <s v="2021-06-28"/>
  </r>
  <r>
    <n v="742300"/>
    <x v="1"/>
    <x v="1"/>
    <s v="Paid Course"/>
    <n v="40"/>
    <n v="19"/>
    <n v="0"/>
    <n v="30"/>
    <x v="2"/>
    <n v="0.65687562823037082"/>
    <n v="3.5"/>
    <s v="2020-04-13T06:13:18Z"/>
    <s v="2020-04-13"/>
  </r>
  <r>
    <n v="629704"/>
    <x v="1"/>
    <x v="1"/>
    <s v="Paid Course"/>
    <n v="35"/>
    <n v="19"/>
    <n v="1"/>
    <n v="4"/>
    <x v="0"/>
    <n v="0.65687562823037082"/>
    <n v="0.55000000000000004"/>
    <s v="2019-10-04T21:39:58Z"/>
    <s v="2019-10-04"/>
  </r>
  <r>
    <n v="749616"/>
    <x v="1"/>
    <x v="1"/>
    <s v="Paid Course"/>
    <n v="20"/>
    <n v="19"/>
    <n v="4"/>
    <n v="83"/>
    <x v="0"/>
    <n v="0.82615634706291785"/>
    <n v="3.5"/>
    <s v="2020-05-12T19:17:21Z"/>
    <s v="2020-05-12"/>
  </r>
  <r>
    <n v="622122"/>
    <x v="3"/>
    <x v="1"/>
    <s v="Paid Course"/>
    <n v="20"/>
    <n v="19"/>
    <n v="6"/>
    <n v="10"/>
    <x v="2"/>
    <n v="0.37707178693294885"/>
    <n v="1"/>
    <s v="2019-09-30T17:30:55Z"/>
    <s v="2019-09-30"/>
  </r>
  <r>
    <n v="893978"/>
    <x v="3"/>
    <x v="1"/>
    <s v="Paid Course"/>
    <n v="35"/>
    <n v="19"/>
    <n v="2"/>
    <n v="9"/>
    <x v="2"/>
    <n v="0.6622950030336201"/>
    <n v="1.5"/>
    <s v="2020-11-18T22:15:11Z"/>
    <s v="2020-11-18"/>
  </r>
  <r>
    <n v="1069866"/>
    <x v="2"/>
    <x v="1"/>
    <s v="Paid Course"/>
    <n v="40"/>
    <n v="19"/>
    <n v="11"/>
    <n v="22"/>
    <x v="2"/>
    <n v="0.89742725392368683"/>
    <n v="2"/>
    <s v="2021-04-18T21:43:21Z"/>
    <s v="2021-04-18"/>
  </r>
  <r>
    <n v="845518"/>
    <x v="1"/>
    <x v="1"/>
    <s v="Paid Course"/>
    <n v="50"/>
    <n v="18"/>
    <n v="1"/>
    <n v="9"/>
    <x v="1"/>
    <n v="0.33862784297410509"/>
    <n v="2"/>
    <s v="2020-05-12T17:52:37Z"/>
    <s v="2020-05-12"/>
  </r>
  <r>
    <n v="794036"/>
    <x v="3"/>
    <x v="1"/>
    <s v="Paid Course"/>
    <n v="50"/>
    <n v="18"/>
    <n v="1"/>
    <n v="38"/>
    <x v="0"/>
    <n v="7.3480117541691259E-2"/>
    <n v="8.5"/>
    <s v="2020-03-22T20:51:28Z"/>
    <s v="2020-03-22"/>
  </r>
  <r>
    <n v="297702"/>
    <x v="3"/>
    <x v="1"/>
    <s v="Paid Course"/>
    <n v="50"/>
    <n v="18"/>
    <n v="1"/>
    <n v="7"/>
    <x v="1"/>
    <n v="0.78185628200057988"/>
    <n v="1"/>
    <s v="2018-09-10T14:19:56Z"/>
    <s v="2018-09-10"/>
  </r>
  <r>
    <n v="514398"/>
    <x v="3"/>
    <x v="1"/>
    <s v="Paid Course"/>
    <n v="50"/>
    <n v="18"/>
    <n v="2"/>
    <n v="30"/>
    <x v="0"/>
    <n v="0.73608057409923744"/>
    <n v="1"/>
    <s v="2019-06-17T22:35:25Z"/>
    <s v="2019-06-17"/>
  </r>
  <r>
    <n v="608436"/>
    <x v="1"/>
    <x v="1"/>
    <s v="Paid Course"/>
    <n v="20"/>
    <n v="18"/>
    <n v="4"/>
    <n v="31"/>
    <x v="0"/>
    <n v="0.29557906517769528"/>
    <n v="1.5"/>
    <s v="2019-09-13T23:49:34Z"/>
    <s v="2019-09-13"/>
  </r>
  <r>
    <n v="516168"/>
    <x v="2"/>
    <x v="1"/>
    <s v="Paid Course"/>
    <n v="50"/>
    <n v="18"/>
    <n v="4"/>
    <n v="5"/>
    <x v="0"/>
    <n v="0.31181034838738941"/>
    <n v="1"/>
    <s v="2019-06-01T23:05:51Z"/>
    <s v="2019-06-01"/>
  </r>
  <r>
    <n v="882276"/>
    <x v="2"/>
    <x v="1"/>
    <s v="Paid Course"/>
    <n v="20"/>
    <n v="18"/>
    <n v="4"/>
    <n v="13"/>
    <x v="2"/>
    <n v="0.75777418958165843"/>
    <n v="0.58333333333333304"/>
    <s v="2020-06-20T19:56:50Z"/>
    <s v="2020-06-20"/>
  </r>
  <r>
    <n v="1180960"/>
    <x v="2"/>
    <x v="1"/>
    <s v="Paid Course"/>
    <n v="45"/>
    <n v="18"/>
    <n v="3"/>
    <n v="18"/>
    <x v="0"/>
    <n v="0.27654362862279858"/>
    <n v="3.5"/>
    <s v="2021-05-08T02:40:04Z"/>
    <s v="2021-05-08"/>
  </r>
  <r>
    <n v="1089610"/>
    <x v="2"/>
    <x v="1"/>
    <s v="Paid Course"/>
    <n v="20"/>
    <n v="18"/>
    <n v="0"/>
    <n v="6"/>
    <x v="0"/>
    <n v="0.76017887337199097"/>
    <n v="1.5"/>
    <s v="2021-02-24T16:33:34Z"/>
    <s v="2021-02-24"/>
  </r>
  <r>
    <n v="282044"/>
    <x v="2"/>
    <x v="1"/>
    <s v="Paid Course"/>
    <n v="20"/>
    <n v="18"/>
    <n v="0"/>
    <n v="33"/>
    <x v="3"/>
    <n v="0.54750335810357376"/>
    <n v="0.61666666666666603"/>
    <s v="2018-08-16T17:37:15Z"/>
    <s v="2018-08-16"/>
  </r>
  <r>
    <n v="829206"/>
    <x v="2"/>
    <x v="1"/>
    <s v="Paid Course"/>
    <n v="20"/>
    <n v="18"/>
    <n v="2"/>
    <n v="11"/>
    <x v="0"/>
    <n v="0.17866578294635072"/>
    <n v="1"/>
    <s v="2020-05-23T17:03:43Z"/>
    <s v="2020-05-23"/>
  </r>
  <r>
    <n v="1032234"/>
    <x v="2"/>
    <x v="1"/>
    <s v="Paid Course"/>
    <n v="90"/>
    <n v="18"/>
    <n v="7"/>
    <n v="97"/>
    <x v="2"/>
    <n v="0.54664451031629235"/>
    <n v="7"/>
    <s v="2020-12-16T15:01:34Z"/>
    <s v="2020-12-16"/>
  </r>
  <r>
    <n v="218540"/>
    <x v="1"/>
    <x v="1"/>
    <s v="Paid Course"/>
    <n v="50"/>
    <n v="17"/>
    <n v="1"/>
    <n v="22"/>
    <x v="0"/>
    <n v="0.25432534389620087"/>
    <n v="2.5"/>
    <s v="2018-05-19T16:06:25Z"/>
    <s v="2018-05-19"/>
  </r>
  <r>
    <n v="622284"/>
    <x v="3"/>
    <x v="1"/>
    <s v="Paid Course"/>
    <n v="50"/>
    <n v="17"/>
    <n v="1"/>
    <n v="12"/>
    <x v="0"/>
    <n v="0.38143341174638357"/>
    <n v="1"/>
    <s v="2019-09-28T17:20:55Z"/>
    <s v="2019-09-28"/>
  </r>
  <r>
    <n v="1089062"/>
    <x v="3"/>
    <x v="1"/>
    <s v="Paid Course"/>
    <n v="25"/>
    <n v="17"/>
    <n v="3"/>
    <n v="8"/>
    <x v="2"/>
    <n v="0.89468782183879947"/>
    <n v="1"/>
    <s v="2021-02-02T19:03:50Z"/>
    <s v="2021-02-02"/>
  </r>
  <r>
    <n v="736836"/>
    <x v="2"/>
    <x v="1"/>
    <s v="Paid Course"/>
    <n v="40"/>
    <n v="17"/>
    <n v="6"/>
    <n v="26"/>
    <x v="2"/>
    <n v="0.76017887337199097"/>
    <n v="3.5"/>
    <s v="2020-02-06T01:21:33Z"/>
    <s v="2020-02-06"/>
  </r>
  <r>
    <n v="812610"/>
    <x v="1"/>
    <x v="1"/>
    <s v="Paid Course"/>
    <n v="95"/>
    <n v="17"/>
    <n v="3"/>
    <n v="35"/>
    <x v="0"/>
    <n v="0.58197065587933161"/>
    <n v="2.5"/>
    <s v="2020-04-06T20:04:46Z"/>
    <s v="2020-04-06"/>
  </r>
  <r>
    <n v="201872"/>
    <x v="1"/>
    <x v="1"/>
    <s v="Paid Course"/>
    <n v="25"/>
    <n v="17"/>
    <n v="1"/>
    <n v="7"/>
    <x v="3"/>
    <n v="0.37069566829388367"/>
    <n v="2"/>
    <s v="2018-04-22T00:50:00Z"/>
    <s v="2018-04-22"/>
  </r>
  <r>
    <n v="741316"/>
    <x v="1"/>
    <x v="1"/>
    <s v="Paid Course"/>
    <n v="40"/>
    <n v="17"/>
    <n v="0"/>
    <n v="38"/>
    <x v="2"/>
    <n v="0.13392205212144448"/>
    <n v="3"/>
    <s v="2020-04-13T05:57:35Z"/>
    <s v="2020-04-13"/>
  </r>
  <r>
    <n v="517466"/>
    <x v="2"/>
    <x v="1"/>
    <s v="Paid Course"/>
    <n v="150"/>
    <n v="17"/>
    <n v="2"/>
    <n v="51"/>
    <x v="2"/>
    <n v="0.33862784297410509"/>
    <n v="6.5"/>
    <s v="2019-07-29T19:08:33Z"/>
    <s v="2019-07-29"/>
  </r>
  <r>
    <n v="190906"/>
    <x v="1"/>
    <x v="1"/>
    <s v="Paid Course"/>
    <n v="35"/>
    <n v="17"/>
    <n v="0"/>
    <n v="7"/>
    <x v="0"/>
    <n v="0.74088407890968611"/>
    <n v="1.5"/>
    <s v="2018-04-04T15:14:37Z"/>
    <s v="2018-04-04"/>
  </r>
  <r>
    <n v="968056"/>
    <x v="2"/>
    <x v="1"/>
    <s v="Paid Course"/>
    <n v="125"/>
    <n v="17"/>
    <n v="2"/>
    <n v="14"/>
    <x v="2"/>
    <n v="3.8820213182676401E-2"/>
    <n v="1.5"/>
    <s v="2020-09-29T05:13:00Z"/>
    <s v="2020-09-29"/>
  </r>
  <r>
    <n v="648492"/>
    <x v="1"/>
    <x v="1"/>
    <s v="Paid Course"/>
    <n v="50"/>
    <n v="17"/>
    <n v="4"/>
    <n v="37"/>
    <x v="2"/>
    <n v="0.47296265212040089"/>
    <n v="1.5"/>
    <s v="2019-12-06T22:37:13Z"/>
    <s v="2019-12-06"/>
  </r>
  <r>
    <n v="214770"/>
    <x v="1"/>
    <x v="1"/>
    <s v="Paid Course"/>
    <n v="20"/>
    <n v="17"/>
    <n v="3"/>
    <n v="13"/>
    <x v="2"/>
    <n v="0.97050440198908927"/>
    <n v="1"/>
    <s v="2018-05-16T17:02:00Z"/>
    <s v="2018-05-16"/>
  </r>
  <r>
    <n v="429080"/>
    <x v="2"/>
    <x v="1"/>
    <s v="Paid Course"/>
    <n v="20"/>
    <n v="16"/>
    <n v="1"/>
    <n v="11"/>
    <x v="0"/>
    <n v="0.20560718139475909"/>
    <n v="2"/>
    <s v="2021-03-24T22:25:11Z"/>
    <s v="2021-03-24"/>
  </r>
  <r>
    <n v="1275790"/>
    <x v="2"/>
    <x v="1"/>
    <s v="Paid Course"/>
    <n v="60"/>
    <n v="16"/>
    <n v="1"/>
    <n v="8"/>
    <x v="2"/>
    <n v="1.7372616951012221E-2"/>
    <n v="1"/>
    <s v="2021-07-04T18:08:01Z"/>
    <s v="2021-07-04"/>
  </r>
  <r>
    <n v="1021760"/>
    <x v="2"/>
    <x v="1"/>
    <s v="Paid Course"/>
    <n v="45"/>
    <n v="16"/>
    <n v="1"/>
    <n v="16"/>
    <x v="2"/>
    <n v="0.83363516885436317"/>
    <n v="1.5"/>
    <s v="2021-04-06T21:39:23Z"/>
    <s v="2021-04-06"/>
  </r>
  <r>
    <n v="1036338"/>
    <x v="1"/>
    <x v="1"/>
    <s v="Paid Course"/>
    <n v="40"/>
    <n v="16"/>
    <n v="3"/>
    <n v="12"/>
    <x v="0"/>
    <n v="0.89014566221696834"/>
    <n v="0.63333333333333297"/>
    <s v="2020-12-14T21:53:51Z"/>
    <s v="2020-12-14"/>
  </r>
  <r>
    <n v="304422"/>
    <x v="2"/>
    <x v="1"/>
    <s v="Paid Course"/>
    <n v="20"/>
    <n v="16"/>
    <n v="2"/>
    <n v="10"/>
    <x v="2"/>
    <n v="0.20247821479788741"/>
    <n v="1"/>
    <s v="2018-09-22T04:57:47Z"/>
    <s v="2018-09-22"/>
  </r>
  <r>
    <n v="1132162"/>
    <x v="2"/>
    <x v="1"/>
    <s v="Paid Course"/>
    <n v="20"/>
    <n v="16"/>
    <n v="4"/>
    <n v="27"/>
    <x v="2"/>
    <n v="0.99394466450929397"/>
    <n v="4.5"/>
    <s v="2021-03-27T16:45:29Z"/>
    <s v="2021-03-27"/>
  </r>
  <r>
    <n v="118836"/>
    <x v="2"/>
    <x v="1"/>
    <s v="Paid Course"/>
    <n v="20"/>
    <n v="16"/>
    <n v="0"/>
    <n v="22"/>
    <x v="3"/>
    <n v="0.41465109946399281"/>
    <n v="1.5"/>
    <s v="2021-12-01T04:10:23Z"/>
    <s v="2021-12-01"/>
  </r>
  <r>
    <n v="645890"/>
    <x v="2"/>
    <x v="1"/>
    <s v="Paid Course"/>
    <n v="90"/>
    <n v="16"/>
    <n v="4"/>
    <n v="24"/>
    <x v="2"/>
    <n v="0.47777722973727377"/>
    <n v="4"/>
    <s v="2019-10-23T18:19:32Z"/>
    <s v="2019-10-23"/>
  </r>
  <r>
    <n v="557436"/>
    <x v="2"/>
    <x v="1"/>
    <s v="Paid Course"/>
    <n v="50"/>
    <n v="16"/>
    <n v="1"/>
    <n v="48"/>
    <x v="2"/>
    <n v="0.8473448254180348"/>
    <n v="3.5"/>
    <s v="2019-08-24T23:33:21Z"/>
    <s v="2019-08-24"/>
  </r>
  <r>
    <n v="1268616"/>
    <x v="2"/>
    <x v="0"/>
    <s v="Paid Course"/>
    <n v="0"/>
    <n v="16"/>
    <n v="0"/>
    <n v="15"/>
    <x v="2"/>
    <n v="0.19738600739468826"/>
    <n v="1.5"/>
    <s v="2021-07-06T19:47:16Z"/>
    <s v="2021-07-06"/>
  </r>
  <r>
    <n v="46933"/>
    <x v="2"/>
    <x v="1"/>
    <s v="Paid Course"/>
    <n v="30"/>
    <n v="16"/>
    <n v="0"/>
    <n v="23"/>
    <x v="2"/>
    <n v="0.40599794618162555"/>
    <n v="3"/>
    <s v="2021-04-23T13:07:51Z"/>
    <s v="2021-04-23"/>
  </r>
  <r>
    <n v="741388"/>
    <x v="1"/>
    <x v="1"/>
    <s v="Paid Course"/>
    <n v="40"/>
    <n v="16"/>
    <n v="1"/>
    <n v="29"/>
    <x v="0"/>
    <n v="0.16010128127153078"/>
    <n v="3"/>
    <s v="2020-04-13T06:01:56Z"/>
    <s v="2020-04-13"/>
  </r>
  <r>
    <n v="1274846"/>
    <x v="3"/>
    <x v="1"/>
    <s v="Paid Course"/>
    <n v="135"/>
    <n v="15"/>
    <n v="0"/>
    <n v="6"/>
    <x v="2"/>
    <n v="0.23183510405953822"/>
    <n v="1"/>
    <s v="2021-07-03T01:15:29Z"/>
    <s v="2021-07-03"/>
  </r>
  <r>
    <n v="520876"/>
    <x v="3"/>
    <x v="1"/>
    <s v="Paid Course"/>
    <n v="35"/>
    <n v="15"/>
    <n v="5"/>
    <n v="32"/>
    <x v="0"/>
    <n v="8.0795749945370199E-2"/>
    <n v="2"/>
    <s v="2019-06-08T15:32:34Z"/>
    <s v="2019-06-08"/>
  </r>
  <r>
    <n v="1111562"/>
    <x v="1"/>
    <x v="1"/>
    <s v="Paid Course"/>
    <n v="40"/>
    <n v="15"/>
    <n v="0"/>
    <n v="11"/>
    <x v="0"/>
    <n v="0.78185628200057988"/>
    <n v="1"/>
    <s v="2021-02-15T20:44:12Z"/>
    <s v="2021-02-15"/>
  </r>
  <r>
    <n v="773502"/>
    <x v="2"/>
    <x v="1"/>
    <s v="Paid Course"/>
    <n v="20"/>
    <n v="15"/>
    <n v="4"/>
    <n v="36"/>
    <x v="0"/>
    <n v="0.97203025642637531"/>
    <n v="4.5"/>
    <s v="2021-05-01T22:58:40Z"/>
    <s v="2021-05-01"/>
  </r>
  <r>
    <n v="1246252"/>
    <x v="3"/>
    <x v="1"/>
    <s v="Paid Course"/>
    <n v="65"/>
    <n v="15"/>
    <n v="1"/>
    <n v="14"/>
    <x v="2"/>
    <n v="0.99312828673702791"/>
    <n v="2"/>
    <s v="2021-07-03T00:56:30Z"/>
    <s v="2021-07-03"/>
  </r>
  <r>
    <n v="872204"/>
    <x v="2"/>
    <x v="1"/>
    <s v="Paid Course"/>
    <n v="35"/>
    <n v="15"/>
    <n v="1"/>
    <n v="12"/>
    <x v="2"/>
    <n v="0.94348147365367863"/>
    <n v="1"/>
    <s v="2020-06-27T21:19:23Z"/>
    <s v="2020-06-27"/>
  </r>
  <r>
    <n v="997128"/>
    <x v="2"/>
    <x v="1"/>
    <s v="Paid Course"/>
    <n v="25"/>
    <n v="15"/>
    <n v="2"/>
    <n v="14"/>
    <x v="0"/>
    <n v="0.76017887337199097"/>
    <n v="2"/>
    <s v="2020-12-10T01:25:07Z"/>
    <s v="2020-12-10"/>
  </r>
  <r>
    <n v="1253868"/>
    <x v="2"/>
    <x v="1"/>
    <s v="Paid Course"/>
    <n v="200"/>
    <n v="15"/>
    <n v="1"/>
    <n v="56"/>
    <x v="0"/>
    <n v="0.78185628200057988"/>
    <n v="3"/>
    <s v="2021-06-28T17:44:56Z"/>
    <s v="2021-06-28"/>
  </r>
  <r>
    <n v="839032"/>
    <x v="1"/>
    <x v="1"/>
    <s v="Paid Course"/>
    <n v="30"/>
    <n v="14"/>
    <n v="1"/>
    <n v="13"/>
    <x v="2"/>
    <n v="5.9894680489370189E-2"/>
    <n v="1.5"/>
    <s v="2020-12-15T03:58:40Z"/>
    <s v="2020-12-15"/>
  </r>
  <r>
    <n v="852060"/>
    <x v="3"/>
    <x v="1"/>
    <s v="Paid Course"/>
    <n v="20"/>
    <n v="14"/>
    <n v="5"/>
    <n v="13"/>
    <x v="2"/>
    <n v="0.10971713367532898"/>
    <n v="1"/>
    <s v="2020-05-17T23:40:40Z"/>
    <s v="2020-05-17"/>
  </r>
  <r>
    <n v="702800"/>
    <x v="2"/>
    <x v="1"/>
    <s v="Paid Course"/>
    <n v="50"/>
    <n v="14"/>
    <n v="3"/>
    <n v="22"/>
    <x v="3"/>
    <n v="0.29500639346422008"/>
    <n v="1.5"/>
    <s v="2020-01-16T02:52:22Z"/>
    <s v="2020-01-16"/>
  </r>
  <r>
    <n v="1049760"/>
    <x v="3"/>
    <x v="1"/>
    <s v="Paid Course"/>
    <n v="50"/>
    <n v="14"/>
    <n v="2"/>
    <n v="26"/>
    <x v="3"/>
    <n v="0.93800737114202581"/>
    <n v="2"/>
    <s v="2020-12-24T05:22:40Z"/>
    <s v="2020-12-24"/>
  </r>
  <r>
    <n v="818786"/>
    <x v="1"/>
    <x v="1"/>
    <s v="Paid Course"/>
    <n v="95"/>
    <n v="14"/>
    <n v="1"/>
    <n v="34"/>
    <x v="0"/>
    <n v="0.78185628200057988"/>
    <n v="2.5"/>
    <s v="2020-04-13T21:02:15Z"/>
    <s v="2020-04-13"/>
  </r>
  <r>
    <n v="721202"/>
    <x v="1"/>
    <x v="1"/>
    <s v="Paid Course"/>
    <n v="20"/>
    <n v="14"/>
    <n v="1"/>
    <n v="49"/>
    <x v="0"/>
    <n v="0.57496714641484048"/>
    <n v="2.5"/>
    <s v="2020-01-22T20:11:29Z"/>
    <s v="2020-01-22"/>
  </r>
  <r>
    <n v="1210062"/>
    <x v="2"/>
    <x v="1"/>
    <s v="Paid Course"/>
    <n v="20"/>
    <n v="14"/>
    <n v="4"/>
    <n v="14"/>
    <x v="2"/>
    <n v="0.74088407890968611"/>
    <n v="0.61666666666666603"/>
    <s v="2021-05-10T23:37:44Z"/>
    <s v="2021-05-10"/>
  </r>
  <r>
    <n v="214828"/>
    <x v="1"/>
    <x v="1"/>
    <s v="Paid Course"/>
    <n v="50"/>
    <n v="14"/>
    <n v="2"/>
    <n v="71"/>
    <x v="2"/>
    <n v="0.97243126469537744"/>
    <n v="3.5"/>
    <s v="2018-05-16T17:07:11Z"/>
    <s v="2018-05-16"/>
  </r>
  <r>
    <n v="1076244"/>
    <x v="1"/>
    <x v="1"/>
    <s v="Paid Course"/>
    <n v="60"/>
    <n v="14"/>
    <n v="3"/>
    <n v="41"/>
    <x v="3"/>
    <n v="2.2236244709444963E-2"/>
    <n v="1.5"/>
    <s v="2021-05-01T21:04:16Z"/>
    <s v="2021-05-01"/>
  </r>
  <r>
    <n v="1103590"/>
    <x v="2"/>
    <x v="1"/>
    <s v="Paid Course"/>
    <n v="25"/>
    <n v="14"/>
    <n v="4"/>
    <n v="15"/>
    <x v="2"/>
    <n v="0.32539489787207876"/>
    <n v="2.5"/>
    <s v="2021-02-07T15:34:03Z"/>
    <s v="2021-02-07"/>
  </r>
  <r>
    <n v="996542"/>
    <x v="2"/>
    <x v="1"/>
    <s v="Paid Course"/>
    <n v="40"/>
    <n v="14"/>
    <n v="5"/>
    <n v="11"/>
    <x v="0"/>
    <n v="0.65687562823037082"/>
    <n v="1"/>
    <s v="2020-10-29T19:15:04Z"/>
    <s v="2020-10-29"/>
  </r>
  <r>
    <n v="242176"/>
    <x v="3"/>
    <x v="1"/>
    <s v="Paid Course"/>
    <n v="20"/>
    <n v="13"/>
    <n v="3"/>
    <n v="22"/>
    <x v="0"/>
    <n v="0.29557906517769528"/>
    <n v="2"/>
    <s v="2018-06-17T15:15:28Z"/>
    <s v="2018-06-17"/>
  </r>
  <r>
    <n v="211052"/>
    <x v="1"/>
    <x v="1"/>
    <s v="Paid Course"/>
    <n v="50"/>
    <n v="13"/>
    <n v="2"/>
    <n v="23"/>
    <x v="0"/>
    <n v="0.54750335810357376"/>
    <n v="3.5"/>
    <s v="2018-05-07T21:26:44Z"/>
    <s v="2018-05-07"/>
  </r>
  <r>
    <n v="450246"/>
    <x v="1"/>
    <x v="1"/>
    <s v="Paid Course"/>
    <n v="20"/>
    <n v="13"/>
    <n v="1"/>
    <n v="72"/>
    <x v="2"/>
    <n v="0.74428198754509822"/>
    <n v="2"/>
    <s v="2019-04-10T21:07:56Z"/>
    <s v="2019-04-10"/>
  </r>
  <r>
    <n v="223884"/>
    <x v="3"/>
    <x v="1"/>
    <s v="Paid Course"/>
    <n v="20"/>
    <n v="13"/>
    <n v="0"/>
    <n v="14"/>
    <x v="0"/>
    <n v="0.29557906517769528"/>
    <n v="1.5"/>
    <s v="2018-06-12T05:08:01Z"/>
    <s v="2018-06-12"/>
  </r>
  <r>
    <n v="794398"/>
    <x v="1"/>
    <x v="1"/>
    <s v="Paid Course"/>
    <n v="20"/>
    <n v="13"/>
    <n v="0"/>
    <n v="69"/>
    <x v="2"/>
    <n v="0.66196923551408693"/>
    <n v="1.5"/>
    <s v="2020-04-01T06:53:55Z"/>
    <s v="2020-04-01"/>
  </r>
  <r>
    <n v="269830"/>
    <x v="1"/>
    <x v="1"/>
    <s v="Paid Course"/>
    <n v="20"/>
    <n v="13"/>
    <n v="3"/>
    <n v="9"/>
    <x v="2"/>
    <n v="0.88723815057562705"/>
    <n v="1"/>
    <s v="2018-08-18T22:26:24Z"/>
    <s v="2018-08-18"/>
  </r>
  <r>
    <n v="1088924"/>
    <x v="3"/>
    <x v="1"/>
    <s v="Paid Course"/>
    <n v="30"/>
    <n v="13"/>
    <n v="4"/>
    <n v="185"/>
    <x v="0"/>
    <n v="0.22469716007848739"/>
    <n v="6.5"/>
    <s v="2021-02-03T21:32:31Z"/>
    <s v="2021-02-03"/>
  </r>
  <r>
    <n v="944534"/>
    <x v="2"/>
    <x v="1"/>
    <s v="Paid Course"/>
    <n v="150"/>
    <n v="13"/>
    <n v="0"/>
    <n v="19"/>
    <x v="2"/>
    <n v="0.57075122548998403"/>
    <n v="2"/>
    <s v="2020-09-21T19:07:06Z"/>
    <s v="2020-09-21"/>
  </r>
  <r>
    <n v="302450"/>
    <x v="2"/>
    <x v="1"/>
    <s v="Paid Course"/>
    <n v="20"/>
    <n v="13"/>
    <n v="1"/>
    <n v="9"/>
    <x v="3"/>
    <n v="0.2"/>
    <n v="1"/>
    <s v="2019-03-08T19:11:24Z"/>
    <s v="2019-03-08"/>
  </r>
  <r>
    <n v="876444"/>
    <x v="3"/>
    <x v="1"/>
    <s v="Paid Course"/>
    <n v="195"/>
    <n v="13"/>
    <n v="5"/>
    <n v="26"/>
    <x v="0"/>
    <n v="5.55085223681967E-2"/>
    <n v="1"/>
    <s v="2020-06-13T18:28:02Z"/>
    <s v="2020-06-13"/>
  </r>
  <r>
    <n v="722274"/>
    <x v="2"/>
    <x v="1"/>
    <s v="Paid Course"/>
    <n v="50"/>
    <n v="13"/>
    <n v="3"/>
    <n v="25"/>
    <x v="2"/>
    <n v="0.54750335810357376"/>
    <n v="5.5"/>
    <s v="2020-06-14T19:11:45Z"/>
    <s v="2020-06-14"/>
  </r>
  <r>
    <n v="948294"/>
    <x v="3"/>
    <x v="1"/>
    <s v="Paid Course"/>
    <n v="120"/>
    <n v="13"/>
    <n v="9"/>
    <n v="7"/>
    <x v="2"/>
    <n v="0.29557906517769528"/>
    <n v="1"/>
    <s v="2020-09-06T02:48:13Z"/>
    <s v="2020-09-06"/>
  </r>
  <r>
    <n v="899240"/>
    <x v="3"/>
    <x v="1"/>
    <s v="Paid Course"/>
    <n v="20"/>
    <n v="13"/>
    <n v="6"/>
    <n v="12"/>
    <x v="2"/>
    <n v="0.47296265212040089"/>
    <n v="1"/>
    <s v="2020-07-08T15:23:08Z"/>
    <s v="2020-07-08"/>
  </r>
  <r>
    <n v="1013838"/>
    <x v="2"/>
    <x v="1"/>
    <s v="Paid Course"/>
    <n v="20"/>
    <n v="13"/>
    <n v="2"/>
    <n v="5"/>
    <x v="0"/>
    <n v="0.10971713367532898"/>
    <n v="1"/>
    <s v="2020-12-31T02:59:33Z"/>
    <s v="2020-12-31"/>
  </r>
  <r>
    <n v="1048496"/>
    <x v="2"/>
    <x v="1"/>
    <s v="Paid Course"/>
    <n v="50"/>
    <n v="13"/>
    <n v="1"/>
    <n v="9"/>
    <x v="2"/>
    <n v="0.22990767134991097"/>
    <n v="2"/>
    <s v="2020-12-26T17:39:05Z"/>
    <s v="2020-12-26"/>
  </r>
  <r>
    <n v="731150"/>
    <x v="2"/>
    <x v="1"/>
    <s v="Paid Course"/>
    <n v="50"/>
    <n v="13"/>
    <n v="2"/>
    <n v="98"/>
    <x v="0"/>
    <n v="7.3480117541691259E-2"/>
    <n v="0.51666666666666605"/>
    <s v="2020-01-19T18:20:04Z"/>
    <s v="2020-01-19"/>
  </r>
  <r>
    <n v="933814"/>
    <x v="1"/>
    <x v="1"/>
    <s v="Paid Course"/>
    <n v="40"/>
    <n v="13"/>
    <n v="1"/>
    <n v="24"/>
    <x v="0"/>
    <n v="0.95582651068530056"/>
    <n v="1.5"/>
    <s v="2020-09-23T16:18:59Z"/>
    <s v="2020-09-23"/>
  </r>
  <r>
    <n v="1124276"/>
    <x v="2"/>
    <x v="1"/>
    <s v="Paid Course"/>
    <n v="80"/>
    <n v="13"/>
    <n v="3"/>
    <n v="12"/>
    <x v="0"/>
    <n v="0.7226699344869717"/>
    <n v="0.73333333333333295"/>
    <s v="2021-03-13T23:49:47Z"/>
    <s v="2021-03-13"/>
  </r>
  <r>
    <n v="818572"/>
    <x v="2"/>
    <x v="1"/>
    <s v="Paid Course"/>
    <n v="20"/>
    <n v="13"/>
    <n v="2"/>
    <n v="17"/>
    <x v="2"/>
    <n v="5.028662132691597E-3"/>
    <n v="1.5"/>
    <s v="2020-05-05T16:50:07Z"/>
    <s v="2020-05-05"/>
  </r>
  <r>
    <n v="266004"/>
    <x v="1"/>
    <x v="1"/>
    <s v="Paid Course"/>
    <n v="20"/>
    <n v="12"/>
    <n v="3"/>
    <n v="12"/>
    <x v="2"/>
    <n v="0.88723815057562705"/>
    <n v="1.5"/>
    <s v="2018-08-18T22:06:31Z"/>
    <s v="2018-08-18"/>
  </r>
  <r>
    <n v="613944"/>
    <x v="2"/>
    <x v="1"/>
    <s v="Paid Course"/>
    <n v="45"/>
    <n v="12"/>
    <n v="1"/>
    <n v="9"/>
    <x v="0"/>
    <n v="0.62055343636750326"/>
    <n v="0.71666666666666601"/>
    <s v="2019-09-20T21:45:48Z"/>
    <s v="2019-09-20"/>
  </r>
  <r>
    <n v="1149202"/>
    <x v="1"/>
    <x v="1"/>
    <s v="Paid Course"/>
    <n v="60"/>
    <n v="12"/>
    <n v="4"/>
    <n v="34"/>
    <x v="0"/>
    <n v="0.78185628200057988"/>
    <n v="1.5"/>
    <s v="2021-04-11T19:15:27Z"/>
    <s v="2021-04-11"/>
  </r>
  <r>
    <n v="964478"/>
    <x v="3"/>
    <x v="1"/>
    <s v="Paid Course"/>
    <n v="50"/>
    <n v="12"/>
    <n v="1"/>
    <n v="15"/>
    <x v="2"/>
    <n v="0.17866578294635072"/>
    <n v="1.5"/>
    <s v="2020-09-26T22:19:48Z"/>
    <s v="2020-09-26"/>
  </r>
  <r>
    <n v="269832"/>
    <x v="1"/>
    <x v="1"/>
    <s v="Paid Course"/>
    <n v="20"/>
    <n v="12"/>
    <n v="1"/>
    <n v="13"/>
    <x v="3"/>
    <n v="6.3434808837818046E-2"/>
    <n v="1.5"/>
    <s v="2018-08-21T01:51:51Z"/>
    <s v="2018-08-21"/>
  </r>
  <r>
    <n v="802040"/>
    <x v="1"/>
    <x v="1"/>
    <s v="Paid Course"/>
    <n v="30"/>
    <n v="12"/>
    <n v="2"/>
    <n v="13"/>
    <x v="0"/>
    <n v="0.80425542375181924"/>
    <n v="2"/>
    <s v="2020-03-24T15:26:48Z"/>
    <s v="2020-03-24"/>
  </r>
  <r>
    <n v="713492"/>
    <x v="1"/>
    <x v="1"/>
    <s v="Paid Course"/>
    <n v="35"/>
    <n v="12"/>
    <n v="3"/>
    <n v="14"/>
    <x v="3"/>
    <n v="0.97252508369560087"/>
    <n v="1"/>
    <s v="2020-04-27T03:55:07Z"/>
    <s v="2020-04-27"/>
  </r>
  <r>
    <n v="1189926"/>
    <x v="1"/>
    <x v="1"/>
    <s v="Paid Course"/>
    <n v="55"/>
    <n v="12"/>
    <n v="1"/>
    <n v="38"/>
    <x v="2"/>
    <n v="0.23926081136573008"/>
    <n v="1"/>
    <s v="2021-05-04T21:54:35Z"/>
    <s v="2021-05-04"/>
  </r>
  <r>
    <n v="1201912"/>
    <x v="2"/>
    <x v="1"/>
    <s v="Paid Course"/>
    <n v="100"/>
    <n v="12"/>
    <n v="4"/>
    <n v="17"/>
    <x v="0"/>
    <n v="4.6620344941232239E-2"/>
    <n v="2.5"/>
    <s v="2021-05-17T16:04:00Z"/>
    <s v="2021-05-17"/>
  </r>
  <r>
    <n v="1025536"/>
    <x v="1"/>
    <x v="1"/>
    <s v="Paid Course"/>
    <n v="50"/>
    <n v="12"/>
    <n v="0"/>
    <n v="321"/>
    <x v="2"/>
    <n v="0.78185628200057988"/>
    <n v="3.5"/>
    <s v="2020-12-27T14:50:10Z"/>
    <s v="2020-12-27"/>
  </r>
  <r>
    <n v="429308"/>
    <x v="2"/>
    <x v="1"/>
    <s v="Paid Course"/>
    <n v="50"/>
    <n v="12"/>
    <n v="1"/>
    <n v="38"/>
    <x v="3"/>
    <n v="0.10499673008420063"/>
    <n v="4"/>
    <s v="2019-03-02T23:49:35Z"/>
    <s v="2019-03-02"/>
  </r>
  <r>
    <n v="205764"/>
    <x v="1"/>
    <x v="1"/>
    <s v="Paid Course"/>
    <n v="20"/>
    <n v="12"/>
    <n v="2"/>
    <n v="12"/>
    <x v="0"/>
    <n v="0.62647797935636096"/>
    <n v="1"/>
    <s v="2018-07-18T02:11:57Z"/>
    <s v="2018-07-18"/>
  </r>
  <r>
    <n v="113712"/>
    <x v="2"/>
    <x v="1"/>
    <s v="Paid Course"/>
    <n v="20"/>
    <n v="12"/>
    <n v="1"/>
    <n v="6"/>
    <x v="0"/>
    <n v="0.17371068881654073"/>
    <n v="0.53333333333333299"/>
    <s v="2021-12-05T20:10:14Z"/>
    <s v="2021-12-05"/>
  </r>
  <r>
    <n v="56926"/>
    <x v="2"/>
    <x v="1"/>
    <s v="Paid Course"/>
    <n v="20"/>
    <n v="12"/>
    <n v="1"/>
    <n v="11"/>
    <x v="0"/>
    <n v="0.33862784297410509"/>
    <n v="1.5"/>
    <s v="2021-06-28T16:41:04Z"/>
    <s v="2021-06-28"/>
  </r>
  <r>
    <n v="597424"/>
    <x v="2"/>
    <x v="1"/>
    <s v="Paid Course"/>
    <n v="115"/>
    <n v="12"/>
    <n v="1"/>
    <n v="25"/>
    <x v="0"/>
    <n v="0.76017887337199097"/>
    <n v="2.5"/>
    <s v="2020-11-01T15:47:26Z"/>
    <s v="2020-11-01"/>
  </r>
  <r>
    <n v="876898"/>
    <x v="2"/>
    <x v="1"/>
    <s v="Paid Course"/>
    <n v="200"/>
    <n v="12"/>
    <n v="0"/>
    <n v="20"/>
    <x v="0"/>
    <n v="0.14382832288454017"/>
    <n v="2"/>
    <s v="2020-10-18T18:51:48Z"/>
    <s v="2020-10-18"/>
  </r>
  <r>
    <n v="1055424"/>
    <x v="3"/>
    <x v="1"/>
    <s v="Paid Course"/>
    <n v="95"/>
    <n v="11"/>
    <n v="0"/>
    <n v="10"/>
    <x v="2"/>
    <n v="0.7387160186273154"/>
    <n v="1"/>
    <s v="2021-01-03T12:28:37Z"/>
    <s v="2021-01-03"/>
  </r>
  <r>
    <n v="802038"/>
    <x v="1"/>
    <x v="1"/>
    <s v="Paid Course"/>
    <n v="30"/>
    <n v="11"/>
    <n v="2"/>
    <n v="16"/>
    <x v="2"/>
    <n v="0.62095547306201904"/>
    <n v="3"/>
    <s v="2020-04-13T18:47:40Z"/>
    <s v="2020-04-13"/>
  </r>
  <r>
    <n v="624356"/>
    <x v="3"/>
    <x v="1"/>
    <s v="Paid Course"/>
    <n v="30"/>
    <n v="11"/>
    <n v="3"/>
    <n v="8"/>
    <x v="2"/>
    <n v="0.21846123617045621"/>
    <n v="0.53333333333333299"/>
    <s v="2020-08-04T13:33:30Z"/>
    <s v="2020-08-04"/>
  </r>
  <r>
    <n v="818838"/>
    <x v="1"/>
    <x v="1"/>
    <s v="Paid Course"/>
    <n v="95"/>
    <n v="11"/>
    <n v="2"/>
    <n v="34"/>
    <x v="0"/>
    <n v="0.88890378175722851"/>
    <n v="3"/>
    <s v="2020-04-14T17:33:44Z"/>
    <s v="2020-04-14"/>
  </r>
  <r>
    <n v="771880"/>
    <x v="1"/>
    <x v="1"/>
    <s v="Paid Course"/>
    <n v="95"/>
    <n v="11"/>
    <n v="0"/>
    <n v="41"/>
    <x v="2"/>
    <n v="6.0286198400067215E-2"/>
    <n v="3"/>
    <s v="2020-02-26T20:26:41Z"/>
    <s v="2020-02-26"/>
  </r>
  <r>
    <n v="430994"/>
    <x v="1"/>
    <x v="1"/>
    <s v="Paid Course"/>
    <n v="20"/>
    <n v="11"/>
    <n v="2"/>
    <n v="183"/>
    <x v="2"/>
    <n v="0.15233232640012584"/>
    <n v="2"/>
    <s v="2019-06-09T17:18:29Z"/>
    <s v="2019-06-09"/>
  </r>
  <r>
    <n v="1143414"/>
    <x v="1"/>
    <x v="1"/>
    <s v="Paid Course"/>
    <n v="20"/>
    <n v="11"/>
    <n v="2"/>
    <n v="53"/>
    <x v="2"/>
    <n v="0.32048841848006449"/>
    <n v="1.5"/>
    <s v="2021-05-17T20:40:25Z"/>
    <s v="2021-05-17"/>
  </r>
  <r>
    <n v="673702"/>
    <x v="2"/>
    <x v="1"/>
    <s v="Paid Course"/>
    <n v="20"/>
    <n v="11"/>
    <n v="2"/>
    <n v="10"/>
    <x v="0"/>
    <n v="0.62142947294391415"/>
    <n v="0.5"/>
    <s v="2019-11-19T18:20:45Z"/>
    <s v="2019-11-19"/>
  </r>
  <r>
    <n v="255604"/>
    <x v="3"/>
    <x v="1"/>
    <s v="Paid Course"/>
    <n v="20"/>
    <n v="11"/>
    <n v="4"/>
    <n v="59"/>
    <x v="2"/>
    <n v="0.73785388609960145"/>
    <n v="7"/>
    <s v="2018-07-20T11:12:36Z"/>
    <s v="2018-07-20"/>
  </r>
  <r>
    <n v="196234"/>
    <x v="1"/>
    <x v="1"/>
    <s v="Paid Course"/>
    <n v="20"/>
    <n v="11"/>
    <n v="1"/>
    <n v="48"/>
    <x v="2"/>
    <n v="0.80425542375181924"/>
    <n v="1"/>
    <s v="2018-05-14T01:21:57Z"/>
    <s v="2018-05-14"/>
  </r>
  <r>
    <n v="381828"/>
    <x v="3"/>
    <x v="1"/>
    <s v="Paid Course"/>
    <n v="20"/>
    <n v="11"/>
    <n v="1"/>
    <n v="13"/>
    <x v="3"/>
    <n v="0.4272470001509916"/>
    <n v="1.5"/>
    <s v="2019-01-07T00:46:01Z"/>
    <s v="2019-01-07"/>
  </r>
  <r>
    <n v="1153876"/>
    <x v="2"/>
    <x v="1"/>
    <s v="Paid Course"/>
    <n v="20"/>
    <n v="11"/>
    <n v="2"/>
    <n v="28"/>
    <x v="0"/>
    <n v="0.19656650761971772"/>
    <n v="6.5"/>
    <s v="2021-04-03T16:53:57Z"/>
    <s v="2021-04-03"/>
  </r>
  <r>
    <n v="207408"/>
    <x v="1"/>
    <x v="1"/>
    <s v="Paid Course"/>
    <n v="50"/>
    <n v="11"/>
    <n v="0"/>
    <n v="27"/>
    <x v="0"/>
    <n v="0.63793130206793203"/>
    <n v="3"/>
    <s v="2018-05-05T22:03:41Z"/>
    <s v="2018-05-05"/>
  </r>
  <r>
    <n v="505144"/>
    <x v="2"/>
    <x v="1"/>
    <s v="Paid Course"/>
    <n v="20"/>
    <n v="11"/>
    <n v="1"/>
    <n v="6"/>
    <x v="2"/>
    <n v="0.80538728478508415"/>
    <n v="1"/>
    <s v="2019-05-20T00:00:42Z"/>
    <s v="2019-05-20"/>
  </r>
  <r>
    <n v="619792"/>
    <x v="2"/>
    <x v="1"/>
    <s v="Paid Course"/>
    <n v="150"/>
    <n v="11"/>
    <n v="1"/>
    <n v="15"/>
    <x v="0"/>
    <n v="0.74088407890968611"/>
    <n v="0.65"/>
    <s v="2020-11-19T03:30:03Z"/>
    <s v="2020-11-19"/>
  </r>
  <r>
    <n v="1193536"/>
    <x v="1"/>
    <x v="1"/>
    <s v="Paid Course"/>
    <n v="25"/>
    <n v="11"/>
    <n v="3"/>
    <n v="23"/>
    <x v="0"/>
    <n v="0.73831806474823847"/>
    <n v="0.6"/>
    <s v="2021-06-02T15:54:33Z"/>
    <s v="2021-06-02"/>
  </r>
  <r>
    <n v="1133716"/>
    <x v="3"/>
    <x v="1"/>
    <s v="Paid Course"/>
    <n v="30"/>
    <n v="11"/>
    <n v="1"/>
    <n v="27"/>
    <x v="2"/>
    <n v="0.38188996950894993"/>
    <n v="1.5"/>
    <s v="2021-03-08T03:16:33Z"/>
    <s v="2021-03-08"/>
  </r>
  <r>
    <n v="211780"/>
    <x v="1"/>
    <x v="1"/>
    <s v="Paid Course"/>
    <n v="50"/>
    <n v="11"/>
    <n v="1"/>
    <n v="37"/>
    <x v="2"/>
    <n v="0.87556444849364212"/>
    <n v="2.5"/>
    <s v="2018-05-09T19:48:53Z"/>
    <s v="2018-05-09"/>
  </r>
  <r>
    <n v="1141708"/>
    <x v="2"/>
    <x v="1"/>
    <s v="Paid Course"/>
    <n v="100"/>
    <n v="11"/>
    <n v="0"/>
    <n v="121"/>
    <x v="2"/>
    <n v="0.62005626071137154"/>
    <n v="11"/>
    <s v="2021-04-13T00:20:15Z"/>
    <s v="2021-04-13"/>
  </r>
  <r>
    <n v="914164"/>
    <x v="2"/>
    <x v="1"/>
    <s v="Paid Course"/>
    <n v="195"/>
    <n v="11"/>
    <n v="0"/>
    <n v="45"/>
    <x v="2"/>
    <n v="2.2039965488112045E-3"/>
    <n v="4.5"/>
    <s v="2020-09-22T16:40:03Z"/>
    <s v="2020-09-22"/>
  </r>
  <r>
    <n v="390510"/>
    <x v="2"/>
    <x v="1"/>
    <s v="Paid Course"/>
    <n v="50"/>
    <n v="11"/>
    <n v="0"/>
    <n v="57"/>
    <x v="2"/>
    <n v="9.5745649507960162E-2"/>
    <n v="3"/>
    <s v="2019-02-18T11:50:46Z"/>
    <s v="2019-02-18"/>
  </r>
  <r>
    <n v="877968"/>
    <x v="2"/>
    <x v="1"/>
    <s v="Paid Course"/>
    <n v="20"/>
    <n v="11"/>
    <n v="0"/>
    <n v="19"/>
    <x v="0"/>
    <n v="9.4466447202370296E-2"/>
    <n v="4"/>
    <s v="2020-06-20T21:49:39Z"/>
    <s v="2020-06-20"/>
  </r>
  <r>
    <n v="647520"/>
    <x v="3"/>
    <x v="1"/>
    <s v="Paid Course"/>
    <n v="20"/>
    <n v="11"/>
    <n v="2"/>
    <n v="15"/>
    <x v="0"/>
    <n v="0.23288373576224264"/>
    <n v="3"/>
    <s v="2019-10-22T18:40:54Z"/>
    <s v="2019-10-22"/>
  </r>
  <r>
    <n v="935900"/>
    <x v="1"/>
    <x v="1"/>
    <s v="Paid Course"/>
    <n v="50"/>
    <n v="10"/>
    <n v="3"/>
    <n v="10"/>
    <x v="0"/>
    <n v="0.17866578294635072"/>
    <n v="2.5"/>
    <s v="2020-08-26T21:11:24Z"/>
    <s v="2020-08-26"/>
  </r>
  <r>
    <n v="1008654"/>
    <x v="3"/>
    <x v="1"/>
    <s v="Paid Course"/>
    <n v="40"/>
    <n v="10"/>
    <n v="1"/>
    <n v="18"/>
    <x v="0"/>
    <n v="0.97825690048498881"/>
    <n v="2.5"/>
    <s v="2020-11-27T16:01:42Z"/>
    <s v="2020-11-27"/>
  </r>
  <r>
    <n v="35409"/>
    <x v="2"/>
    <x v="1"/>
    <s v="Paid Course"/>
    <n v="20"/>
    <n v="10"/>
    <n v="0"/>
    <n v="7"/>
    <x v="2"/>
    <n v="0.60256500174905536"/>
    <n v="5.5"/>
    <s v="2021-06-03T15:35:46Z"/>
    <s v="2021-06-03"/>
  </r>
  <r>
    <n v="1114722"/>
    <x v="1"/>
    <x v="1"/>
    <s v="Paid Course"/>
    <n v="40"/>
    <n v="10"/>
    <n v="4"/>
    <n v="35"/>
    <x v="0"/>
    <n v="8.6483161761954697E-2"/>
    <n v="1.5"/>
    <s v="2021-02-27T17:00:03Z"/>
    <s v="2021-02-27"/>
  </r>
  <r>
    <n v="839028"/>
    <x v="1"/>
    <x v="1"/>
    <s v="Paid Course"/>
    <n v="30"/>
    <n v="10"/>
    <n v="0"/>
    <n v="12"/>
    <x v="2"/>
    <n v="0.10971713367532898"/>
    <n v="2"/>
    <s v="2020-08-06T15:31:24Z"/>
    <s v="2020-08-06"/>
  </r>
  <r>
    <n v="213984"/>
    <x v="1"/>
    <x v="1"/>
    <s v="Paid Course"/>
    <n v="50"/>
    <n v="10"/>
    <n v="0"/>
    <n v="23"/>
    <x v="2"/>
    <n v="0.96017887337199004"/>
    <n v="4"/>
    <s v="2018-05-09T21:09:19Z"/>
    <s v="2018-05-09"/>
  </r>
  <r>
    <n v="686430"/>
    <x v="3"/>
    <x v="1"/>
    <s v="Paid Course"/>
    <n v="125"/>
    <n v="10"/>
    <n v="3"/>
    <n v="55"/>
    <x v="2"/>
    <n v="0.54750335810357376"/>
    <n v="2.5"/>
    <s v="2020-04-27T04:22:31Z"/>
    <s v="2020-04-27"/>
  </r>
  <r>
    <n v="214794"/>
    <x v="1"/>
    <x v="1"/>
    <s v="Paid Course"/>
    <n v="20"/>
    <n v="10"/>
    <n v="1"/>
    <n v="9"/>
    <x v="2"/>
    <n v="0.80425542375181924"/>
    <n v="0.71666666666666601"/>
    <s v="2018-05-16T17:03:56Z"/>
    <s v="2018-05-16"/>
  </r>
  <r>
    <n v="1040596"/>
    <x v="1"/>
    <x v="1"/>
    <s v="Paid Course"/>
    <n v="20"/>
    <n v="10"/>
    <n v="1"/>
    <n v="8"/>
    <x v="2"/>
    <n v="0.95582651068530056"/>
    <n v="2"/>
    <s v="2021-01-03T14:34:32Z"/>
    <s v="2021-01-03"/>
  </r>
  <r>
    <n v="146454"/>
    <x v="2"/>
    <x v="1"/>
    <s v="Paid Course"/>
    <n v="20"/>
    <n v="10"/>
    <n v="1"/>
    <n v="12"/>
    <x v="2"/>
    <n v="0.95582651068530056"/>
    <n v="1.5"/>
    <s v="2018-01-20T21:56:35Z"/>
    <s v="2018-01-20"/>
  </r>
  <r>
    <n v="832514"/>
    <x v="1"/>
    <x v="1"/>
    <s v="Paid Course"/>
    <n v="95"/>
    <n v="10"/>
    <n v="3"/>
    <n v="39"/>
    <x v="2"/>
    <n v="0.33862784297410509"/>
    <n v="3"/>
    <s v="2020-04-27T17:25:32Z"/>
    <s v="2020-04-27"/>
  </r>
  <r>
    <n v="218658"/>
    <x v="1"/>
    <x v="1"/>
    <s v="Paid Course"/>
    <n v="50"/>
    <n v="10"/>
    <n v="2"/>
    <n v="17"/>
    <x v="2"/>
    <n v="0.78914653041213167"/>
    <n v="3"/>
    <s v="2018-05-19T16:46:59Z"/>
    <s v="2018-05-19"/>
  </r>
  <r>
    <n v="43291"/>
    <x v="2"/>
    <x v="1"/>
    <s v="Paid Course"/>
    <n v="50"/>
    <n v="10"/>
    <n v="1"/>
    <n v="5"/>
    <x v="2"/>
    <n v="6.4800604799514661E-2"/>
    <n v="1"/>
    <s v="2019-01-30T16:29:35Z"/>
    <s v="2019-01-30"/>
  </r>
  <r>
    <n v="212492"/>
    <x v="1"/>
    <x v="1"/>
    <s v="Paid Course"/>
    <n v="50"/>
    <n v="10"/>
    <n v="4"/>
    <n v="22"/>
    <x v="3"/>
    <n v="0.75777418958165843"/>
    <n v="2.5"/>
    <s v="2018-05-09T19:52:20Z"/>
    <s v="2018-05-09"/>
  </r>
  <r>
    <n v="1013190"/>
    <x v="2"/>
    <x v="1"/>
    <s v="Paid Course"/>
    <n v="100"/>
    <n v="10"/>
    <n v="1"/>
    <n v="8"/>
    <x v="2"/>
    <n v="0.98862271149461534"/>
    <n v="1"/>
    <s v="2020-12-19T14:47:22Z"/>
    <s v="2020-12-19"/>
  </r>
  <r>
    <n v="877106"/>
    <x v="2"/>
    <x v="1"/>
    <s v="Paid Course"/>
    <n v="20"/>
    <n v="10"/>
    <n v="1"/>
    <n v="5"/>
    <x v="0"/>
    <n v="0.8487833418684555"/>
    <n v="0.6"/>
    <s v="2020-06-16T20:23:51Z"/>
    <s v="2020-06-16"/>
  </r>
  <r>
    <n v="211714"/>
    <x v="1"/>
    <x v="1"/>
    <s v="Paid Course"/>
    <n v="20"/>
    <n v="10"/>
    <n v="1"/>
    <n v="12"/>
    <x v="2"/>
    <n v="0.24354031768833106"/>
    <n v="1"/>
    <s v="2018-05-07T21:32:43Z"/>
    <s v="2018-05-07"/>
  </r>
  <r>
    <n v="406054"/>
    <x v="3"/>
    <x v="1"/>
    <s v="Paid Course"/>
    <n v="20"/>
    <n v="9"/>
    <n v="0"/>
    <n v="56"/>
    <x v="2"/>
    <n v="0.44969889321794965"/>
    <n v="5"/>
    <s v="2019-01-29T01:45:52Z"/>
    <s v="2019-01-29"/>
  </r>
  <r>
    <n v="217540"/>
    <x v="1"/>
    <x v="1"/>
    <s v="Paid Course"/>
    <n v="50"/>
    <n v="9"/>
    <n v="0"/>
    <n v="33"/>
    <x v="2"/>
    <n v="0.75777418958165843"/>
    <n v="3.5"/>
    <s v="2018-05-16T17:29:37Z"/>
    <s v="2018-05-16"/>
  </r>
  <r>
    <n v="839030"/>
    <x v="1"/>
    <x v="1"/>
    <s v="Paid Course"/>
    <n v="30"/>
    <n v="9"/>
    <n v="1"/>
    <n v="24"/>
    <x v="2"/>
    <n v="0.17866578294635072"/>
    <n v="2"/>
    <s v="2020-10-22T00:02:49Z"/>
    <s v="2020-10-22"/>
  </r>
  <r>
    <n v="839026"/>
    <x v="1"/>
    <x v="1"/>
    <s v="Paid Course"/>
    <n v="30"/>
    <n v="9"/>
    <n v="0"/>
    <n v="10"/>
    <x v="0"/>
    <n v="0.80752721742035394"/>
    <n v="2"/>
    <s v="2020-05-05T19:36:14Z"/>
    <s v="2020-05-05"/>
  </r>
  <r>
    <n v="1036456"/>
    <x v="2"/>
    <x v="1"/>
    <s v="Paid Course"/>
    <n v="60"/>
    <n v="9"/>
    <n v="2"/>
    <n v="6"/>
    <x v="0"/>
    <n v="0.3536014775965769"/>
    <n v="0.66666666666666596"/>
    <s v="2021-05-09T22:19:30Z"/>
    <s v="2021-05-09"/>
  </r>
  <r>
    <n v="101038"/>
    <x v="2"/>
    <x v="1"/>
    <s v="Paid Course"/>
    <n v="20"/>
    <n v="9"/>
    <n v="0"/>
    <n v="13"/>
    <x v="0"/>
    <n v="0.2"/>
    <n v="1.5"/>
    <s v="2019-03-29T18:18:33Z"/>
    <s v="2019-03-29"/>
  </r>
  <r>
    <n v="1136912"/>
    <x v="2"/>
    <x v="1"/>
    <s v="Paid Course"/>
    <n v="100"/>
    <n v="9"/>
    <n v="2"/>
    <n v="101"/>
    <x v="0"/>
    <n v="0.80425542375181924"/>
    <n v="10"/>
    <s v="2021-04-06T00:39:12Z"/>
    <s v="2021-04-06"/>
  </r>
  <r>
    <n v="796188"/>
    <x v="1"/>
    <x v="1"/>
    <s v="Paid Course"/>
    <n v="100"/>
    <n v="9"/>
    <n v="1"/>
    <n v="45"/>
    <x v="0"/>
    <n v="0.2"/>
    <n v="4.5"/>
    <s v="2020-12-08T16:10:06Z"/>
    <s v="2020-12-08"/>
  </r>
  <r>
    <n v="1263966"/>
    <x v="2"/>
    <x v="1"/>
    <s v="Paid Course"/>
    <n v="100"/>
    <n v="9"/>
    <n v="1"/>
    <n v="19"/>
    <x v="0"/>
    <n v="0.45899241827442061"/>
    <n v="3"/>
    <s v="2021-06-27T22:00:27Z"/>
    <s v="2021-06-27"/>
  </r>
  <r>
    <n v="805630"/>
    <x v="2"/>
    <x v="1"/>
    <s v="Paid Course"/>
    <n v="25"/>
    <n v="9"/>
    <n v="5"/>
    <n v="9"/>
    <x v="0"/>
    <n v="0.15233232640012584"/>
    <n v="2"/>
    <s v="2020-04-01T21:22:52Z"/>
    <s v="2020-04-01"/>
  </r>
  <r>
    <n v="953432"/>
    <x v="2"/>
    <x v="1"/>
    <s v="Paid Course"/>
    <n v="50"/>
    <n v="9"/>
    <n v="4"/>
    <n v="6"/>
    <x v="2"/>
    <n v="0.80425542375181924"/>
    <n v="0.66666666666666596"/>
    <s v="2020-10-16T21:15:15Z"/>
    <s v="2020-10-16"/>
  </r>
  <r>
    <n v="585174"/>
    <x v="3"/>
    <x v="1"/>
    <s v="Paid Course"/>
    <n v="40"/>
    <n v="9"/>
    <n v="0"/>
    <n v="23"/>
    <x v="0"/>
    <n v="0.10518095381957582"/>
    <n v="2.5"/>
    <s v="2019-08-18T18:05:55Z"/>
    <s v="2019-08-18"/>
  </r>
  <r>
    <n v="821108"/>
    <x v="2"/>
    <x v="1"/>
    <s v="Paid Course"/>
    <n v="20"/>
    <n v="9"/>
    <n v="3"/>
    <n v="17"/>
    <x v="3"/>
    <n v="0.15233232640012584"/>
    <n v="0.71666666666666601"/>
    <s v="2020-04-23T22:57:42Z"/>
    <s v="2020-04-23"/>
  </r>
  <r>
    <n v="1198302"/>
    <x v="1"/>
    <x v="1"/>
    <s v="Paid Course"/>
    <n v="25"/>
    <n v="9"/>
    <n v="2"/>
    <n v="36"/>
    <x v="0"/>
    <n v="0.33862784297410509"/>
    <n v="3"/>
    <s v="2021-06-22T21:08:35Z"/>
    <s v="2021-06-22"/>
  </r>
  <r>
    <n v="811534"/>
    <x v="2"/>
    <x v="1"/>
    <s v="Paid Course"/>
    <n v="20"/>
    <n v="9"/>
    <n v="0"/>
    <n v="6"/>
    <x v="2"/>
    <n v="0.70203118349410953"/>
    <n v="1"/>
    <s v="2020-05-03T21:14:25Z"/>
    <s v="2020-05-03"/>
  </r>
  <r>
    <n v="737182"/>
    <x v="2"/>
    <x v="1"/>
    <s v="Paid Course"/>
    <n v="20"/>
    <n v="9"/>
    <n v="2"/>
    <n v="25"/>
    <x v="0"/>
    <n v="0.17866578294635072"/>
    <n v="3"/>
    <s v="2020-05-26T21:11:53Z"/>
    <s v="2020-05-26"/>
  </r>
  <r>
    <n v="93850"/>
    <x v="2"/>
    <x v="1"/>
    <s v="Paid Course"/>
    <n v="25"/>
    <n v="9"/>
    <n v="3"/>
    <n v="13"/>
    <x v="0"/>
    <n v="0.80403341215602486"/>
    <n v="1.5"/>
    <s v="2021-10-02T05:31:08Z"/>
    <s v="2021-10-02"/>
  </r>
  <r>
    <n v="1143032"/>
    <x v="3"/>
    <x v="1"/>
    <s v="Paid Course"/>
    <n v="25"/>
    <n v="9"/>
    <n v="1"/>
    <n v="13"/>
    <x v="2"/>
    <n v="7.1882044411295198E-2"/>
    <n v="1"/>
    <s v="2021-03-23T21:08:59Z"/>
    <s v="2021-03-23"/>
  </r>
  <r>
    <n v="1250742"/>
    <x v="2"/>
    <x v="1"/>
    <s v="Paid Course"/>
    <n v="75"/>
    <n v="8"/>
    <n v="0"/>
    <n v="45"/>
    <x v="2"/>
    <n v="0.49894621051243504"/>
    <n v="6"/>
    <s v="2021-06-14T16:32:26Z"/>
    <s v="2021-06-14"/>
  </r>
  <r>
    <n v="942768"/>
    <x v="3"/>
    <x v="1"/>
    <s v="Paid Course"/>
    <n v="25"/>
    <n v="8"/>
    <n v="0"/>
    <n v="11"/>
    <x v="0"/>
    <n v="0.47296265212040089"/>
    <n v="1.5"/>
    <s v="2020-08-30T03:11:48Z"/>
    <s v="2020-08-30"/>
  </r>
  <r>
    <n v="1244302"/>
    <x v="1"/>
    <x v="1"/>
    <s v="Paid Course"/>
    <n v="50"/>
    <n v="8"/>
    <n v="2"/>
    <n v="16"/>
    <x v="2"/>
    <n v="6.2359081888029633E-2"/>
    <n v="1"/>
    <s v="2021-06-20T19:53:50Z"/>
    <s v="2021-06-20"/>
  </r>
  <r>
    <n v="1104492"/>
    <x v="1"/>
    <x v="1"/>
    <s v="Paid Course"/>
    <n v="40"/>
    <n v="8"/>
    <n v="1"/>
    <n v="15"/>
    <x v="0"/>
    <n v="0.94010100881968983"/>
    <n v="1"/>
    <s v="2021-03-21T20:54:20Z"/>
    <s v="2021-03-21"/>
  </r>
  <r>
    <n v="889066"/>
    <x v="2"/>
    <x v="1"/>
    <s v="Paid Course"/>
    <n v="200"/>
    <n v="8"/>
    <n v="0"/>
    <n v="8"/>
    <x v="3"/>
    <n v="0.14000000000000001"/>
    <n v="1.5"/>
    <s v="2020-07-01T03:13:22Z"/>
    <s v="2020-07-01"/>
  </r>
  <r>
    <n v="812602"/>
    <x v="1"/>
    <x v="1"/>
    <s v="Paid Course"/>
    <n v="95"/>
    <n v="8"/>
    <n v="0"/>
    <n v="50"/>
    <x v="2"/>
    <n v="0.15233232640012584"/>
    <n v="4"/>
    <s v="2020-04-12T19:38:48Z"/>
    <s v="2020-04-12"/>
  </r>
  <r>
    <n v="647884"/>
    <x v="1"/>
    <x v="1"/>
    <s v="Paid Course"/>
    <n v="25"/>
    <n v="8"/>
    <n v="0"/>
    <n v="12"/>
    <x v="2"/>
    <n v="0.95582651068530056"/>
    <n v="1"/>
    <s v="2019-10-28T20:33:28Z"/>
    <s v="2019-10-28"/>
  </r>
  <r>
    <n v="244000"/>
    <x v="2"/>
    <x v="1"/>
    <s v="Paid Course"/>
    <n v="125"/>
    <n v="8"/>
    <n v="1"/>
    <n v="19"/>
    <x v="0"/>
    <n v="0.51492834797637821"/>
    <n v="2.5"/>
    <s v="2018-06-16T11:02:39Z"/>
    <s v="2018-06-16"/>
  </r>
  <r>
    <n v="217320"/>
    <x v="1"/>
    <x v="1"/>
    <s v="Paid Course"/>
    <n v="20"/>
    <n v="8"/>
    <n v="1"/>
    <n v="26"/>
    <x v="0"/>
    <n v="5.8659174998390573E-2"/>
    <n v="3.5"/>
    <s v="2018-05-16T17:23:28Z"/>
    <s v="2018-05-16"/>
  </r>
  <r>
    <n v="838896"/>
    <x v="1"/>
    <x v="1"/>
    <s v="Paid Course"/>
    <n v="50"/>
    <n v="8"/>
    <n v="0"/>
    <n v="10"/>
    <x v="2"/>
    <n v="0.28652747807243384"/>
    <n v="1"/>
    <s v="2020-06-21T02:40:52Z"/>
    <s v="2020-06-21"/>
  </r>
  <r>
    <n v="1165268"/>
    <x v="3"/>
    <x v="1"/>
    <s v="Paid Course"/>
    <n v="30"/>
    <n v="8"/>
    <n v="0"/>
    <n v="20"/>
    <x v="2"/>
    <n v="9.6710854254861922E-2"/>
    <n v="3"/>
    <s v="2021-04-11T04:27:34Z"/>
    <s v="2021-04-11"/>
  </r>
  <r>
    <n v="1009622"/>
    <x v="3"/>
    <x v="1"/>
    <s v="Paid Course"/>
    <n v="80"/>
    <n v="8"/>
    <n v="1"/>
    <n v="43"/>
    <x v="0"/>
    <n v="6.4238814355750073E-2"/>
    <n v="5.5"/>
    <s v="2020-12-14T01:25:19Z"/>
    <s v="2020-12-14"/>
  </r>
  <r>
    <n v="1144288"/>
    <x v="1"/>
    <x v="1"/>
    <s v="Paid Course"/>
    <n v="20"/>
    <n v="8"/>
    <n v="1"/>
    <n v="9"/>
    <x v="2"/>
    <n v="5.3341297544318156E-4"/>
    <n v="1"/>
    <s v="2021-03-16T22:39:09Z"/>
    <s v="2021-03-16"/>
  </r>
  <r>
    <n v="621014"/>
    <x v="2"/>
    <x v="1"/>
    <s v="Paid Course"/>
    <n v="50"/>
    <n v="8"/>
    <n v="1"/>
    <n v="8"/>
    <x v="0"/>
    <n v="0.80538728478508415"/>
    <n v="1"/>
    <s v="2019-09-25T21:59:24Z"/>
    <s v="2019-09-25"/>
  </r>
  <r>
    <n v="673750"/>
    <x v="2"/>
    <x v="1"/>
    <s v="Paid Course"/>
    <n v="50"/>
    <n v="8"/>
    <n v="2"/>
    <n v="14"/>
    <x v="2"/>
    <n v="0.53427963313272531"/>
    <n v="2"/>
    <s v="2019-11-21T20:47:58Z"/>
    <s v="2019-11-21"/>
  </r>
  <r>
    <n v="838320"/>
    <x v="1"/>
    <x v="1"/>
    <s v="Paid Course"/>
    <n v="20"/>
    <n v="8"/>
    <n v="0"/>
    <n v="11"/>
    <x v="0"/>
    <n v="0.61711417816492997"/>
    <n v="1.5"/>
    <s v="2020-06-26T16:57:13Z"/>
    <s v="2020-06-26"/>
  </r>
  <r>
    <n v="1110256"/>
    <x v="2"/>
    <x v="1"/>
    <s v="Paid Course"/>
    <n v="35"/>
    <n v="8"/>
    <n v="4"/>
    <n v="10"/>
    <x v="2"/>
    <n v="0.95564874235894903"/>
    <n v="0.66666666666666596"/>
    <s v="2021-04-20T22:15:19Z"/>
    <s v="2021-04-20"/>
  </r>
  <r>
    <n v="1178150"/>
    <x v="2"/>
    <x v="1"/>
    <s v="Paid Course"/>
    <n v="20"/>
    <n v="8"/>
    <n v="1"/>
    <n v="8"/>
    <x v="0"/>
    <n v="0.87556444849364212"/>
    <n v="1"/>
    <s v="2021-04-17T16:33:31Z"/>
    <s v="2021-04-17"/>
  </r>
  <r>
    <n v="597084"/>
    <x v="2"/>
    <x v="1"/>
    <s v="Paid Course"/>
    <n v="50"/>
    <n v="7"/>
    <n v="3"/>
    <n v="28"/>
    <x v="2"/>
    <n v="0.14000000000000001"/>
    <n v="2.5"/>
    <s v="2019-10-26T20:20:43Z"/>
    <s v="2019-10-26"/>
  </r>
  <r>
    <n v="1178226"/>
    <x v="3"/>
    <x v="1"/>
    <s v="Paid Course"/>
    <n v="50"/>
    <n v="7"/>
    <n v="0"/>
    <n v="28"/>
    <x v="2"/>
    <n v="0.83137582491187911"/>
    <n v="4.5"/>
    <s v="2021-04-24T19:24:51Z"/>
    <s v="2021-04-24"/>
  </r>
  <r>
    <n v="1133648"/>
    <x v="3"/>
    <x v="1"/>
    <s v="Paid Course"/>
    <n v="30"/>
    <n v="7"/>
    <n v="2"/>
    <n v="18"/>
    <x v="0"/>
    <n v="0.21016079848051394"/>
    <n v="2.5"/>
    <s v="2021-03-16T16:31:23Z"/>
    <s v="2021-03-16"/>
  </r>
  <r>
    <n v="1036766"/>
    <x v="3"/>
    <x v="1"/>
    <s v="Paid Course"/>
    <n v="30"/>
    <n v="7"/>
    <n v="0"/>
    <n v="8"/>
    <x v="2"/>
    <n v="0.11414750455629752"/>
    <n v="2"/>
    <s v="2021-01-03T14:38:04Z"/>
    <s v="2021-01-03"/>
  </r>
  <r>
    <n v="858064"/>
    <x v="1"/>
    <x v="1"/>
    <s v="Paid Course"/>
    <n v="30"/>
    <n v="7"/>
    <n v="2"/>
    <n v="13"/>
    <x v="3"/>
    <n v="0.2030672047144283"/>
    <n v="1"/>
    <s v="2020-05-24T17:31:13Z"/>
    <s v="2020-05-24"/>
  </r>
  <r>
    <n v="909970"/>
    <x v="3"/>
    <x v="1"/>
    <s v="Paid Course"/>
    <n v="20"/>
    <n v="7"/>
    <n v="1"/>
    <n v="5"/>
    <x v="3"/>
    <n v="0.27506554380112624"/>
    <n v="0.61666666666666603"/>
    <s v="2020-08-17T19:28:32Z"/>
    <s v="2020-08-17"/>
  </r>
  <r>
    <n v="387064"/>
    <x v="1"/>
    <x v="1"/>
    <s v="Paid Course"/>
    <n v="20"/>
    <n v="7"/>
    <n v="1"/>
    <n v="46"/>
    <x v="2"/>
    <n v="0.10971713367532898"/>
    <n v="2"/>
    <s v="2019-01-22T19:34:43Z"/>
    <s v="2019-01-22"/>
  </r>
  <r>
    <n v="212520"/>
    <x v="1"/>
    <x v="1"/>
    <s v="Paid Course"/>
    <n v="50"/>
    <n v="7"/>
    <n v="0"/>
    <n v="31"/>
    <x v="2"/>
    <n v="0.17866578294635072"/>
    <n v="3.5"/>
    <s v="2018-05-09T20:01:06Z"/>
    <s v="2018-05-09"/>
  </r>
  <r>
    <n v="212438"/>
    <x v="1"/>
    <x v="1"/>
    <s v="Paid Course"/>
    <n v="50"/>
    <n v="7"/>
    <n v="0"/>
    <n v="17"/>
    <x v="0"/>
    <n v="0.9743505888292866"/>
    <n v="3"/>
    <s v="2018-05-09T19:50:45Z"/>
    <s v="2018-05-09"/>
  </r>
  <r>
    <n v="806640"/>
    <x v="1"/>
    <x v="1"/>
    <s v="Paid Course"/>
    <n v="75"/>
    <n v="7"/>
    <n v="2"/>
    <n v="14"/>
    <x v="2"/>
    <n v="0.97902747116097788"/>
    <n v="1"/>
    <s v="2020-03-29T00:12:02Z"/>
    <s v="2020-03-29"/>
  </r>
  <r>
    <n v="34332"/>
    <x v="1"/>
    <x v="1"/>
    <s v="Paid Course"/>
    <n v="50"/>
    <n v="7"/>
    <n v="1"/>
    <n v="25"/>
    <x v="3"/>
    <n v="0.39286890290201948"/>
    <n v="1.5"/>
    <s v="2021-02-22T18:19:38Z"/>
    <s v="2021-02-22"/>
  </r>
  <r>
    <n v="880564"/>
    <x v="2"/>
    <x v="1"/>
    <s v="Paid Course"/>
    <n v="25"/>
    <n v="7"/>
    <n v="0"/>
    <n v="12"/>
    <x v="0"/>
    <n v="0.87556444849364212"/>
    <n v="1"/>
    <s v="2020-07-11T17:22:40Z"/>
    <s v="2020-07-11"/>
  </r>
  <r>
    <n v="1027678"/>
    <x v="2"/>
    <x v="1"/>
    <s v="Paid Course"/>
    <n v="25"/>
    <n v="7"/>
    <n v="1"/>
    <n v="13"/>
    <x v="0"/>
    <n v="0.97135127887558337"/>
    <n v="1"/>
    <s v="2021-03-06T23:59:02Z"/>
    <s v="2021-03-06"/>
  </r>
  <r>
    <n v="429482"/>
    <x v="2"/>
    <x v="1"/>
    <s v="Paid Course"/>
    <n v="35"/>
    <n v="7"/>
    <n v="1"/>
    <n v="19"/>
    <x v="2"/>
    <n v="7.3480117541691259E-2"/>
    <n v="1"/>
    <s v="2019-02-23T04:37:14Z"/>
    <s v="2019-02-23"/>
  </r>
  <r>
    <n v="1179546"/>
    <x v="2"/>
    <x v="1"/>
    <s v="Paid Course"/>
    <n v="30"/>
    <n v="7"/>
    <n v="1"/>
    <n v="29"/>
    <x v="2"/>
    <n v="0.88402641656988301"/>
    <n v="2"/>
    <s v="2021-04-28T00:08:38Z"/>
    <s v="2021-04-28"/>
  </r>
  <r>
    <n v="671548"/>
    <x v="2"/>
    <x v="1"/>
    <s v="Paid Course"/>
    <n v="20"/>
    <n v="7"/>
    <n v="2"/>
    <n v="18"/>
    <x v="2"/>
    <n v="5.985856136522727E-2"/>
    <n v="1"/>
    <s v="2020-01-07T17:48:25Z"/>
    <s v="2020-01-07"/>
  </r>
  <r>
    <n v="1073430"/>
    <x v="2"/>
    <x v="1"/>
    <s v="Paid Course"/>
    <n v="20"/>
    <n v="7"/>
    <n v="3"/>
    <n v="15"/>
    <x v="2"/>
    <n v="0.95582651068530056"/>
    <n v="2"/>
    <s v="2021-02-13T23:21:49Z"/>
    <s v="2021-02-13"/>
  </r>
  <r>
    <n v="1257502"/>
    <x v="2"/>
    <x v="1"/>
    <s v="Paid Course"/>
    <n v="20"/>
    <n v="7"/>
    <n v="3"/>
    <n v="24"/>
    <x v="0"/>
    <n v="0.52949141118894527"/>
    <n v="1"/>
    <s v="2021-06-28T23:51:45Z"/>
    <s v="2021-06-28"/>
  </r>
  <r>
    <n v="811416"/>
    <x v="2"/>
    <x v="1"/>
    <s v="Paid Course"/>
    <n v="50"/>
    <n v="7"/>
    <n v="4"/>
    <n v="29"/>
    <x v="0"/>
    <n v="0.17866578294635072"/>
    <n v="3.5"/>
    <s v="2020-04-06T18:00:04Z"/>
    <s v="2020-04-06"/>
  </r>
  <r>
    <n v="1196700"/>
    <x v="2"/>
    <x v="1"/>
    <s v="Paid Course"/>
    <n v="45"/>
    <n v="7"/>
    <n v="1"/>
    <n v="27"/>
    <x v="2"/>
    <n v="0.52917866581153161"/>
    <n v="3.5"/>
    <s v="2021-05-31T17:02:09Z"/>
    <s v="2021-05-31"/>
  </r>
  <r>
    <n v="1223570"/>
    <x v="1"/>
    <x v="1"/>
    <s v="Paid Course"/>
    <n v="25"/>
    <n v="7"/>
    <n v="1"/>
    <n v="27"/>
    <x v="2"/>
    <n v="0.59215986840421164"/>
    <n v="3.5"/>
    <s v="2021-05-23T23:51:34Z"/>
    <s v="2021-05-23"/>
  </r>
  <r>
    <n v="944550"/>
    <x v="1"/>
    <x v="1"/>
    <s v="Paid Course"/>
    <n v="50"/>
    <n v="7"/>
    <n v="0"/>
    <n v="10"/>
    <x v="3"/>
    <n v="0.80403341215602486"/>
    <n v="1"/>
    <s v="2020-08-29T21:48:56Z"/>
    <s v="2020-08-29"/>
  </r>
  <r>
    <n v="1216164"/>
    <x v="3"/>
    <x v="1"/>
    <s v="Paid Course"/>
    <n v="195"/>
    <n v="7"/>
    <n v="0"/>
    <n v="87"/>
    <x v="2"/>
    <n v="0.87556444849364212"/>
    <n v="8.5"/>
    <s v="2021-05-15T21:32:29Z"/>
    <s v="2021-05-15"/>
  </r>
  <r>
    <n v="339382"/>
    <x v="1"/>
    <x v="1"/>
    <s v="Paid Course"/>
    <n v="20"/>
    <n v="7"/>
    <n v="0"/>
    <n v="17"/>
    <x v="2"/>
    <n v="0.96017887337199004"/>
    <n v="0.53333333333333299"/>
    <s v="2018-11-30T20:48:59Z"/>
    <s v="2018-11-30"/>
  </r>
  <r>
    <n v="219756"/>
    <x v="1"/>
    <x v="1"/>
    <s v="Paid Course"/>
    <n v="50"/>
    <n v="6"/>
    <n v="2"/>
    <n v="23"/>
    <x v="0"/>
    <n v="0.33922069543153455"/>
    <n v="3"/>
    <s v="2018-05-19T16:51:41Z"/>
    <s v="2018-05-19"/>
  </r>
  <r>
    <n v="1156530"/>
    <x v="2"/>
    <x v="1"/>
    <s v="Paid Course"/>
    <n v="200"/>
    <n v="6"/>
    <n v="0"/>
    <n v="39"/>
    <x v="0"/>
    <n v="0.84687401434941301"/>
    <n v="2.5"/>
    <s v="2021-03-29T16:19:49Z"/>
    <s v="2021-03-29"/>
  </r>
  <r>
    <n v="1104858"/>
    <x v="3"/>
    <x v="1"/>
    <s v="Paid Course"/>
    <n v="50"/>
    <n v="6"/>
    <n v="0"/>
    <n v="49"/>
    <x v="0"/>
    <n v="0.2"/>
    <n v="3"/>
    <s v="2021-05-01T21:49:18Z"/>
    <s v="2021-05-01"/>
  </r>
  <r>
    <n v="218596"/>
    <x v="1"/>
    <x v="1"/>
    <s v="Paid Course"/>
    <n v="50"/>
    <n v="6"/>
    <n v="2"/>
    <n v="30"/>
    <x v="0"/>
    <n v="0.96017887337199004"/>
    <n v="3"/>
    <s v="2018-05-19T16:44:04Z"/>
    <s v="2018-05-19"/>
  </r>
  <r>
    <n v="843620"/>
    <x v="3"/>
    <x v="1"/>
    <s v="Paid Course"/>
    <n v="40"/>
    <n v="6"/>
    <n v="2"/>
    <n v="46"/>
    <x v="2"/>
    <n v="0.26013300365237602"/>
    <n v="4.5"/>
    <s v="2020-06-20T15:34:32Z"/>
    <s v="2020-06-20"/>
  </r>
  <r>
    <n v="734280"/>
    <x v="2"/>
    <x v="1"/>
    <s v="Paid Course"/>
    <n v="25"/>
    <n v="6"/>
    <n v="1"/>
    <n v="27"/>
    <x v="3"/>
    <n v="0.15233232640012584"/>
    <n v="4.5"/>
    <s v="2020-02-08T16:55:55Z"/>
    <s v="2020-02-08"/>
  </r>
  <r>
    <n v="211026"/>
    <x v="1"/>
    <x v="1"/>
    <s v="Paid Course"/>
    <n v="50"/>
    <n v="6"/>
    <n v="0"/>
    <n v="17"/>
    <x v="0"/>
    <n v="0.2"/>
    <n v="3"/>
    <s v="2018-05-07T22:15:04Z"/>
    <s v="2018-05-07"/>
  </r>
  <r>
    <n v="1201918"/>
    <x v="3"/>
    <x v="1"/>
    <s v="Paid Course"/>
    <n v="40"/>
    <n v="6"/>
    <n v="0"/>
    <n v="15"/>
    <x v="2"/>
    <n v="0.34716194137316991"/>
    <n v="2.5"/>
    <s v="2021-05-05T17:05:21Z"/>
    <s v="2021-05-05"/>
  </r>
  <r>
    <n v="250902"/>
    <x v="2"/>
    <x v="1"/>
    <s v="Paid Course"/>
    <n v="45"/>
    <n v="6"/>
    <n v="0"/>
    <n v="12"/>
    <x v="3"/>
    <n v="0.69039106148599183"/>
    <n v="2"/>
    <s v="2018-06-27T15:15:12Z"/>
    <s v="2018-06-27"/>
  </r>
  <r>
    <n v="327310"/>
    <x v="3"/>
    <x v="1"/>
    <s v="Paid Course"/>
    <n v="20"/>
    <n v="6"/>
    <n v="0"/>
    <n v="5"/>
    <x v="2"/>
    <n v="0.17866578294635072"/>
    <n v="0.55000000000000004"/>
    <s v="2019-01-12T06:46:34Z"/>
    <s v="2019-01-12"/>
  </r>
  <r>
    <n v="560472"/>
    <x v="2"/>
    <x v="1"/>
    <s v="Paid Course"/>
    <n v="50"/>
    <n v="6"/>
    <n v="2"/>
    <n v="32"/>
    <x v="0"/>
    <n v="0.36817596583924184"/>
    <n v="1"/>
    <s v="2019-07-22T20:56:34Z"/>
    <s v="2019-07-22"/>
  </r>
  <r>
    <n v="531710"/>
    <x v="2"/>
    <x v="1"/>
    <s v="Paid Course"/>
    <n v="30"/>
    <n v="6"/>
    <n v="2"/>
    <n v="19"/>
    <x v="2"/>
    <n v="0.80198156595798753"/>
    <n v="0.55000000000000004"/>
    <s v="2019-07-10T00:16:42Z"/>
    <s v="2019-07-10"/>
  </r>
  <r>
    <n v="594852"/>
    <x v="1"/>
    <x v="1"/>
    <s v="Paid Course"/>
    <n v="20"/>
    <n v="6"/>
    <n v="0"/>
    <n v="27"/>
    <x v="2"/>
    <n v="0.87556444849364212"/>
    <n v="1"/>
    <s v="2019-12-17T20:36:08Z"/>
    <s v="2019-12-17"/>
  </r>
  <r>
    <n v="1164832"/>
    <x v="3"/>
    <x v="1"/>
    <s v="Paid Course"/>
    <n v="200"/>
    <n v="6"/>
    <n v="0"/>
    <n v="11"/>
    <x v="3"/>
    <n v="0.95582651068530056"/>
    <n v="1"/>
    <s v="2021-05-15T14:15:55Z"/>
    <s v="2021-05-15"/>
  </r>
  <r>
    <n v="302484"/>
    <x v="2"/>
    <x v="1"/>
    <s v="Paid Course"/>
    <n v="35"/>
    <n v="6"/>
    <n v="0"/>
    <n v="7"/>
    <x v="2"/>
    <n v="0.42789715382889326"/>
    <n v="1"/>
    <s v="2020-11-18T14:51:43Z"/>
    <s v="2020-11-18"/>
  </r>
  <r>
    <n v="849632"/>
    <x v="2"/>
    <x v="1"/>
    <s v="Paid Course"/>
    <n v="20"/>
    <n v="6"/>
    <n v="0"/>
    <n v="23"/>
    <x v="2"/>
    <n v="0.24354031768833106"/>
    <n v="2.5"/>
    <s v="2020-07-10T17:11:15Z"/>
    <s v="2020-07-10"/>
  </r>
  <r>
    <n v="1058262"/>
    <x v="1"/>
    <x v="1"/>
    <s v="Paid Course"/>
    <n v="20"/>
    <n v="6"/>
    <n v="1"/>
    <n v="14"/>
    <x v="2"/>
    <n v="0.47296265212040089"/>
    <n v="1.5"/>
    <s v="2021-04-10T16:57:05Z"/>
    <s v="2021-04-10"/>
  </r>
  <r>
    <n v="657050"/>
    <x v="2"/>
    <x v="1"/>
    <s v="Paid Course"/>
    <n v="20"/>
    <n v="6"/>
    <n v="2"/>
    <n v="13"/>
    <x v="2"/>
    <n v="0.81710390315925219"/>
    <n v="1.5"/>
    <s v="2019-11-12T04:52:21Z"/>
    <s v="2019-11-12"/>
  </r>
  <r>
    <n v="552606"/>
    <x v="1"/>
    <x v="1"/>
    <s v="Paid Course"/>
    <n v="95"/>
    <n v="5"/>
    <n v="2"/>
    <n v="45"/>
    <x v="2"/>
    <n v="0.33862784297410509"/>
    <n v="4.5"/>
    <s v="2019-08-06T18:39:34Z"/>
    <s v="2019-08-06"/>
  </r>
  <r>
    <n v="1216752"/>
    <x v="1"/>
    <x v="1"/>
    <s v="Paid Course"/>
    <n v="55"/>
    <n v="5"/>
    <n v="2"/>
    <n v="19"/>
    <x v="2"/>
    <n v="0.88723815057562705"/>
    <n v="2"/>
    <s v="2021-05-18T07:14:21Z"/>
    <s v="2021-05-18"/>
  </r>
  <r>
    <n v="208126"/>
    <x v="1"/>
    <x v="1"/>
    <s v="Paid Course"/>
    <n v="30"/>
    <n v="5"/>
    <n v="1"/>
    <n v="16"/>
    <x v="0"/>
    <n v="0.33862784297410509"/>
    <n v="2"/>
    <s v="2018-05-07T21:18:09Z"/>
    <s v="2018-05-07"/>
  </r>
  <r>
    <n v="1153326"/>
    <x v="3"/>
    <x v="1"/>
    <s v="Paid Course"/>
    <n v="40"/>
    <n v="5"/>
    <n v="0"/>
    <n v="16"/>
    <x v="2"/>
    <n v="0.51888444523745203"/>
    <n v="1.5"/>
    <s v="2021-05-01T00:12:09Z"/>
    <s v="2021-05-01"/>
  </r>
  <r>
    <n v="551964"/>
    <x v="3"/>
    <x v="1"/>
    <s v="Paid Course"/>
    <n v="20"/>
    <n v="5"/>
    <n v="2"/>
    <n v="20"/>
    <x v="2"/>
    <n v="0.81210173106694461"/>
    <n v="1.5"/>
    <s v="2019-07-14T22:01:30Z"/>
    <s v="2019-07-14"/>
  </r>
  <r>
    <n v="1031648"/>
    <x v="3"/>
    <x v="1"/>
    <s v="Paid Course"/>
    <n v="20"/>
    <n v="5"/>
    <n v="2"/>
    <n v="9"/>
    <x v="2"/>
    <n v="0.83812885305650986"/>
    <n v="0.6"/>
    <s v="2020-12-22T14:39:13Z"/>
    <s v="2020-12-22"/>
  </r>
  <r>
    <n v="1240730"/>
    <x v="3"/>
    <x v="1"/>
    <s v="Paid Course"/>
    <n v="195"/>
    <n v="5"/>
    <n v="0"/>
    <n v="156"/>
    <x v="2"/>
    <n v="0.71081993528130372"/>
    <n v="24"/>
    <s v="2021-06-21T15:35:08Z"/>
    <s v="2021-06-21"/>
  </r>
  <r>
    <n v="1227748"/>
    <x v="3"/>
    <x v="1"/>
    <s v="Paid Course"/>
    <n v="20"/>
    <n v="5"/>
    <n v="0"/>
    <n v="29"/>
    <x v="0"/>
    <n v="0.10971713367532898"/>
    <n v="2"/>
    <s v="2021-06-07T19:24:37Z"/>
    <s v="2021-06-07"/>
  </r>
  <r>
    <n v="1106148"/>
    <x v="2"/>
    <x v="1"/>
    <s v="Paid Course"/>
    <n v="55"/>
    <n v="5"/>
    <n v="0"/>
    <n v="11"/>
    <x v="2"/>
    <n v="0.64301752605405615"/>
    <n v="1"/>
    <s v="2021-04-17T22:33:36Z"/>
    <s v="2021-04-17"/>
  </r>
  <r>
    <n v="556076"/>
    <x v="1"/>
    <x v="1"/>
    <s v="Paid Course"/>
    <n v="50"/>
    <n v="5"/>
    <n v="1"/>
    <n v="8"/>
    <x v="2"/>
    <n v="0.60181663624547088"/>
    <n v="1"/>
    <s v="2019-07-21T18:25:38Z"/>
    <s v="2019-07-21"/>
  </r>
  <r>
    <n v="1174974"/>
    <x v="1"/>
    <x v="1"/>
    <s v="Paid Course"/>
    <n v="70"/>
    <n v="5"/>
    <n v="0"/>
    <n v="10"/>
    <x v="2"/>
    <n v="0.91345406351872926"/>
    <n v="1.5"/>
    <s v="2021-04-12T08:28:40Z"/>
    <s v="2021-04-12"/>
  </r>
  <r>
    <n v="218856"/>
    <x v="1"/>
    <x v="1"/>
    <s v="Paid Course"/>
    <n v="50"/>
    <n v="5"/>
    <n v="0"/>
    <n v="23"/>
    <x v="2"/>
    <n v="0.34889562891974035"/>
    <n v="3"/>
    <s v="2018-05-19T16:49:04Z"/>
    <s v="2018-05-19"/>
  </r>
  <r>
    <n v="1114470"/>
    <x v="3"/>
    <x v="1"/>
    <s v="Paid Course"/>
    <n v="40"/>
    <n v="5"/>
    <n v="0"/>
    <n v="63"/>
    <x v="0"/>
    <n v="0.93440877522112697"/>
    <n v="7"/>
    <s v="2021-02-17T20:25:49Z"/>
    <s v="2021-02-17"/>
  </r>
  <r>
    <n v="1164720"/>
    <x v="3"/>
    <x v="1"/>
    <s v="Paid Course"/>
    <n v="200"/>
    <n v="5"/>
    <n v="3"/>
    <n v="7"/>
    <x v="2"/>
    <n v="0.79952145474640657"/>
    <n v="1"/>
    <s v="2021-03-31T17:19:38Z"/>
    <s v="2021-03-31"/>
  </r>
  <r>
    <n v="682986"/>
    <x v="2"/>
    <x v="1"/>
    <s v="Paid Course"/>
    <n v="40"/>
    <n v="5"/>
    <n v="2"/>
    <n v="16"/>
    <x v="3"/>
    <n v="7.3480117541691259E-2"/>
    <n v="1.5"/>
    <s v="2019-11-30T22:38:49Z"/>
    <s v="2019-11-30"/>
  </r>
  <r>
    <n v="1129652"/>
    <x v="1"/>
    <x v="1"/>
    <s v="Paid Course"/>
    <n v="20"/>
    <n v="5"/>
    <n v="1"/>
    <n v="7"/>
    <x v="0"/>
    <n v="0.75777418958165843"/>
    <n v="0.58333333333333304"/>
    <s v="2021-04-19T20:52:48Z"/>
    <s v="2021-04-19"/>
  </r>
  <r>
    <n v="177584"/>
    <x v="3"/>
    <x v="1"/>
    <s v="Paid Course"/>
    <n v="50"/>
    <n v="5"/>
    <n v="0"/>
    <n v="35"/>
    <x v="0"/>
    <n v="0.93762651605910596"/>
    <n v="5"/>
    <s v="2018-03-31T20:24:16Z"/>
    <s v="2018-03-31"/>
  </r>
  <r>
    <n v="1237912"/>
    <x v="2"/>
    <x v="1"/>
    <s v="Paid Course"/>
    <n v="145"/>
    <n v="5"/>
    <n v="0"/>
    <n v="13"/>
    <x v="2"/>
    <n v="0.34058551637707013"/>
    <n v="1"/>
    <s v="2021-06-16T05:29:13Z"/>
    <s v="2021-06-16"/>
  </r>
  <r>
    <n v="765056"/>
    <x v="1"/>
    <x v="1"/>
    <s v="Paid Course"/>
    <n v="25"/>
    <n v="5"/>
    <n v="1"/>
    <n v="11"/>
    <x v="2"/>
    <n v="0.80403341215602486"/>
    <n v="2"/>
    <s v="2020-02-22T17:33:15Z"/>
    <s v="2020-02-22"/>
  </r>
  <r>
    <n v="589778"/>
    <x v="2"/>
    <x v="1"/>
    <s v="Paid Course"/>
    <n v="20"/>
    <n v="5"/>
    <n v="2"/>
    <n v="59"/>
    <x v="2"/>
    <n v="0.72748014032894903"/>
    <n v="2"/>
    <s v="2019-08-23T20:13:45Z"/>
    <s v="2019-08-23"/>
  </r>
  <r>
    <n v="614668"/>
    <x v="2"/>
    <x v="1"/>
    <s v="Paid Course"/>
    <n v="40"/>
    <n v="5"/>
    <n v="0"/>
    <n v="48"/>
    <x v="2"/>
    <n v="0.80425542375181924"/>
    <n v="5.5"/>
    <s v="2019-11-13T17:43:47Z"/>
    <s v="2019-11-13"/>
  </r>
  <r>
    <n v="1144780"/>
    <x v="1"/>
    <x v="1"/>
    <s v="Paid Course"/>
    <n v="35"/>
    <n v="5"/>
    <n v="1"/>
    <n v="17"/>
    <x v="0"/>
    <n v="0.78591651976482235"/>
    <n v="4"/>
    <s v="2021-03-28T18:15:08Z"/>
    <s v="2021-03-28"/>
  </r>
  <r>
    <n v="544944"/>
    <x v="3"/>
    <x v="1"/>
    <s v="Paid Course"/>
    <n v="20"/>
    <n v="5"/>
    <n v="2"/>
    <n v="17"/>
    <x v="3"/>
    <n v="0.88195775112214514"/>
    <n v="2"/>
    <s v="2019-08-04T20:39:47Z"/>
    <s v="2019-08-04"/>
  </r>
  <r>
    <n v="707224"/>
    <x v="2"/>
    <x v="1"/>
    <s v="Paid Course"/>
    <n v="30"/>
    <n v="5"/>
    <n v="2"/>
    <n v="15"/>
    <x v="0"/>
    <n v="0.77191361160320215"/>
    <n v="2"/>
    <s v="2021-02-03T16:23:16Z"/>
    <s v="2021-02-03"/>
  </r>
  <r>
    <n v="1078254"/>
    <x v="2"/>
    <x v="1"/>
    <s v="Paid Course"/>
    <n v="30"/>
    <n v="5"/>
    <n v="2"/>
    <n v="51"/>
    <x v="3"/>
    <n v="0.59602410640353831"/>
    <n v="5"/>
    <s v="2021-02-02T17:03:27Z"/>
    <s v="2021-02-02"/>
  </r>
  <r>
    <n v="1029322"/>
    <x v="2"/>
    <x v="1"/>
    <s v="Paid Course"/>
    <n v="200"/>
    <n v="5"/>
    <n v="0"/>
    <n v="10"/>
    <x v="0"/>
    <n v="0.68189904843475868"/>
    <n v="2"/>
    <s v="2021-01-19T16:37:27Z"/>
    <s v="2021-01-19"/>
  </r>
  <r>
    <n v="1236254"/>
    <x v="3"/>
    <x v="1"/>
    <s v="Paid Course"/>
    <n v="75"/>
    <n v="5"/>
    <n v="0"/>
    <n v="24"/>
    <x v="0"/>
    <n v="0.78185628200057988"/>
    <n v="2"/>
    <s v="2021-05-31T18:31:33Z"/>
    <s v="2021-05-31"/>
  </r>
  <r>
    <n v="214218"/>
    <x v="1"/>
    <x v="1"/>
    <s v="Paid Course"/>
    <n v="20"/>
    <n v="5"/>
    <n v="0"/>
    <n v="23"/>
    <x v="2"/>
    <n v="0.31037391716822671"/>
    <n v="3"/>
    <s v="2018-05-19T15:55:12Z"/>
    <s v="2018-05-19"/>
  </r>
  <r>
    <n v="513212"/>
    <x v="3"/>
    <x v="1"/>
    <s v="Paid Course"/>
    <n v="80"/>
    <n v="4"/>
    <n v="0"/>
    <n v="8"/>
    <x v="2"/>
    <n v="0.78117685661073422"/>
    <n v="1"/>
    <s v="2019-06-22T23:37:56Z"/>
    <s v="2019-06-22"/>
  </r>
  <r>
    <n v="570188"/>
    <x v="3"/>
    <x v="1"/>
    <s v="Paid Course"/>
    <n v="20"/>
    <n v="4"/>
    <n v="0"/>
    <n v="8"/>
    <x v="2"/>
    <n v="0.17866578294635072"/>
    <n v="0.68333333333333302"/>
    <s v="2019-08-04T18:48:18Z"/>
    <s v="2019-08-04"/>
  </r>
  <r>
    <n v="978272"/>
    <x v="3"/>
    <x v="1"/>
    <s v="Paid Course"/>
    <n v="20"/>
    <n v="4"/>
    <n v="1"/>
    <n v="8"/>
    <x v="0"/>
    <n v="0.2"/>
    <n v="0.61666666666666603"/>
    <s v="2020-11-18T01:59:31Z"/>
    <s v="2020-11-18"/>
  </r>
  <r>
    <n v="1264512"/>
    <x v="2"/>
    <x v="1"/>
    <s v="Paid Course"/>
    <n v="70"/>
    <n v="4"/>
    <n v="3"/>
    <n v="13"/>
    <x v="2"/>
    <n v="0.33901994199102381"/>
    <n v="2"/>
    <s v="2021-06-29T21:32:21Z"/>
    <s v="2021-06-29"/>
  </r>
  <r>
    <n v="1239206"/>
    <x v="2"/>
    <x v="1"/>
    <s v="Paid Course"/>
    <n v="200"/>
    <n v="4"/>
    <n v="1"/>
    <n v="16"/>
    <x v="2"/>
    <n v="0.87066957823325564"/>
    <n v="1.5"/>
    <s v="2021-06-28T15:09:21Z"/>
    <s v="2021-06-28"/>
  </r>
  <r>
    <n v="753154"/>
    <x v="3"/>
    <x v="1"/>
    <s v="Paid Course"/>
    <n v="20"/>
    <n v="4"/>
    <n v="3"/>
    <n v="7"/>
    <x v="0"/>
    <n v="0.29557906517769528"/>
    <n v="0.51666666666666605"/>
    <s v="2020-02-05T19:58:53Z"/>
    <s v="2020-02-05"/>
  </r>
  <r>
    <n v="204014"/>
    <x v="1"/>
    <x v="1"/>
    <s v="Paid Course"/>
    <n v="50"/>
    <n v="4"/>
    <n v="0"/>
    <n v="16"/>
    <x v="2"/>
    <n v="0.43563382193479683"/>
    <n v="4"/>
    <s v="2018-04-30T16:15:20Z"/>
    <s v="2018-04-30"/>
  </r>
  <r>
    <n v="917176"/>
    <x v="1"/>
    <x v="1"/>
    <s v="Paid Course"/>
    <n v="50"/>
    <n v="4"/>
    <n v="0"/>
    <n v="18"/>
    <x v="2"/>
    <n v="0.92782527046165819"/>
    <n v="0.73333333333333295"/>
    <s v="2021-03-07T23:22:53Z"/>
    <s v="2021-03-07"/>
  </r>
  <r>
    <n v="1236576"/>
    <x v="1"/>
    <x v="1"/>
    <s v="Paid Course"/>
    <n v="40"/>
    <n v="4"/>
    <n v="1"/>
    <n v="27"/>
    <x v="3"/>
    <n v="0.10891785422539013"/>
    <n v="1"/>
    <s v="2021-06-29T21:13:42Z"/>
    <s v="2021-06-29"/>
  </r>
  <r>
    <n v="806642"/>
    <x v="1"/>
    <x v="1"/>
    <s v="Paid Course"/>
    <n v="75"/>
    <n v="4"/>
    <n v="0"/>
    <n v="16"/>
    <x v="0"/>
    <n v="0.29557906517769528"/>
    <n v="1"/>
    <s v="2020-03-29T00:11:57Z"/>
    <s v="2020-03-29"/>
  </r>
  <r>
    <n v="625670"/>
    <x v="2"/>
    <x v="1"/>
    <s v="Paid Course"/>
    <n v="20"/>
    <n v="4"/>
    <n v="1"/>
    <n v="6"/>
    <x v="2"/>
    <n v="0.98845629815624048"/>
    <n v="1"/>
    <s v="2019-11-02T20:23:54Z"/>
    <s v="2019-11-02"/>
  </r>
  <r>
    <n v="809492"/>
    <x v="1"/>
    <x v="1"/>
    <s v="Paid Course"/>
    <n v="50"/>
    <n v="4"/>
    <n v="0"/>
    <n v="17"/>
    <x v="2"/>
    <n v="0.74088407890968611"/>
    <n v="1.5"/>
    <s v="2021-05-02T13:26:22Z"/>
    <s v="2021-05-02"/>
  </r>
  <r>
    <n v="212506"/>
    <x v="1"/>
    <x v="1"/>
    <s v="Paid Course"/>
    <n v="30"/>
    <n v="4"/>
    <n v="0"/>
    <n v="9"/>
    <x v="0"/>
    <n v="0.87556444849364212"/>
    <n v="1.5"/>
    <s v="2018-05-09T19:55:55Z"/>
    <s v="2018-05-09"/>
  </r>
  <r>
    <n v="513528"/>
    <x v="1"/>
    <x v="1"/>
    <s v="Paid Course"/>
    <n v="20"/>
    <n v="4"/>
    <n v="0"/>
    <n v="7"/>
    <x v="3"/>
    <n v="0.92268246907281048"/>
    <n v="1"/>
    <s v="2019-06-11T15:55:19Z"/>
    <s v="2019-06-11"/>
  </r>
  <r>
    <n v="1153854"/>
    <x v="2"/>
    <x v="1"/>
    <s v="Paid Course"/>
    <n v="20"/>
    <n v="4"/>
    <n v="0"/>
    <n v="29"/>
    <x v="2"/>
    <n v="0.46702151418746585"/>
    <n v="7"/>
    <s v="2021-04-06T23:30:07Z"/>
    <s v="2021-04-06"/>
  </r>
  <r>
    <n v="1058530"/>
    <x v="2"/>
    <x v="1"/>
    <s v="Paid Course"/>
    <n v="25"/>
    <n v="4"/>
    <n v="0"/>
    <n v="12"/>
    <x v="2"/>
    <n v="0.39789051621872396"/>
    <n v="1"/>
    <s v="2021-01-19T16:07:18Z"/>
    <s v="2021-01-19"/>
  </r>
  <r>
    <n v="994118"/>
    <x v="2"/>
    <x v="1"/>
    <s v="Paid Course"/>
    <n v="95"/>
    <n v="4"/>
    <n v="0"/>
    <n v="20"/>
    <x v="0"/>
    <n v="0.33862784297410509"/>
    <n v="2"/>
    <s v="2021-06-22T20:28:25Z"/>
    <s v="2021-06-22"/>
  </r>
  <r>
    <n v="904240"/>
    <x v="2"/>
    <x v="1"/>
    <s v="Paid Course"/>
    <n v="55"/>
    <n v="4"/>
    <n v="0"/>
    <n v="21"/>
    <x v="2"/>
    <n v="0.10971713367532898"/>
    <n v="1"/>
    <s v="2020-07-18T21:48:10Z"/>
    <s v="2020-07-18"/>
  </r>
  <r>
    <n v="1246684"/>
    <x v="2"/>
    <x v="1"/>
    <s v="Paid Course"/>
    <n v="20"/>
    <n v="4"/>
    <n v="1"/>
    <n v="14"/>
    <x v="0"/>
    <n v="0.93572230323432326"/>
    <n v="1"/>
    <s v="2021-06-19T21:59:42Z"/>
    <s v="2021-06-19"/>
  </r>
  <r>
    <n v="1164570"/>
    <x v="3"/>
    <x v="1"/>
    <s v="Paid Course"/>
    <n v="200"/>
    <n v="4"/>
    <n v="2"/>
    <n v="8"/>
    <x v="2"/>
    <n v="0.29557906517769528"/>
    <n v="1"/>
    <s v="2021-03-31T17:16:15Z"/>
    <s v="2021-03-31"/>
  </r>
  <r>
    <n v="219844"/>
    <x v="1"/>
    <x v="1"/>
    <s v="Paid Course"/>
    <n v="50"/>
    <n v="4"/>
    <n v="0"/>
    <n v="26"/>
    <x v="2"/>
    <n v="0.9966181345620726"/>
    <n v="3"/>
    <s v="2018-05-19T17:00:39Z"/>
    <s v="2018-05-19"/>
  </r>
  <r>
    <n v="1000136"/>
    <x v="2"/>
    <x v="1"/>
    <s v="Paid Course"/>
    <n v="20"/>
    <n v="4"/>
    <n v="0"/>
    <n v="14"/>
    <x v="2"/>
    <n v="0.87556444849364212"/>
    <n v="3.5"/>
    <s v="2021-01-28T16:47:51Z"/>
    <s v="2021-01-28"/>
  </r>
  <r>
    <n v="1227792"/>
    <x v="2"/>
    <x v="1"/>
    <s v="Paid Course"/>
    <n v="200"/>
    <n v="4"/>
    <n v="1"/>
    <n v="40"/>
    <x v="2"/>
    <n v="0.54750335810357376"/>
    <n v="8.5"/>
    <s v="2021-05-29T23:47:21Z"/>
    <s v="2021-05-29"/>
  </r>
  <r>
    <n v="868112"/>
    <x v="2"/>
    <x v="1"/>
    <s v="Paid Course"/>
    <n v="45"/>
    <n v="4"/>
    <n v="0"/>
    <n v="7"/>
    <x v="3"/>
    <n v="0.59716996190738758"/>
    <n v="1"/>
    <s v="2020-06-03T22:38:05Z"/>
    <s v="2020-06-03"/>
  </r>
  <r>
    <n v="1143148"/>
    <x v="3"/>
    <x v="1"/>
    <s v="Paid Course"/>
    <n v="50"/>
    <n v="4"/>
    <n v="0"/>
    <n v="20"/>
    <x v="2"/>
    <n v="6.0320987205340515E-2"/>
    <n v="4.5"/>
    <s v="2021-04-27T00:51:04Z"/>
    <s v="2021-04-27"/>
  </r>
  <r>
    <n v="365926"/>
    <x v="3"/>
    <x v="1"/>
    <s v="Paid Course"/>
    <n v="45"/>
    <n v="4"/>
    <n v="0"/>
    <n v="9"/>
    <x v="2"/>
    <n v="0.85726022184030071"/>
    <n v="2"/>
    <s v="2020-02-11T21:43:10Z"/>
    <s v="2020-02-11"/>
  </r>
  <r>
    <n v="954842"/>
    <x v="2"/>
    <x v="1"/>
    <s v="Paid Course"/>
    <n v="25"/>
    <n v="3"/>
    <n v="0"/>
    <n v="10"/>
    <x v="3"/>
    <n v="0.29557906517769528"/>
    <n v="1"/>
    <s v="2021-05-03T16:42:34Z"/>
    <s v="2021-05-03"/>
  </r>
  <r>
    <n v="436568"/>
    <x v="3"/>
    <x v="1"/>
    <s v="Paid Course"/>
    <n v="25"/>
    <n v="3"/>
    <n v="3"/>
    <n v="12"/>
    <x v="2"/>
    <n v="0.10971713367532898"/>
    <n v="0.66666666666666596"/>
    <s v="2019-03-23T17:37:40Z"/>
    <s v="2019-03-23"/>
  </r>
  <r>
    <n v="1068664"/>
    <x v="3"/>
    <x v="1"/>
    <s v="Paid Course"/>
    <n v="55"/>
    <n v="3"/>
    <n v="0"/>
    <n v="10"/>
    <x v="3"/>
    <n v="0.24977819354835118"/>
    <n v="1"/>
    <s v="2021-05-02T20:44:42Z"/>
    <s v="2021-05-02"/>
  </r>
  <r>
    <n v="1141560"/>
    <x v="3"/>
    <x v="1"/>
    <s v="Paid Course"/>
    <n v="25"/>
    <n v="3"/>
    <n v="0"/>
    <n v="14"/>
    <x v="2"/>
    <n v="0.25678607078137605"/>
    <n v="2"/>
    <s v="2021-05-01T21:00:57Z"/>
    <s v="2021-05-01"/>
  </r>
  <r>
    <n v="586914"/>
    <x v="3"/>
    <x v="1"/>
    <s v="Paid Course"/>
    <n v="20"/>
    <n v="3"/>
    <n v="0"/>
    <n v="46"/>
    <x v="3"/>
    <n v="0.48423186607754876"/>
    <n v="4"/>
    <s v="2019-12-22T16:22:03Z"/>
    <s v="2019-12-22"/>
  </r>
  <r>
    <n v="1265678"/>
    <x v="3"/>
    <x v="1"/>
    <s v="Paid Course"/>
    <n v="70"/>
    <n v="3"/>
    <n v="1"/>
    <n v="20"/>
    <x v="0"/>
    <n v="3.7496528412054086E-2"/>
    <n v="3.5"/>
    <s v="2021-06-23T21:37:55Z"/>
    <s v="2021-06-23"/>
  </r>
  <r>
    <n v="1258402"/>
    <x v="3"/>
    <x v="1"/>
    <s v="Paid Course"/>
    <n v="20"/>
    <n v="3"/>
    <n v="3"/>
    <n v="27"/>
    <x v="0"/>
    <n v="0.90921262281367854"/>
    <n v="2.5"/>
    <s v="2021-06-27T15:22:40Z"/>
    <s v="2021-06-27"/>
  </r>
  <r>
    <n v="207304"/>
    <x v="1"/>
    <x v="1"/>
    <s v="Paid Course"/>
    <n v="50"/>
    <n v="3"/>
    <n v="0"/>
    <n v="39"/>
    <x v="2"/>
    <n v="0.80425542375181924"/>
    <n v="5.5"/>
    <s v="2018-04-30T16:21:42Z"/>
    <s v="2018-04-30"/>
  </r>
  <r>
    <n v="181294"/>
    <x v="3"/>
    <x v="1"/>
    <s v="Paid Course"/>
    <n v="20"/>
    <n v="3"/>
    <n v="1"/>
    <n v="9"/>
    <x v="2"/>
    <n v="0.93762651605910696"/>
    <n v="1.5"/>
    <s v="2018-04-02T21:24:33Z"/>
    <s v="2018-04-02"/>
  </r>
  <r>
    <n v="219878"/>
    <x v="1"/>
    <x v="1"/>
    <s v="Paid Course"/>
    <n v="50"/>
    <n v="3"/>
    <n v="1"/>
    <n v="20"/>
    <x v="0"/>
    <n v="0.62345571717188908"/>
    <n v="3"/>
    <s v="2018-05-19T17:02:52Z"/>
    <s v="2018-05-19"/>
  </r>
  <r>
    <n v="545036"/>
    <x v="1"/>
    <x v="1"/>
    <s v="Paid Course"/>
    <n v="40"/>
    <n v="3"/>
    <n v="0"/>
    <n v="16"/>
    <x v="2"/>
    <n v="0.33862784297410509"/>
    <n v="1.5"/>
    <s v="2021-04-26T17:28:12Z"/>
    <s v="2021-04-26"/>
  </r>
  <r>
    <n v="383852"/>
    <x v="1"/>
    <x v="1"/>
    <s v="Paid Course"/>
    <n v="25"/>
    <n v="3"/>
    <n v="0"/>
    <n v="5"/>
    <x v="0"/>
    <n v="0.43077931048644891"/>
    <n v="0.53333333333333299"/>
    <s v="2019-01-13T15:45:05Z"/>
    <s v="2019-01-13"/>
  </r>
  <r>
    <n v="177472"/>
    <x v="3"/>
    <x v="1"/>
    <s v="Paid Course"/>
    <n v="35"/>
    <n v="3"/>
    <n v="1"/>
    <n v="21"/>
    <x v="2"/>
    <n v="0.74088407890968611"/>
    <n v="2.5"/>
    <s v="2018-04-01T21:08:52Z"/>
    <s v="2018-04-01"/>
  </r>
  <r>
    <n v="388712"/>
    <x v="1"/>
    <x v="1"/>
    <s v="Paid Course"/>
    <n v="20"/>
    <n v="3"/>
    <n v="1"/>
    <n v="14"/>
    <x v="2"/>
    <n v="0.10971713367532898"/>
    <n v="1"/>
    <s v="2019-01-09T03:55:17Z"/>
    <s v="2019-01-09"/>
  </r>
  <r>
    <n v="309854"/>
    <x v="2"/>
    <x v="1"/>
    <s v="Paid Course"/>
    <n v="30"/>
    <n v="3"/>
    <n v="0"/>
    <n v="12"/>
    <x v="0"/>
    <n v="0.4869141956861619"/>
    <n v="1.5"/>
    <s v="2019-09-15T18:28:43Z"/>
    <s v="2019-09-15"/>
  </r>
  <r>
    <n v="632234"/>
    <x v="1"/>
    <x v="1"/>
    <s v="Paid Course"/>
    <n v="20"/>
    <n v="3"/>
    <n v="0"/>
    <n v="35"/>
    <x v="0"/>
    <n v="0.21830354975839605"/>
    <n v="2.5"/>
    <s v="2019-12-17T18:14:23Z"/>
    <s v="2019-12-17"/>
  </r>
  <r>
    <n v="847808"/>
    <x v="1"/>
    <x v="1"/>
    <s v="Paid Course"/>
    <n v="20"/>
    <n v="3"/>
    <n v="0"/>
    <n v="36"/>
    <x v="2"/>
    <n v="0.76017887337199097"/>
    <n v="1"/>
    <s v="2020-10-03T16:42:12Z"/>
    <s v="2020-10-03"/>
  </r>
  <r>
    <n v="785210"/>
    <x v="1"/>
    <x v="1"/>
    <s v="Paid Course"/>
    <n v="95"/>
    <n v="3"/>
    <n v="0"/>
    <n v="41"/>
    <x v="0"/>
    <n v="0.27106348939158187"/>
    <n v="2.5"/>
    <s v="2020-03-09T00:34:03Z"/>
    <s v="2020-03-09"/>
  </r>
  <r>
    <n v="1240408"/>
    <x v="2"/>
    <x v="1"/>
    <s v="Paid Course"/>
    <n v="175"/>
    <n v="3"/>
    <n v="0"/>
    <n v="27"/>
    <x v="0"/>
    <n v="0.81378492627763155"/>
    <n v="1"/>
    <s v="2021-07-04T22:23:09Z"/>
    <s v="2021-07-04"/>
  </r>
  <r>
    <n v="513046"/>
    <x v="2"/>
    <x v="1"/>
    <s v="Paid Course"/>
    <n v="20"/>
    <n v="3"/>
    <n v="0"/>
    <n v="8"/>
    <x v="0"/>
    <n v="0.16905533766163816"/>
    <n v="1.5"/>
    <s v="2019-06-01T22:47:06Z"/>
    <s v="2019-06-01"/>
  </r>
  <r>
    <n v="304410"/>
    <x v="2"/>
    <x v="1"/>
    <s v="Paid Course"/>
    <n v="20"/>
    <n v="3"/>
    <n v="0"/>
    <n v="6"/>
    <x v="0"/>
    <n v="0.7189817913910802"/>
    <n v="0.56666666666666599"/>
    <s v="2018-09-22T03:58:46Z"/>
    <s v="2018-09-22"/>
  </r>
  <r>
    <n v="195196"/>
    <x v="1"/>
    <x v="1"/>
    <s v="Paid Course"/>
    <n v="50"/>
    <n v="3"/>
    <n v="0"/>
    <n v="19"/>
    <x v="2"/>
    <n v="0.34131988414817616"/>
    <n v="3"/>
    <s v="2018-05-05T21:59:45Z"/>
    <s v="2018-05-05"/>
  </r>
  <r>
    <n v="1139792"/>
    <x v="3"/>
    <x v="1"/>
    <s v="Paid Course"/>
    <n v="200"/>
    <n v="3"/>
    <n v="2"/>
    <n v="12"/>
    <x v="0"/>
    <n v="0.61887532841744175"/>
    <n v="0.6"/>
    <s v="2021-03-17T17:07:38Z"/>
    <s v="2021-03-17"/>
  </r>
  <r>
    <n v="1193288"/>
    <x v="2"/>
    <x v="1"/>
    <s v="Paid Course"/>
    <n v="30"/>
    <n v="3"/>
    <n v="0"/>
    <n v="41"/>
    <x v="2"/>
    <n v="0.71257073922240777"/>
    <n v="8.5"/>
    <s v="2021-05-03T16:14:01Z"/>
    <s v="2021-05-03"/>
  </r>
  <r>
    <n v="185500"/>
    <x v="3"/>
    <x v="1"/>
    <s v="Paid Course"/>
    <n v="20"/>
    <n v="3"/>
    <n v="0"/>
    <n v="7"/>
    <x v="2"/>
    <n v="0.98290289724033164"/>
    <n v="1"/>
    <s v="2018-04-15T21:38:52Z"/>
    <s v="2018-04-15"/>
  </r>
  <r>
    <n v="594854"/>
    <x v="1"/>
    <x v="1"/>
    <s v="Paid Course"/>
    <n v="20"/>
    <n v="3"/>
    <n v="0"/>
    <n v="28"/>
    <x v="2"/>
    <n v="0.84081242058837569"/>
    <n v="1"/>
    <s v="2019-10-20T20:02:26Z"/>
    <s v="2019-10-20"/>
  </r>
  <r>
    <n v="1230950"/>
    <x v="2"/>
    <x v="1"/>
    <s v="Paid Course"/>
    <n v="50"/>
    <n v="2"/>
    <n v="0"/>
    <n v="8"/>
    <x v="2"/>
    <n v="0.79719238444895391"/>
    <n v="1.5"/>
    <s v="2021-06-23T22:05:17Z"/>
    <s v="2021-06-23"/>
  </r>
  <r>
    <n v="1075366"/>
    <x v="3"/>
    <x v="1"/>
    <s v="Paid Course"/>
    <n v="35"/>
    <n v="2"/>
    <n v="0"/>
    <n v="29"/>
    <x v="2"/>
    <n v="0.79702390093329878"/>
    <n v="2.5"/>
    <s v="2021-04-17T22:36:55Z"/>
    <s v="2021-04-17"/>
  </r>
  <r>
    <n v="197610"/>
    <x v="3"/>
    <x v="1"/>
    <s v="Paid Course"/>
    <n v="40"/>
    <n v="2"/>
    <n v="0"/>
    <n v="34"/>
    <x v="0"/>
    <n v="0.94607166030424805"/>
    <n v="1.5"/>
    <s v="2018-05-08T16:34:34Z"/>
    <s v="2018-05-08"/>
  </r>
  <r>
    <n v="1095488"/>
    <x v="3"/>
    <x v="1"/>
    <s v="Paid Course"/>
    <n v="70"/>
    <n v="2"/>
    <n v="0"/>
    <n v="23"/>
    <x v="2"/>
    <n v="0.80403341215602486"/>
    <n v="2.5"/>
    <s v="2021-02-20T16:40:15Z"/>
    <s v="2021-02-20"/>
  </r>
  <r>
    <n v="831640"/>
    <x v="3"/>
    <x v="1"/>
    <s v="Paid Course"/>
    <n v="25"/>
    <n v="2"/>
    <n v="1"/>
    <n v="11"/>
    <x v="2"/>
    <n v="0.80438548945791122"/>
    <n v="1"/>
    <s v="2020-06-20T19:06:10Z"/>
    <s v="2020-06-20"/>
  </r>
  <r>
    <n v="1010988"/>
    <x v="2"/>
    <x v="1"/>
    <s v="Paid Course"/>
    <n v="25"/>
    <n v="2"/>
    <n v="0"/>
    <n v="34"/>
    <x v="0"/>
    <n v="0.65687562823037082"/>
    <n v="2.5"/>
    <s v="2021-01-02T14:58:36Z"/>
    <s v="2021-01-02"/>
  </r>
  <r>
    <n v="855816"/>
    <x v="2"/>
    <x v="1"/>
    <s v="Paid Course"/>
    <n v="20"/>
    <n v="2"/>
    <n v="0"/>
    <n v="24"/>
    <x v="2"/>
    <n v="0.75777418958165843"/>
    <n v="2"/>
    <s v="2020-05-23T06:21:40Z"/>
    <s v="2020-05-23"/>
  </r>
  <r>
    <n v="963664"/>
    <x v="1"/>
    <x v="1"/>
    <s v="Paid Course"/>
    <n v="60"/>
    <n v="2"/>
    <n v="0"/>
    <n v="11"/>
    <x v="0"/>
    <n v="0.53462518044343554"/>
    <n v="1.5"/>
    <s v="2020-09-21T04:58:08Z"/>
    <s v="2020-09-21"/>
  </r>
  <r>
    <n v="1124590"/>
    <x v="1"/>
    <x v="1"/>
    <s v="Paid Course"/>
    <n v="75"/>
    <n v="2"/>
    <n v="0"/>
    <n v="24"/>
    <x v="2"/>
    <n v="0.50823265319761579"/>
    <n v="1.5"/>
    <s v="2021-06-19T21:42:44Z"/>
    <s v="2021-06-19"/>
  </r>
  <r>
    <n v="687742"/>
    <x v="1"/>
    <x v="1"/>
    <s v="Paid Course"/>
    <n v="20"/>
    <n v="2"/>
    <n v="0"/>
    <n v="47"/>
    <x v="0"/>
    <n v="0.88402641656988301"/>
    <n v="3.5"/>
    <s v="2020-02-18T19:19:38Z"/>
    <s v="2020-02-18"/>
  </r>
  <r>
    <n v="1136446"/>
    <x v="3"/>
    <x v="1"/>
    <s v="Paid Course"/>
    <n v="30"/>
    <n v="2"/>
    <n v="0"/>
    <n v="37"/>
    <x v="2"/>
    <n v="3.4009301849650453E-2"/>
    <n v="4"/>
    <s v="2021-03-08T04:12:22Z"/>
    <s v="2021-03-08"/>
  </r>
  <r>
    <n v="1243162"/>
    <x v="1"/>
    <x v="1"/>
    <s v="Paid Course"/>
    <n v="20"/>
    <n v="2"/>
    <n v="0"/>
    <n v="21"/>
    <x v="2"/>
    <n v="0.85581815512996451"/>
    <n v="1"/>
    <s v="2021-06-17T23:48:41Z"/>
    <s v="2021-06-17"/>
  </r>
  <r>
    <n v="1163644"/>
    <x v="3"/>
    <x v="1"/>
    <s v="Paid Course"/>
    <n v="20"/>
    <n v="2"/>
    <n v="1"/>
    <n v="11"/>
    <x v="3"/>
    <n v="0.20247821479788741"/>
    <n v="1"/>
    <s v="2021-03-31T16:37:49Z"/>
    <s v="2021-03-31"/>
  </r>
  <r>
    <n v="1007622"/>
    <x v="3"/>
    <x v="1"/>
    <s v="Paid Course"/>
    <n v="50"/>
    <n v="2"/>
    <n v="1"/>
    <n v="12"/>
    <x v="0"/>
    <n v="0.67149618461970462"/>
    <n v="1.5"/>
    <s v="2021-03-24T00:39:48Z"/>
    <s v="2021-03-24"/>
  </r>
  <r>
    <n v="1195742"/>
    <x v="1"/>
    <x v="1"/>
    <s v="Paid Course"/>
    <n v="95"/>
    <n v="2"/>
    <n v="0"/>
    <n v="86"/>
    <x v="0"/>
    <n v="0.94934260782992341"/>
    <n v="5.5"/>
    <s v="2021-05-04T16:44:06Z"/>
    <s v="2021-05-04"/>
  </r>
  <r>
    <n v="1117834"/>
    <x v="2"/>
    <x v="1"/>
    <s v="Paid Course"/>
    <n v="200"/>
    <n v="2"/>
    <n v="1"/>
    <n v="16"/>
    <x v="2"/>
    <n v="0.35946874990366395"/>
    <n v="1"/>
    <s v="2021-04-06T04:59:32Z"/>
    <s v="2021-04-06"/>
  </r>
  <r>
    <n v="185538"/>
    <x v="3"/>
    <x v="1"/>
    <s v="Paid Course"/>
    <n v="20"/>
    <n v="2"/>
    <n v="0"/>
    <n v="7"/>
    <x v="0"/>
    <n v="0.40573605841989502"/>
    <n v="0.56666666666666599"/>
    <s v="2018-04-15T21:55:17Z"/>
    <s v="2018-04-15"/>
  </r>
  <r>
    <n v="861764"/>
    <x v="2"/>
    <x v="1"/>
    <s v="Paid Course"/>
    <n v="30"/>
    <n v="2"/>
    <n v="1"/>
    <n v="10"/>
    <x v="0"/>
    <n v="0.8802686208259265"/>
    <n v="1.5"/>
    <s v="2020-06-28T17:51:41Z"/>
    <s v="2020-06-28"/>
  </r>
  <r>
    <n v="1125728"/>
    <x v="3"/>
    <x v="1"/>
    <s v="Paid Course"/>
    <n v="20"/>
    <n v="2"/>
    <n v="0"/>
    <n v="8"/>
    <x v="0"/>
    <n v="0.78185628200057988"/>
    <n v="0.58333333333333304"/>
    <s v="2021-02-26T17:17:59Z"/>
    <s v="2021-02-26"/>
  </r>
  <r>
    <n v="580068"/>
    <x v="2"/>
    <x v="1"/>
    <s v="Paid Course"/>
    <n v="20"/>
    <n v="2"/>
    <n v="0"/>
    <n v="12"/>
    <x v="2"/>
    <n v="0.29729000745453504"/>
    <n v="1"/>
    <s v="2019-09-04T20:03:24Z"/>
    <s v="2019-09-04"/>
  </r>
  <r>
    <n v="1162656"/>
    <x v="2"/>
    <x v="1"/>
    <s v="Paid Course"/>
    <n v="20"/>
    <n v="2"/>
    <n v="1"/>
    <n v="7"/>
    <x v="2"/>
    <n v="1.9587311811589458E-2"/>
    <n v="0.56666666666666599"/>
    <s v="2021-04-28T00:03:47Z"/>
    <s v="2021-04-28"/>
  </r>
  <r>
    <n v="1072220"/>
    <x v="2"/>
    <x v="1"/>
    <s v="Paid Course"/>
    <n v="95"/>
    <n v="2"/>
    <n v="0"/>
    <n v="59"/>
    <x v="2"/>
    <n v="0.88723815057562705"/>
    <n v="4.5"/>
    <s v="2021-05-22T23:58:16Z"/>
    <s v="2021-05-22"/>
  </r>
  <r>
    <n v="813360"/>
    <x v="2"/>
    <x v="1"/>
    <s v="Paid Course"/>
    <n v="50"/>
    <n v="2"/>
    <n v="1"/>
    <n v="27"/>
    <x v="2"/>
    <n v="0.47296265212040089"/>
    <n v="3.5"/>
    <s v="2020-04-07T15:15:10Z"/>
    <s v="2020-04-07"/>
  </r>
  <r>
    <n v="813516"/>
    <x v="2"/>
    <x v="1"/>
    <s v="Paid Course"/>
    <n v="50"/>
    <n v="2"/>
    <n v="0"/>
    <n v="22"/>
    <x v="0"/>
    <n v="0.10971713367532898"/>
    <n v="2"/>
    <s v="2020-04-07T14:59:39Z"/>
    <s v="2020-04-07"/>
  </r>
  <r>
    <n v="313512"/>
    <x v="2"/>
    <x v="1"/>
    <s v="Paid Course"/>
    <n v="20"/>
    <n v="2"/>
    <n v="0"/>
    <n v="28"/>
    <x v="0"/>
    <n v="0.54513904229962629"/>
    <n v="2.5"/>
    <s v="2018-11-08T02:53:57Z"/>
    <s v="2018-11-08"/>
  </r>
  <r>
    <n v="359926"/>
    <x v="2"/>
    <x v="1"/>
    <s v="Paid Course"/>
    <n v="40"/>
    <n v="2"/>
    <n v="0"/>
    <n v="11"/>
    <x v="2"/>
    <n v="0.17866578294635072"/>
    <n v="1"/>
    <s v="2020-04-05T15:48:32Z"/>
    <s v="2020-04-05"/>
  </r>
  <r>
    <n v="1056242"/>
    <x v="2"/>
    <x v="1"/>
    <s v="Paid Course"/>
    <n v="35"/>
    <n v="2"/>
    <n v="0"/>
    <n v="127"/>
    <x v="2"/>
    <n v="0.29557906517769528"/>
    <n v="31.5"/>
    <s v="2021-01-18T18:52:11Z"/>
    <s v="2021-01-18"/>
  </r>
  <r>
    <n v="1228708"/>
    <x v="3"/>
    <x v="1"/>
    <s v="Paid Course"/>
    <n v="20"/>
    <n v="1"/>
    <n v="0"/>
    <n v="19"/>
    <x v="0"/>
    <n v="0.57787974208982507"/>
    <n v="1"/>
    <s v="2021-06-02T00:18:15Z"/>
    <s v="2021-06-02"/>
  </r>
  <r>
    <n v="1047750"/>
    <x v="3"/>
    <x v="1"/>
    <s v="Paid Course"/>
    <n v="50"/>
    <n v="1"/>
    <n v="0"/>
    <n v="8"/>
    <x v="0"/>
    <n v="0.32612190586252376"/>
    <n v="1"/>
    <s v="2020-12-21T19:40:11Z"/>
    <s v="2020-12-21"/>
  </r>
  <r>
    <n v="872816"/>
    <x v="3"/>
    <x v="1"/>
    <s v="Paid Course"/>
    <n v="30"/>
    <n v="1"/>
    <n v="0"/>
    <n v="34"/>
    <x v="0"/>
    <n v="0.95582651068530056"/>
    <n v="3.5"/>
    <s v="2020-06-23T03:51:13Z"/>
    <s v="2020-06-23"/>
  </r>
  <r>
    <n v="834422"/>
    <x v="1"/>
    <x v="1"/>
    <s v="Paid Course"/>
    <n v="40"/>
    <n v="1"/>
    <n v="0"/>
    <n v="26"/>
    <x v="2"/>
    <n v="0.95582651068530056"/>
    <n v="1.5"/>
    <s v="2020-05-16T18:46:15Z"/>
    <s v="2020-05-16"/>
  </r>
  <r>
    <n v="1077836"/>
    <x v="3"/>
    <x v="1"/>
    <s v="Paid Course"/>
    <n v="20"/>
    <n v="1"/>
    <n v="0"/>
    <n v="10"/>
    <x v="0"/>
    <n v="0.10971713367532898"/>
    <n v="0.63333333333333297"/>
    <s v="2021-01-23T21:55:40Z"/>
    <s v="2021-01-23"/>
  </r>
  <r>
    <n v="1024800"/>
    <x v="3"/>
    <x v="1"/>
    <s v="Paid Course"/>
    <n v="30"/>
    <n v="1"/>
    <n v="1"/>
    <n v="24"/>
    <x v="2"/>
    <n v="0.17866578294635072"/>
    <n v="4.5"/>
    <s v="2021-06-08T16:27:53Z"/>
    <s v="2021-06-08"/>
  </r>
  <r>
    <n v="1080584"/>
    <x v="3"/>
    <x v="1"/>
    <s v="Paid Course"/>
    <n v="30"/>
    <n v="1"/>
    <n v="0"/>
    <n v="43"/>
    <x v="2"/>
    <n v="0.10971713367532898"/>
    <n v="2.5"/>
    <s v="2021-01-19T22:12:04Z"/>
    <s v="2021-01-19"/>
  </r>
  <r>
    <n v="448250"/>
    <x v="1"/>
    <x v="1"/>
    <s v="Paid Course"/>
    <n v="20"/>
    <n v="1"/>
    <n v="0"/>
    <n v="10"/>
    <x v="0"/>
    <n v="0.74487293434754509"/>
    <n v="1"/>
    <s v="2019-03-24T18:59:20Z"/>
    <s v="2019-03-24"/>
  </r>
  <r>
    <n v="1208148"/>
    <x v="2"/>
    <x v="1"/>
    <s v="Paid Course"/>
    <n v="200"/>
    <n v="1"/>
    <n v="0"/>
    <n v="6"/>
    <x v="0"/>
    <n v="0.92914592104011773"/>
    <n v="0.56666666666666599"/>
    <s v="2021-06-23T16:35:04Z"/>
    <s v="2021-06-23"/>
  </r>
  <r>
    <n v="968026"/>
    <x v="1"/>
    <x v="0"/>
    <s v="Paid Course"/>
    <n v="0"/>
    <n v="1"/>
    <n v="0"/>
    <n v="20"/>
    <x v="2"/>
    <n v="0.77593489213981626"/>
    <n v="1.5"/>
    <s v="2021-07-04T21:04:11Z"/>
    <s v="2021-07-04"/>
  </r>
  <r>
    <n v="1122306"/>
    <x v="3"/>
    <x v="1"/>
    <s v="Paid Course"/>
    <n v="20"/>
    <n v="1"/>
    <n v="0"/>
    <n v="10"/>
    <x v="0"/>
    <n v="0.75777418958165843"/>
    <n v="0.65"/>
    <s v="2021-03-07T16:53:27Z"/>
    <s v="2021-03-07"/>
  </r>
  <r>
    <n v="730702"/>
    <x v="1"/>
    <x v="1"/>
    <s v="Paid Course"/>
    <n v="25"/>
    <n v="1"/>
    <n v="0"/>
    <n v="11"/>
    <x v="3"/>
    <n v="0.11421693995413251"/>
    <n v="0.65"/>
    <s v="2021-05-24T23:03:44Z"/>
    <s v="2021-05-24"/>
  </r>
  <r>
    <n v="1262470"/>
    <x v="3"/>
    <x v="1"/>
    <s v="Paid Course"/>
    <n v="65"/>
    <n v="1"/>
    <n v="0"/>
    <n v="66"/>
    <x v="2"/>
    <n v="0.42484441020949393"/>
    <n v="6.5"/>
    <s v="2021-06-21T19:35:10Z"/>
    <s v="2021-06-21"/>
  </r>
  <r>
    <n v="724436"/>
    <x v="1"/>
    <x v="1"/>
    <s v="Paid Course"/>
    <n v="20"/>
    <n v="1"/>
    <n v="1"/>
    <n v="38"/>
    <x v="0"/>
    <n v="0.95582651068530056"/>
    <n v="2.5"/>
    <s v="2020-01-29T20:38:03Z"/>
    <s v="2020-01-29"/>
  </r>
  <r>
    <n v="1082352"/>
    <x v="2"/>
    <x v="1"/>
    <s v="Paid Course"/>
    <n v="50"/>
    <n v="1"/>
    <n v="0"/>
    <n v="6"/>
    <x v="2"/>
    <n v="0.60135854532422905"/>
    <n v="0.53333333333333299"/>
    <s v="2021-02-26T21:59:25Z"/>
    <s v="2021-02-26"/>
  </r>
  <r>
    <n v="188604"/>
    <x v="3"/>
    <x v="1"/>
    <s v="Paid Course"/>
    <n v="20"/>
    <n v="1"/>
    <n v="0"/>
    <n v="8"/>
    <x v="2"/>
    <n v="0.54750335810357376"/>
    <n v="1"/>
    <s v="2018-04-04T21:27:35Z"/>
    <s v="2018-04-04"/>
  </r>
  <r>
    <n v="939636"/>
    <x v="1"/>
    <x v="1"/>
    <s v="Paid Course"/>
    <n v="135"/>
    <n v="1"/>
    <n v="1"/>
    <n v="6"/>
    <x v="2"/>
    <n v="0.24354031768833106"/>
    <n v="0.5"/>
    <s v="2020-09-02T15:11:55Z"/>
    <s v="2020-09-02"/>
  </r>
  <r>
    <n v="1163242"/>
    <x v="2"/>
    <x v="1"/>
    <s v="Paid Course"/>
    <n v="20"/>
    <n v="1"/>
    <n v="0"/>
    <n v="31"/>
    <x v="3"/>
    <n v="0.2054107862069654"/>
    <n v="7.5"/>
    <s v="2021-04-23T22:07:02Z"/>
    <s v="2021-04-23"/>
  </r>
  <r>
    <n v="956002"/>
    <x v="3"/>
    <x v="1"/>
    <s v="Paid Course"/>
    <n v="20"/>
    <n v="1"/>
    <n v="0"/>
    <n v="6"/>
    <x v="2"/>
    <n v="0.93762651605910796"/>
    <n v="1.5"/>
    <s v="2020-09-13T16:14:44Z"/>
    <s v="2020-09-13"/>
  </r>
  <r>
    <n v="974704"/>
    <x v="1"/>
    <x v="1"/>
    <s v="Paid Course"/>
    <n v="60"/>
    <n v="1"/>
    <n v="0"/>
    <n v="11"/>
    <x v="2"/>
    <n v="0.37289853526844241"/>
    <n v="1"/>
    <s v="2020-10-03T22:36:29Z"/>
    <s v="2020-10-03"/>
  </r>
  <r>
    <n v="722176"/>
    <x v="3"/>
    <x v="1"/>
    <s v="Paid Course"/>
    <n v="20"/>
    <n v="1"/>
    <n v="0"/>
    <n v="27"/>
    <x v="3"/>
    <n v="0.1033995849137076"/>
    <n v="1"/>
    <s v="2020-02-08T19:47:44Z"/>
    <s v="2020-02-08"/>
  </r>
  <r>
    <n v="672086"/>
    <x v="3"/>
    <x v="1"/>
    <s v="Paid Course"/>
    <n v="20"/>
    <n v="1"/>
    <n v="0"/>
    <n v="14"/>
    <x v="0"/>
    <n v="1.1583683718228266E-2"/>
    <n v="3.5"/>
    <s v="2019-11-24T17:17:32Z"/>
    <s v="2019-11-24"/>
  </r>
  <r>
    <n v="672112"/>
    <x v="3"/>
    <x v="1"/>
    <s v="Paid Course"/>
    <n v="20"/>
    <n v="1"/>
    <n v="0"/>
    <n v="13"/>
    <x v="0"/>
    <n v="0.19793790221068541"/>
    <n v="3.5"/>
    <s v="2019-11-24T17:36:47Z"/>
    <s v="2019-11-24"/>
  </r>
  <r>
    <n v="1249164"/>
    <x v="2"/>
    <x v="1"/>
    <s v="Paid Course"/>
    <n v="50"/>
    <n v="1"/>
    <n v="0"/>
    <n v="12"/>
    <x v="0"/>
    <n v="0.10971713367532898"/>
    <n v="2"/>
    <s v="2021-06-29T17:27:52Z"/>
    <s v="2021-06-29"/>
  </r>
  <r>
    <n v="181264"/>
    <x v="3"/>
    <x v="1"/>
    <s v="Paid Course"/>
    <n v="20"/>
    <n v="1"/>
    <n v="1"/>
    <n v="5"/>
    <x v="0"/>
    <n v="0.87556444849364212"/>
    <n v="0.61666666666666603"/>
    <s v="2018-04-01T21:48:16Z"/>
    <s v="2018-04-01"/>
  </r>
  <r>
    <n v="944804"/>
    <x v="1"/>
    <x v="1"/>
    <s v="Paid Course"/>
    <n v="135"/>
    <n v="1"/>
    <n v="1"/>
    <n v="5"/>
    <x v="2"/>
    <n v="4.1647966106581058E-2"/>
    <n v="0.5"/>
    <s v="2020-09-01T23:22:14Z"/>
    <s v="2020-09-01"/>
  </r>
  <r>
    <n v="1150468"/>
    <x v="1"/>
    <x v="1"/>
    <s v="Paid Course"/>
    <n v="55"/>
    <n v="1"/>
    <n v="0"/>
    <n v="37"/>
    <x v="0"/>
    <n v="0.66171547970944899"/>
    <n v="0.7"/>
    <s v="2021-05-17T20:23:46Z"/>
    <s v="2021-05-17"/>
  </r>
  <r>
    <n v="1276364"/>
    <x v="2"/>
    <x v="1"/>
    <s v="Paid Course"/>
    <n v="200"/>
    <n v="1"/>
    <n v="0"/>
    <n v="52"/>
    <x v="0"/>
    <n v="0.10971713367532898"/>
    <n v="2.5"/>
    <s v="2021-07-05T19:06:26Z"/>
    <s v="2021-07-05"/>
  </r>
  <r>
    <n v="1233894"/>
    <x v="2"/>
    <x v="1"/>
    <s v="Paid Course"/>
    <n v="50"/>
    <n v="1"/>
    <n v="0"/>
    <n v="9"/>
    <x v="2"/>
    <n v="0.10359189484937403"/>
    <n v="2"/>
    <s v="2021-06-29T21:40:54Z"/>
    <s v="2021-06-29"/>
  </r>
  <r>
    <n v="1125814"/>
    <x v="3"/>
    <x v="1"/>
    <s v="Paid Course"/>
    <n v="20"/>
    <n v="1"/>
    <n v="1"/>
    <n v="9"/>
    <x v="0"/>
    <n v="0.15233232640012584"/>
    <n v="1"/>
    <s v="2021-02-26T19:49:26Z"/>
    <s v="2021-02-26"/>
  </r>
  <r>
    <n v="1105636"/>
    <x v="3"/>
    <x v="1"/>
    <s v="Paid Course"/>
    <n v="20"/>
    <n v="1"/>
    <n v="1"/>
    <n v="9"/>
    <x v="0"/>
    <n v="0.76017887337199097"/>
    <n v="1"/>
    <s v="2021-02-08T22:04:43Z"/>
    <s v="2021-02-08"/>
  </r>
  <r>
    <n v="1069348"/>
    <x v="3"/>
    <x v="1"/>
    <s v="Paid Course"/>
    <n v="20"/>
    <n v="1"/>
    <n v="1"/>
    <n v="11"/>
    <x v="2"/>
    <n v="0.98831593652294736"/>
    <n v="1.5"/>
    <s v="2021-01-13T20:08:41Z"/>
    <s v="2021-01-13"/>
  </r>
  <r>
    <n v="1261210"/>
    <x v="1"/>
    <x v="1"/>
    <s v="Paid Course"/>
    <n v="200"/>
    <n v="1"/>
    <n v="1"/>
    <n v="22"/>
    <x v="0"/>
    <n v="0.15233232640012584"/>
    <n v="1"/>
    <s v="2021-06-21T17:19:26Z"/>
    <s v="2021-06-21"/>
  </r>
  <r>
    <n v="1221032"/>
    <x v="3"/>
    <x v="1"/>
    <s v="Paid Course"/>
    <n v="25"/>
    <n v="1"/>
    <n v="0"/>
    <n v="8"/>
    <x v="2"/>
    <n v="0.54750335810357376"/>
    <n v="0.68333333333333302"/>
    <s v="2021-05-25T11:25:50Z"/>
    <s v="2021-05-25"/>
  </r>
  <r>
    <n v="782256"/>
    <x v="2"/>
    <x v="1"/>
    <s v="Paid Course"/>
    <n v="20"/>
    <n v="1"/>
    <n v="0"/>
    <n v="27"/>
    <x v="3"/>
    <n v="7.3480117541691259E-2"/>
    <n v="2"/>
    <s v="2020-03-17T17:43:59Z"/>
    <s v="2020-03-17"/>
  </r>
  <r>
    <n v="826912"/>
    <x v="2"/>
    <x v="1"/>
    <s v="Paid Course"/>
    <n v="30"/>
    <n v="1"/>
    <n v="0"/>
    <n v="21"/>
    <x v="2"/>
    <n v="0.47824154055735146"/>
    <n v="2.5"/>
    <s v="2020-05-11T17:08:03Z"/>
    <s v="2020-05-11"/>
  </r>
  <r>
    <n v="591724"/>
    <x v="2"/>
    <x v="1"/>
    <s v="Paid Course"/>
    <n v="105"/>
    <n v="1"/>
    <n v="0"/>
    <n v="25"/>
    <x v="1"/>
    <n v="0.24354031768833106"/>
    <n v="1.5"/>
    <s v="2021-06-20T02:29:09Z"/>
    <s v="2021-06-20"/>
  </r>
  <r>
    <n v="533458"/>
    <x v="2"/>
    <x v="1"/>
    <s v="Paid Course"/>
    <n v="20"/>
    <n v="1"/>
    <n v="1"/>
    <n v="12"/>
    <x v="2"/>
    <n v="0.88723815057562705"/>
    <n v="0.56666666666666599"/>
    <s v="2019-11-17T19:17:56Z"/>
    <s v="2019-11-17"/>
  </r>
  <r>
    <n v="1164568"/>
    <x v="2"/>
    <x v="1"/>
    <s v="Paid Course"/>
    <n v="20"/>
    <n v="1"/>
    <n v="1"/>
    <n v="6"/>
    <x v="0"/>
    <n v="0.65687562823037082"/>
    <n v="0.6"/>
    <s v="2021-05-04T23:05:55Z"/>
    <s v="2021-05-04"/>
  </r>
  <r>
    <n v="1034560"/>
    <x v="2"/>
    <x v="1"/>
    <s v="Paid Course"/>
    <n v="60"/>
    <n v="1"/>
    <n v="1"/>
    <n v="33"/>
    <x v="0"/>
    <n v="0.47842520816001732"/>
    <n v="6"/>
    <s v="2020-12-13T20:39:39Z"/>
    <s v="2020-12-13"/>
  </r>
  <r>
    <n v="1113702"/>
    <x v="2"/>
    <x v="1"/>
    <s v="Paid Course"/>
    <n v="20"/>
    <n v="1"/>
    <n v="0"/>
    <n v="13"/>
    <x v="3"/>
    <n v="0.57664839796402623"/>
    <n v="3"/>
    <s v="2021-03-27T19:59:34Z"/>
    <s v="2021-03-27"/>
  </r>
  <r>
    <n v="1097288"/>
    <x v="2"/>
    <x v="1"/>
    <s v="Paid Course"/>
    <n v="35"/>
    <n v="1"/>
    <n v="0"/>
    <n v="130"/>
    <x v="0"/>
    <n v="0.17866578294635072"/>
    <n v="31.5"/>
    <s v="2021-02-07T00:16:24Z"/>
    <s v="2021-02-07"/>
  </r>
  <r>
    <n v="759262"/>
    <x v="2"/>
    <x v="1"/>
    <s v="Paid Course"/>
    <n v="20"/>
    <n v="1"/>
    <n v="0"/>
    <n v="43"/>
    <x v="2"/>
    <n v="0.76017887337199119"/>
    <n v="1"/>
    <s v="2020-02-15T17:33:49Z"/>
    <s v="2020-02-15"/>
  </r>
  <r>
    <n v="1165780"/>
    <x v="2"/>
    <x v="1"/>
    <s v="Paid Course"/>
    <n v="20"/>
    <n v="1"/>
    <n v="0"/>
    <n v="13"/>
    <x v="2"/>
    <n v="0.96779147406359556"/>
    <n v="3"/>
    <s v="2021-04-12T16:55:26Z"/>
    <s v="2021-04-12"/>
  </r>
  <r>
    <n v="1232728"/>
    <x v="1"/>
    <x v="1"/>
    <s v="Paid Course"/>
    <n v="20"/>
    <n v="1"/>
    <n v="0"/>
    <n v="6"/>
    <x v="0"/>
    <n v="0.17866578294635072"/>
    <n v="0.56666666666666599"/>
    <s v="2021-05-29T03:40:21Z"/>
    <s v="2021-05-29"/>
  </r>
  <r>
    <n v="518188"/>
    <x v="3"/>
    <x v="1"/>
    <s v="Paid Course"/>
    <n v="20"/>
    <n v="1"/>
    <n v="0"/>
    <n v="6"/>
    <x v="2"/>
    <n v="0.29423628875118091"/>
    <n v="1"/>
    <s v="2019-07-07T00:14:56Z"/>
    <s v="2019-07-07"/>
  </r>
  <r>
    <n v="1164488"/>
    <x v="3"/>
    <x v="1"/>
    <s v="Paid Course"/>
    <n v="30"/>
    <n v="1"/>
    <n v="0"/>
    <n v="5"/>
    <x v="2"/>
    <n v="0.47296265212040089"/>
    <n v="1"/>
    <s v="2021-04-15T18:43:37Z"/>
    <s v="2021-04-15"/>
  </r>
  <r>
    <n v="1232382"/>
    <x v="2"/>
    <x v="1"/>
    <s v="Paid Course"/>
    <n v="50"/>
    <n v="1"/>
    <n v="0"/>
    <n v="9"/>
    <x v="3"/>
    <n v="0.84609187826909982"/>
    <n v="1.5"/>
    <s v="2021-06-29T18:09:01Z"/>
    <s v="2021-06-29"/>
  </r>
  <r>
    <n v="986832"/>
    <x v="3"/>
    <x v="1"/>
    <s v="Paid Course"/>
    <n v="30"/>
    <n v="1"/>
    <n v="0"/>
    <n v="55"/>
    <x v="2"/>
    <n v="0.50265468202337937"/>
    <n v="4.5"/>
    <s v="2020-10-19T05:05:35Z"/>
    <s v="2020-10-19"/>
  </r>
  <r>
    <n v="872262"/>
    <x v="3"/>
    <x v="1"/>
    <s v="Paid Course"/>
    <n v="20"/>
    <n v="0"/>
    <n v="0"/>
    <n v="12"/>
    <x v="2"/>
    <n v="0.72541249198326818"/>
    <n v="0.56666666666666599"/>
    <s v="2020-06-08T16:02:39Z"/>
    <s v="2020-06-08"/>
  </r>
  <r>
    <n v="1265814"/>
    <x v="1"/>
    <x v="1"/>
    <s v="Paid Course"/>
    <n v="20"/>
    <n v="0"/>
    <n v="0"/>
    <n v="5"/>
    <x v="0"/>
    <n v="0.33862784297410509"/>
    <n v="0.51666666666666605"/>
    <s v="2021-07-06T16:12:34Z"/>
    <s v="2021-07-06"/>
  </r>
  <r>
    <n v="1221942"/>
    <x v="2"/>
    <x v="1"/>
    <s v="Paid Course"/>
    <n v="35"/>
    <n v="0"/>
    <n v="0"/>
    <n v="12"/>
    <x v="0"/>
    <n v="0.40382041629341292"/>
    <n v="0.73333333333333295"/>
    <s v="2021-05-23T16:20:18Z"/>
    <s v="2021-05-23"/>
  </r>
  <r>
    <n v="1272282"/>
    <x v="1"/>
    <x v="1"/>
    <s v="Paid Course"/>
    <n v="20"/>
    <n v="0"/>
    <n v="0"/>
    <n v="8"/>
    <x v="2"/>
    <n v="0.63177484613470625"/>
    <n v="0.58333333333333304"/>
    <s v="2021-06-29T15:10:58Z"/>
    <s v="2021-06-29"/>
  </r>
  <r>
    <n v="1276182"/>
    <x v="2"/>
    <x v="1"/>
    <s v="Paid Course"/>
    <n v="95"/>
    <n v="0"/>
    <n v="0"/>
    <n v="5"/>
    <x v="2"/>
    <n v="0.94347309848655203"/>
    <n v="1"/>
    <s v="2021-07-05T04:41:54Z"/>
    <s v="2021-07-05"/>
  </r>
  <r>
    <n v="603902"/>
    <x v="1"/>
    <x v="1"/>
    <s v="Paid Course"/>
    <n v="50"/>
    <n v="0"/>
    <n v="0"/>
    <n v="31"/>
    <x v="0"/>
    <n v="0.65687562823037082"/>
    <n v="1"/>
    <s v="2020-04-11T04:14:05Z"/>
    <s v="2020-04-11"/>
  </r>
  <r>
    <n v="1026760"/>
    <x v="1"/>
    <x v="1"/>
    <s v="Paid Course"/>
    <n v="130"/>
    <n v="0"/>
    <n v="0"/>
    <n v="6"/>
    <x v="2"/>
    <n v="0.65687562823037082"/>
    <n v="0.53333333333333299"/>
    <s v="2021-03-10T16:55:04Z"/>
    <s v="2021-03-10"/>
  </r>
  <r>
    <n v="726314"/>
    <x v="3"/>
    <x v="1"/>
    <s v="Paid Course"/>
    <n v="20"/>
    <n v="0"/>
    <n v="0"/>
    <n v="8"/>
    <x v="3"/>
    <n v="0.15233232640012584"/>
    <n v="0.61666666666666603"/>
    <s v="2020-01-18T17:56:36Z"/>
    <s v="2020-01-18"/>
  </r>
  <r>
    <n v="1185898"/>
    <x v="3"/>
    <x v="1"/>
    <s v="Paid Course"/>
    <n v="30"/>
    <n v="0"/>
    <n v="0"/>
    <n v="9"/>
    <x v="2"/>
    <n v="0.10971713367532898"/>
    <n v="1"/>
    <s v="2021-05-17T19:19:18Z"/>
    <s v="2021-05-17"/>
  </r>
  <r>
    <n v="371900"/>
    <x v="3"/>
    <x v="1"/>
    <s v="Paid Course"/>
    <n v="20"/>
    <n v="0"/>
    <n v="0"/>
    <n v="8"/>
    <x v="3"/>
    <n v="0.33862784297410509"/>
    <n v="0.6"/>
    <s v="2018-12-19T23:19:47Z"/>
    <s v="2018-12-19"/>
  </r>
  <r>
    <n v="995384"/>
    <x v="3"/>
    <x v="1"/>
    <s v="Paid Course"/>
    <n v="20"/>
    <n v="0"/>
    <n v="0"/>
    <n v="5"/>
    <x v="3"/>
    <n v="0.63905103884106773"/>
    <n v="0.61666666666666603"/>
    <s v="2020-10-31T16:09:48Z"/>
    <s v="2020-10-31"/>
  </r>
  <r>
    <n v="1252410"/>
    <x v="3"/>
    <x v="1"/>
    <s v="Paid Course"/>
    <n v="20"/>
    <n v="0"/>
    <n v="0"/>
    <n v="16"/>
    <x v="2"/>
    <n v="0.37440516144181357"/>
    <n v="1.5"/>
    <s v="2021-06-19T19:26:46Z"/>
    <s v="2021-06-19"/>
  </r>
  <r>
    <n v="1275872"/>
    <x v="3"/>
    <x v="1"/>
    <s v="Paid Course"/>
    <n v="150"/>
    <n v="0"/>
    <n v="0"/>
    <n v="29"/>
    <x v="3"/>
    <n v="0.4281158553683958"/>
    <n v="2"/>
    <s v="2021-07-03T17:39:57Z"/>
    <s v="2021-07-03"/>
  </r>
  <r>
    <n v="1133764"/>
    <x v="3"/>
    <x v="1"/>
    <s v="Paid Course"/>
    <n v="20"/>
    <n v="0"/>
    <n v="0"/>
    <n v="18"/>
    <x v="2"/>
    <n v="0.38557729239329241"/>
    <n v="1"/>
    <s v="2021-03-09T16:11:36Z"/>
    <s v="2021-03-09"/>
  </r>
  <r>
    <n v="1232312"/>
    <x v="2"/>
    <x v="1"/>
    <s v="Paid Course"/>
    <n v="50"/>
    <n v="0"/>
    <n v="0"/>
    <n v="9"/>
    <x v="2"/>
    <n v="0.78185628200057988"/>
    <n v="1.5"/>
    <s v="2021-06-28T21:58:15Z"/>
    <s v="2021-06-28"/>
  </r>
  <r>
    <n v="1084454"/>
    <x v="2"/>
    <x v="1"/>
    <s v="Paid Course"/>
    <n v="40"/>
    <n v="0"/>
    <n v="0"/>
    <n v="35"/>
    <x v="2"/>
    <n v="0.17866578294635072"/>
    <n v="5.5"/>
    <s v="2021-07-02T14:29:35Z"/>
    <s v="2021-07-02"/>
  </r>
  <r>
    <n v="1214670"/>
    <x v="1"/>
    <x v="1"/>
    <s v="Paid Course"/>
    <n v="20"/>
    <n v="0"/>
    <n v="0"/>
    <n v="6"/>
    <x v="0"/>
    <n v="0.25376028345685453"/>
    <n v="0.55000000000000004"/>
    <s v="2021-06-20T21:46:40Z"/>
    <s v="2021-06-20"/>
  </r>
  <r>
    <n v="993892"/>
    <x v="1"/>
    <x v="1"/>
    <s v="Paid Course"/>
    <n v="25"/>
    <n v="0"/>
    <n v="0"/>
    <n v="16"/>
    <x v="2"/>
    <n v="0.50681838607864182"/>
    <n v="2"/>
    <s v="2020-10-31T18:10:06Z"/>
    <s v="2020-10-31"/>
  </r>
  <r>
    <n v="181268"/>
    <x v="3"/>
    <x v="1"/>
    <s v="Paid Course"/>
    <n v="20"/>
    <n v="0"/>
    <n v="0"/>
    <n v="5"/>
    <x v="0"/>
    <n v="0.84656011826572364"/>
    <n v="1"/>
    <s v="2018-04-01T21:50:32Z"/>
    <s v="2018-04-01"/>
  </r>
  <r>
    <n v="1047408"/>
    <x v="3"/>
    <x v="1"/>
    <s v="Paid Course"/>
    <n v="25"/>
    <n v="0"/>
    <n v="0"/>
    <n v="9"/>
    <x v="0"/>
    <n v="0.9539171407273539"/>
    <n v="0.58333333333333304"/>
    <s v="2020-12-22T00:46:38Z"/>
    <s v="2020-12-22"/>
  </r>
  <r>
    <n v="987865"/>
    <x v="3"/>
    <x v="1"/>
    <s v="Paid Course"/>
    <n v="20"/>
    <n v="0"/>
    <n v="0"/>
    <n v="32"/>
    <x v="2"/>
    <n v="0.73921576766194352"/>
    <n v="3.5"/>
    <s v="2021-05-25T15:31:11Z"/>
    <s v="2021-05-25"/>
  </r>
  <r>
    <n v="1169196"/>
    <x v="2"/>
    <x v="1"/>
    <s v="Paid Course"/>
    <n v="20"/>
    <n v="0"/>
    <n v="0"/>
    <n v="10"/>
    <x v="0"/>
    <n v="0.37263337524029161"/>
    <n v="2.5"/>
    <s v="2021-04-24T14:56:01Z"/>
    <s v="2021-04-24"/>
  </r>
  <r>
    <n v="188584"/>
    <x v="3"/>
    <x v="1"/>
    <s v="Paid Course"/>
    <n v="40"/>
    <n v="0"/>
    <n v="0"/>
    <n v="13"/>
    <x v="2"/>
    <n v="0.9713327067152222"/>
    <n v="2.5"/>
    <s v="2018-04-04T21:23:23Z"/>
    <s v="2018-04-04"/>
  </r>
  <r>
    <n v="1249146"/>
    <x v="2"/>
    <x v="1"/>
    <s v="Paid Course"/>
    <n v="50"/>
    <n v="0"/>
    <n v="0"/>
    <n v="9"/>
    <x v="2"/>
    <n v="0.98610020499669138"/>
    <n v="2"/>
    <s v="2021-06-29T23:18:51Z"/>
    <s v="2021-06-29"/>
  </r>
  <r>
    <n v="185526"/>
    <x v="3"/>
    <x v="1"/>
    <s v="Paid Course"/>
    <n v="20"/>
    <n v="0"/>
    <n v="0"/>
    <n v="9"/>
    <x v="0"/>
    <n v="0.47808915266314977"/>
    <n v="0.61666666666666603"/>
    <s v="2018-04-15T21:48:55Z"/>
    <s v="2018-04-15"/>
  </r>
  <r>
    <n v="1251582"/>
    <x v="2"/>
    <x v="1"/>
    <s v="Paid Course"/>
    <n v="50"/>
    <n v="0"/>
    <n v="0"/>
    <n v="9"/>
    <x v="3"/>
    <n v="0.65687562823037082"/>
    <n v="2"/>
    <s v="2021-06-29T22:01:56Z"/>
    <s v="2021-06-29"/>
  </r>
  <r>
    <n v="1233302"/>
    <x v="2"/>
    <x v="1"/>
    <s v="Paid Course"/>
    <n v="50"/>
    <n v="0"/>
    <n v="0"/>
    <n v="6"/>
    <x v="2"/>
    <n v="0.26514863167981129"/>
    <n v="2"/>
    <s v="2021-07-03T21:39:57Z"/>
    <s v="2021-07-03"/>
  </r>
  <r>
    <n v="837322"/>
    <x v="2"/>
    <x v="1"/>
    <s v="Paid Course"/>
    <n v="20"/>
    <n v="0"/>
    <n v="0"/>
    <n v="20"/>
    <x v="2"/>
    <n v="0.15233232640012584"/>
    <n v="0.61666666666666603"/>
    <s v="2020-05-16T18:28:30Z"/>
    <s v="2020-05-16"/>
  </r>
  <r>
    <n v="1187084"/>
    <x v="2"/>
    <x v="1"/>
    <s v="Paid Course"/>
    <n v="100"/>
    <n v="0"/>
    <n v="0"/>
    <n v="16"/>
    <x v="2"/>
    <n v="0.15233232640012584"/>
    <n v="1"/>
    <s v="2021-07-06T21:16:13Z"/>
    <s v="2021-07-06"/>
  </r>
  <r>
    <n v="1216340"/>
    <x v="1"/>
    <x v="1"/>
    <s v="Paid Course"/>
    <n v="20"/>
    <n v="0"/>
    <n v="0"/>
    <n v="23"/>
    <x v="2"/>
    <n v="0.31003899229491327"/>
    <n v="1.5"/>
    <s v="2021-06-30T17:33:29Z"/>
    <s v="2021-06-30"/>
  </r>
  <r>
    <n v="1032648"/>
    <x v="2"/>
    <x v="1"/>
    <s v="Paid Course"/>
    <n v="20"/>
    <n v="0"/>
    <n v="0"/>
    <n v="12"/>
    <x v="0"/>
    <n v="0.80403341215602486"/>
    <n v="0.63333333333333297"/>
    <s v="2020-12-26T16:52:47Z"/>
    <s v="2020-12-26"/>
  </r>
  <r>
    <n v="1177156"/>
    <x v="3"/>
    <x v="1"/>
    <s v="Paid Course"/>
    <n v="25"/>
    <n v="0"/>
    <n v="0"/>
    <n v="29"/>
    <x v="2"/>
    <n v="0.49352394204957228"/>
    <n v="6"/>
    <s v="2021-06-30T05:48:57Z"/>
    <s v="2021-06-30"/>
  </r>
  <r>
    <n v="1026762"/>
    <x v="1"/>
    <x v="1"/>
    <s v="Paid Course"/>
    <n v="125"/>
    <n v="0"/>
    <n v="0"/>
    <n v="7"/>
    <x v="0"/>
    <n v="6.0098377628820976E-2"/>
    <n v="0.63333333333333297"/>
    <s v="2021-03-10T17:06:46Z"/>
    <s v="2021-03-10"/>
  </r>
  <r>
    <n v="1223240"/>
    <x v="1"/>
    <x v="1"/>
    <s v="Paid Course"/>
    <n v="20"/>
    <n v="0"/>
    <n v="0"/>
    <n v="6"/>
    <x v="2"/>
    <n v="7.7757704417321216E-2"/>
    <n v="0.53333333333333299"/>
    <s v="2021-05-22T17:14:43Z"/>
    <s v="2021-05-22"/>
  </r>
  <r>
    <n v="1128984"/>
    <x v="3"/>
    <x v="1"/>
    <s v="Paid Course"/>
    <n v="20"/>
    <n v="0"/>
    <n v="0"/>
    <n v="14"/>
    <x v="2"/>
    <n v="0.49583699133539527"/>
    <n v="1"/>
    <s v="2021-03-08T18:05:51Z"/>
    <s v="2021-03-08"/>
  </r>
  <r>
    <n v="1271182"/>
    <x v="2"/>
    <x v="1"/>
    <s v="Paid Course"/>
    <n v="100"/>
    <n v="0"/>
    <n v="0"/>
    <n v="9"/>
    <x v="0"/>
    <n v="0.49468915762670351"/>
    <n v="1"/>
    <s v="2021-07-05T21:46:55Z"/>
    <s v="2021-07-05"/>
  </r>
  <r>
    <n v="177614"/>
    <x v="3"/>
    <x v="1"/>
    <s v="Paid Course"/>
    <n v="20"/>
    <n v="0"/>
    <n v="0"/>
    <n v="8"/>
    <x v="2"/>
    <n v="0.78185628200057988"/>
    <n v="2"/>
    <s v="2018-03-31T20:31:04Z"/>
    <s v="2018-03-31"/>
  </r>
  <r>
    <n v="1058852"/>
    <x v="2"/>
    <x v="1"/>
    <s v="Paid Course"/>
    <n v="50"/>
    <n v="0"/>
    <n v="0"/>
    <n v="6"/>
    <x v="2"/>
    <n v="0.96017887337199004"/>
    <n v="0.53333333333333299"/>
    <s v="2021-05-02T13:15:53Z"/>
    <s v="2021-05-02"/>
  </r>
  <r>
    <n v="1233314"/>
    <x v="2"/>
    <x v="1"/>
    <s v="Paid Course"/>
    <n v="50"/>
    <n v="0"/>
    <n v="0"/>
    <n v="11"/>
    <x v="2"/>
    <n v="0.56290932399889115"/>
    <n v="2"/>
    <s v="2021-07-03T21:38:22Z"/>
    <s v="2021-07-03"/>
  </r>
  <r>
    <n v="1224186"/>
    <x v="1"/>
    <x v="1"/>
    <s v="Paid Course"/>
    <n v="35"/>
    <n v="0"/>
    <n v="0"/>
    <n v="13"/>
    <x v="0"/>
    <n v="0.77615655320648158"/>
    <n v="0.51666666666666605"/>
    <s v="2021-05-30T00:19:02Z"/>
    <s v="2021-05-30"/>
  </r>
  <r>
    <n v="1137738"/>
    <x v="3"/>
    <x v="1"/>
    <s v="Paid Course"/>
    <n v="20"/>
    <n v="0"/>
    <n v="0"/>
    <n v="11"/>
    <x v="0"/>
    <n v="0.52659268993313646"/>
    <n v="1"/>
    <s v="2021-03-24T20:06:57Z"/>
    <s v="2021-03-24"/>
  </r>
  <r>
    <n v="1087466"/>
    <x v="2"/>
    <x v="1"/>
    <s v="Paid Course"/>
    <n v="20"/>
    <n v="0"/>
    <n v="0"/>
    <n v="7"/>
    <x v="2"/>
    <n v="0.15233232640012584"/>
    <n v="0.61666666666666603"/>
    <s v="2021-02-02T16:22:37Z"/>
    <s v="2021-02-02"/>
  </r>
  <r>
    <n v="185528"/>
    <x v="3"/>
    <x v="1"/>
    <s v="Paid Course"/>
    <n v="20"/>
    <n v="0"/>
    <n v="0"/>
    <n v="10"/>
    <x v="0"/>
    <n v="0.29557906517769528"/>
    <n v="1"/>
    <s v="2018-04-15T21:52:12Z"/>
    <s v="2018-04-15"/>
  </r>
  <r>
    <n v="1234656"/>
    <x v="1"/>
    <x v="1"/>
    <s v="Paid Course"/>
    <n v="20"/>
    <n v="0"/>
    <n v="0"/>
    <n v="28"/>
    <x v="2"/>
    <n v="1.3183861062906144E-2"/>
    <n v="2.5"/>
    <s v="2021-07-05T16:07:44Z"/>
    <s v="2021-07-05"/>
  </r>
  <r>
    <n v="1215926"/>
    <x v="2"/>
    <x v="1"/>
    <s v="Paid Course"/>
    <n v="20"/>
    <n v="0"/>
    <n v="0"/>
    <n v="12"/>
    <x v="2"/>
    <n v="0.47296265212040089"/>
    <n v="0.51666666666666605"/>
    <s v="2021-05-16T14:55:28Z"/>
    <s v="2021-05-16"/>
  </r>
  <r>
    <n v="1035638"/>
    <x v="2"/>
    <x v="1"/>
    <s v="Paid Course"/>
    <n v="25"/>
    <n v="0"/>
    <n v="0"/>
    <n v="10"/>
    <x v="0"/>
    <n v="7.1700167308109686E-2"/>
    <n v="1"/>
    <s v="2020-12-15T14:56:17Z"/>
    <s v="2020-12-15"/>
  </r>
  <r>
    <n v="975910"/>
    <x v="2"/>
    <x v="1"/>
    <s v="Paid Course"/>
    <n v="20"/>
    <n v="0"/>
    <n v="0"/>
    <n v="10"/>
    <x v="0"/>
    <n v="0.47296265212040089"/>
    <n v="0.53333333333333299"/>
    <s v="2020-12-22T00:28:07Z"/>
    <s v="2020-12-22"/>
  </r>
  <r>
    <n v="1136038"/>
    <x v="2"/>
    <x v="1"/>
    <s v="Paid Course"/>
    <n v="25"/>
    <n v="0"/>
    <n v="0"/>
    <n v="27"/>
    <x v="0"/>
    <n v="0.42273932383802226"/>
    <n v="1"/>
    <s v="2021-04-17T22:33:13Z"/>
    <s v="2021-04-17"/>
  </r>
  <r>
    <n v="1232390"/>
    <x v="2"/>
    <x v="1"/>
    <s v="Paid Course"/>
    <n v="100"/>
    <n v="0"/>
    <n v="0"/>
    <n v="13"/>
    <x v="2"/>
    <n v="0.28845726738605793"/>
    <n v="3.5"/>
    <s v="2021-07-03T21:39:13Z"/>
    <s v="2021-07-03"/>
  </r>
  <r>
    <n v="1251654"/>
    <x v="2"/>
    <x v="1"/>
    <s v="Paid Course"/>
    <n v="75"/>
    <n v="0"/>
    <n v="0"/>
    <n v="13"/>
    <x v="0"/>
    <n v="0.84543112749190519"/>
    <n v="2.5"/>
    <s v="2021-06-29T22:04:17Z"/>
    <s v="2021-06-29"/>
  </r>
  <r>
    <n v="1064904"/>
    <x v="2"/>
    <x v="1"/>
    <s v="Paid Course"/>
    <n v="100"/>
    <n v="0"/>
    <n v="0"/>
    <n v="10"/>
    <x v="2"/>
    <n v="0.95017509894648489"/>
    <n v="0.71666666666666601"/>
    <s v="2021-04-03T22:17:10Z"/>
    <s v="2021-04-03"/>
  </r>
  <r>
    <n v="1083744"/>
    <x v="2"/>
    <x v="1"/>
    <s v="Paid Course"/>
    <n v="200"/>
    <n v="0"/>
    <n v="0"/>
    <n v="10"/>
    <x v="2"/>
    <n v="0.81388469997074031"/>
    <n v="2"/>
    <s v="2021-02-15T22:34:00Z"/>
    <s v="2021-02-15"/>
  </r>
  <r>
    <n v="1271430"/>
    <x v="2"/>
    <x v="1"/>
    <s v="Paid Course"/>
    <n v="100"/>
    <n v="0"/>
    <n v="0"/>
    <n v="7"/>
    <x v="2"/>
    <n v="2.4875556454528436E-2"/>
    <n v="1.5"/>
    <s v="2021-06-28T23:22:27Z"/>
    <s v="2021-06-28"/>
  </r>
  <r>
    <n v="715476"/>
    <x v="2"/>
    <x v="1"/>
    <s v="Paid Course"/>
    <n v="160"/>
    <n v="0"/>
    <n v="0"/>
    <n v="6"/>
    <x v="2"/>
    <n v="0.41530059986496237"/>
    <n v="1"/>
    <s v="2020-01-06T02:38:23Z"/>
    <s v="2020-01-06"/>
  </r>
  <r>
    <n v="1219820"/>
    <x v="2"/>
    <x v="1"/>
    <s v="Paid Course"/>
    <n v="20"/>
    <n v="0"/>
    <n v="0"/>
    <n v="9"/>
    <x v="2"/>
    <n v="0.9098134237308696"/>
    <n v="1"/>
    <s v="2021-05-25T21:55:50Z"/>
    <s v="2021-05-25"/>
  </r>
  <r>
    <n v="627332"/>
    <x v="2"/>
    <x v="1"/>
    <s v="Paid Course"/>
    <n v="20"/>
    <n v="0"/>
    <n v="0"/>
    <n v="0"/>
    <x v="2"/>
    <n v="0.44847364830164704"/>
    <n v="0"/>
    <s v="2019-12-17T05:38:38Z"/>
    <s v="2019-12-17"/>
  </r>
  <r>
    <n v="1157298"/>
    <x v="2"/>
    <x v="1"/>
    <s v="Paid Course"/>
    <n v="20"/>
    <n v="0"/>
    <n v="0"/>
    <n v="27"/>
    <x v="2"/>
    <n v="0.84490776759638797"/>
    <n v="1.5"/>
    <s v="2021-04-23T16:19:01Z"/>
    <s v="2021-04-23"/>
  </r>
  <r>
    <n v="1282064"/>
    <x v="2"/>
    <x v="1"/>
    <s v="Paid Course"/>
    <n v="20"/>
    <n v="0"/>
    <n v="0"/>
    <n v="7"/>
    <x v="2"/>
    <n v="0.61409264960974652"/>
    <n v="2.5"/>
    <s v="2021-07-06T21:46:30Z"/>
    <s v="2021-07-06"/>
  </r>
  <r>
    <n v="1247992"/>
    <x v="2"/>
    <x v="1"/>
    <s v="Paid Course"/>
    <n v="50"/>
    <n v="0"/>
    <n v="0"/>
    <n v="9"/>
    <x v="2"/>
    <n v="0.42046806462267117"/>
    <n v="2"/>
    <s v="2021-07-03T21:40:32Z"/>
    <s v="2021-07-03"/>
  </r>
  <r>
    <n v="1168172"/>
    <x v="2"/>
    <x v="1"/>
    <s v="Paid Course"/>
    <n v="20"/>
    <n v="0"/>
    <n v="0"/>
    <n v="15"/>
    <x v="2"/>
    <n v="0.70776041212716578"/>
    <n v="3.5"/>
    <s v="2021-05-01T20:16:26Z"/>
    <s v="2021-05-01"/>
  </r>
  <r>
    <n v="885413"/>
    <x v="2"/>
    <x v="1"/>
    <s v="Paid Course"/>
    <n v="40"/>
    <n v="0"/>
    <n v="0"/>
    <n v="18"/>
    <x v="0"/>
    <n v="0.88723815057562705"/>
    <n v="2"/>
    <s v="2020-07-27T21:07:46Z"/>
    <s v="2020-07-27"/>
  </r>
  <r>
    <n v="1231958"/>
    <x v="2"/>
    <x v="1"/>
    <s v="Paid Course"/>
    <n v="75"/>
    <n v="0"/>
    <n v="0"/>
    <n v="9"/>
    <x v="2"/>
    <n v="0.85596037223686539"/>
    <n v="2.5"/>
    <s v="2021-06-28T21:55:29Z"/>
    <s v="2021-06-28"/>
  </r>
  <r>
    <n v="1057040"/>
    <x v="2"/>
    <x v="1"/>
    <s v="Paid Course"/>
    <n v="90"/>
    <n v="0"/>
    <n v="0"/>
    <n v="12"/>
    <x v="3"/>
    <n v="0.36003921570395014"/>
    <n v="1"/>
    <s v="2021-02-08T22:15:56Z"/>
    <s v="2021-02-08"/>
  </r>
  <r>
    <n v="1258666"/>
    <x v="2"/>
    <x v="1"/>
    <s v="Paid Course"/>
    <n v="50"/>
    <n v="0"/>
    <n v="0"/>
    <n v="9"/>
    <x v="2"/>
    <n v="0.15233232640012584"/>
    <n v="2"/>
    <s v="2021-06-29T23:20:10Z"/>
    <s v="2021-06-29"/>
  </r>
  <r>
    <n v="1232282"/>
    <x v="2"/>
    <x v="1"/>
    <s v="Paid Course"/>
    <n v="50"/>
    <n v="0"/>
    <n v="0"/>
    <n v="10"/>
    <x v="2"/>
    <n v="0.17866578294635072"/>
    <n v="1.5"/>
    <s v="2021-06-28T16:05:51Z"/>
    <s v="2021-06-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1761F-DCE5-42DA-8B65-87F9E608A936}" name="Level_appli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9" firstHeaderRow="1" firstDataRow="1" firstDataCol="1"/>
  <pivotFields count="13">
    <pivotField showAll="0"/>
    <pivotField showAll="0">
      <items count="5">
        <item x="2"/>
        <item x="0"/>
        <item x="1"/>
        <item x="3"/>
        <item t="default"/>
      </items>
    </pivotField>
    <pivotField showAll="0"/>
    <pivotField showAll="0"/>
    <pivotField showAll="0"/>
    <pivotField showAll="0"/>
    <pivotField showAll="0"/>
    <pivotField showAll="0"/>
    <pivotField axis="axisRow" dataField="1" showAll="0">
      <items count="5">
        <item x="2"/>
        <item x="0"/>
        <item x="1"/>
        <item x="3"/>
        <item t="default"/>
      </items>
    </pivotField>
    <pivotField numFmtId="2" showAll="0"/>
    <pivotField showAll="0"/>
    <pivotField showAll="0"/>
    <pivotField showAll="0"/>
  </pivotFields>
  <rowFields count="1">
    <field x="8"/>
  </rowFields>
  <rowItems count="5">
    <i>
      <x/>
    </i>
    <i>
      <x v="1"/>
    </i>
    <i>
      <x v="2"/>
    </i>
    <i>
      <x v="3"/>
    </i>
    <i t="grand">
      <x/>
    </i>
  </rowItems>
  <colItems count="1">
    <i/>
  </colItems>
  <dataFields count="1">
    <dataField name="Count of level"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1F6AF-A105-45FF-8863-CD009C8FEE72}" name="total sum of subscrib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0:G15" firstHeaderRow="1" firstDataRow="1" firstDataCol="1"/>
  <pivotFields count="13">
    <pivotField showAll="0"/>
    <pivotField axis="axisRow" showAll="0">
      <items count="5">
        <item x="2"/>
        <item x="0"/>
        <item x="1"/>
        <item x="3"/>
        <item t="default"/>
      </items>
    </pivotField>
    <pivotField showAll="0"/>
    <pivotField showAll="0"/>
    <pivotField showAll="0"/>
    <pivotField dataField="1" showAll="0"/>
    <pivotField showAll="0"/>
    <pivotField showAll="0"/>
    <pivotField showAll="0"/>
    <pivotField numFmtId="2" showAll="0"/>
    <pivotField showAll="0"/>
    <pivotField showAll="0"/>
    <pivotField showAll="0"/>
  </pivotFields>
  <rowFields count="1">
    <field x="1"/>
  </rowFields>
  <rowItems count="5">
    <i>
      <x/>
    </i>
    <i>
      <x v="1"/>
    </i>
    <i>
      <x v="2"/>
    </i>
    <i>
      <x v="3"/>
    </i>
    <i t="grand">
      <x/>
    </i>
  </rowItems>
  <colItems count="1">
    <i/>
  </colItems>
  <dataFields count="1">
    <dataField name="Sum of num_subscrib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E8A02-B8D9-43AC-B23F-6966A6E46084}" name="subject_paid\fr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7" firstHeaderRow="1" firstDataRow="2" firstDataCol="1"/>
  <pivotFields count="13">
    <pivotField showAll="0"/>
    <pivotField axis="axisRow" dataField="1" showAll="0">
      <items count="5">
        <item x="2"/>
        <item x="0"/>
        <item x="1"/>
        <item x="3"/>
        <item t="default"/>
      </items>
    </pivotField>
    <pivotField axis="axisCol" showAll="0">
      <items count="3">
        <item x="0"/>
        <item x="1"/>
        <item t="default"/>
      </items>
    </pivotField>
    <pivotField showAll="0"/>
    <pivotField showAll="0"/>
    <pivotField showAll="0"/>
    <pivotField showAll="0"/>
    <pivotField showAll="0"/>
    <pivotField showAll="0"/>
    <pivotField numFmtId="2" showAll="0"/>
    <pivotField showAll="0"/>
    <pivotField showAll="0"/>
    <pivotField showAll="0"/>
  </pivotFields>
  <rowFields count="1">
    <field x="1"/>
  </rowFields>
  <rowItems count="5">
    <i>
      <x/>
    </i>
    <i>
      <x v="1"/>
    </i>
    <i>
      <x v="2"/>
    </i>
    <i>
      <x v="3"/>
    </i>
    <i t="grand">
      <x/>
    </i>
  </rowItems>
  <colFields count="1">
    <field x="2"/>
  </colFields>
  <colItems count="3">
    <i>
      <x/>
    </i>
    <i>
      <x v="1"/>
    </i>
    <i t="grand">
      <x/>
    </i>
  </colItems>
  <dataFields count="1">
    <dataField name="Count of subject"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5BF4E-1819-4661-AB82-36638673D6DB}" name="paid by fr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6" firstHeaderRow="1" firstDataRow="1" firstDataCol="1"/>
  <pivotFields count="13">
    <pivotField showAll="0"/>
    <pivotField showAll="0">
      <items count="5">
        <item x="2"/>
        <item x="0"/>
        <item x="1"/>
        <item x="3"/>
        <item t="default"/>
      </items>
    </pivotField>
    <pivotField axis="axisRow" dataField="1" showAll="0">
      <items count="3">
        <item x="0"/>
        <item x="1"/>
        <item t="default"/>
      </items>
    </pivotField>
    <pivotField showAll="0"/>
    <pivotField showAll="0"/>
    <pivotField showAll="0"/>
    <pivotField showAll="0"/>
    <pivotField showAll="0"/>
    <pivotField showAll="0"/>
    <pivotField numFmtId="2" showAll="0"/>
    <pivotField showAll="0"/>
    <pivotField showAll="0"/>
    <pivotField showAll="0"/>
  </pivotFields>
  <rowFields count="1">
    <field x="2"/>
  </rowFields>
  <rowItems count="3">
    <i>
      <x/>
    </i>
    <i>
      <x v="1"/>
    </i>
    <i t="grand">
      <x/>
    </i>
  </rowItems>
  <colItems count="1">
    <i/>
  </colItems>
  <dataFields count="1">
    <dataField name="Count of Free/Paid" fld="2"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FDB518-3FFA-4DB3-A999-648CDF05FD69}" name="subject_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9:K14" firstHeaderRow="1" firstDataRow="1" firstDataCol="1"/>
  <pivotFields count="13">
    <pivotField showAll="0"/>
    <pivotField axis="axisRow" showAll="0">
      <items count="5">
        <item x="2"/>
        <item x="0"/>
        <item x="1"/>
        <item x="3"/>
        <item t="default"/>
      </items>
    </pivotField>
    <pivotField showAll="0"/>
    <pivotField showAll="0"/>
    <pivotField showAll="0"/>
    <pivotField showAll="0"/>
    <pivotField showAll="0"/>
    <pivotField showAll="0"/>
    <pivotField showAll="0"/>
    <pivotField dataField="1" numFmtId="2" showAll="0"/>
    <pivotField showAll="0"/>
    <pivotField showAll="0"/>
    <pivotField showAll="0"/>
  </pivotFields>
  <rowFields count="1">
    <field x="1"/>
  </rowFields>
  <rowItems count="5">
    <i>
      <x/>
    </i>
    <i>
      <x v="1"/>
    </i>
    <i>
      <x v="2"/>
    </i>
    <i>
      <x v="3"/>
    </i>
    <i t="grand">
      <x/>
    </i>
  </rowItems>
  <colItems count="1">
    <i/>
  </colItems>
  <dataFields count="1">
    <dataField name="Sum of Rating"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20386A-50B9-40BF-9868-DE32D155A3B8}" name="level_by_lectur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13">
    <pivotField showAll="0"/>
    <pivotField showAll="0">
      <items count="5">
        <item x="2"/>
        <item x="0"/>
        <item x="1"/>
        <item x="3"/>
        <item t="default"/>
      </items>
    </pivotField>
    <pivotField showAll="0"/>
    <pivotField showAll="0"/>
    <pivotField showAll="0"/>
    <pivotField showAll="0"/>
    <pivotField showAll="0"/>
    <pivotField dataField="1" showAll="0"/>
    <pivotField axis="axisRow" showAll="0">
      <items count="5">
        <item x="2"/>
        <item x="0"/>
        <item x="1"/>
        <item x="3"/>
        <item t="default"/>
      </items>
    </pivotField>
    <pivotField numFmtId="2" showAll="0"/>
    <pivotField showAll="0"/>
    <pivotField showAll="0"/>
    <pivotField showAll="0"/>
  </pivotFields>
  <rowFields count="1">
    <field x="8"/>
  </rowFields>
  <rowItems count="5">
    <i>
      <x/>
    </i>
    <i>
      <x v="1"/>
    </i>
    <i>
      <x v="2"/>
    </i>
    <i>
      <x v="3"/>
    </i>
    <i t="grand">
      <x/>
    </i>
  </rowItems>
  <colItems count="1">
    <i/>
  </colItems>
  <dataFields count="1">
    <dataField name="Sum of num_lectures" fld="7" baseField="8"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D5F33B13-4ECC-4A25-B4D3-2BB8C518C309}" sourceName="subject">
  <pivotTables>
    <pivotTable tabId="5" name="subject_rating"/>
    <pivotTable tabId="5" name="Level_applied"/>
    <pivotTable tabId="5" name="paid by free"/>
    <pivotTable tabId="5" name="subject_paid\free"/>
    <pivotTable tabId="5" name="total sum of subscribers"/>
  </pivotTables>
  <data>
    <tabular pivotCacheId="35170960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36DC244D-1757-46E5-AF98-FC80E8C1C704}" cache="Slicer_subject" caption="subjec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ining" displayName="Training" ref="A1:M3673" totalsRowShown="0" headerRowDxfId="13" dataDxfId="12">
  <autoFilter ref="A1:M3673" xr:uid="{00000000-0009-0000-0100-000001000000}"/>
  <tableColumns count="13">
    <tableColumn id="1" xr3:uid="{00000000-0010-0000-0000-000001000000}" name="course_id" dataDxfId="11"/>
    <tableColumn id="2" xr3:uid="{00000000-0010-0000-0000-000002000000}" name="subject" dataDxfId="10"/>
    <tableColumn id="3" xr3:uid="{00000000-0010-0000-0000-000003000000}" name="Free/Paid" dataDxfId="9">
      <calculatedColumnFormula>(IF(E2=0,"Free","Paid"))</calculatedColumnFormula>
    </tableColumn>
    <tableColumn id="4" xr3:uid="{00000000-0010-0000-0000-000004000000}" name="Free Beginner Course" dataDxfId="8">
      <calculatedColumnFormula>(IF(AND(E2=0,I2="beginner level"), "Free Beginner Course", "Paid Course" ))</calculatedColumnFormula>
    </tableColumn>
    <tableColumn id="5" xr3:uid="{00000000-0010-0000-0000-000005000000}" name="price ($)" dataDxfId="7"/>
    <tableColumn id="6" xr3:uid="{00000000-0010-0000-0000-000006000000}" name="num_subscribers" dataDxfId="6"/>
    <tableColumn id="7" xr3:uid="{00000000-0010-0000-0000-000007000000}" name="num_reviews" dataDxfId="5"/>
    <tableColumn id="8" xr3:uid="{00000000-0010-0000-0000-000008000000}" name="num_lectures" dataDxfId="4"/>
    <tableColumn id="9" xr3:uid="{00000000-0010-0000-0000-000009000000}" name="level" dataDxfId="3"/>
    <tableColumn id="10" xr3:uid="{00000000-0010-0000-0000-00000A000000}" name="Rating" dataDxfId="2"/>
    <tableColumn id="11" xr3:uid="{00000000-0010-0000-0000-00000B000000}" name="content_duration" dataDxfId="1"/>
    <tableColumn id="12" xr3:uid="{00000000-0010-0000-0000-00000C000000}" name="published_timestamp" dataDxfId="0"/>
    <tableColumn id="13" xr3:uid="{00000000-0010-0000-0000-00000D000000}" name="Date">
      <calculatedColumnFormula>(LEFT(L2,10))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681"/>
  <sheetViews>
    <sheetView topLeftCell="C29" workbookViewId="0">
      <selection activeCell="L8" sqref="L8"/>
    </sheetView>
  </sheetViews>
  <sheetFormatPr defaultColWidth="14.453125" defaultRowHeight="15.75" customHeight="1"/>
  <cols>
    <col min="1" max="1" width="14.453125" style="3"/>
    <col min="2" max="2" width="18.6328125" style="3" customWidth="1"/>
    <col min="3" max="3" width="14.453125" style="3"/>
    <col min="4" max="4" width="23.90625" style="3" customWidth="1"/>
    <col min="5" max="5" width="14.453125" style="3"/>
    <col min="6" max="6" width="18" style="3" customWidth="1"/>
    <col min="7" max="7" width="14.453125" style="3"/>
    <col min="8" max="8" width="14.6328125" style="3" customWidth="1"/>
    <col min="9" max="10" width="14.453125" style="3"/>
    <col min="11" max="11" width="17.90625" style="3" customWidth="1"/>
    <col min="12" max="12" width="21.36328125" style="3" customWidth="1"/>
    <col min="13" max="16384" width="14.453125" style="3"/>
  </cols>
  <sheetData>
    <row r="1" spans="1:15" ht="15.75" customHeight="1">
      <c r="A1" s="1" t="s">
        <v>0</v>
      </c>
      <c r="B1" s="1" t="s">
        <v>1</v>
      </c>
      <c r="C1" s="1" t="s">
        <v>2</v>
      </c>
      <c r="D1" s="1" t="s">
        <v>3</v>
      </c>
      <c r="E1" s="1" t="s">
        <v>4</v>
      </c>
      <c r="F1" s="1" t="s">
        <v>5</v>
      </c>
      <c r="G1" s="1" t="s">
        <v>6</v>
      </c>
      <c r="H1" s="1" t="s">
        <v>7</v>
      </c>
      <c r="I1" s="1" t="s">
        <v>8</v>
      </c>
      <c r="J1" s="2" t="s">
        <v>9</v>
      </c>
      <c r="K1" s="1" t="s">
        <v>10</v>
      </c>
      <c r="L1" s="1" t="s">
        <v>11</v>
      </c>
      <c r="M1" s="1" t="s">
        <v>12</v>
      </c>
      <c r="O1" s="3" t="s">
        <v>13</v>
      </c>
    </row>
    <row r="2" spans="1:15" ht="15.75" customHeight="1">
      <c r="A2" s="4">
        <v>41295</v>
      </c>
      <c r="B2" s="5" t="s">
        <v>14</v>
      </c>
      <c r="C2" s="6" t="str">
        <f t="shared" ref="C2:C256" si="0">(IF(E2=0,"Free","Paid"))</f>
        <v>Free</v>
      </c>
      <c r="D2" s="6" t="str">
        <f t="shared" ref="D2:D256" si="1">(IF(AND(E2=0,I2="beginner level"), "Free Beginner Course", "Paid Course" ))</f>
        <v>Free Beginner Course</v>
      </c>
      <c r="E2" s="5">
        <v>0</v>
      </c>
      <c r="F2" s="5">
        <v>268923</v>
      </c>
      <c r="G2" s="5">
        <v>8629</v>
      </c>
      <c r="H2" s="5">
        <v>45</v>
      </c>
      <c r="I2" s="5" t="s">
        <v>15</v>
      </c>
      <c r="J2" s="7">
        <v>0.82404787614613995</v>
      </c>
      <c r="K2" s="5">
        <v>10.5</v>
      </c>
      <c r="L2" s="5" t="s">
        <v>16</v>
      </c>
      <c r="M2" s="3" t="str">
        <f t="shared" ref="M2:M65" si="2">(LEFT(L2,10))</f>
        <v>2021-02-14</v>
      </c>
    </row>
    <row r="3" spans="1:15" ht="15.75" customHeight="1">
      <c r="A3" s="4">
        <v>59014</v>
      </c>
      <c r="B3" s="5" t="s">
        <v>14</v>
      </c>
      <c r="C3" s="6" t="str">
        <f t="shared" si="0"/>
        <v>Free</v>
      </c>
      <c r="D3" s="6" t="str">
        <f t="shared" si="1"/>
        <v>Paid Course</v>
      </c>
      <c r="E3" s="5">
        <v>0</v>
      </c>
      <c r="F3" s="5">
        <v>161029</v>
      </c>
      <c r="G3" s="5">
        <v>279</v>
      </c>
      <c r="H3" s="5">
        <v>27</v>
      </c>
      <c r="I3" s="5" t="s">
        <v>17</v>
      </c>
      <c r="J3" s="7">
        <v>0.68735116395381679</v>
      </c>
      <c r="K3" s="5">
        <v>3.5</v>
      </c>
      <c r="L3" s="5" t="s">
        <v>18</v>
      </c>
      <c r="M3" s="3" t="str">
        <f t="shared" si="2"/>
        <v>2021-06-09</v>
      </c>
    </row>
    <row r="4" spans="1:15" ht="15.75" customHeight="1">
      <c r="A4" s="4">
        <v>625204</v>
      </c>
      <c r="B4" s="5" t="s">
        <v>14</v>
      </c>
      <c r="C4" s="6" t="str">
        <f t="shared" si="0"/>
        <v>Paid</v>
      </c>
      <c r="D4" s="6" t="str">
        <f t="shared" si="1"/>
        <v>Paid Course</v>
      </c>
      <c r="E4" s="5">
        <v>200</v>
      </c>
      <c r="F4" s="5">
        <v>121584</v>
      </c>
      <c r="G4" s="5">
        <v>27445</v>
      </c>
      <c r="H4" s="5">
        <v>342</v>
      </c>
      <c r="I4" s="5" t="s">
        <v>15</v>
      </c>
      <c r="J4" s="7">
        <v>0.88723815057562705</v>
      </c>
      <c r="K4" s="5">
        <v>43</v>
      </c>
      <c r="L4" s="5" t="s">
        <v>19</v>
      </c>
      <c r="M4" s="3" t="str">
        <f t="shared" si="2"/>
        <v>2019-11-02</v>
      </c>
    </row>
    <row r="5" spans="1:15" ht="15.75" customHeight="1">
      <c r="A5" s="4">
        <v>173548</v>
      </c>
      <c r="B5" s="5" t="s">
        <v>14</v>
      </c>
      <c r="C5" s="6" t="str">
        <f t="shared" si="0"/>
        <v>Free</v>
      </c>
      <c r="D5" s="6" t="str">
        <f t="shared" si="1"/>
        <v>Paid Course</v>
      </c>
      <c r="E5" s="5">
        <v>0</v>
      </c>
      <c r="F5" s="5">
        <v>120291</v>
      </c>
      <c r="G5" s="5">
        <v>5924</v>
      </c>
      <c r="H5" s="5">
        <v>30</v>
      </c>
      <c r="I5" s="5" t="s">
        <v>20</v>
      </c>
      <c r="J5" s="7">
        <v>0.78185628200057988</v>
      </c>
      <c r="K5" s="5">
        <v>3</v>
      </c>
      <c r="L5" s="5" t="s">
        <v>21</v>
      </c>
      <c r="M5" s="3" t="str">
        <f t="shared" si="2"/>
        <v>2018-04-08</v>
      </c>
    </row>
    <row r="6" spans="1:15" ht="15.75" customHeight="1">
      <c r="A6" s="4">
        <v>764164</v>
      </c>
      <c r="B6" s="5" t="s">
        <v>14</v>
      </c>
      <c r="C6" s="6" t="str">
        <f t="shared" si="0"/>
        <v>Paid</v>
      </c>
      <c r="D6" s="6" t="str">
        <f t="shared" si="1"/>
        <v>Paid Course</v>
      </c>
      <c r="E6" s="5">
        <v>200</v>
      </c>
      <c r="F6" s="5">
        <v>114512</v>
      </c>
      <c r="G6" s="5">
        <v>22412</v>
      </c>
      <c r="H6" s="5">
        <v>304</v>
      </c>
      <c r="I6" s="5" t="s">
        <v>15</v>
      </c>
      <c r="J6" s="7">
        <v>0.54514428806581328</v>
      </c>
      <c r="K6" s="5">
        <v>30.5</v>
      </c>
      <c r="L6" s="5" t="s">
        <v>22</v>
      </c>
      <c r="M6" s="3" t="str">
        <f t="shared" si="2"/>
        <v>2020-03-08</v>
      </c>
    </row>
    <row r="7" spans="1:15" ht="15.75" customHeight="1">
      <c r="A7" s="4">
        <v>19421</v>
      </c>
      <c r="B7" s="5" t="s">
        <v>23</v>
      </c>
      <c r="C7" s="6" t="str">
        <f t="shared" si="0"/>
        <v>Free</v>
      </c>
      <c r="D7" s="6" t="str">
        <f t="shared" si="1"/>
        <v>Paid Course</v>
      </c>
      <c r="E7" s="5">
        <v>0</v>
      </c>
      <c r="F7" s="5">
        <v>101154</v>
      </c>
      <c r="G7" s="5">
        <v>1042</v>
      </c>
      <c r="H7" s="5">
        <v>95</v>
      </c>
      <c r="I7" s="5" t="s">
        <v>20</v>
      </c>
      <c r="J7" s="7">
        <v>0.87556444849364212</v>
      </c>
      <c r="K7" s="5">
        <v>4.5</v>
      </c>
      <c r="L7" s="5" t="s">
        <v>24</v>
      </c>
      <c r="M7" s="3" t="str">
        <f t="shared" si="2"/>
        <v>2020-06-15</v>
      </c>
    </row>
    <row r="8" spans="1:15" ht="15.75" customHeight="1">
      <c r="A8" s="4">
        <v>473160</v>
      </c>
      <c r="B8" s="5" t="s">
        <v>14</v>
      </c>
      <c r="C8" s="6" t="str">
        <f t="shared" si="0"/>
        <v>Free</v>
      </c>
      <c r="D8" s="6" t="str">
        <f t="shared" si="1"/>
        <v>Paid Course</v>
      </c>
      <c r="E8" s="5">
        <v>0</v>
      </c>
      <c r="F8" s="5">
        <v>98867</v>
      </c>
      <c r="G8" s="5">
        <v>6512</v>
      </c>
      <c r="H8" s="5">
        <v>20</v>
      </c>
      <c r="I8" s="5" t="s">
        <v>20</v>
      </c>
      <c r="J8" s="7">
        <v>0.82432307953915851</v>
      </c>
      <c r="K8" s="5">
        <v>3</v>
      </c>
      <c r="L8" s="5" t="s">
        <v>25</v>
      </c>
      <c r="M8" s="3" t="str">
        <f t="shared" si="2"/>
        <v>2019-04-13</v>
      </c>
    </row>
    <row r="9" spans="1:15" ht="15.75" customHeight="1">
      <c r="A9" s="4">
        <v>94430</v>
      </c>
      <c r="B9" s="5" t="s">
        <v>14</v>
      </c>
      <c r="C9" s="6" t="str">
        <f t="shared" si="0"/>
        <v>Paid</v>
      </c>
      <c r="D9" s="6" t="str">
        <f t="shared" si="1"/>
        <v>Paid Course</v>
      </c>
      <c r="E9" s="5">
        <v>30</v>
      </c>
      <c r="F9" s="5">
        <v>84897</v>
      </c>
      <c r="G9" s="5">
        <v>2685</v>
      </c>
      <c r="H9" s="5">
        <v>10</v>
      </c>
      <c r="I9" s="5" t="s">
        <v>20</v>
      </c>
      <c r="J9" s="7">
        <v>0.78531668198899995</v>
      </c>
      <c r="K9" s="5">
        <v>2</v>
      </c>
      <c r="L9" s="5" t="s">
        <v>26</v>
      </c>
      <c r="M9" s="3" t="str">
        <f t="shared" si="2"/>
        <v>2021-10-10</v>
      </c>
    </row>
    <row r="10" spans="1:15" ht="15.75" customHeight="1">
      <c r="A10" s="4">
        <v>130064</v>
      </c>
      <c r="B10" s="5" t="s">
        <v>14</v>
      </c>
      <c r="C10" s="6" t="str">
        <f t="shared" si="0"/>
        <v>Free</v>
      </c>
      <c r="D10" s="6" t="str">
        <f t="shared" si="1"/>
        <v>Paid Course</v>
      </c>
      <c r="E10" s="5">
        <v>0</v>
      </c>
      <c r="F10" s="5">
        <v>83737</v>
      </c>
      <c r="G10" s="5">
        <v>4598</v>
      </c>
      <c r="H10" s="5">
        <v>45</v>
      </c>
      <c r="I10" s="5" t="s">
        <v>27</v>
      </c>
      <c r="J10" s="7">
        <v>0.84915645224500003</v>
      </c>
      <c r="K10" s="5">
        <v>6.5</v>
      </c>
      <c r="L10" s="5" t="s">
        <v>28</v>
      </c>
      <c r="M10" s="3" t="str">
        <f t="shared" si="2"/>
        <v>2018-07-19</v>
      </c>
    </row>
    <row r="11" spans="1:15" ht="15.75" customHeight="1">
      <c r="A11" s="4">
        <v>364426</v>
      </c>
      <c r="B11" s="5" t="s">
        <v>14</v>
      </c>
      <c r="C11" s="6" t="str">
        <f t="shared" si="0"/>
        <v>Paid</v>
      </c>
      <c r="D11" s="6" t="str">
        <f t="shared" si="1"/>
        <v>Paid Course</v>
      </c>
      <c r="E11" s="5">
        <v>175</v>
      </c>
      <c r="F11" s="5">
        <v>79612</v>
      </c>
      <c r="G11" s="5">
        <v>16976</v>
      </c>
      <c r="H11" s="5">
        <v>85</v>
      </c>
      <c r="I11" s="5" t="s">
        <v>20</v>
      </c>
      <c r="J11" s="7">
        <v>0.69052009006409998</v>
      </c>
      <c r="K11" s="5">
        <v>11.5</v>
      </c>
      <c r="L11" s="5" t="s">
        <v>29</v>
      </c>
      <c r="M11" s="3" t="str">
        <f t="shared" si="2"/>
        <v>2019-03-12</v>
      </c>
    </row>
    <row r="12" spans="1:15" ht="15.75" customHeight="1">
      <c r="A12" s="4">
        <v>238934</v>
      </c>
      <c r="B12" s="5" t="s">
        <v>23</v>
      </c>
      <c r="C12" s="6" t="str">
        <f t="shared" si="0"/>
        <v>Paid</v>
      </c>
      <c r="D12" s="6" t="str">
        <f t="shared" si="1"/>
        <v>Paid Course</v>
      </c>
      <c r="E12" s="5">
        <v>200</v>
      </c>
      <c r="F12" s="5">
        <v>75499</v>
      </c>
      <c r="G12" s="5">
        <v>7676</v>
      </c>
      <c r="H12" s="5">
        <v>362</v>
      </c>
      <c r="I12" s="5" t="s">
        <v>15</v>
      </c>
      <c r="J12" s="7">
        <v>0.95582651068530056</v>
      </c>
      <c r="K12" s="5">
        <v>30</v>
      </c>
      <c r="L12" s="5" t="s">
        <v>30</v>
      </c>
      <c r="M12" s="3" t="str">
        <f t="shared" si="2"/>
        <v>2018-08-07</v>
      </c>
    </row>
    <row r="13" spans="1:15" ht="15.75" customHeight="1">
      <c r="A13" s="4">
        <v>756150</v>
      </c>
      <c r="B13" s="5" t="s">
        <v>14</v>
      </c>
      <c r="C13" s="6" t="str">
        <f t="shared" si="0"/>
        <v>Paid</v>
      </c>
      <c r="D13" s="6" t="str">
        <f t="shared" si="1"/>
        <v>Paid Course</v>
      </c>
      <c r="E13" s="5">
        <v>190</v>
      </c>
      <c r="F13" s="5">
        <v>73783</v>
      </c>
      <c r="G13" s="5">
        <v>19649</v>
      </c>
      <c r="H13" s="5">
        <v>329</v>
      </c>
      <c r="I13" s="5" t="s">
        <v>15</v>
      </c>
      <c r="J13" s="7">
        <v>0.89809923221330001</v>
      </c>
      <c r="K13" s="5">
        <v>22</v>
      </c>
      <c r="L13" s="5" t="s">
        <v>31</v>
      </c>
      <c r="M13" s="3" t="str">
        <f t="shared" si="2"/>
        <v>2020-02-11</v>
      </c>
    </row>
    <row r="14" spans="1:15" ht="15.75" customHeight="1">
      <c r="A14" s="4">
        <v>21386</v>
      </c>
      <c r="B14" s="5" t="s">
        <v>14</v>
      </c>
      <c r="C14" s="6" t="str">
        <f t="shared" si="0"/>
        <v>Free</v>
      </c>
      <c r="D14" s="6" t="str">
        <f t="shared" si="1"/>
        <v>Paid Course</v>
      </c>
      <c r="E14" s="5">
        <v>0</v>
      </c>
      <c r="F14" s="5">
        <v>73110</v>
      </c>
      <c r="G14" s="5">
        <v>1716</v>
      </c>
      <c r="H14" s="5">
        <v>22</v>
      </c>
      <c r="I14" s="5" t="s">
        <v>20</v>
      </c>
      <c r="J14" s="7">
        <v>0.94270045468264807</v>
      </c>
      <c r="K14" s="5">
        <v>2</v>
      </c>
      <c r="L14" s="5" t="s">
        <v>32</v>
      </c>
      <c r="M14" s="3" t="str">
        <f t="shared" si="2"/>
        <v>2020-07-27</v>
      </c>
    </row>
    <row r="15" spans="1:15" ht="15.75" customHeight="1">
      <c r="A15" s="4">
        <v>65330</v>
      </c>
      <c r="B15" s="5" t="s">
        <v>14</v>
      </c>
      <c r="C15" s="6" t="str">
        <f t="shared" si="0"/>
        <v>Free</v>
      </c>
      <c r="D15" s="6" t="str">
        <f t="shared" si="1"/>
        <v>Paid Course</v>
      </c>
      <c r="E15" s="5">
        <v>0</v>
      </c>
      <c r="F15" s="5">
        <v>72932</v>
      </c>
      <c r="G15" s="5">
        <v>2575</v>
      </c>
      <c r="H15" s="5">
        <v>21</v>
      </c>
      <c r="I15" s="5" t="s">
        <v>20</v>
      </c>
      <c r="J15" s="7">
        <v>0.39283530695466362</v>
      </c>
      <c r="K15" s="5">
        <v>1</v>
      </c>
      <c r="L15" s="5" t="s">
        <v>33</v>
      </c>
      <c r="M15" s="3" t="str">
        <f t="shared" si="2"/>
        <v>2021-09-25</v>
      </c>
    </row>
    <row r="16" spans="1:15" ht="15.75" customHeight="1">
      <c r="A16" s="4">
        <v>405926</v>
      </c>
      <c r="B16" s="5" t="s">
        <v>14</v>
      </c>
      <c r="C16" s="6" t="str">
        <f t="shared" si="0"/>
        <v>Free</v>
      </c>
      <c r="D16" s="6" t="str">
        <f t="shared" si="1"/>
        <v>Paid Course</v>
      </c>
      <c r="E16" s="5">
        <v>0</v>
      </c>
      <c r="F16" s="5">
        <v>70773</v>
      </c>
      <c r="G16" s="5">
        <v>5660</v>
      </c>
      <c r="H16" s="5">
        <v>50</v>
      </c>
      <c r="I16" s="5" t="s">
        <v>20</v>
      </c>
      <c r="J16" s="7">
        <v>0.56552587491539996</v>
      </c>
      <c r="K16" s="5">
        <v>6</v>
      </c>
      <c r="L16" s="5" t="s">
        <v>34</v>
      </c>
      <c r="M16" s="3" t="str">
        <f t="shared" si="2"/>
        <v>2019-03-19</v>
      </c>
    </row>
    <row r="17" spans="1:13" ht="15.75" customHeight="1">
      <c r="A17" s="4">
        <v>11174</v>
      </c>
      <c r="B17" s="5" t="s">
        <v>14</v>
      </c>
      <c r="C17" s="6" t="str">
        <f t="shared" si="0"/>
        <v>Paid</v>
      </c>
      <c r="D17" s="6" t="str">
        <f t="shared" si="1"/>
        <v>Paid Course</v>
      </c>
      <c r="E17" s="5">
        <v>120</v>
      </c>
      <c r="F17" s="5">
        <v>69186</v>
      </c>
      <c r="G17" s="5">
        <v>2408</v>
      </c>
      <c r="H17" s="5">
        <v>197</v>
      </c>
      <c r="I17" s="5" t="s">
        <v>20</v>
      </c>
      <c r="J17" s="7">
        <v>0.60691055342561107</v>
      </c>
      <c r="K17" s="5">
        <v>27.5</v>
      </c>
      <c r="L17" s="5" t="s">
        <v>35</v>
      </c>
      <c r="M17" s="3" t="str">
        <f t="shared" si="2"/>
        <v>2019-11-19</v>
      </c>
    </row>
    <row r="18" spans="1:13" ht="15.75" customHeight="1">
      <c r="A18" s="4">
        <v>49798</v>
      </c>
      <c r="B18" s="5" t="s">
        <v>36</v>
      </c>
      <c r="C18" s="6" t="str">
        <f t="shared" si="0"/>
        <v>Free</v>
      </c>
      <c r="D18" s="6" t="str">
        <f t="shared" si="1"/>
        <v>Paid Course</v>
      </c>
      <c r="E18" s="5">
        <v>0</v>
      </c>
      <c r="F18" s="5">
        <v>65576</v>
      </c>
      <c r="G18" s="5">
        <v>936</v>
      </c>
      <c r="H18" s="5">
        <v>24</v>
      </c>
      <c r="I18" s="5" t="s">
        <v>20</v>
      </c>
      <c r="J18" s="7">
        <v>0.55790651776949995</v>
      </c>
      <c r="K18" s="5">
        <v>8</v>
      </c>
      <c r="L18" s="5" t="s">
        <v>37</v>
      </c>
      <c r="M18" s="3" t="str">
        <f t="shared" si="2"/>
        <v>2021-04-20</v>
      </c>
    </row>
    <row r="19" spans="1:13" ht="15.75" customHeight="1">
      <c r="A19" s="4">
        <v>314462</v>
      </c>
      <c r="B19" s="5" t="s">
        <v>14</v>
      </c>
      <c r="C19" s="6" t="str">
        <f t="shared" si="0"/>
        <v>Free</v>
      </c>
      <c r="D19" s="6" t="str">
        <f t="shared" si="1"/>
        <v>Free Beginner Course</v>
      </c>
      <c r="E19" s="5">
        <v>0</v>
      </c>
      <c r="F19" s="5">
        <v>64128</v>
      </c>
      <c r="G19" s="5">
        <v>4047</v>
      </c>
      <c r="H19" s="5">
        <v>17</v>
      </c>
      <c r="I19" s="5" t="s">
        <v>15</v>
      </c>
      <c r="J19" s="7">
        <v>0.95720612311340436</v>
      </c>
      <c r="K19" s="5">
        <v>1.5</v>
      </c>
      <c r="L19" s="5" t="s">
        <v>38</v>
      </c>
      <c r="M19" s="3" t="str">
        <f t="shared" si="2"/>
        <v>2018-11-22</v>
      </c>
    </row>
    <row r="20" spans="1:13" ht="15.75" customHeight="1">
      <c r="A20" s="4">
        <v>128946</v>
      </c>
      <c r="B20" s="5" t="s">
        <v>14</v>
      </c>
      <c r="C20" s="6" t="str">
        <f t="shared" si="0"/>
        <v>Free</v>
      </c>
      <c r="D20" s="6" t="str">
        <f t="shared" si="1"/>
        <v>Paid Course</v>
      </c>
      <c r="E20" s="5">
        <v>0</v>
      </c>
      <c r="F20" s="5">
        <v>59639</v>
      </c>
      <c r="G20" s="5">
        <v>2692</v>
      </c>
      <c r="H20" s="5">
        <v>24</v>
      </c>
      <c r="I20" s="5" t="s">
        <v>20</v>
      </c>
      <c r="J20" s="7">
        <v>0.54750335810357376</v>
      </c>
      <c r="K20" s="5">
        <v>4.5</v>
      </c>
      <c r="L20" s="5" t="s">
        <v>39</v>
      </c>
      <c r="M20" s="3" t="str">
        <f t="shared" si="2"/>
        <v>2021-12-09</v>
      </c>
    </row>
    <row r="21" spans="1:13" ht="15.75" customHeight="1">
      <c r="A21" s="4">
        <v>289230</v>
      </c>
      <c r="B21" s="5" t="s">
        <v>14</v>
      </c>
      <c r="C21" s="6" t="str">
        <f t="shared" si="0"/>
        <v>Paid</v>
      </c>
      <c r="D21" s="6" t="str">
        <f t="shared" si="1"/>
        <v>Paid Course</v>
      </c>
      <c r="E21" s="5">
        <v>175</v>
      </c>
      <c r="F21" s="5">
        <v>59361</v>
      </c>
      <c r="G21" s="5">
        <v>11580</v>
      </c>
      <c r="H21" s="5">
        <v>55</v>
      </c>
      <c r="I21" s="5" t="s">
        <v>15</v>
      </c>
      <c r="J21" s="7">
        <v>0.87180849474403743</v>
      </c>
      <c r="K21" s="5">
        <v>7</v>
      </c>
      <c r="L21" s="5" t="s">
        <v>40</v>
      </c>
      <c r="M21" s="3" t="str">
        <f t="shared" si="2"/>
        <v>2018-09-24</v>
      </c>
    </row>
    <row r="22" spans="1:13" ht="15.75" customHeight="1">
      <c r="A22" s="4">
        <v>461160</v>
      </c>
      <c r="B22" s="5" t="s">
        <v>14</v>
      </c>
      <c r="C22" s="6" t="str">
        <f t="shared" si="0"/>
        <v>Paid</v>
      </c>
      <c r="D22" s="6" t="str">
        <f t="shared" si="1"/>
        <v>Paid Course</v>
      </c>
      <c r="E22" s="5">
        <v>195</v>
      </c>
      <c r="F22" s="5">
        <v>58208</v>
      </c>
      <c r="G22" s="5">
        <v>11123</v>
      </c>
      <c r="H22" s="5">
        <v>98</v>
      </c>
      <c r="I22" s="5" t="s">
        <v>15</v>
      </c>
      <c r="J22" s="7">
        <v>0.72843491652970604</v>
      </c>
      <c r="K22" s="5">
        <v>13</v>
      </c>
      <c r="L22" s="5" t="s">
        <v>41</v>
      </c>
      <c r="M22" s="3" t="str">
        <f t="shared" si="2"/>
        <v>2019-08-31</v>
      </c>
    </row>
    <row r="23" spans="1:13" ht="15.75" customHeight="1">
      <c r="A23" s="4">
        <v>556248</v>
      </c>
      <c r="B23" s="5" t="s">
        <v>14</v>
      </c>
      <c r="C23" s="6" t="str">
        <f t="shared" si="0"/>
        <v>Paid</v>
      </c>
      <c r="D23" s="6" t="str">
        <f t="shared" si="1"/>
        <v>Paid Course</v>
      </c>
      <c r="E23" s="5">
        <v>195</v>
      </c>
      <c r="F23" s="5">
        <v>57422</v>
      </c>
      <c r="G23" s="5">
        <v>874</v>
      </c>
      <c r="H23" s="5">
        <v>84</v>
      </c>
      <c r="I23" s="5" t="s">
        <v>20</v>
      </c>
      <c r="J23" s="7">
        <v>0.81734440391638097</v>
      </c>
      <c r="K23" s="5">
        <v>7.5</v>
      </c>
      <c r="L23" s="5" t="s">
        <v>42</v>
      </c>
      <c r="M23" s="3" t="str">
        <f t="shared" si="2"/>
        <v>2019-07-27</v>
      </c>
    </row>
    <row r="24" spans="1:13" ht="15.75" customHeight="1">
      <c r="A24" s="4">
        <v>48841</v>
      </c>
      <c r="B24" s="5" t="s">
        <v>36</v>
      </c>
      <c r="C24" s="6" t="str">
        <f t="shared" si="0"/>
        <v>Free</v>
      </c>
      <c r="D24" s="6" t="str">
        <f t="shared" si="1"/>
        <v>Free Beginner Course</v>
      </c>
      <c r="E24" s="5">
        <v>0</v>
      </c>
      <c r="F24" s="5">
        <v>56659</v>
      </c>
      <c r="G24" s="5">
        <v>4397</v>
      </c>
      <c r="H24" s="5">
        <v>16</v>
      </c>
      <c r="I24" s="5" t="s">
        <v>15</v>
      </c>
      <c r="J24" s="7">
        <v>0.95146389784957242</v>
      </c>
      <c r="K24" s="5">
        <v>1.5</v>
      </c>
      <c r="L24" s="5" t="s">
        <v>43</v>
      </c>
      <c r="M24" s="3" t="str">
        <f t="shared" si="2"/>
        <v>2021-04-07</v>
      </c>
    </row>
    <row r="25" spans="1:13" ht="15.75" customHeight="1">
      <c r="A25" s="4">
        <v>580466</v>
      </c>
      <c r="B25" s="5" t="s">
        <v>14</v>
      </c>
      <c r="C25" s="6" t="str">
        <f t="shared" si="0"/>
        <v>Paid</v>
      </c>
      <c r="D25" s="6" t="str">
        <f t="shared" si="1"/>
        <v>Paid Course</v>
      </c>
      <c r="E25" s="5">
        <v>195</v>
      </c>
      <c r="F25" s="5">
        <v>55332</v>
      </c>
      <c r="G25" s="5">
        <v>1225</v>
      </c>
      <c r="H25" s="5">
        <v>144</v>
      </c>
      <c r="I25" s="5" t="s">
        <v>27</v>
      </c>
      <c r="J25" s="7">
        <v>0.2793299533716932</v>
      </c>
      <c r="K25" s="5">
        <v>20</v>
      </c>
      <c r="L25" s="5" t="s">
        <v>44</v>
      </c>
      <c r="M25" s="3" t="str">
        <f t="shared" si="2"/>
        <v>2019-09-22</v>
      </c>
    </row>
    <row r="26" spans="1:13" ht="15.75" customHeight="1">
      <c r="A26" s="4">
        <v>348116</v>
      </c>
      <c r="B26" s="5" t="s">
        <v>45</v>
      </c>
      <c r="C26" s="6" t="str">
        <f t="shared" si="0"/>
        <v>Free</v>
      </c>
      <c r="D26" s="6" t="str">
        <f t="shared" si="1"/>
        <v>Paid Course</v>
      </c>
      <c r="E26" s="5">
        <v>0</v>
      </c>
      <c r="F26" s="5">
        <v>53851</v>
      </c>
      <c r="G26" s="5">
        <v>1779</v>
      </c>
      <c r="H26" s="5">
        <v>45</v>
      </c>
      <c r="I26" s="5" t="s">
        <v>20</v>
      </c>
      <c r="J26" s="7">
        <v>0.69454418437946086</v>
      </c>
      <c r="K26" s="5">
        <v>4.5</v>
      </c>
      <c r="L26" s="5" t="s">
        <v>46</v>
      </c>
      <c r="M26" s="3" t="str">
        <f t="shared" si="2"/>
        <v>2018-11-30</v>
      </c>
    </row>
    <row r="27" spans="1:13" ht="15.75" customHeight="1">
      <c r="A27" s="4">
        <v>80940</v>
      </c>
      <c r="B27" s="5" t="s">
        <v>14</v>
      </c>
      <c r="C27" s="6" t="str">
        <f t="shared" si="0"/>
        <v>Paid</v>
      </c>
      <c r="D27" s="6" t="str">
        <f t="shared" si="1"/>
        <v>Paid Course</v>
      </c>
      <c r="E27" s="5">
        <v>145</v>
      </c>
      <c r="F27" s="5">
        <v>51257</v>
      </c>
      <c r="G27" s="5">
        <v>1955</v>
      </c>
      <c r="H27" s="5">
        <v>77</v>
      </c>
      <c r="I27" s="5" t="s">
        <v>20</v>
      </c>
      <c r="J27" s="7">
        <v>0.75777418958165843</v>
      </c>
      <c r="K27" s="5">
        <v>8</v>
      </c>
      <c r="L27" s="5" t="s">
        <v>47</v>
      </c>
      <c r="M27" s="3" t="str">
        <f t="shared" si="2"/>
        <v>2021-09-25</v>
      </c>
    </row>
    <row r="28" spans="1:13" ht="14">
      <c r="A28" s="4">
        <v>133536</v>
      </c>
      <c r="B28" s="5" t="s">
        <v>36</v>
      </c>
      <c r="C28" s="6" t="str">
        <f t="shared" si="0"/>
        <v>Free</v>
      </c>
      <c r="D28" s="6" t="str">
        <f t="shared" si="1"/>
        <v>Paid Course</v>
      </c>
      <c r="E28" s="5">
        <v>0</v>
      </c>
      <c r="F28" s="5">
        <v>50855</v>
      </c>
      <c r="G28" s="5">
        <v>2698</v>
      </c>
      <c r="H28" s="5">
        <v>15</v>
      </c>
      <c r="I28" s="5" t="s">
        <v>20</v>
      </c>
      <c r="J28" s="7">
        <v>0.91221337812001302</v>
      </c>
      <c r="K28" s="5">
        <v>1.5</v>
      </c>
      <c r="L28" s="5" t="s">
        <v>48</v>
      </c>
      <c r="M28" s="3" t="str">
        <f t="shared" si="2"/>
        <v>2021-12-25</v>
      </c>
    </row>
    <row r="29" spans="1:13" ht="14">
      <c r="A29" s="4">
        <v>705264</v>
      </c>
      <c r="B29" s="5" t="s">
        <v>14</v>
      </c>
      <c r="C29" s="6" t="str">
        <f t="shared" si="0"/>
        <v>Paid</v>
      </c>
      <c r="D29" s="6" t="str">
        <f t="shared" si="1"/>
        <v>Paid Course</v>
      </c>
      <c r="E29" s="5">
        <v>180</v>
      </c>
      <c r="F29" s="5">
        <v>50815</v>
      </c>
      <c r="G29" s="5">
        <v>15117</v>
      </c>
      <c r="H29" s="5">
        <v>150</v>
      </c>
      <c r="I29" s="5" t="s">
        <v>20</v>
      </c>
      <c r="J29" s="7">
        <v>0.62469159814255948</v>
      </c>
      <c r="K29" s="5">
        <v>26.5</v>
      </c>
      <c r="L29" s="5" t="s">
        <v>49</v>
      </c>
      <c r="M29" s="3" t="str">
        <f t="shared" si="2"/>
        <v>2019-12-28</v>
      </c>
    </row>
    <row r="30" spans="1:13" ht="14">
      <c r="A30" s="4">
        <v>94432</v>
      </c>
      <c r="B30" s="5" t="s">
        <v>14</v>
      </c>
      <c r="C30" s="6" t="str">
        <f t="shared" si="0"/>
        <v>Free</v>
      </c>
      <c r="D30" s="6" t="str">
        <f t="shared" si="1"/>
        <v>Paid Course</v>
      </c>
      <c r="E30" s="5">
        <v>0</v>
      </c>
      <c r="F30" s="5">
        <v>48650</v>
      </c>
      <c r="G30" s="5">
        <v>1236</v>
      </c>
      <c r="H30" s="5">
        <v>9</v>
      </c>
      <c r="I30" s="5" t="s">
        <v>20</v>
      </c>
      <c r="J30" s="7">
        <v>3.4721502874615062E-3</v>
      </c>
      <c r="K30" s="5">
        <v>2</v>
      </c>
      <c r="L30" s="5" t="s">
        <v>50</v>
      </c>
      <c r="M30" s="3" t="str">
        <f t="shared" si="2"/>
        <v>2021-10-16</v>
      </c>
    </row>
    <row r="31" spans="1:13" ht="14">
      <c r="A31" s="4">
        <v>19603</v>
      </c>
      <c r="B31" s="5" t="s">
        <v>14</v>
      </c>
      <c r="C31" s="6" t="str">
        <f t="shared" si="0"/>
        <v>Paid</v>
      </c>
      <c r="D31" s="6" t="str">
        <f t="shared" si="1"/>
        <v>Paid Course</v>
      </c>
      <c r="E31" s="5">
        <v>50</v>
      </c>
      <c r="F31" s="5">
        <v>47886</v>
      </c>
      <c r="G31" s="5">
        <v>285</v>
      </c>
      <c r="H31" s="5">
        <v>125</v>
      </c>
      <c r="I31" s="5" t="s">
        <v>20</v>
      </c>
      <c r="J31" s="7">
        <v>0.41223142498983956</v>
      </c>
      <c r="K31" s="5">
        <v>12.5</v>
      </c>
      <c r="L31" s="5" t="s">
        <v>51</v>
      </c>
      <c r="M31" s="3" t="str">
        <f t="shared" si="2"/>
        <v>2020-06-18</v>
      </c>
    </row>
    <row r="32" spans="1:13" ht="14">
      <c r="A32" s="4">
        <v>17349</v>
      </c>
      <c r="B32" s="5" t="s">
        <v>45</v>
      </c>
      <c r="C32" s="6" t="str">
        <f t="shared" si="0"/>
        <v>Free</v>
      </c>
      <c r="D32" s="6" t="str">
        <f t="shared" si="1"/>
        <v>Free Beginner Course</v>
      </c>
      <c r="E32" s="5">
        <v>0</v>
      </c>
      <c r="F32" s="5">
        <v>47811</v>
      </c>
      <c r="G32" s="5">
        <v>1041</v>
      </c>
      <c r="H32" s="5">
        <v>22</v>
      </c>
      <c r="I32" s="5" t="s">
        <v>15</v>
      </c>
      <c r="J32" s="7">
        <v>0.10971713367532898</v>
      </c>
      <c r="K32" s="5">
        <v>2.5</v>
      </c>
      <c r="L32" s="5" t="s">
        <v>52</v>
      </c>
      <c r="M32" s="3" t="str">
        <f t="shared" si="2"/>
        <v>2020-05-09</v>
      </c>
    </row>
    <row r="33" spans="1:13" ht="14">
      <c r="A33" s="4">
        <v>41884</v>
      </c>
      <c r="B33" s="5" t="s">
        <v>23</v>
      </c>
      <c r="C33" s="6" t="str">
        <f t="shared" si="0"/>
        <v>Free</v>
      </c>
      <c r="D33" s="6" t="str">
        <f t="shared" si="1"/>
        <v>Paid Course</v>
      </c>
      <c r="E33" s="5">
        <v>0</v>
      </c>
      <c r="F33" s="5">
        <v>47652</v>
      </c>
      <c r="G33" s="5">
        <v>1141</v>
      </c>
      <c r="H33" s="5">
        <v>26</v>
      </c>
      <c r="I33" s="5" t="s">
        <v>20</v>
      </c>
      <c r="J33" s="7">
        <v>0.68134837350303334</v>
      </c>
      <c r="K33" s="5">
        <v>4</v>
      </c>
      <c r="L33" s="5" t="s">
        <v>53</v>
      </c>
      <c r="M33" s="3" t="str">
        <f t="shared" si="2"/>
        <v>2021-05-29</v>
      </c>
    </row>
    <row r="34" spans="1:13" ht="14">
      <c r="A34" s="4">
        <v>707962</v>
      </c>
      <c r="B34" s="5" t="s">
        <v>14</v>
      </c>
      <c r="C34" s="6" t="str">
        <f t="shared" si="0"/>
        <v>Free</v>
      </c>
      <c r="D34" s="6" t="str">
        <f t="shared" si="1"/>
        <v>Paid Course</v>
      </c>
      <c r="E34" s="5">
        <v>0</v>
      </c>
      <c r="F34" s="5">
        <v>47062</v>
      </c>
      <c r="G34" s="5">
        <v>5590</v>
      </c>
      <c r="H34" s="5">
        <v>41</v>
      </c>
      <c r="I34" s="5" t="s">
        <v>20</v>
      </c>
      <c r="J34" s="7">
        <v>0.17866578294635072</v>
      </c>
      <c r="K34" s="5">
        <v>8.5</v>
      </c>
      <c r="L34" s="5" t="s">
        <v>54</v>
      </c>
      <c r="M34" s="3" t="str">
        <f t="shared" si="2"/>
        <v>2020-01-20</v>
      </c>
    </row>
    <row r="35" spans="1:13" ht="14">
      <c r="A35" s="4">
        <v>399938</v>
      </c>
      <c r="B35" s="5" t="s">
        <v>45</v>
      </c>
      <c r="C35" s="6" t="str">
        <f t="shared" si="0"/>
        <v>Free</v>
      </c>
      <c r="D35" s="6" t="str">
        <f t="shared" si="1"/>
        <v>Free Beginner Course</v>
      </c>
      <c r="E35" s="5">
        <v>0</v>
      </c>
      <c r="F35" s="5">
        <v>44044</v>
      </c>
      <c r="G35" s="5">
        <v>1563</v>
      </c>
      <c r="H35" s="5">
        <v>45</v>
      </c>
      <c r="I35" s="5" t="s">
        <v>15</v>
      </c>
      <c r="J35" s="7">
        <v>0.88723815057562705</v>
      </c>
      <c r="K35" s="5">
        <v>7.5</v>
      </c>
      <c r="L35" s="5" t="s">
        <v>55</v>
      </c>
      <c r="M35" s="3" t="str">
        <f t="shared" si="2"/>
        <v>2019-01-22</v>
      </c>
    </row>
    <row r="36" spans="1:13" ht="14">
      <c r="A36" s="4">
        <v>437398</v>
      </c>
      <c r="B36" s="5" t="s">
        <v>14</v>
      </c>
      <c r="C36" s="6" t="str">
        <f t="shared" si="0"/>
        <v>Paid</v>
      </c>
      <c r="D36" s="6" t="str">
        <f t="shared" si="1"/>
        <v>Paid Course</v>
      </c>
      <c r="E36" s="5">
        <v>195</v>
      </c>
      <c r="F36" s="5">
        <v>43977</v>
      </c>
      <c r="G36" s="5">
        <v>7106</v>
      </c>
      <c r="H36" s="5">
        <v>77</v>
      </c>
      <c r="I36" s="5" t="s">
        <v>20</v>
      </c>
      <c r="J36" s="7">
        <v>0.34066861175171514</v>
      </c>
      <c r="K36" s="5">
        <v>12</v>
      </c>
      <c r="L36" s="5" t="s">
        <v>56</v>
      </c>
      <c r="M36" s="3" t="str">
        <f t="shared" si="2"/>
        <v>2019-03-24</v>
      </c>
    </row>
    <row r="37" spans="1:13" ht="14">
      <c r="A37" s="4">
        <v>28295</v>
      </c>
      <c r="B37" s="5" t="s">
        <v>14</v>
      </c>
      <c r="C37" s="6" t="str">
        <f t="shared" si="0"/>
        <v>Paid</v>
      </c>
      <c r="D37" s="6" t="str">
        <f t="shared" si="1"/>
        <v>Paid Course</v>
      </c>
      <c r="E37" s="5">
        <v>75</v>
      </c>
      <c r="F37" s="5">
        <v>43285</v>
      </c>
      <c r="G37" s="5">
        <v>525</v>
      </c>
      <c r="H37" s="5">
        <v>24</v>
      </c>
      <c r="I37" s="5" t="s">
        <v>15</v>
      </c>
      <c r="J37" s="7">
        <v>0.31282689741553604</v>
      </c>
      <c r="K37" s="5">
        <v>4</v>
      </c>
      <c r="L37" s="5" t="s">
        <v>57</v>
      </c>
      <c r="M37" s="3" t="str">
        <f t="shared" si="2"/>
        <v>2021-01-03</v>
      </c>
    </row>
    <row r="38" spans="1:13" ht="14">
      <c r="A38" s="4">
        <v>708578</v>
      </c>
      <c r="B38" s="5" t="s">
        <v>14</v>
      </c>
      <c r="C38" s="6" t="str">
        <f t="shared" si="0"/>
        <v>Free</v>
      </c>
      <c r="D38" s="6" t="str">
        <f t="shared" si="1"/>
        <v>Paid Course</v>
      </c>
      <c r="E38" s="5">
        <v>0</v>
      </c>
      <c r="F38" s="5">
        <v>41478</v>
      </c>
      <c r="G38" s="5">
        <v>2104</v>
      </c>
      <c r="H38" s="5">
        <v>13</v>
      </c>
      <c r="I38" s="5" t="s">
        <v>20</v>
      </c>
      <c r="J38" s="7">
        <v>0.51841288555888099</v>
      </c>
      <c r="K38" s="5">
        <v>3</v>
      </c>
      <c r="L38" s="5" t="s">
        <v>58</v>
      </c>
      <c r="M38" s="3" t="str">
        <f t="shared" si="2"/>
        <v>2019-12-30</v>
      </c>
    </row>
    <row r="39" spans="1:13" ht="14">
      <c r="A39" s="4">
        <v>719002</v>
      </c>
      <c r="B39" s="5" t="s">
        <v>14</v>
      </c>
      <c r="C39" s="6" t="str">
        <f t="shared" si="0"/>
        <v>Paid</v>
      </c>
      <c r="D39" s="6" t="str">
        <f t="shared" si="1"/>
        <v>Paid Course</v>
      </c>
      <c r="E39" s="5">
        <v>150</v>
      </c>
      <c r="F39" s="5">
        <v>40070</v>
      </c>
      <c r="G39" s="5">
        <v>8341</v>
      </c>
      <c r="H39" s="5">
        <v>194</v>
      </c>
      <c r="I39" s="5" t="s">
        <v>20</v>
      </c>
      <c r="J39" s="7">
        <v>0.74088407890968611</v>
      </c>
      <c r="K39" s="5">
        <v>9.5</v>
      </c>
      <c r="L39" s="5" t="s">
        <v>59</v>
      </c>
      <c r="M39" s="3" t="str">
        <f t="shared" si="2"/>
        <v>2020-03-03</v>
      </c>
    </row>
    <row r="40" spans="1:13" ht="14">
      <c r="A40" s="4">
        <v>674608</v>
      </c>
      <c r="B40" s="5" t="s">
        <v>14</v>
      </c>
      <c r="C40" s="6" t="str">
        <f t="shared" si="0"/>
        <v>Paid</v>
      </c>
      <c r="D40" s="6" t="str">
        <f t="shared" si="1"/>
        <v>Paid Course</v>
      </c>
      <c r="E40" s="5">
        <v>195</v>
      </c>
      <c r="F40" s="5">
        <v>37141</v>
      </c>
      <c r="G40" s="5">
        <v>1813</v>
      </c>
      <c r="H40" s="5">
        <v>316</v>
      </c>
      <c r="I40" s="5" t="s">
        <v>15</v>
      </c>
      <c r="J40" s="7">
        <v>7.3480117541691259E-2</v>
      </c>
      <c r="K40" s="5">
        <v>51</v>
      </c>
      <c r="L40" s="5" t="s">
        <v>60</v>
      </c>
      <c r="M40" s="3" t="str">
        <f t="shared" si="2"/>
        <v>2020-05-18</v>
      </c>
    </row>
    <row r="41" spans="1:13" ht="14">
      <c r="A41" s="4">
        <v>772618</v>
      </c>
      <c r="B41" s="5" t="s">
        <v>14</v>
      </c>
      <c r="C41" s="6" t="str">
        <f t="shared" si="0"/>
        <v>Free</v>
      </c>
      <c r="D41" s="6" t="str">
        <f t="shared" si="1"/>
        <v>Paid Course</v>
      </c>
      <c r="E41" s="5">
        <v>0</v>
      </c>
      <c r="F41" s="5">
        <v>36322</v>
      </c>
      <c r="G41" s="5">
        <v>2618</v>
      </c>
      <c r="H41" s="5">
        <v>32</v>
      </c>
      <c r="I41" s="5" t="s">
        <v>20</v>
      </c>
      <c r="J41" s="7">
        <v>0.68134837350303334</v>
      </c>
      <c r="K41" s="5">
        <v>4.5</v>
      </c>
      <c r="L41" s="5" t="s">
        <v>61</v>
      </c>
      <c r="M41" s="3" t="str">
        <f t="shared" si="2"/>
        <v>2020-03-01</v>
      </c>
    </row>
    <row r="42" spans="1:13" ht="14">
      <c r="A42" s="4">
        <v>820194</v>
      </c>
      <c r="B42" s="5" t="s">
        <v>45</v>
      </c>
      <c r="C42" s="6" t="str">
        <f t="shared" si="0"/>
        <v>Paid</v>
      </c>
      <c r="D42" s="6" t="str">
        <f t="shared" si="1"/>
        <v>Paid Course</v>
      </c>
      <c r="E42" s="5">
        <v>200</v>
      </c>
      <c r="F42" s="5">
        <v>36288</v>
      </c>
      <c r="G42" s="5">
        <v>737</v>
      </c>
      <c r="H42" s="5">
        <v>63</v>
      </c>
      <c r="I42" s="5" t="s">
        <v>20</v>
      </c>
      <c r="J42" s="7">
        <v>0.95582651068530056</v>
      </c>
      <c r="K42" s="5">
        <v>5</v>
      </c>
      <c r="L42" s="5" t="s">
        <v>62</v>
      </c>
      <c r="M42" s="3" t="str">
        <f t="shared" si="2"/>
        <v>2020-06-09</v>
      </c>
    </row>
    <row r="43" spans="1:13" ht="14">
      <c r="A43" s="4">
        <v>16646</v>
      </c>
      <c r="B43" s="5" t="s">
        <v>14</v>
      </c>
      <c r="C43" s="6" t="str">
        <f t="shared" si="0"/>
        <v>Paid</v>
      </c>
      <c r="D43" s="6" t="str">
        <f t="shared" si="1"/>
        <v>Paid Course</v>
      </c>
      <c r="E43" s="5">
        <v>50</v>
      </c>
      <c r="F43" s="5">
        <v>35267</v>
      </c>
      <c r="G43" s="5">
        <v>217</v>
      </c>
      <c r="H43" s="5">
        <v>53</v>
      </c>
      <c r="I43" s="5" t="s">
        <v>15</v>
      </c>
      <c r="J43" s="7">
        <v>0.78185628200057988</v>
      </c>
      <c r="K43" s="5">
        <v>4</v>
      </c>
      <c r="L43" s="5" t="s">
        <v>63</v>
      </c>
      <c r="M43" s="3" t="str">
        <f t="shared" si="2"/>
        <v>2020-04-25</v>
      </c>
    </row>
    <row r="44" spans="1:13" ht="14">
      <c r="A44" s="4">
        <v>446134</v>
      </c>
      <c r="B44" s="5" t="s">
        <v>14</v>
      </c>
      <c r="C44" s="6" t="str">
        <f t="shared" si="0"/>
        <v>Paid</v>
      </c>
      <c r="D44" s="6" t="str">
        <f t="shared" si="1"/>
        <v>Paid Course</v>
      </c>
      <c r="E44" s="5">
        <v>200</v>
      </c>
      <c r="F44" s="5">
        <v>33788</v>
      </c>
      <c r="G44" s="5">
        <v>4434</v>
      </c>
      <c r="H44" s="5">
        <v>246</v>
      </c>
      <c r="I44" s="5" t="s">
        <v>15</v>
      </c>
      <c r="J44" s="7">
        <v>0.30593766832964864</v>
      </c>
      <c r="K44" s="5">
        <v>32.5</v>
      </c>
      <c r="L44" s="5" t="s">
        <v>64</v>
      </c>
      <c r="M44" s="3" t="str">
        <f t="shared" si="2"/>
        <v>2019-08-20</v>
      </c>
    </row>
    <row r="45" spans="1:13" ht="14">
      <c r="A45" s="4">
        <v>519442</v>
      </c>
      <c r="B45" s="5" t="s">
        <v>14</v>
      </c>
      <c r="C45" s="6" t="str">
        <f t="shared" si="0"/>
        <v>Paid</v>
      </c>
      <c r="D45" s="6" t="str">
        <f t="shared" si="1"/>
        <v>Paid Course</v>
      </c>
      <c r="E45" s="5">
        <v>195</v>
      </c>
      <c r="F45" s="5">
        <v>33677</v>
      </c>
      <c r="G45" s="5">
        <v>3809</v>
      </c>
      <c r="H45" s="5">
        <v>283</v>
      </c>
      <c r="I45" s="5" t="s">
        <v>20</v>
      </c>
      <c r="J45" s="7">
        <v>0.76975592709097895</v>
      </c>
      <c r="K45" s="5">
        <v>31.5</v>
      </c>
      <c r="L45" s="5" t="s">
        <v>65</v>
      </c>
      <c r="M45" s="3" t="str">
        <f t="shared" si="2"/>
        <v>2019-10-23</v>
      </c>
    </row>
    <row r="46" spans="1:13" ht="14">
      <c r="A46" s="4">
        <v>249126</v>
      </c>
      <c r="B46" s="5" t="s">
        <v>45</v>
      </c>
      <c r="C46" s="6" t="str">
        <f t="shared" si="0"/>
        <v>Paid</v>
      </c>
      <c r="D46" s="6" t="str">
        <f t="shared" si="1"/>
        <v>Paid Course</v>
      </c>
      <c r="E46" s="5">
        <v>20</v>
      </c>
      <c r="F46" s="5">
        <v>33205</v>
      </c>
      <c r="G46" s="5">
        <v>481</v>
      </c>
      <c r="H46" s="5">
        <v>12</v>
      </c>
      <c r="I46" s="5" t="s">
        <v>15</v>
      </c>
      <c r="J46" s="7">
        <v>0.87810062155441104</v>
      </c>
      <c r="K46" s="5">
        <v>0.7</v>
      </c>
      <c r="L46" s="5" t="s">
        <v>66</v>
      </c>
      <c r="M46" s="3" t="str">
        <f t="shared" si="2"/>
        <v>2018-06-30</v>
      </c>
    </row>
    <row r="47" spans="1:13" ht="14">
      <c r="A47" s="4">
        <v>42271</v>
      </c>
      <c r="B47" s="5" t="s">
        <v>23</v>
      </c>
      <c r="C47" s="6" t="str">
        <f t="shared" si="0"/>
        <v>Paid</v>
      </c>
      <c r="D47" s="6" t="str">
        <f t="shared" si="1"/>
        <v>Paid Course</v>
      </c>
      <c r="E47" s="5">
        <v>145</v>
      </c>
      <c r="F47" s="5">
        <v>32935</v>
      </c>
      <c r="G47" s="5">
        <v>2713</v>
      </c>
      <c r="H47" s="5">
        <v>310</v>
      </c>
      <c r="I47" s="5" t="s">
        <v>20</v>
      </c>
      <c r="J47" s="7">
        <v>0.64871682768872763</v>
      </c>
      <c r="K47" s="5">
        <v>34</v>
      </c>
      <c r="L47" s="5" t="s">
        <v>67</v>
      </c>
      <c r="M47" s="3" t="str">
        <f t="shared" si="2"/>
        <v>2021-05-29</v>
      </c>
    </row>
    <row r="48" spans="1:13" ht="14">
      <c r="A48" s="4">
        <v>949282</v>
      </c>
      <c r="B48" s="5" t="s">
        <v>14</v>
      </c>
      <c r="C48" s="6" t="str">
        <f t="shared" si="0"/>
        <v>Paid</v>
      </c>
      <c r="D48" s="6" t="str">
        <f t="shared" si="1"/>
        <v>Paid Course</v>
      </c>
      <c r="E48" s="5">
        <v>195</v>
      </c>
      <c r="F48" s="5">
        <v>32696</v>
      </c>
      <c r="G48" s="5">
        <v>526</v>
      </c>
      <c r="H48" s="5">
        <v>67</v>
      </c>
      <c r="I48" s="5" t="s">
        <v>15</v>
      </c>
      <c r="J48" s="7">
        <v>0.70451993158824344</v>
      </c>
      <c r="K48" s="5">
        <v>10</v>
      </c>
      <c r="L48" s="5" t="s">
        <v>68</v>
      </c>
      <c r="M48" s="3" t="str">
        <f t="shared" si="2"/>
        <v>2020-10-07</v>
      </c>
    </row>
    <row r="49" spans="1:13" ht="14">
      <c r="A49" s="4">
        <v>294794</v>
      </c>
      <c r="B49" s="5" t="s">
        <v>14</v>
      </c>
      <c r="C49" s="6" t="str">
        <f t="shared" si="0"/>
        <v>Free</v>
      </c>
      <c r="D49" s="6" t="str">
        <f t="shared" si="1"/>
        <v>Paid Course</v>
      </c>
      <c r="E49" s="5">
        <v>0</v>
      </c>
      <c r="F49" s="5">
        <v>32260</v>
      </c>
      <c r="G49" s="5">
        <v>1005</v>
      </c>
      <c r="H49" s="5">
        <v>12</v>
      </c>
      <c r="I49" s="5" t="s">
        <v>20</v>
      </c>
      <c r="J49" s="7">
        <v>0.93762651605910596</v>
      </c>
      <c r="K49" s="5">
        <v>1.5</v>
      </c>
      <c r="L49" s="5" t="s">
        <v>69</v>
      </c>
      <c r="M49" s="3" t="str">
        <f t="shared" si="2"/>
        <v>2018-09-05</v>
      </c>
    </row>
    <row r="50" spans="1:13" ht="14">
      <c r="A50" s="4">
        <v>695656</v>
      </c>
      <c r="B50" s="5" t="s">
        <v>14</v>
      </c>
      <c r="C50" s="6" t="str">
        <f t="shared" si="0"/>
        <v>Paid</v>
      </c>
      <c r="D50" s="6" t="str">
        <f t="shared" si="1"/>
        <v>Paid Course</v>
      </c>
      <c r="E50" s="5">
        <v>195</v>
      </c>
      <c r="F50" s="5">
        <v>31499</v>
      </c>
      <c r="G50" s="5">
        <v>450</v>
      </c>
      <c r="H50" s="5">
        <v>46</v>
      </c>
      <c r="I50" s="5" t="s">
        <v>15</v>
      </c>
      <c r="J50" s="7">
        <v>0.75777418958165843</v>
      </c>
      <c r="K50" s="5">
        <v>4</v>
      </c>
      <c r="L50" s="5" t="s">
        <v>70</v>
      </c>
      <c r="M50" s="3" t="str">
        <f t="shared" si="2"/>
        <v>2019-12-29</v>
      </c>
    </row>
    <row r="51" spans="1:13" ht="14">
      <c r="A51" s="4">
        <v>19332</v>
      </c>
      <c r="B51" s="5" t="s">
        <v>14</v>
      </c>
      <c r="C51" s="6" t="str">
        <f t="shared" si="0"/>
        <v>Paid</v>
      </c>
      <c r="D51" s="6" t="str">
        <f t="shared" si="1"/>
        <v>Paid Course</v>
      </c>
      <c r="E51" s="5">
        <v>20</v>
      </c>
      <c r="F51" s="5">
        <v>31070</v>
      </c>
      <c r="G51" s="5">
        <v>742</v>
      </c>
      <c r="H51" s="5">
        <v>195</v>
      </c>
      <c r="I51" s="5" t="s">
        <v>15</v>
      </c>
      <c r="J51" s="7">
        <v>7.3480117541691259E-2</v>
      </c>
      <c r="K51" s="5">
        <v>18</v>
      </c>
      <c r="L51" s="5" t="s">
        <v>71</v>
      </c>
      <c r="M51" s="3" t="str">
        <f t="shared" si="2"/>
        <v>2020-10-28</v>
      </c>
    </row>
    <row r="52" spans="1:13" ht="14">
      <c r="A52" s="4">
        <v>511934</v>
      </c>
      <c r="B52" s="5" t="s">
        <v>14</v>
      </c>
      <c r="C52" s="6" t="str">
        <f t="shared" si="0"/>
        <v>Free</v>
      </c>
      <c r="D52" s="6" t="str">
        <f t="shared" si="1"/>
        <v>Paid Course</v>
      </c>
      <c r="E52" s="5">
        <v>0</v>
      </c>
      <c r="F52" s="5">
        <v>30531</v>
      </c>
      <c r="G52" s="5">
        <v>1948</v>
      </c>
      <c r="H52" s="5">
        <v>53</v>
      </c>
      <c r="I52" s="5" t="s">
        <v>20</v>
      </c>
      <c r="J52" s="7">
        <v>0.78185628200057988</v>
      </c>
      <c r="K52" s="5">
        <v>3</v>
      </c>
      <c r="L52" s="5" t="s">
        <v>72</v>
      </c>
      <c r="M52" s="3" t="str">
        <f t="shared" si="2"/>
        <v>2019-06-30</v>
      </c>
    </row>
    <row r="53" spans="1:13" ht="14">
      <c r="A53" s="4">
        <v>267560</v>
      </c>
      <c r="B53" s="5" t="s">
        <v>14</v>
      </c>
      <c r="C53" s="6" t="str">
        <f t="shared" si="0"/>
        <v>Free</v>
      </c>
      <c r="D53" s="6" t="str">
        <f t="shared" si="1"/>
        <v>Free Beginner Course</v>
      </c>
      <c r="E53" s="5">
        <v>0</v>
      </c>
      <c r="F53" s="5">
        <v>29990</v>
      </c>
      <c r="G53" s="5">
        <v>1342</v>
      </c>
      <c r="H53" s="5">
        <v>87</v>
      </c>
      <c r="I53" s="5" t="s">
        <v>15</v>
      </c>
      <c r="J53" s="7">
        <v>0.95489972341308738</v>
      </c>
      <c r="K53" s="5">
        <v>17.5</v>
      </c>
      <c r="L53" s="5" t="s">
        <v>73</v>
      </c>
      <c r="M53" s="3" t="str">
        <f t="shared" si="2"/>
        <v>2018-08-10</v>
      </c>
    </row>
    <row r="54" spans="1:13" ht="14">
      <c r="A54" s="4">
        <v>866460</v>
      </c>
      <c r="B54" s="5" t="s">
        <v>14</v>
      </c>
      <c r="C54" s="6" t="str">
        <f t="shared" si="0"/>
        <v>Paid</v>
      </c>
      <c r="D54" s="6" t="str">
        <f t="shared" si="1"/>
        <v>Paid Course</v>
      </c>
      <c r="E54" s="5">
        <v>195</v>
      </c>
      <c r="F54" s="5">
        <v>29348</v>
      </c>
      <c r="G54" s="5">
        <v>780</v>
      </c>
      <c r="H54" s="5">
        <v>66</v>
      </c>
      <c r="I54" s="5" t="s">
        <v>15</v>
      </c>
      <c r="J54" s="7">
        <v>0.31463676172511001</v>
      </c>
      <c r="K54" s="5">
        <v>3</v>
      </c>
      <c r="L54" s="5" t="s">
        <v>74</v>
      </c>
      <c r="M54" s="3" t="str">
        <f t="shared" si="2"/>
        <v>2020-11-29</v>
      </c>
    </row>
    <row r="55" spans="1:13" ht="14">
      <c r="A55" s="4">
        <v>151668</v>
      </c>
      <c r="B55" s="5" t="s">
        <v>36</v>
      </c>
      <c r="C55" s="6" t="str">
        <f t="shared" si="0"/>
        <v>Free</v>
      </c>
      <c r="D55" s="6" t="str">
        <f t="shared" si="1"/>
        <v>Paid Course</v>
      </c>
      <c r="E55" s="5">
        <v>0</v>
      </c>
      <c r="F55" s="5">
        <v>29167</v>
      </c>
      <c r="G55" s="5">
        <v>1463</v>
      </c>
      <c r="H55" s="5">
        <v>8</v>
      </c>
      <c r="I55" s="5" t="s">
        <v>20</v>
      </c>
      <c r="J55" s="7">
        <v>0.17866578294635072</v>
      </c>
      <c r="K55" s="5">
        <v>1.5</v>
      </c>
      <c r="L55" s="5" t="s">
        <v>75</v>
      </c>
      <c r="M55" s="3" t="str">
        <f t="shared" si="2"/>
        <v>2018-05-27</v>
      </c>
    </row>
    <row r="56" spans="1:13" ht="14">
      <c r="A56" s="4">
        <v>405282</v>
      </c>
      <c r="B56" s="5" t="s">
        <v>14</v>
      </c>
      <c r="C56" s="6" t="str">
        <f t="shared" si="0"/>
        <v>Paid</v>
      </c>
      <c r="D56" s="6" t="str">
        <f t="shared" si="1"/>
        <v>Paid Course</v>
      </c>
      <c r="E56" s="5">
        <v>200</v>
      </c>
      <c r="F56" s="5">
        <v>28880</v>
      </c>
      <c r="G56" s="5">
        <v>4316</v>
      </c>
      <c r="H56" s="5">
        <v>286</v>
      </c>
      <c r="I56" s="5" t="s">
        <v>15</v>
      </c>
      <c r="J56" s="7">
        <v>0.3996499552248709</v>
      </c>
      <c r="K56" s="5">
        <v>30.5</v>
      </c>
      <c r="L56" s="5" t="s">
        <v>76</v>
      </c>
      <c r="M56" s="3" t="str">
        <f t="shared" si="2"/>
        <v>2019-02-14</v>
      </c>
    </row>
    <row r="57" spans="1:13" ht="14">
      <c r="A57" s="4">
        <v>1025026</v>
      </c>
      <c r="B57" s="5" t="s">
        <v>14</v>
      </c>
      <c r="C57" s="6" t="str">
        <f t="shared" si="0"/>
        <v>Paid</v>
      </c>
      <c r="D57" s="6" t="str">
        <f t="shared" si="1"/>
        <v>Paid Course</v>
      </c>
      <c r="E57" s="5">
        <v>195</v>
      </c>
      <c r="F57" s="5">
        <v>28694</v>
      </c>
      <c r="G57" s="5">
        <v>688</v>
      </c>
      <c r="H57" s="5">
        <v>77</v>
      </c>
      <c r="I57" s="5" t="s">
        <v>20</v>
      </c>
      <c r="J57" s="7">
        <v>5.0437407689112757E-2</v>
      </c>
      <c r="K57" s="5">
        <v>11.5</v>
      </c>
      <c r="L57" s="5" t="s">
        <v>77</v>
      </c>
      <c r="M57" s="3" t="str">
        <f t="shared" si="2"/>
        <v>2020-12-11</v>
      </c>
    </row>
    <row r="58" spans="1:13" ht="14">
      <c r="A58" s="4">
        <v>607048</v>
      </c>
      <c r="B58" s="5" t="s">
        <v>14</v>
      </c>
      <c r="C58" s="6" t="str">
        <f t="shared" si="0"/>
        <v>Paid</v>
      </c>
      <c r="D58" s="6" t="str">
        <f t="shared" si="1"/>
        <v>Paid Course</v>
      </c>
      <c r="E58" s="5">
        <v>80</v>
      </c>
      <c r="F58" s="5">
        <v>28125</v>
      </c>
      <c r="G58" s="5">
        <v>115</v>
      </c>
      <c r="H58" s="5">
        <v>21</v>
      </c>
      <c r="I58" s="5" t="s">
        <v>15</v>
      </c>
      <c r="J58" s="7">
        <v>0.37926840350393232</v>
      </c>
      <c r="K58" s="5">
        <v>2</v>
      </c>
      <c r="L58" s="5" t="s">
        <v>78</v>
      </c>
      <c r="M58" s="3" t="str">
        <f t="shared" si="2"/>
        <v>2019-09-25</v>
      </c>
    </row>
    <row r="59" spans="1:13" ht="14">
      <c r="A59" s="4">
        <v>851712</v>
      </c>
      <c r="B59" s="5" t="s">
        <v>14</v>
      </c>
      <c r="C59" s="6" t="str">
        <f t="shared" si="0"/>
        <v>Paid</v>
      </c>
      <c r="D59" s="6" t="str">
        <f t="shared" si="1"/>
        <v>Paid Course</v>
      </c>
      <c r="E59" s="5">
        <v>195</v>
      </c>
      <c r="F59" s="5">
        <v>27801</v>
      </c>
      <c r="G59" s="5">
        <v>4340</v>
      </c>
      <c r="H59" s="5">
        <v>113</v>
      </c>
      <c r="I59" s="5" t="s">
        <v>15</v>
      </c>
      <c r="J59" s="7">
        <v>0.21000029651998708</v>
      </c>
      <c r="K59" s="5">
        <v>17.5</v>
      </c>
      <c r="L59" s="5" t="s">
        <v>79</v>
      </c>
      <c r="M59" s="3" t="str">
        <f t="shared" si="2"/>
        <v>2020-10-14</v>
      </c>
    </row>
    <row r="60" spans="1:13" ht="14">
      <c r="A60" s="4">
        <v>159070</v>
      </c>
      <c r="B60" s="5" t="s">
        <v>14</v>
      </c>
      <c r="C60" s="6" t="str">
        <f t="shared" si="0"/>
        <v>Paid</v>
      </c>
      <c r="D60" s="6" t="str">
        <f t="shared" si="1"/>
        <v>Paid Course</v>
      </c>
      <c r="E60" s="5">
        <v>20</v>
      </c>
      <c r="F60" s="5">
        <v>26800</v>
      </c>
      <c r="G60" s="5">
        <v>333</v>
      </c>
      <c r="H60" s="5">
        <v>55</v>
      </c>
      <c r="I60" s="5" t="s">
        <v>20</v>
      </c>
      <c r="J60" s="7">
        <v>0.31974193383721894</v>
      </c>
      <c r="K60" s="5">
        <v>3</v>
      </c>
      <c r="L60" s="5" t="s">
        <v>80</v>
      </c>
      <c r="M60" s="3" t="str">
        <f t="shared" si="2"/>
        <v>2018-02-13</v>
      </c>
    </row>
    <row r="61" spans="1:13" ht="14">
      <c r="A61" s="4">
        <v>874012</v>
      </c>
      <c r="B61" s="5" t="s">
        <v>45</v>
      </c>
      <c r="C61" s="6" t="str">
        <f t="shared" si="0"/>
        <v>Paid</v>
      </c>
      <c r="D61" s="6" t="str">
        <f t="shared" si="1"/>
        <v>Paid Course</v>
      </c>
      <c r="E61" s="5">
        <v>150</v>
      </c>
      <c r="F61" s="5">
        <v>26742</v>
      </c>
      <c r="G61" s="5">
        <v>2379</v>
      </c>
      <c r="H61" s="5">
        <v>62</v>
      </c>
      <c r="I61" s="5" t="s">
        <v>15</v>
      </c>
      <c r="J61" s="7">
        <v>0.24354031768833106</v>
      </c>
      <c r="K61" s="5">
        <v>11</v>
      </c>
      <c r="L61" s="5" t="s">
        <v>81</v>
      </c>
      <c r="M61" s="3" t="str">
        <f t="shared" si="2"/>
        <v>2021-01-23</v>
      </c>
    </row>
    <row r="62" spans="1:13" ht="14">
      <c r="A62" s="4">
        <v>470288</v>
      </c>
      <c r="B62" s="5" t="s">
        <v>14</v>
      </c>
      <c r="C62" s="6" t="str">
        <f t="shared" si="0"/>
        <v>Free</v>
      </c>
      <c r="D62" s="6" t="str">
        <f t="shared" si="1"/>
        <v>Free Beginner Course</v>
      </c>
      <c r="E62" s="5">
        <v>0</v>
      </c>
      <c r="F62" s="5">
        <v>26697</v>
      </c>
      <c r="G62" s="5">
        <v>1097</v>
      </c>
      <c r="H62" s="5">
        <v>20</v>
      </c>
      <c r="I62" s="5" t="s">
        <v>15</v>
      </c>
      <c r="J62" s="7">
        <v>0.15219113319504518</v>
      </c>
      <c r="K62" s="5">
        <v>1</v>
      </c>
      <c r="L62" s="5" t="s">
        <v>82</v>
      </c>
      <c r="M62" s="3" t="str">
        <f t="shared" si="2"/>
        <v>2019-04-09</v>
      </c>
    </row>
    <row r="63" spans="1:13" ht="14">
      <c r="A63" s="4">
        <v>11475</v>
      </c>
      <c r="B63" s="5" t="s">
        <v>14</v>
      </c>
      <c r="C63" s="6" t="str">
        <f t="shared" si="0"/>
        <v>Paid</v>
      </c>
      <c r="D63" s="6" t="str">
        <f t="shared" si="1"/>
        <v>Paid Course</v>
      </c>
      <c r="E63" s="5">
        <v>100</v>
      </c>
      <c r="F63" s="5">
        <v>26673</v>
      </c>
      <c r="G63" s="5">
        <v>1090</v>
      </c>
      <c r="H63" s="5">
        <v>185</v>
      </c>
      <c r="I63" s="5" t="s">
        <v>20</v>
      </c>
      <c r="J63" s="7">
        <v>0.22189580723222291</v>
      </c>
      <c r="K63" s="5">
        <v>12</v>
      </c>
      <c r="L63" s="5" t="s">
        <v>83</v>
      </c>
      <c r="M63" s="3" t="str">
        <f t="shared" si="2"/>
        <v>2019-12-20</v>
      </c>
    </row>
    <row r="64" spans="1:13" ht="14">
      <c r="A64" s="4">
        <v>429364</v>
      </c>
      <c r="B64" s="5" t="s">
        <v>14</v>
      </c>
      <c r="C64" s="6" t="str">
        <f t="shared" si="0"/>
        <v>Free</v>
      </c>
      <c r="D64" s="6" t="str">
        <f t="shared" si="1"/>
        <v>Paid Course</v>
      </c>
      <c r="E64" s="5">
        <v>0</v>
      </c>
      <c r="F64" s="5">
        <v>26541</v>
      </c>
      <c r="G64" s="5">
        <v>750</v>
      </c>
      <c r="H64" s="5">
        <v>38</v>
      </c>
      <c r="I64" s="5" t="s">
        <v>20</v>
      </c>
      <c r="J64" s="7">
        <v>0.15233232640012584</v>
      </c>
      <c r="K64" s="5">
        <v>3</v>
      </c>
      <c r="L64" s="5" t="s">
        <v>84</v>
      </c>
      <c r="M64" s="3" t="str">
        <f t="shared" si="2"/>
        <v>2019-05-21</v>
      </c>
    </row>
    <row r="65" spans="1:13" ht="14">
      <c r="A65" s="4">
        <v>26956</v>
      </c>
      <c r="B65" s="5" t="s">
        <v>23</v>
      </c>
      <c r="C65" s="6" t="str">
        <f t="shared" si="0"/>
        <v>Paid</v>
      </c>
      <c r="D65" s="6" t="str">
        <f t="shared" si="1"/>
        <v>Paid Course</v>
      </c>
      <c r="E65" s="5">
        <v>20</v>
      </c>
      <c r="F65" s="5">
        <v>26504</v>
      </c>
      <c r="G65" s="5">
        <v>192</v>
      </c>
      <c r="H65" s="5">
        <v>82</v>
      </c>
      <c r="I65" s="5" t="s">
        <v>20</v>
      </c>
      <c r="J65" s="7">
        <v>0.41458005687604493</v>
      </c>
      <c r="K65" s="5">
        <v>2.5</v>
      </c>
      <c r="L65" s="5" t="s">
        <v>85</v>
      </c>
      <c r="M65" s="3" t="str">
        <f t="shared" si="2"/>
        <v>2020-10-21</v>
      </c>
    </row>
    <row r="66" spans="1:13" ht="14">
      <c r="A66" s="4">
        <v>24334</v>
      </c>
      <c r="B66" s="5" t="s">
        <v>14</v>
      </c>
      <c r="C66" s="6" t="str">
        <f t="shared" si="0"/>
        <v>Paid</v>
      </c>
      <c r="D66" s="6" t="str">
        <f t="shared" si="1"/>
        <v>Paid Course</v>
      </c>
      <c r="E66" s="5">
        <v>20</v>
      </c>
      <c r="F66" s="5">
        <v>25864</v>
      </c>
      <c r="G66" s="5">
        <v>188</v>
      </c>
      <c r="H66" s="5">
        <v>32</v>
      </c>
      <c r="I66" s="5" t="s">
        <v>20</v>
      </c>
      <c r="J66" s="7">
        <v>0.78185628200057988</v>
      </c>
      <c r="K66" s="5">
        <v>5</v>
      </c>
      <c r="L66" s="5" t="s">
        <v>86</v>
      </c>
      <c r="M66" s="3" t="str">
        <f t="shared" ref="M66:M129" si="3">(LEFT(L66,10))</f>
        <v>2020-10-31</v>
      </c>
    </row>
    <row r="67" spans="1:13" ht="14">
      <c r="A67" s="4">
        <v>15285</v>
      </c>
      <c r="B67" s="5" t="s">
        <v>14</v>
      </c>
      <c r="C67" s="6" t="str">
        <f t="shared" si="0"/>
        <v>Paid</v>
      </c>
      <c r="D67" s="6" t="str">
        <f t="shared" si="1"/>
        <v>Paid Course</v>
      </c>
      <c r="E67" s="5">
        <v>20</v>
      </c>
      <c r="F67" s="5">
        <v>25854</v>
      </c>
      <c r="G67" s="5">
        <v>306</v>
      </c>
      <c r="H67" s="5">
        <v>17</v>
      </c>
      <c r="I67" s="5" t="s">
        <v>20</v>
      </c>
      <c r="J67" s="7">
        <v>0.27614737453063276</v>
      </c>
      <c r="K67" s="5">
        <v>2</v>
      </c>
      <c r="L67" s="5" t="s">
        <v>87</v>
      </c>
      <c r="M67" s="3" t="str">
        <f t="shared" si="3"/>
        <v>2020-04-08</v>
      </c>
    </row>
    <row r="68" spans="1:13" ht="14">
      <c r="A68" s="4">
        <v>653846</v>
      </c>
      <c r="B68" s="5" t="s">
        <v>14</v>
      </c>
      <c r="C68" s="6" t="str">
        <f t="shared" si="0"/>
        <v>Paid</v>
      </c>
      <c r="D68" s="6" t="str">
        <f t="shared" si="1"/>
        <v>Paid Course</v>
      </c>
      <c r="E68" s="5">
        <v>195</v>
      </c>
      <c r="F68" s="5">
        <v>25799</v>
      </c>
      <c r="G68" s="5">
        <v>382</v>
      </c>
      <c r="H68" s="5">
        <v>42</v>
      </c>
      <c r="I68" s="5" t="s">
        <v>27</v>
      </c>
      <c r="J68" s="7">
        <v>0.21371502910908768</v>
      </c>
      <c r="K68" s="5">
        <v>4.5</v>
      </c>
      <c r="L68" s="5" t="s">
        <v>88</v>
      </c>
      <c r="M68" s="3" t="str">
        <f t="shared" si="3"/>
        <v>2020-01-03</v>
      </c>
    </row>
    <row r="69" spans="1:13" ht="14">
      <c r="A69" s="4">
        <v>385462</v>
      </c>
      <c r="B69" s="5" t="s">
        <v>45</v>
      </c>
      <c r="C69" s="6" t="str">
        <f t="shared" si="0"/>
        <v>Paid</v>
      </c>
      <c r="D69" s="6" t="str">
        <f t="shared" si="1"/>
        <v>Paid Course</v>
      </c>
      <c r="E69" s="5">
        <v>20</v>
      </c>
      <c r="F69" s="5">
        <v>25277</v>
      </c>
      <c r="G69" s="5">
        <v>311</v>
      </c>
      <c r="H69" s="5">
        <v>16</v>
      </c>
      <c r="I69" s="5" t="s">
        <v>15</v>
      </c>
      <c r="J69" s="7">
        <v>0.37948736349155576</v>
      </c>
      <c r="K69" s="5">
        <v>1</v>
      </c>
      <c r="L69" s="5" t="s">
        <v>89</v>
      </c>
      <c r="M69" s="3" t="str">
        <f t="shared" si="3"/>
        <v>2019-01-05</v>
      </c>
    </row>
    <row r="70" spans="1:13" ht="14">
      <c r="A70" s="4">
        <v>642410</v>
      </c>
      <c r="B70" s="5" t="s">
        <v>14</v>
      </c>
      <c r="C70" s="6" t="str">
        <f t="shared" si="0"/>
        <v>Paid</v>
      </c>
      <c r="D70" s="6" t="str">
        <f t="shared" si="1"/>
        <v>Paid Course</v>
      </c>
      <c r="E70" s="5">
        <v>195</v>
      </c>
      <c r="F70" s="5">
        <v>24978</v>
      </c>
      <c r="G70" s="5">
        <v>540</v>
      </c>
      <c r="H70" s="5">
        <v>67</v>
      </c>
      <c r="I70" s="5" t="s">
        <v>20</v>
      </c>
      <c r="J70" s="7">
        <v>0.88920928036366631</v>
      </c>
      <c r="K70" s="5">
        <v>7</v>
      </c>
      <c r="L70" s="5" t="s">
        <v>90</v>
      </c>
      <c r="M70" s="3" t="str">
        <f t="shared" si="3"/>
        <v>2019-10-27</v>
      </c>
    </row>
    <row r="71" spans="1:13" ht="14">
      <c r="A71" s="4">
        <v>629142</v>
      </c>
      <c r="B71" s="5" t="s">
        <v>14</v>
      </c>
      <c r="C71" s="6" t="str">
        <f t="shared" si="0"/>
        <v>Paid</v>
      </c>
      <c r="D71" s="6" t="str">
        <f t="shared" si="1"/>
        <v>Paid Course</v>
      </c>
      <c r="E71" s="5">
        <v>200</v>
      </c>
      <c r="F71" s="5">
        <v>24861</v>
      </c>
      <c r="G71" s="5">
        <v>423</v>
      </c>
      <c r="H71" s="5">
        <v>281</v>
      </c>
      <c r="I71" s="5" t="s">
        <v>15</v>
      </c>
      <c r="J71" s="7">
        <v>0.85231659699279894</v>
      </c>
      <c r="K71" s="5">
        <v>22.5</v>
      </c>
      <c r="L71" s="5" t="s">
        <v>91</v>
      </c>
      <c r="M71" s="3" t="str">
        <f t="shared" si="3"/>
        <v>2019-11-26</v>
      </c>
    </row>
    <row r="72" spans="1:13" ht="14">
      <c r="A72" s="4">
        <v>178044</v>
      </c>
      <c r="B72" s="5" t="s">
        <v>45</v>
      </c>
      <c r="C72" s="6" t="str">
        <f t="shared" si="0"/>
        <v>Paid</v>
      </c>
      <c r="D72" s="6" t="str">
        <f t="shared" si="1"/>
        <v>Paid Course</v>
      </c>
      <c r="E72" s="5">
        <v>200</v>
      </c>
      <c r="F72" s="5">
        <v>24857</v>
      </c>
      <c r="G72" s="5">
        <v>35</v>
      </c>
      <c r="H72" s="5">
        <v>11</v>
      </c>
      <c r="I72" s="5" t="s">
        <v>20</v>
      </c>
      <c r="J72" s="7">
        <v>0.88723815057562705</v>
      </c>
      <c r="K72" s="5">
        <v>1.5</v>
      </c>
      <c r="L72" s="5" t="s">
        <v>92</v>
      </c>
      <c r="M72" s="3" t="str">
        <f t="shared" si="3"/>
        <v>2018-03-15</v>
      </c>
    </row>
    <row r="73" spans="1:13" ht="14">
      <c r="A73" s="4">
        <v>22445</v>
      </c>
      <c r="B73" s="5" t="s">
        <v>45</v>
      </c>
      <c r="C73" s="6" t="str">
        <f t="shared" si="0"/>
        <v>Free</v>
      </c>
      <c r="D73" s="6" t="str">
        <f t="shared" si="1"/>
        <v>Paid Course</v>
      </c>
      <c r="E73" s="5">
        <v>0</v>
      </c>
      <c r="F73" s="5">
        <v>24687</v>
      </c>
      <c r="G73" s="5">
        <v>423</v>
      </c>
      <c r="H73" s="5">
        <v>13</v>
      </c>
      <c r="I73" s="5" t="s">
        <v>20</v>
      </c>
      <c r="J73" s="7">
        <v>0.10737323379413499</v>
      </c>
      <c r="K73" s="5">
        <v>0.73333333333333295</v>
      </c>
      <c r="L73" s="5" t="s">
        <v>93</v>
      </c>
      <c r="M73" s="3" t="str">
        <f t="shared" si="3"/>
        <v>2020-10-10</v>
      </c>
    </row>
    <row r="74" spans="1:13" ht="14">
      <c r="A74" s="4">
        <v>369662</v>
      </c>
      <c r="B74" s="5" t="s">
        <v>14</v>
      </c>
      <c r="C74" s="6" t="str">
        <f t="shared" si="0"/>
        <v>Paid</v>
      </c>
      <c r="D74" s="6" t="str">
        <f t="shared" si="1"/>
        <v>Paid Course</v>
      </c>
      <c r="E74" s="5">
        <v>150</v>
      </c>
      <c r="F74" s="5">
        <v>24575</v>
      </c>
      <c r="G74" s="5">
        <v>525</v>
      </c>
      <c r="H74" s="5">
        <v>98</v>
      </c>
      <c r="I74" s="5" t="s">
        <v>20</v>
      </c>
      <c r="J74" s="7">
        <v>0.11762077259242509</v>
      </c>
      <c r="K74" s="5">
        <v>19.5</v>
      </c>
      <c r="L74" s="5" t="s">
        <v>94</v>
      </c>
      <c r="M74" s="3" t="str">
        <f t="shared" si="3"/>
        <v>2019-08-26</v>
      </c>
    </row>
    <row r="75" spans="1:13" ht="14">
      <c r="A75" s="4">
        <v>648826</v>
      </c>
      <c r="B75" s="5" t="s">
        <v>36</v>
      </c>
      <c r="C75" s="6" t="str">
        <f t="shared" si="0"/>
        <v>Paid</v>
      </c>
      <c r="D75" s="6" t="str">
        <f t="shared" si="1"/>
        <v>Paid Course</v>
      </c>
      <c r="E75" s="5">
        <v>195</v>
      </c>
      <c r="F75" s="5">
        <v>24481</v>
      </c>
      <c r="G75" s="5">
        <v>2347</v>
      </c>
      <c r="H75" s="5">
        <v>174</v>
      </c>
      <c r="I75" s="5" t="s">
        <v>20</v>
      </c>
      <c r="J75" s="7">
        <v>0.36512397917630179</v>
      </c>
      <c r="K75" s="5">
        <v>10</v>
      </c>
      <c r="L75" s="5" t="s">
        <v>95</v>
      </c>
      <c r="M75" s="3" t="str">
        <f t="shared" si="3"/>
        <v>2020-01-21</v>
      </c>
    </row>
    <row r="76" spans="1:13" ht="14">
      <c r="A76" s="4">
        <v>505208</v>
      </c>
      <c r="B76" s="5" t="s">
        <v>14</v>
      </c>
      <c r="C76" s="6" t="str">
        <f t="shared" si="0"/>
        <v>Paid</v>
      </c>
      <c r="D76" s="6" t="str">
        <f t="shared" si="1"/>
        <v>Paid Course</v>
      </c>
      <c r="E76" s="5">
        <v>20</v>
      </c>
      <c r="F76" s="5">
        <v>23764</v>
      </c>
      <c r="G76" s="5">
        <v>490</v>
      </c>
      <c r="H76" s="5">
        <v>58</v>
      </c>
      <c r="I76" s="5" t="s">
        <v>15</v>
      </c>
      <c r="J76" s="7">
        <v>0.13527154827557009</v>
      </c>
      <c r="K76" s="5">
        <v>5.5</v>
      </c>
      <c r="L76" s="5" t="s">
        <v>96</v>
      </c>
      <c r="M76" s="3" t="str">
        <f t="shared" si="3"/>
        <v>2019-10-17</v>
      </c>
    </row>
    <row r="77" spans="1:13" ht="14">
      <c r="A77" s="4">
        <v>60792</v>
      </c>
      <c r="B77" s="5" t="s">
        <v>14</v>
      </c>
      <c r="C77" s="6" t="str">
        <f t="shared" si="0"/>
        <v>Free</v>
      </c>
      <c r="D77" s="6" t="str">
        <f t="shared" si="1"/>
        <v>Free Beginner Course</v>
      </c>
      <c r="E77" s="5">
        <v>0</v>
      </c>
      <c r="F77" s="5">
        <v>23669</v>
      </c>
      <c r="G77" s="5">
        <v>521</v>
      </c>
      <c r="H77" s="5">
        <v>9</v>
      </c>
      <c r="I77" s="5" t="s">
        <v>15</v>
      </c>
      <c r="J77" s="7">
        <v>0.95582651068530056</v>
      </c>
      <c r="K77" s="5">
        <v>1</v>
      </c>
      <c r="L77" s="5" t="s">
        <v>97</v>
      </c>
      <c r="M77" s="3" t="str">
        <f t="shared" si="3"/>
        <v>2021-06-23</v>
      </c>
    </row>
    <row r="78" spans="1:13" ht="14">
      <c r="A78" s="4">
        <v>882488</v>
      </c>
      <c r="B78" s="5" t="s">
        <v>14</v>
      </c>
      <c r="C78" s="6" t="str">
        <f t="shared" si="0"/>
        <v>Paid</v>
      </c>
      <c r="D78" s="6" t="str">
        <f t="shared" si="1"/>
        <v>Paid Course</v>
      </c>
      <c r="E78" s="5">
        <v>95</v>
      </c>
      <c r="F78" s="5">
        <v>23572</v>
      </c>
      <c r="G78" s="5">
        <v>210</v>
      </c>
      <c r="H78" s="5">
        <v>20</v>
      </c>
      <c r="I78" s="5" t="s">
        <v>20</v>
      </c>
      <c r="J78" s="7">
        <v>0.71005134816689808</v>
      </c>
      <c r="K78" s="5">
        <v>2</v>
      </c>
      <c r="L78" s="5" t="s">
        <v>98</v>
      </c>
      <c r="M78" s="3" t="str">
        <f t="shared" si="3"/>
        <v>2020-06-20</v>
      </c>
    </row>
    <row r="79" spans="1:13" ht="14">
      <c r="A79" s="4">
        <v>47963</v>
      </c>
      <c r="B79" s="5" t="s">
        <v>14</v>
      </c>
      <c r="C79" s="6" t="str">
        <f t="shared" si="0"/>
        <v>Paid</v>
      </c>
      <c r="D79" s="6" t="str">
        <f t="shared" si="1"/>
        <v>Paid Course</v>
      </c>
      <c r="E79" s="5">
        <v>195</v>
      </c>
      <c r="F79" s="5">
        <v>23412</v>
      </c>
      <c r="G79" s="5">
        <v>799</v>
      </c>
      <c r="H79" s="5">
        <v>251</v>
      </c>
      <c r="I79" s="5" t="s">
        <v>20</v>
      </c>
      <c r="J79" s="7">
        <v>7.1884179341130228E-2</v>
      </c>
      <c r="K79" s="5">
        <v>45</v>
      </c>
      <c r="L79" s="5" t="s">
        <v>99</v>
      </c>
      <c r="M79" s="3" t="str">
        <f t="shared" si="3"/>
        <v>2021-04-08</v>
      </c>
    </row>
    <row r="80" spans="1:13" ht="14">
      <c r="A80" s="4">
        <v>660876</v>
      </c>
      <c r="B80" s="5" t="s">
        <v>45</v>
      </c>
      <c r="C80" s="6" t="str">
        <f t="shared" si="0"/>
        <v>Free</v>
      </c>
      <c r="D80" s="6" t="str">
        <f t="shared" si="1"/>
        <v>Paid Course</v>
      </c>
      <c r="E80" s="5">
        <v>0</v>
      </c>
      <c r="F80" s="5">
        <v>23229</v>
      </c>
      <c r="G80" s="5">
        <v>2215</v>
      </c>
      <c r="H80" s="5">
        <v>12</v>
      </c>
      <c r="I80" s="5" t="s">
        <v>20</v>
      </c>
      <c r="J80" s="7">
        <v>0.52545859158028807</v>
      </c>
      <c r="K80" s="5">
        <v>1</v>
      </c>
      <c r="L80" s="5" t="s">
        <v>100</v>
      </c>
      <c r="M80" s="3" t="str">
        <f t="shared" si="3"/>
        <v>2019-11-09</v>
      </c>
    </row>
    <row r="81" spans="1:13" ht="14">
      <c r="A81" s="4">
        <v>63612</v>
      </c>
      <c r="B81" s="5" t="s">
        <v>14</v>
      </c>
      <c r="C81" s="6" t="str">
        <f t="shared" si="0"/>
        <v>Paid</v>
      </c>
      <c r="D81" s="6" t="str">
        <f t="shared" si="1"/>
        <v>Paid Course</v>
      </c>
      <c r="E81" s="5">
        <v>200</v>
      </c>
      <c r="F81" s="5">
        <v>22999</v>
      </c>
      <c r="G81" s="5">
        <v>602</v>
      </c>
      <c r="H81" s="5">
        <v>18</v>
      </c>
      <c r="I81" s="5" t="s">
        <v>20</v>
      </c>
      <c r="J81" s="7">
        <v>0.24354031768833106</v>
      </c>
      <c r="K81" s="5">
        <v>1</v>
      </c>
      <c r="L81" s="5" t="s">
        <v>101</v>
      </c>
      <c r="M81" s="3" t="str">
        <f t="shared" si="3"/>
        <v>2021-07-04</v>
      </c>
    </row>
    <row r="82" spans="1:13" ht="14">
      <c r="A82" s="4">
        <v>787236</v>
      </c>
      <c r="B82" s="5" t="s">
        <v>14</v>
      </c>
      <c r="C82" s="6" t="str">
        <f t="shared" si="0"/>
        <v>Paid</v>
      </c>
      <c r="D82" s="6" t="str">
        <f t="shared" si="1"/>
        <v>Paid Course</v>
      </c>
      <c r="E82" s="5">
        <v>95</v>
      </c>
      <c r="F82" s="5">
        <v>22623</v>
      </c>
      <c r="G82" s="5">
        <v>783</v>
      </c>
      <c r="H82" s="5">
        <v>73</v>
      </c>
      <c r="I82" s="5" t="s">
        <v>20</v>
      </c>
      <c r="J82" s="7">
        <v>0.80538728478508415</v>
      </c>
      <c r="K82" s="5">
        <v>8</v>
      </c>
      <c r="L82" s="5" t="s">
        <v>102</v>
      </c>
      <c r="M82" s="3" t="str">
        <f t="shared" si="3"/>
        <v>2020-06-20</v>
      </c>
    </row>
    <row r="83" spans="1:13" ht="14">
      <c r="A83" s="4">
        <v>534376</v>
      </c>
      <c r="B83" s="5" t="s">
        <v>14</v>
      </c>
      <c r="C83" s="6" t="str">
        <f t="shared" si="0"/>
        <v>Paid</v>
      </c>
      <c r="D83" s="6" t="str">
        <f t="shared" si="1"/>
        <v>Paid Course</v>
      </c>
      <c r="E83" s="5">
        <v>75</v>
      </c>
      <c r="F83" s="5">
        <v>22355</v>
      </c>
      <c r="G83" s="5">
        <v>54</v>
      </c>
      <c r="H83" s="5">
        <v>26</v>
      </c>
      <c r="I83" s="5" t="s">
        <v>15</v>
      </c>
      <c r="J83" s="7">
        <v>4.3313224426667185E-2</v>
      </c>
      <c r="K83" s="5">
        <v>1.5</v>
      </c>
      <c r="L83" s="5" t="s">
        <v>103</v>
      </c>
      <c r="M83" s="3" t="str">
        <f t="shared" si="3"/>
        <v>2019-06-23</v>
      </c>
    </row>
    <row r="84" spans="1:13" ht="14">
      <c r="A84" s="4">
        <v>97338</v>
      </c>
      <c r="B84" s="5" t="s">
        <v>36</v>
      </c>
      <c r="C84" s="6" t="str">
        <f t="shared" si="0"/>
        <v>Free</v>
      </c>
      <c r="D84" s="6" t="str">
        <f t="shared" si="1"/>
        <v>Paid Course</v>
      </c>
      <c r="E84" s="5">
        <v>0</v>
      </c>
      <c r="F84" s="5">
        <v>22344</v>
      </c>
      <c r="G84" s="5">
        <v>712</v>
      </c>
      <c r="H84" s="5">
        <v>26</v>
      </c>
      <c r="I84" s="5" t="s">
        <v>20</v>
      </c>
      <c r="J84" s="7">
        <v>0.88571461182025568</v>
      </c>
      <c r="K84" s="5">
        <v>3.5</v>
      </c>
      <c r="L84" s="5" t="s">
        <v>104</v>
      </c>
      <c r="M84" s="3" t="str">
        <f t="shared" si="3"/>
        <v>2021-10-16</v>
      </c>
    </row>
    <row r="85" spans="1:13" ht="14">
      <c r="A85" s="4">
        <v>321410</v>
      </c>
      <c r="B85" s="5" t="s">
        <v>36</v>
      </c>
      <c r="C85" s="6" t="str">
        <f t="shared" si="0"/>
        <v>Paid</v>
      </c>
      <c r="D85" s="6" t="str">
        <f t="shared" si="1"/>
        <v>Paid Course</v>
      </c>
      <c r="E85" s="5">
        <v>195</v>
      </c>
      <c r="F85" s="5">
        <v>22257</v>
      </c>
      <c r="G85" s="5">
        <v>2697</v>
      </c>
      <c r="H85" s="5">
        <v>138</v>
      </c>
      <c r="I85" s="5" t="s">
        <v>27</v>
      </c>
      <c r="J85" s="7">
        <v>0.13081515065543137</v>
      </c>
      <c r="K85" s="5">
        <v>7.5</v>
      </c>
      <c r="L85" s="5" t="s">
        <v>105</v>
      </c>
      <c r="M85" s="3" t="str">
        <f t="shared" si="3"/>
        <v>2018-11-25</v>
      </c>
    </row>
    <row r="86" spans="1:13" ht="14">
      <c r="A86" s="4">
        <v>579338</v>
      </c>
      <c r="B86" s="5" t="s">
        <v>14</v>
      </c>
      <c r="C86" s="6" t="str">
        <f t="shared" si="0"/>
        <v>Paid</v>
      </c>
      <c r="D86" s="6" t="str">
        <f t="shared" si="1"/>
        <v>Paid Course</v>
      </c>
      <c r="E86" s="5">
        <v>100</v>
      </c>
      <c r="F86" s="5">
        <v>22213</v>
      </c>
      <c r="G86" s="5">
        <v>142</v>
      </c>
      <c r="H86" s="5">
        <v>16</v>
      </c>
      <c r="I86" s="5" t="s">
        <v>20</v>
      </c>
      <c r="J86" s="7">
        <v>0.78185628200057988</v>
      </c>
      <c r="K86" s="5">
        <v>1</v>
      </c>
      <c r="L86" s="5" t="s">
        <v>106</v>
      </c>
      <c r="M86" s="3" t="str">
        <f t="shared" si="3"/>
        <v>2019-08-11</v>
      </c>
    </row>
    <row r="87" spans="1:13" ht="14">
      <c r="A87" s="4">
        <v>781532</v>
      </c>
      <c r="B87" s="5" t="s">
        <v>14</v>
      </c>
      <c r="C87" s="6" t="str">
        <f t="shared" si="0"/>
        <v>Paid</v>
      </c>
      <c r="D87" s="6" t="str">
        <f t="shared" si="1"/>
        <v>Paid Course</v>
      </c>
      <c r="E87" s="5">
        <v>140</v>
      </c>
      <c r="F87" s="5">
        <v>21998</v>
      </c>
      <c r="G87" s="5">
        <v>3326</v>
      </c>
      <c r="H87" s="5">
        <v>119</v>
      </c>
      <c r="I87" s="5" t="s">
        <v>20</v>
      </c>
      <c r="J87" s="7">
        <v>0.80425542375181924</v>
      </c>
      <c r="K87" s="5">
        <v>12</v>
      </c>
      <c r="L87" s="5" t="s">
        <v>107</v>
      </c>
      <c r="M87" s="3" t="str">
        <f t="shared" si="3"/>
        <v>2020-03-12</v>
      </c>
    </row>
    <row r="88" spans="1:13" ht="14">
      <c r="A88" s="4">
        <v>99826</v>
      </c>
      <c r="B88" s="5" t="s">
        <v>14</v>
      </c>
      <c r="C88" s="6" t="str">
        <f t="shared" si="0"/>
        <v>Paid</v>
      </c>
      <c r="D88" s="6" t="str">
        <f t="shared" si="1"/>
        <v>Paid Course</v>
      </c>
      <c r="E88" s="5">
        <v>200</v>
      </c>
      <c r="F88" s="5">
        <v>21730</v>
      </c>
      <c r="G88" s="5">
        <v>61</v>
      </c>
      <c r="H88" s="5">
        <v>35</v>
      </c>
      <c r="I88" s="5" t="s">
        <v>20</v>
      </c>
      <c r="J88" s="7">
        <v>0.36284080679423036</v>
      </c>
      <c r="K88" s="5">
        <v>2.5</v>
      </c>
      <c r="L88" s="5" t="s">
        <v>108</v>
      </c>
      <c r="M88" s="3" t="str">
        <f t="shared" si="3"/>
        <v>2021-10-05</v>
      </c>
    </row>
    <row r="89" spans="1:13" ht="14">
      <c r="A89" s="4">
        <v>456284</v>
      </c>
      <c r="B89" s="5" t="s">
        <v>23</v>
      </c>
      <c r="C89" s="6" t="str">
        <f t="shared" si="0"/>
        <v>Paid</v>
      </c>
      <c r="D89" s="6" t="str">
        <f t="shared" si="1"/>
        <v>Paid Course</v>
      </c>
      <c r="E89" s="5">
        <v>200</v>
      </c>
      <c r="F89" s="5">
        <v>21701</v>
      </c>
      <c r="G89" s="5">
        <v>1340</v>
      </c>
      <c r="H89" s="5">
        <v>136</v>
      </c>
      <c r="I89" s="5" t="s">
        <v>20</v>
      </c>
      <c r="J89" s="7">
        <v>0.29557906517769528</v>
      </c>
      <c r="K89" s="5">
        <v>9.5</v>
      </c>
      <c r="L89" s="5" t="s">
        <v>109</v>
      </c>
      <c r="M89" s="3" t="str">
        <f t="shared" si="3"/>
        <v>2019-04-28</v>
      </c>
    </row>
    <row r="90" spans="1:13" ht="14">
      <c r="A90" s="4">
        <v>808622</v>
      </c>
      <c r="B90" s="5" t="s">
        <v>14</v>
      </c>
      <c r="C90" s="6" t="str">
        <f t="shared" si="0"/>
        <v>Free</v>
      </c>
      <c r="D90" s="6" t="str">
        <f t="shared" si="1"/>
        <v>Free Beginner Course</v>
      </c>
      <c r="E90" s="5">
        <v>0</v>
      </c>
      <c r="F90" s="5">
        <v>21689</v>
      </c>
      <c r="G90" s="5">
        <v>1080</v>
      </c>
      <c r="H90" s="5">
        <v>13</v>
      </c>
      <c r="I90" s="5" t="s">
        <v>15</v>
      </c>
      <c r="J90" s="7">
        <v>0.86324503891795401</v>
      </c>
      <c r="K90" s="5">
        <v>1</v>
      </c>
      <c r="L90" s="5" t="s">
        <v>110</v>
      </c>
      <c r="M90" s="3" t="str">
        <f t="shared" si="3"/>
        <v>2020-04-01</v>
      </c>
    </row>
    <row r="91" spans="1:13" ht="14">
      <c r="A91" s="4">
        <v>756914</v>
      </c>
      <c r="B91" s="5" t="s">
        <v>14</v>
      </c>
      <c r="C91" s="6" t="str">
        <f t="shared" si="0"/>
        <v>Free</v>
      </c>
      <c r="D91" s="6" t="str">
        <f t="shared" si="1"/>
        <v>Free Beginner Course</v>
      </c>
      <c r="E91" s="5">
        <v>0</v>
      </c>
      <c r="F91" s="5">
        <v>21682</v>
      </c>
      <c r="G91" s="5">
        <v>1106</v>
      </c>
      <c r="H91" s="5">
        <v>8</v>
      </c>
      <c r="I91" s="5" t="s">
        <v>15</v>
      </c>
      <c r="J91" s="7">
        <v>5.571235972648636E-3</v>
      </c>
      <c r="K91" s="5">
        <v>0.73333333333333295</v>
      </c>
      <c r="L91" s="5" t="s">
        <v>111</v>
      </c>
      <c r="M91" s="3" t="str">
        <f t="shared" si="3"/>
        <v>2020-03-12</v>
      </c>
    </row>
    <row r="92" spans="1:13" ht="14">
      <c r="A92" s="4">
        <v>30243</v>
      </c>
      <c r="B92" s="5" t="s">
        <v>14</v>
      </c>
      <c r="C92" s="6" t="str">
        <f t="shared" si="0"/>
        <v>Paid</v>
      </c>
      <c r="D92" s="6" t="str">
        <f t="shared" si="1"/>
        <v>Paid Course</v>
      </c>
      <c r="E92" s="5">
        <v>75</v>
      </c>
      <c r="F92" s="5">
        <v>21653</v>
      </c>
      <c r="G92" s="5">
        <v>138</v>
      </c>
      <c r="H92" s="5">
        <v>35</v>
      </c>
      <c r="I92" s="5" t="s">
        <v>20</v>
      </c>
      <c r="J92" s="7">
        <v>0.54750335810357376</v>
      </c>
      <c r="K92" s="5">
        <v>7</v>
      </c>
      <c r="L92" s="5" t="s">
        <v>112</v>
      </c>
      <c r="M92" s="3" t="str">
        <f t="shared" si="3"/>
        <v>2021-01-07</v>
      </c>
    </row>
    <row r="93" spans="1:13" ht="14">
      <c r="A93" s="4">
        <v>701634</v>
      </c>
      <c r="B93" s="5" t="s">
        <v>14</v>
      </c>
      <c r="C93" s="6" t="str">
        <f t="shared" si="0"/>
        <v>Free</v>
      </c>
      <c r="D93" s="6" t="str">
        <f t="shared" si="1"/>
        <v>Paid Course</v>
      </c>
      <c r="E93" s="5">
        <v>0</v>
      </c>
      <c r="F93" s="5">
        <v>21245</v>
      </c>
      <c r="G93" s="5">
        <v>914</v>
      </c>
      <c r="H93" s="5">
        <v>9</v>
      </c>
      <c r="I93" s="5" t="s">
        <v>20</v>
      </c>
      <c r="J93" s="7">
        <v>0.19150281463291308</v>
      </c>
      <c r="K93" s="5">
        <v>1</v>
      </c>
      <c r="L93" s="5" t="s">
        <v>113</v>
      </c>
      <c r="M93" s="3" t="str">
        <f t="shared" si="3"/>
        <v>2020-01-11</v>
      </c>
    </row>
    <row r="94" spans="1:13" ht="14">
      <c r="A94" s="4">
        <v>357726</v>
      </c>
      <c r="B94" s="5" t="s">
        <v>14</v>
      </c>
      <c r="C94" s="6" t="str">
        <f t="shared" si="0"/>
        <v>Free</v>
      </c>
      <c r="D94" s="6" t="str">
        <f t="shared" si="1"/>
        <v>Free Beginner Course</v>
      </c>
      <c r="E94" s="5">
        <v>0</v>
      </c>
      <c r="F94" s="5">
        <v>21147</v>
      </c>
      <c r="G94" s="5">
        <v>1220</v>
      </c>
      <c r="H94" s="5">
        <v>16</v>
      </c>
      <c r="I94" s="5" t="s">
        <v>15</v>
      </c>
      <c r="J94" s="7">
        <v>0.74088407890968611</v>
      </c>
      <c r="K94" s="5">
        <v>1.5</v>
      </c>
      <c r="L94" s="5" t="s">
        <v>114</v>
      </c>
      <c r="M94" s="3" t="str">
        <f t="shared" si="3"/>
        <v>2019-01-16</v>
      </c>
    </row>
    <row r="95" spans="1:13" ht="14">
      <c r="A95" s="4">
        <v>197828</v>
      </c>
      <c r="B95" s="5" t="s">
        <v>14</v>
      </c>
      <c r="C95" s="6" t="str">
        <f t="shared" si="0"/>
        <v>Free</v>
      </c>
      <c r="D95" s="6" t="str">
        <f t="shared" si="1"/>
        <v>Paid Course</v>
      </c>
      <c r="E95" s="5">
        <v>0</v>
      </c>
      <c r="F95" s="5">
        <v>21087</v>
      </c>
      <c r="G95" s="5">
        <v>154</v>
      </c>
      <c r="H95" s="5">
        <v>24</v>
      </c>
      <c r="I95" s="5" t="s">
        <v>27</v>
      </c>
      <c r="J95" s="7">
        <v>0.14000000000000001</v>
      </c>
      <c r="K95" s="5">
        <v>3.5</v>
      </c>
      <c r="L95" s="5" t="s">
        <v>115</v>
      </c>
      <c r="M95" s="3" t="str">
        <f t="shared" si="3"/>
        <v>2018-04-14</v>
      </c>
    </row>
    <row r="96" spans="1:13" ht="14">
      <c r="A96" s="4">
        <v>382786</v>
      </c>
      <c r="B96" s="5" t="s">
        <v>14</v>
      </c>
      <c r="C96" s="6" t="str">
        <f t="shared" si="0"/>
        <v>Free</v>
      </c>
      <c r="D96" s="6" t="str">
        <f t="shared" si="1"/>
        <v>Free Beginner Course</v>
      </c>
      <c r="E96" s="5">
        <v>0</v>
      </c>
      <c r="F96" s="5">
        <v>20890</v>
      </c>
      <c r="G96" s="5">
        <v>945</v>
      </c>
      <c r="H96" s="5">
        <v>21</v>
      </c>
      <c r="I96" s="5" t="s">
        <v>15</v>
      </c>
      <c r="J96" s="7">
        <v>0.22444057605640577</v>
      </c>
      <c r="K96" s="5">
        <v>3</v>
      </c>
      <c r="L96" s="5" t="s">
        <v>116</v>
      </c>
      <c r="M96" s="3" t="str">
        <f t="shared" si="3"/>
        <v>2019-02-06</v>
      </c>
    </row>
    <row r="97" spans="1:13" ht="14">
      <c r="A97" s="4">
        <v>806922</v>
      </c>
      <c r="B97" s="5" t="s">
        <v>14</v>
      </c>
      <c r="C97" s="6" t="str">
        <f t="shared" si="0"/>
        <v>Paid</v>
      </c>
      <c r="D97" s="6" t="str">
        <f t="shared" si="1"/>
        <v>Paid Course</v>
      </c>
      <c r="E97" s="5">
        <v>190</v>
      </c>
      <c r="F97" s="5">
        <v>20652</v>
      </c>
      <c r="G97" s="5">
        <v>6357</v>
      </c>
      <c r="H97" s="5">
        <v>138</v>
      </c>
      <c r="I97" s="5" t="s">
        <v>15</v>
      </c>
      <c r="J97" s="7">
        <v>0.62634769901068921</v>
      </c>
      <c r="K97" s="5">
        <v>7.5</v>
      </c>
      <c r="L97" s="5" t="s">
        <v>117</v>
      </c>
      <c r="M97" s="3" t="str">
        <f t="shared" si="3"/>
        <v>2020-05-16</v>
      </c>
    </row>
    <row r="98" spans="1:13" ht="14">
      <c r="A98" s="4">
        <v>301442</v>
      </c>
      <c r="B98" s="5" t="s">
        <v>36</v>
      </c>
      <c r="C98" s="6" t="str">
        <f t="shared" si="0"/>
        <v>Paid</v>
      </c>
      <c r="D98" s="6" t="str">
        <f t="shared" si="1"/>
        <v>Paid Course</v>
      </c>
      <c r="E98" s="5">
        <v>200</v>
      </c>
      <c r="F98" s="5">
        <v>20195</v>
      </c>
      <c r="G98" s="5">
        <v>1113</v>
      </c>
      <c r="H98" s="5">
        <v>227</v>
      </c>
      <c r="I98" s="5" t="s">
        <v>20</v>
      </c>
      <c r="J98" s="7">
        <v>0.20960205512975805</v>
      </c>
      <c r="K98" s="5">
        <v>16</v>
      </c>
      <c r="L98" s="5" t="s">
        <v>118</v>
      </c>
      <c r="M98" s="3" t="str">
        <f t="shared" si="3"/>
        <v>2018-10-27</v>
      </c>
    </row>
    <row r="99" spans="1:13" ht="14">
      <c r="A99" s="4">
        <v>766592</v>
      </c>
      <c r="B99" s="5" t="s">
        <v>14</v>
      </c>
      <c r="C99" s="6" t="str">
        <f t="shared" si="0"/>
        <v>Free</v>
      </c>
      <c r="D99" s="6" t="str">
        <f t="shared" si="1"/>
        <v>Paid Course</v>
      </c>
      <c r="E99" s="5">
        <v>0</v>
      </c>
      <c r="F99" s="5">
        <v>20073</v>
      </c>
      <c r="G99" s="5">
        <v>615</v>
      </c>
      <c r="H99" s="5">
        <v>28</v>
      </c>
      <c r="I99" s="5" t="s">
        <v>27</v>
      </c>
      <c r="J99" s="7">
        <v>3.3402673897343194E-2</v>
      </c>
      <c r="K99" s="5">
        <v>1.5</v>
      </c>
      <c r="L99" s="5" t="s">
        <v>119</v>
      </c>
      <c r="M99" s="3" t="str">
        <f t="shared" si="3"/>
        <v>2020-02-29</v>
      </c>
    </row>
    <row r="100" spans="1:13" ht="14">
      <c r="A100" s="4">
        <v>162274</v>
      </c>
      <c r="B100" s="5" t="s">
        <v>14</v>
      </c>
      <c r="C100" s="6" t="str">
        <f t="shared" si="0"/>
        <v>Free</v>
      </c>
      <c r="D100" s="6" t="str">
        <f t="shared" si="1"/>
        <v>Paid Course</v>
      </c>
      <c r="E100" s="5">
        <v>0</v>
      </c>
      <c r="F100" s="5">
        <v>19909</v>
      </c>
      <c r="G100" s="5">
        <v>411</v>
      </c>
      <c r="H100" s="5">
        <v>17</v>
      </c>
      <c r="I100" s="5" t="s">
        <v>20</v>
      </c>
      <c r="J100" s="7">
        <v>0.45948235292029183</v>
      </c>
      <c r="K100" s="5">
        <v>3</v>
      </c>
      <c r="L100" s="5" t="s">
        <v>120</v>
      </c>
      <c r="M100" s="3" t="str">
        <f t="shared" si="3"/>
        <v>2018-02-12</v>
      </c>
    </row>
    <row r="101" spans="1:13" ht="14">
      <c r="A101" s="4">
        <v>189160</v>
      </c>
      <c r="B101" s="5" t="s">
        <v>36</v>
      </c>
      <c r="C101" s="6" t="str">
        <f t="shared" si="0"/>
        <v>Free</v>
      </c>
      <c r="D101" s="6" t="str">
        <f t="shared" si="1"/>
        <v>Paid Course</v>
      </c>
      <c r="E101" s="5">
        <v>0</v>
      </c>
      <c r="F101" s="5">
        <v>19614</v>
      </c>
      <c r="G101" s="5">
        <v>635</v>
      </c>
      <c r="H101" s="5">
        <v>14</v>
      </c>
      <c r="I101" s="5" t="s">
        <v>20</v>
      </c>
      <c r="J101" s="7">
        <v>0.29557906517769528</v>
      </c>
      <c r="K101" s="5">
        <v>1.5</v>
      </c>
      <c r="L101" s="5" t="s">
        <v>121</v>
      </c>
      <c r="M101" s="3" t="str">
        <f t="shared" si="3"/>
        <v>2018-04-23</v>
      </c>
    </row>
    <row r="102" spans="1:13" ht="14">
      <c r="A102" s="4">
        <v>191854</v>
      </c>
      <c r="B102" s="5" t="s">
        <v>36</v>
      </c>
      <c r="C102" s="6" t="str">
        <f t="shared" si="0"/>
        <v>Free</v>
      </c>
      <c r="D102" s="6" t="str">
        <f t="shared" si="1"/>
        <v>Paid Course</v>
      </c>
      <c r="E102" s="5">
        <v>0</v>
      </c>
      <c r="F102" s="5">
        <v>19339</v>
      </c>
      <c r="G102" s="5">
        <v>794</v>
      </c>
      <c r="H102" s="5">
        <v>9</v>
      </c>
      <c r="I102" s="5" t="s">
        <v>20</v>
      </c>
      <c r="J102" s="7">
        <v>0.88723815057562705</v>
      </c>
      <c r="K102" s="5">
        <v>2</v>
      </c>
      <c r="L102" s="5" t="s">
        <v>122</v>
      </c>
      <c r="M102" s="3" t="str">
        <f t="shared" si="3"/>
        <v>2018-03-31</v>
      </c>
    </row>
    <row r="103" spans="1:13" ht="14">
      <c r="A103" s="4">
        <v>714724</v>
      </c>
      <c r="B103" s="5" t="s">
        <v>14</v>
      </c>
      <c r="C103" s="6" t="str">
        <f t="shared" si="0"/>
        <v>Paid</v>
      </c>
      <c r="D103" s="6" t="str">
        <f t="shared" si="1"/>
        <v>Paid Course</v>
      </c>
      <c r="E103" s="5">
        <v>30</v>
      </c>
      <c r="F103" s="5">
        <v>19210</v>
      </c>
      <c r="G103" s="5">
        <v>3137</v>
      </c>
      <c r="H103" s="5">
        <v>44</v>
      </c>
      <c r="I103" s="5" t="s">
        <v>20</v>
      </c>
      <c r="J103" s="7">
        <v>0.57437011870149945</v>
      </c>
      <c r="K103" s="5">
        <v>3</v>
      </c>
      <c r="L103" s="5" t="s">
        <v>123</v>
      </c>
      <c r="M103" s="3" t="str">
        <f t="shared" si="3"/>
        <v>2020-08-29</v>
      </c>
    </row>
    <row r="104" spans="1:13" ht="14">
      <c r="A104" s="4">
        <v>231176</v>
      </c>
      <c r="B104" s="5" t="s">
        <v>14</v>
      </c>
      <c r="C104" s="6" t="str">
        <f t="shared" si="0"/>
        <v>Paid</v>
      </c>
      <c r="D104" s="6" t="str">
        <f t="shared" si="1"/>
        <v>Paid Course</v>
      </c>
      <c r="E104" s="5">
        <v>50</v>
      </c>
      <c r="F104" s="5">
        <v>18818</v>
      </c>
      <c r="G104" s="5">
        <v>407</v>
      </c>
      <c r="H104" s="5">
        <v>80</v>
      </c>
      <c r="I104" s="5" t="s">
        <v>15</v>
      </c>
      <c r="J104" s="7">
        <v>0.88723815057562705</v>
      </c>
      <c r="K104" s="5">
        <v>11</v>
      </c>
      <c r="L104" s="5" t="s">
        <v>124</v>
      </c>
      <c r="M104" s="3" t="str">
        <f t="shared" si="3"/>
        <v>2018-06-03</v>
      </c>
    </row>
    <row r="105" spans="1:13" ht="14">
      <c r="A105" s="4">
        <v>445534</v>
      </c>
      <c r="B105" s="5" t="s">
        <v>14</v>
      </c>
      <c r="C105" s="6" t="str">
        <f t="shared" si="0"/>
        <v>Paid</v>
      </c>
      <c r="D105" s="6" t="str">
        <f t="shared" si="1"/>
        <v>Paid Course</v>
      </c>
      <c r="E105" s="5">
        <v>20</v>
      </c>
      <c r="F105" s="5">
        <v>18777</v>
      </c>
      <c r="G105" s="5">
        <v>1112</v>
      </c>
      <c r="H105" s="5">
        <v>21</v>
      </c>
      <c r="I105" s="5" t="s">
        <v>15</v>
      </c>
      <c r="J105" s="7">
        <v>0.87556444849364212</v>
      </c>
      <c r="K105" s="5">
        <v>1.5</v>
      </c>
      <c r="L105" s="5" t="s">
        <v>125</v>
      </c>
      <c r="M105" s="3" t="str">
        <f t="shared" si="3"/>
        <v>2019-07-07</v>
      </c>
    </row>
    <row r="106" spans="1:13" ht="14">
      <c r="A106" s="4">
        <v>297390</v>
      </c>
      <c r="B106" s="5" t="s">
        <v>14</v>
      </c>
      <c r="C106" s="6" t="str">
        <f t="shared" si="0"/>
        <v>Free</v>
      </c>
      <c r="D106" s="6" t="str">
        <f t="shared" si="1"/>
        <v>Paid Course</v>
      </c>
      <c r="E106" s="5">
        <v>0</v>
      </c>
      <c r="F106" s="5">
        <v>18496</v>
      </c>
      <c r="G106" s="5">
        <v>386</v>
      </c>
      <c r="H106" s="5">
        <v>30</v>
      </c>
      <c r="I106" s="5" t="s">
        <v>20</v>
      </c>
      <c r="J106" s="7">
        <v>0.33862784297410509</v>
      </c>
      <c r="K106" s="5">
        <v>2</v>
      </c>
      <c r="L106" s="5" t="s">
        <v>126</v>
      </c>
      <c r="M106" s="3" t="str">
        <f t="shared" si="3"/>
        <v>2018-10-06</v>
      </c>
    </row>
    <row r="107" spans="1:13" ht="14">
      <c r="A107" s="4">
        <v>64605</v>
      </c>
      <c r="B107" s="5" t="s">
        <v>14</v>
      </c>
      <c r="C107" s="6" t="str">
        <f t="shared" si="0"/>
        <v>Paid</v>
      </c>
      <c r="D107" s="6" t="str">
        <f t="shared" si="1"/>
        <v>Paid Course</v>
      </c>
      <c r="E107" s="5">
        <v>100</v>
      </c>
      <c r="F107" s="5">
        <v>18324</v>
      </c>
      <c r="G107" s="5">
        <v>333</v>
      </c>
      <c r="H107" s="5">
        <v>16</v>
      </c>
      <c r="I107" s="5" t="s">
        <v>20</v>
      </c>
      <c r="J107" s="7">
        <v>0.66337210508968214</v>
      </c>
      <c r="K107" s="5">
        <v>1</v>
      </c>
      <c r="L107" s="5" t="s">
        <v>127</v>
      </c>
      <c r="M107" s="3" t="str">
        <f t="shared" si="3"/>
        <v>2021-07-09</v>
      </c>
    </row>
    <row r="108" spans="1:13" ht="14">
      <c r="A108" s="4">
        <v>897238</v>
      </c>
      <c r="B108" s="5" t="s">
        <v>45</v>
      </c>
      <c r="C108" s="6" t="str">
        <f t="shared" si="0"/>
        <v>Paid</v>
      </c>
      <c r="D108" s="6" t="str">
        <f t="shared" si="1"/>
        <v>Paid Course</v>
      </c>
      <c r="E108" s="5">
        <v>200</v>
      </c>
      <c r="F108" s="5">
        <v>18303</v>
      </c>
      <c r="G108" s="5">
        <v>202</v>
      </c>
      <c r="H108" s="5">
        <v>54</v>
      </c>
      <c r="I108" s="5" t="s">
        <v>20</v>
      </c>
      <c r="J108" s="7">
        <v>0.80538728478508415</v>
      </c>
      <c r="K108" s="5">
        <v>3.5</v>
      </c>
      <c r="L108" s="5" t="s">
        <v>128</v>
      </c>
      <c r="M108" s="3" t="str">
        <f t="shared" si="3"/>
        <v>2020-07-23</v>
      </c>
    </row>
    <row r="109" spans="1:13" ht="14">
      <c r="A109" s="4">
        <v>79154</v>
      </c>
      <c r="B109" s="5" t="s">
        <v>14</v>
      </c>
      <c r="C109" s="6" t="str">
        <f t="shared" si="0"/>
        <v>Paid</v>
      </c>
      <c r="D109" s="6" t="str">
        <f t="shared" si="1"/>
        <v>Paid Course</v>
      </c>
      <c r="E109" s="5">
        <v>200</v>
      </c>
      <c r="F109" s="5">
        <v>18170</v>
      </c>
      <c r="G109" s="5">
        <v>117</v>
      </c>
      <c r="H109" s="5">
        <v>779</v>
      </c>
      <c r="I109" s="5" t="s">
        <v>20</v>
      </c>
      <c r="J109" s="7">
        <v>0.40293307461815553</v>
      </c>
      <c r="K109" s="5">
        <v>44.5</v>
      </c>
      <c r="L109" s="5" t="s">
        <v>129</v>
      </c>
      <c r="M109" s="3" t="str">
        <f t="shared" si="3"/>
        <v>2021-08-19</v>
      </c>
    </row>
    <row r="110" spans="1:13" ht="14">
      <c r="A110" s="4">
        <v>99986</v>
      </c>
      <c r="B110" s="5" t="s">
        <v>14</v>
      </c>
      <c r="C110" s="6" t="str">
        <f t="shared" si="0"/>
        <v>Paid</v>
      </c>
      <c r="D110" s="6" t="str">
        <f t="shared" si="1"/>
        <v>Paid Course</v>
      </c>
      <c r="E110" s="5">
        <v>20</v>
      </c>
      <c r="F110" s="5">
        <v>18143</v>
      </c>
      <c r="G110" s="5">
        <v>159</v>
      </c>
      <c r="H110" s="5">
        <v>15</v>
      </c>
      <c r="I110" s="5" t="s">
        <v>20</v>
      </c>
      <c r="J110" s="7">
        <v>0.67478447799591101</v>
      </c>
      <c r="K110" s="5">
        <v>2</v>
      </c>
      <c r="L110" s="5" t="s">
        <v>130</v>
      </c>
      <c r="M110" s="3" t="str">
        <f t="shared" si="3"/>
        <v>2021-10-04</v>
      </c>
    </row>
    <row r="111" spans="1:13" ht="14">
      <c r="A111" s="4">
        <v>582636</v>
      </c>
      <c r="B111" s="5" t="s">
        <v>14</v>
      </c>
      <c r="C111" s="6" t="str">
        <f t="shared" si="0"/>
        <v>Paid</v>
      </c>
      <c r="D111" s="6" t="str">
        <f t="shared" si="1"/>
        <v>Paid Course</v>
      </c>
      <c r="E111" s="5">
        <v>150</v>
      </c>
      <c r="F111" s="5">
        <v>18101</v>
      </c>
      <c r="G111" s="5">
        <v>88</v>
      </c>
      <c r="H111" s="5">
        <v>68</v>
      </c>
      <c r="I111" s="5" t="s">
        <v>20</v>
      </c>
      <c r="J111" s="7">
        <v>0.74088407890968611</v>
      </c>
      <c r="K111" s="5">
        <v>5.5</v>
      </c>
      <c r="L111" s="5" t="s">
        <v>131</v>
      </c>
      <c r="M111" s="3" t="str">
        <f t="shared" si="3"/>
        <v>2019-08-14</v>
      </c>
    </row>
    <row r="112" spans="1:13" ht="14">
      <c r="A112" s="4">
        <v>652438</v>
      </c>
      <c r="B112" s="5" t="s">
        <v>14</v>
      </c>
      <c r="C112" s="6" t="str">
        <f t="shared" si="0"/>
        <v>Paid</v>
      </c>
      <c r="D112" s="6" t="str">
        <f t="shared" si="1"/>
        <v>Paid Course</v>
      </c>
      <c r="E112" s="5">
        <v>195</v>
      </c>
      <c r="F112" s="5">
        <v>17895</v>
      </c>
      <c r="G112" s="5">
        <v>212</v>
      </c>
      <c r="H112" s="5">
        <v>30</v>
      </c>
      <c r="I112" s="5" t="s">
        <v>15</v>
      </c>
      <c r="J112" s="7">
        <v>0.58715294474654578</v>
      </c>
      <c r="K112" s="5">
        <v>4</v>
      </c>
      <c r="L112" s="5" t="s">
        <v>132</v>
      </c>
      <c r="M112" s="3" t="str">
        <f t="shared" si="3"/>
        <v>2019-12-29</v>
      </c>
    </row>
    <row r="113" spans="1:13" ht="14">
      <c r="A113" s="4">
        <v>754028</v>
      </c>
      <c r="B113" s="5" t="s">
        <v>36</v>
      </c>
      <c r="C113" s="6" t="str">
        <f t="shared" si="0"/>
        <v>Free</v>
      </c>
      <c r="D113" s="6" t="str">
        <f t="shared" si="1"/>
        <v>Paid Course</v>
      </c>
      <c r="E113" s="5">
        <v>0</v>
      </c>
      <c r="F113" s="5">
        <v>17847</v>
      </c>
      <c r="G113" s="5">
        <v>1440</v>
      </c>
      <c r="H113" s="5">
        <v>17</v>
      </c>
      <c r="I113" s="5" t="s">
        <v>27</v>
      </c>
      <c r="J113" s="7">
        <v>0.33612909460975193</v>
      </c>
      <c r="K113" s="5">
        <v>1</v>
      </c>
      <c r="L113" s="5" t="s">
        <v>133</v>
      </c>
      <c r="M113" s="3" t="str">
        <f t="shared" si="3"/>
        <v>2020-02-24</v>
      </c>
    </row>
    <row r="114" spans="1:13" ht="14">
      <c r="A114" s="4">
        <v>164554</v>
      </c>
      <c r="B114" s="5" t="s">
        <v>14</v>
      </c>
      <c r="C114" s="6" t="str">
        <f t="shared" si="0"/>
        <v>Paid</v>
      </c>
      <c r="D114" s="6" t="str">
        <f t="shared" si="1"/>
        <v>Paid Course</v>
      </c>
      <c r="E114" s="5">
        <v>75</v>
      </c>
      <c r="F114" s="5">
        <v>17802</v>
      </c>
      <c r="G114" s="5">
        <v>2144</v>
      </c>
      <c r="H114" s="5">
        <v>113</v>
      </c>
      <c r="I114" s="5" t="s">
        <v>15</v>
      </c>
      <c r="J114" s="7">
        <v>1.971961061906935E-2</v>
      </c>
      <c r="K114" s="5">
        <v>10</v>
      </c>
      <c r="L114" s="5" t="s">
        <v>134</v>
      </c>
      <c r="M114" s="3" t="str">
        <f t="shared" si="3"/>
        <v>2018-03-24</v>
      </c>
    </row>
    <row r="115" spans="1:13" ht="14">
      <c r="A115" s="4">
        <v>1107524</v>
      </c>
      <c r="B115" s="5" t="s">
        <v>14</v>
      </c>
      <c r="C115" s="6" t="str">
        <f t="shared" si="0"/>
        <v>Paid</v>
      </c>
      <c r="D115" s="6" t="str">
        <f t="shared" si="1"/>
        <v>Paid Course</v>
      </c>
      <c r="E115" s="5">
        <v>195</v>
      </c>
      <c r="F115" s="5">
        <v>17784</v>
      </c>
      <c r="G115" s="5">
        <v>260</v>
      </c>
      <c r="H115" s="5">
        <v>61</v>
      </c>
      <c r="I115" s="5" t="s">
        <v>15</v>
      </c>
      <c r="J115" s="7">
        <v>0.47581524021512833</v>
      </c>
      <c r="K115" s="5">
        <v>12.5</v>
      </c>
      <c r="L115" s="5" t="s">
        <v>135</v>
      </c>
      <c r="M115" s="3" t="str">
        <f t="shared" si="3"/>
        <v>2021-02-13</v>
      </c>
    </row>
    <row r="116" spans="1:13" ht="14">
      <c r="A116" s="4">
        <v>963412</v>
      </c>
      <c r="B116" s="5" t="s">
        <v>14</v>
      </c>
      <c r="C116" s="6" t="str">
        <f t="shared" si="0"/>
        <v>Paid</v>
      </c>
      <c r="D116" s="6" t="str">
        <f t="shared" si="1"/>
        <v>Paid Course</v>
      </c>
      <c r="E116" s="5">
        <v>120</v>
      </c>
      <c r="F116" s="5">
        <v>17759</v>
      </c>
      <c r="G116" s="5">
        <v>64</v>
      </c>
      <c r="H116" s="5">
        <v>37</v>
      </c>
      <c r="I116" s="5" t="s">
        <v>20</v>
      </c>
      <c r="J116" s="7">
        <v>0.14000000000000001</v>
      </c>
      <c r="K116" s="5">
        <v>3</v>
      </c>
      <c r="L116" s="5" t="s">
        <v>136</v>
      </c>
      <c r="M116" s="3" t="str">
        <f t="shared" si="3"/>
        <v>2020-09-26</v>
      </c>
    </row>
    <row r="117" spans="1:13" ht="14">
      <c r="A117" s="4">
        <v>391546</v>
      </c>
      <c r="B117" s="5" t="s">
        <v>14</v>
      </c>
      <c r="C117" s="6" t="str">
        <f t="shared" si="0"/>
        <v>Paid</v>
      </c>
      <c r="D117" s="6" t="str">
        <f t="shared" si="1"/>
        <v>Paid Course</v>
      </c>
      <c r="E117" s="5">
        <v>70</v>
      </c>
      <c r="F117" s="5">
        <v>17714</v>
      </c>
      <c r="G117" s="5">
        <v>198</v>
      </c>
      <c r="H117" s="5">
        <v>23</v>
      </c>
      <c r="I117" s="5" t="s">
        <v>20</v>
      </c>
      <c r="J117" s="7">
        <v>0.10971713367532898</v>
      </c>
      <c r="K117" s="5">
        <v>3.5</v>
      </c>
      <c r="L117" s="5" t="s">
        <v>137</v>
      </c>
      <c r="M117" s="3" t="str">
        <f t="shared" si="3"/>
        <v>2019-02-09</v>
      </c>
    </row>
    <row r="118" spans="1:13" ht="14">
      <c r="A118" s="4">
        <v>995016</v>
      </c>
      <c r="B118" s="5" t="s">
        <v>14</v>
      </c>
      <c r="C118" s="6" t="str">
        <f t="shared" si="0"/>
        <v>Paid</v>
      </c>
      <c r="D118" s="6" t="str">
        <f t="shared" si="1"/>
        <v>Paid Course</v>
      </c>
      <c r="E118" s="5">
        <v>190</v>
      </c>
      <c r="F118" s="5">
        <v>17671</v>
      </c>
      <c r="G118" s="5">
        <v>4675</v>
      </c>
      <c r="H118" s="5">
        <v>329</v>
      </c>
      <c r="I118" s="5" t="s">
        <v>27</v>
      </c>
      <c r="J118" s="7">
        <v>0.53093271749121018</v>
      </c>
      <c r="K118" s="5">
        <v>18</v>
      </c>
      <c r="L118" s="5" t="s">
        <v>138</v>
      </c>
      <c r="M118" s="3" t="str">
        <f t="shared" si="3"/>
        <v>2020-11-08</v>
      </c>
    </row>
    <row r="119" spans="1:13" ht="14">
      <c r="A119" s="4">
        <v>516062</v>
      </c>
      <c r="B119" s="5" t="s">
        <v>14</v>
      </c>
      <c r="C119" s="6" t="str">
        <f t="shared" si="0"/>
        <v>Paid</v>
      </c>
      <c r="D119" s="6" t="str">
        <f t="shared" si="1"/>
        <v>Paid Course</v>
      </c>
      <c r="E119" s="5">
        <v>20</v>
      </c>
      <c r="F119" s="5">
        <v>17554</v>
      </c>
      <c r="G119" s="5">
        <v>94</v>
      </c>
      <c r="H119" s="5">
        <v>16</v>
      </c>
      <c r="I119" s="5" t="s">
        <v>20</v>
      </c>
      <c r="J119" s="7">
        <v>0.10710949787819501</v>
      </c>
      <c r="K119" s="5">
        <v>1.5</v>
      </c>
      <c r="L119" s="5" t="s">
        <v>139</v>
      </c>
      <c r="M119" s="3" t="str">
        <f t="shared" si="3"/>
        <v>2019-06-01</v>
      </c>
    </row>
    <row r="120" spans="1:13" ht="14">
      <c r="A120" s="4">
        <v>639654</v>
      </c>
      <c r="B120" s="5" t="s">
        <v>14</v>
      </c>
      <c r="C120" s="6" t="str">
        <f t="shared" si="0"/>
        <v>Free</v>
      </c>
      <c r="D120" s="6" t="str">
        <f t="shared" si="1"/>
        <v>Paid Course</v>
      </c>
      <c r="E120" s="5">
        <v>0</v>
      </c>
      <c r="F120" s="5">
        <v>17463</v>
      </c>
      <c r="G120" s="5">
        <v>283</v>
      </c>
      <c r="H120" s="5">
        <v>30</v>
      </c>
      <c r="I120" s="5" t="s">
        <v>20</v>
      </c>
      <c r="J120" s="7">
        <v>0.17866578294635072</v>
      </c>
      <c r="K120" s="5">
        <v>1.5</v>
      </c>
      <c r="L120" s="5" t="s">
        <v>140</v>
      </c>
      <c r="M120" s="3" t="str">
        <f t="shared" si="3"/>
        <v>2019-10-15</v>
      </c>
    </row>
    <row r="121" spans="1:13" ht="14">
      <c r="A121" s="4">
        <v>383204</v>
      </c>
      <c r="B121" s="5" t="s">
        <v>14</v>
      </c>
      <c r="C121" s="6" t="str">
        <f t="shared" si="0"/>
        <v>Paid</v>
      </c>
      <c r="D121" s="6" t="str">
        <f t="shared" si="1"/>
        <v>Paid Course</v>
      </c>
      <c r="E121" s="5">
        <v>100</v>
      </c>
      <c r="F121" s="5">
        <v>17334</v>
      </c>
      <c r="G121" s="5">
        <v>676</v>
      </c>
      <c r="H121" s="5">
        <v>96</v>
      </c>
      <c r="I121" s="5" t="s">
        <v>20</v>
      </c>
      <c r="J121" s="7">
        <v>0.44836621995774628</v>
      </c>
      <c r="K121" s="5">
        <v>17</v>
      </c>
      <c r="L121" s="5" t="s">
        <v>141</v>
      </c>
      <c r="M121" s="3" t="str">
        <f t="shared" si="3"/>
        <v>2019-02-23</v>
      </c>
    </row>
    <row r="122" spans="1:13" ht="14">
      <c r="A122" s="4">
        <v>833442</v>
      </c>
      <c r="B122" s="5" t="s">
        <v>14</v>
      </c>
      <c r="C122" s="6" t="str">
        <f t="shared" si="0"/>
        <v>Paid</v>
      </c>
      <c r="D122" s="6" t="str">
        <f t="shared" si="1"/>
        <v>Paid Course</v>
      </c>
      <c r="E122" s="5">
        <v>150</v>
      </c>
      <c r="F122" s="5">
        <v>17297</v>
      </c>
      <c r="G122" s="5">
        <v>3166</v>
      </c>
      <c r="H122" s="5">
        <v>111</v>
      </c>
      <c r="I122" s="5" t="s">
        <v>17</v>
      </c>
      <c r="J122" s="7">
        <v>0.15233232640012584</v>
      </c>
      <c r="K122" s="5">
        <v>8.5</v>
      </c>
      <c r="L122" s="5" t="s">
        <v>142</v>
      </c>
      <c r="M122" s="3" t="str">
        <f t="shared" si="3"/>
        <v>2020-05-02</v>
      </c>
    </row>
    <row r="123" spans="1:13" ht="14">
      <c r="A123" s="4">
        <v>265960</v>
      </c>
      <c r="B123" s="5" t="s">
        <v>36</v>
      </c>
      <c r="C123" s="6" t="str">
        <f t="shared" si="0"/>
        <v>Free</v>
      </c>
      <c r="D123" s="6" t="str">
        <f t="shared" si="1"/>
        <v>Free Beginner Course</v>
      </c>
      <c r="E123" s="5">
        <v>0</v>
      </c>
      <c r="F123" s="5">
        <v>17160</v>
      </c>
      <c r="G123" s="5">
        <v>620</v>
      </c>
      <c r="H123" s="5">
        <v>23</v>
      </c>
      <c r="I123" s="5" t="s">
        <v>15</v>
      </c>
      <c r="J123" s="7">
        <v>0.6896855178623974</v>
      </c>
      <c r="K123" s="5">
        <v>1</v>
      </c>
      <c r="L123" s="5" t="s">
        <v>143</v>
      </c>
      <c r="M123" s="3" t="str">
        <f t="shared" si="3"/>
        <v>2018-08-29</v>
      </c>
    </row>
    <row r="124" spans="1:13" ht="14">
      <c r="A124" s="4">
        <v>30318</v>
      </c>
      <c r="B124" s="5" t="s">
        <v>14</v>
      </c>
      <c r="C124" s="6" t="str">
        <f t="shared" si="0"/>
        <v>Paid</v>
      </c>
      <c r="D124" s="6" t="str">
        <f t="shared" si="1"/>
        <v>Paid Course</v>
      </c>
      <c r="E124" s="5">
        <v>50</v>
      </c>
      <c r="F124" s="5">
        <v>17113</v>
      </c>
      <c r="G124" s="5">
        <v>380</v>
      </c>
      <c r="H124" s="5">
        <v>93</v>
      </c>
      <c r="I124" s="5" t="s">
        <v>15</v>
      </c>
      <c r="J124" s="7">
        <v>0.24354031768833106</v>
      </c>
      <c r="K124" s="5">
        <v>9.5</v>
      </c>
      <c r="L124" s="5" t="s">
        <v>144</v>
      </c>
      <c r="M124" s="3" t="str">
        <f t="shared" si="3"/>
        <v>2020-11-26</v>
      </c>
    </row>
    <row r="125" spans="1:13" ht="14">
      <c r="A125" s="4">
        <v>173134</v>
      </c>
      <c r="B125" s="5" t="s">
        <v>14</v>
      </c>
      <c r="C125" s="6" t="str">
        <f t="shared" si="0"/>
        <v>Paid</v>
      </c>
      <c r="D125" s="6" t="str">
        <f t="shared" si="1"/>
        <v>Paid Course</v>
      </c>
      <c r="E125" s="5">
        <v>200</v>
      </c>
      <c r="F125" s="5">
        <v>17071</v>
      </c>
      <c r="G125" s="5">
        <v>17</v>
      </c>
      <c r="H125" s="5">
        <v>15</v>
      </c>
      <c r="I125" s="5" t="s">
        <v>27</v>
      </c>
      <c r="J125" s="7">
        <v>0.75777418958165843</v>
      </c>
      <c r="K125" s="5">
        <v>1.5</v>
      </c>
      <c r="L125" s="5" t="s">
        <v>145</v>
      </c>
      <c r="M125" s="3" t="str">
        <f t="shared" si="3"/>
        <v>2018-03-01</v>
      </c>
    </row>
    <row r="126" spans="1:13" ht="14">
      <c r="A126" s="4">
        <v>983534</v>
      </c>
      <c r="B126" s="5" t="s">
        <v>14</v>
      </c>
      <c r="C126" s="6" t="str">
        <f t="shared" si="0"/>
        <v>Paid</v>
      </c>
      <c r="D126" s="6" t="str">
        <f t="shared" si="1"/>
        <v>Paid Course</v>
      </c>
      <c r="E126" s="5">
        <v>50</v>
      </c>
      <c r="F126" s="5">
        <v>16926</v>
      </c>
      <c r="G126" s="5">
        <v>126</v>
      </c>
      <c r="H126" s="5">
        <v>33</v>
      </c>
      <c r="I126" s="5" t="s">
        <v>15</v>
      </c>
      <c r="J126" s="7">
        <v>0.6149649444970674</v>
      </c>
      <c r="K126" s="5">
        <v>4.5</v>
      </c>
      <c r="L126" s="5" t="s">
        <v>146</v>
      </c>
      <c r="M126" s="3" t="str">
        <f t="shared" si="3"/>
        <v>2020-10-13</v>
      </c>
    </row>
    <row r="127" spans="1:13" ht="14">
      <c r="A127" s="4">
        <v>308690</v>
      </c>
      <c r="B127" s="5" t="s">
        <v>36</v>
      </c>
      <c r="C127" s="6" t="str">
        <f t="shared" si="0"/>
        <v>Paid</v>
      </c>
      <c r="D127" s="6" t="str">
        <f t="shared" si="1"/>
        <v>Paid Course</v>
      </c>
      <c r="E127" s="5">
        <v>195</v>
      </c>
      <c r="F127" s="5">
        <v>16900</v>
      </c>
      <c r="G127" s="5">
        <v>2476</v>
      </c>
      <c r="H127" s="5">
        <v>52</v>
      </c>
      <c r="I127" s="5" t="s">
        <v>15</v>
      </c>
      <c r="J127" s="7">
        <v>0.15662654441274737</v>
      </c>
      <c r="K127" s="5">
        <v>5.5</v>
      </c>
      <c r="L127" s="5" t="s">
        <v>147</v>
      </c>
      <c r="M127" s="3" t="str">
        <f t="shared" si="3"/>
        <v>2018-12-12</v>
      </c>
    </row>
    <row r="128" spans="1:13" ht="14">
      <c r="A128" s="4">
        <v>1078522</v>
      </c>
      <c r="B128" s="5" t="s">
        <v>14</v>
      </c>
      <c r="C128" s="6" t="str">
        <f t="shared" si="0"/>
        <v>Paid</v>
      </c>
      <c r="D128" s="6" t="str">
        <f t="shared" si="1"/>
        <v>Paid Course</v>
      </c>
      <c r="E128" s="5">
        <v>60</v>
      </c>
      <c r="F128" s="5">
        <v>16829</v>
      </c>
      <c r="G128" s="5">
        <v>820</v>
      </c>
      <c r="H128" s="5">
        <v>77</v>
      </c>
      <c r="I128" s="5" t="s">
        <v>20</v>
      </c>
      <c r="J128" s="7">
        <v>0.75777418958165843</v>
      </c>
      <c r="K128" s="5">
        <v>5</v>
      </c>
      <c r="L128" s="5" t="s">
        <v>148</v>
      </c>
      <c r="M128" s="3" t="str">
        <f t="shared" si="3"/>
        <v>2021-01-19</v>
      </c>
    </row>
    <row r="129" spans="1:13" ht="14">
      <c r="A129" s="4">
        <v>701636</v>
      </c>
      <c r="B129" s="5" t="s">
        <v>14</v>
      </c>
      <c r="C129" s="6" t="str">
        <f t="shared" si="0"/>
        <v>Paid</v>
      </c>
      <c r="D129" s="6" t="str">
        <f t="shared" si="1"/>
        <v>Paid Course</v>
      </c>
      <c r="E129" s="5">
        <v>75</v>
      </c>
      <c r="F129" s="5">
        <v>16731</v>
      </c>
      <c r="G129" s="5">
        <v>137</v>
      </c>
      <c r="H129" s="5">
        <v>10</v>
      </c>
      <c r="I129" s="5" t="s">
        <v>20</v>
      </c>
      <c r="J129" s="7">
        <v>0.65687562823037082</v>
      </c>
      <c r="K129" s="5">
        <v>1</v>
      </c>
      <c r="L129" s="5" t="s">
        <v>149</v>
      </c>
      <c r="M129" s="3" t="str">
        <f t="shared" si="3"/>
        <v>2019-12-29</v>
      </c>
    </row>
    <row r="130" spans="1:13" ht="14">
      <c r="A130" s="4">
        <v>648118</v>
      </c>
      <c r="B130" s="5" t="s">
        <v>14</v>
      </c>
      <c r="C130" s="6" t="str">
        <f t="shared" si="0"/>
        <v>Paid</v>
      </c>
      <c r="D130" s="6" t="str">
        <f t="shared" si="1"/>
        <v>Paid Course</v>
      </c>
      <c r="E130" s="5">
        <v>75</v>
      </c>
      <c r="F130" s="5">
        <v>16590</v>
      </c>
      <c r="G130" s="5">
        <v>51</v>
      </c>
      <c r="H130" s="5">
        <v>27</v>
      </c>
      <c r="I130" s="5" t="s">
        <v>20</v>
      </c>
      <c r="J130" s="7">
        <v>0.25936278430704496</v>
      </c>
      <c r="K130" s="5">
        <v>2.5</v>
      </c>
      <c r="L130" s="5" t="s">
        <v>150</v>
      </c>
      <c r="M130" s="3" t="str">
        <f t="shared" ref="M130:M193" si="4">(LEFT(L130,10))</f>
        <v>2019-10-29</v>
      </c>
    </row>
    <row r="131" spans="1:13" ht="14">
      <c r="A131" s="4">
        <v>188692</v>
      </c>
      <c r="B131" s="5" t="s">
        <v>14</v>
      </c>
      <c r="C131" s="6" t="str">
        <f t="shared" si="0"/>
        <v>Free</v>
      </c>
      <c r="D131" s="6" t="str">
        <f t="shared" si="1"/>
        <v>Paid Course</v>
      </c>
      <c r="E131" s="5">
        <v>0</v>
      </c>
      <c r="F131" s="5">
        <v>16527</v>
      </c>
      <c r="G131" s="5">
        <v>354</v>
      </c>
      <c r="H131" s="5">
        <v>17</v>
      </c>
      <c r="I131" s="5" t="s">
        <v>20</v>
      </c>
      <c r="J131" s="7">
        <v>0.68134837350303334</v>
      </c>
      <c r="K131" s="5">
        <v>2</v>
      </c>
      <c r="L131" s="5" t="s">
        <v>151</v>
      </c>
      <c r="M131" s="3" t="str">
        <f t="shared" si="4"/>
        <v>2018-03-26</v>
      </c>
    </row>
    <row r="132" spans="1:13" ht="14">
      <c r="A132" s="4">
        <v>50522</v>
      </c>
      <c r="B132" s="5" t="s">
        <v>14</v>
      </c>
      <c r="C132" s="6" t="str">
        <f t="shared" si="0"/>
        <v>Paid</v>
      </c>
      <c r="D132" s="6" t="str">
        <f t="shared" si="1"/>
        <v>Paid Course</v>
      </c>
      <c r="E132" s="5">
        <v>20</v>
      </c>
      <c r="F132" s="5">
        <v>16486</v>
      </c>
      <c r="G132" s="5">
        <v>86</v>
      </c>
      <c r="H132" s="5">
        <v>34</v>
      </c>
      <c r="I132" s="5" t="s">
        <v>15</v>
      </c>
      <c r="J132" s="7">
        <v>0.23617147028572183</v>
      </c>
      <c r="K132" s="5">
        <v>6.5</v>
      </c>
      <c r="L132" s="5" t="s">
        <v>152</v>
      </c>
      <c r="M132" s="3" t="str">
        <f t="shared" si="4"/>
        <v>2018-03-21</v>
      </c>
    </row>
    <row r="133" spans="1:13" ht="14">
      <c r="A133" s="4">
        <v>874166</v>
      </c>
      <c r="B133" s="5" t="s">
        <v>14</v>
      </c>
      <c r="C133" s="6" t="str">
        <f t="shared" si="0"/>
        <v>Paid</v>
      </c>
      <c r="D133" s="6" t="str">
        <f t="shared" si="1"/>
        <v>Paid Course</v>
      </c>
      <c r="E133" s="5">
        <v>100</v>
      </c>
      <c r="F133" s="5">
        <v>16409</v>
      </c>
      <c r="G133" s="5">
        <v>589</v>
      </c>
      <c r="H133" s="5">
        <v>74</v>
      </c>
      <c r="I133" s="5" t="s">
        <v>27</v>
      </c>
      <c r="J133" s="7">
        <v>0.71354505875761676</v>
      </c>
      <c r="K133" s="5">
        <v>4</v>
      </c>
      <c r="L133" s="5" t="s">
        <v>153</v>
      </c>
      <c r="M133" s="3" t="str">
        <f t="shared" si="4"/>
        <v>2020-06-14</v>
      </c>
    </row>
    <row r="134" spans="1:13" ht="14">
      <c r="A134" s="4">
        <v>285638</v>
      </c>
      <c r="B134" s="5" t="s">
        <v>36</v>
      </c>
      <c r="C134" s="6" t="str">
        <f t="shared" si="0"/>
        <v>Paid</v>
      </c>
      <c r="D134" s="6" t="str">
        <f t="shared" si="1"/>
        <v>Paid Course</v>
      </c>
      <c r="E134" s="5">
        <v>60</v>
      </c>
      <c r="F134" s="5">
        <v>16385</v>
      </c>
      <c r="G134" s="5">
        <v>273</v>
      </c>
      <c r="H134" s="5">
        <v>45</v>
      </c>
      <c r="I134" s="5" t="s">
        <v>15</v>
      </c>
      <c r="J134" s="7">
        <v>0.78185628200057988</v>
      </c>
      <c r="K134" s="5">
        <v>3</v>
      </c>
      <c r="L134" s="5" t="s">
        <v>154</v>
      </c>
      <c r="M134" s="3" t="str">
        <f t="shared" si="4"/>
        <v>2018-09-02</v>
      </c>
    </row>
    <row r="135" spans="1:13" ht="14">
      <c r="A135" s="4">
        <v>993754</v>
      </c>
      <c r="B135" s="5" t="s">
        <v>14</v>
      </c>
      <c r="C135" s="6" t="str">
        <f t="shared" si="0"/>
        <v>Paid</v>
      </c>
      <c r="D135" s="6" t="str">
        <f t="shared" si="1"/>
        <v>Paid Course</v>
      </c>
      <c r="E135" s="5">
        <v>195</v>
      </c>
      <c r="F135" s="5">
        <v>16282</v>
      </c>
      <c r="G135" s="5">
        <v>303</v>
      </c>
      <c r="H135" s="5">
        <v>159</v>
      </c>
      <c r="I135" s="5" t="s">
        <v>15</v>
      </c>
      <c r="J135" s="7">
        <v>0.34868694130656241</v>
      </c>
      <c r="K135" s="5">
        <v>18.5</v>
      </c>
      <c r="L135" s="5" t="s">
        <v>155</v>
      </c>
      <c r="M135" s="3" t="str">
        <f t="shared" si="4"/>
        <v>2020-10-29</v>
      </c>
    </row>
    <row r="136" spans="1:13" ht="14">
      <c r="A136" s="4">
        <v>64422</v>
      </c>
      <c r="B136" s="5" t="s">
        <v>14</v>
      </c>
      <c r="C136" s="6" t="str">
        <f t="shared" si="0"/>
        <v>Paid</v>
      </c>
      <c r="D136" s="6" t="str">
        <f t="shared" si="1"/>
        <v>Paid Course</v>
      </c>
      <c r="E136" s="5">
        <v>200</v>
      </c>
      <c r="F136" s="5">
        <v>16212</v>
      </c>
      <c r="G136" s="5">
        <v>514</v>
      </c>
      <c r="H136" s="5">
        <v>20</v>
      </c>
      <c r="I136" s="5" t="s">
        <v>15</v>
      </c>
      <c r="J136" s="7">
        <v>0.34450187315547531</v>
      </c>
      <c r="K136" s="5">
        <v>1</v>
      </c>
      <c r="L136" s="5" t="s">
        <v>156</v>
      </c>
      <c r="M136" s="3" t="str">
        <f t="shared" si="4"/>
        <v>2021-07-09</v>
      </c>
    </row>
    <row r="137" spans="1:13" ht="14">
      <c r="A137" s="4">
        <v>1171966</v>
      </c>
      <c r="B137" s="5" t="s">
        <v>14</v>
      </c>
      <c r="C137" s="6" t="str">
        <f t="shared" si="0"/>
        <v>Paid</v>
      </c>
      <c r="D137" s="6" t="str">
        <f t="shared" si="1"/>
        <v>Paid Course</v>
      </c>
      <c r="E137" s="5">
        <v>200</v>
      </c>
      <c r="F137" s="5">
        <v>16158</v>
      </c>
      <c r="G137" s="5">
        <v>159</v>
      </c>
      <c r="H137" s="5">
        <v>125</v>
      </c>
      <c r="I137" s="5" t="s">
        <v>20</v>
      </c>
      <c r="J137" s="7">
        <v>0.71177820099735345</v>
      </c>
      <c r="K137" s="5">
        <v>19.5</v>
      </c>
      <c r="L137" s="5" t="s">
        <v>157</v>
      </c>
      <c r="M137" s="3" t="str">
        <f t="shared" si="4"/>
        <v>2021-06-07</v>
      </c>
    </row>
    <row r="138" spans="1:13" ht="14">
      <c r="A138" s="4">
        <v>556922</v>
      </c>
      <c r="B138" s="5" t="s">
        <v>14</v>
      </c>
      <c r="C138" s="6" t="str">
        <f t="shared" si="0"/>
        <v>Paid</v>
      </c>
      <c r="D138" s="6" t="str">
        <f t="shared" si="1"/>
        <v>Paid Course</v>
      </c>
      <c r="E138" s="5">
        <v>40</v>
      </c>
      <c r="F138" s="5">
        <v>15724</v>
      </c>
      <c r="G138" s="5">
        <v>33</v>
      </c>
      <c r="H138" s="5">
        <v>29</v>
      </c>
      <c r="I138" s="5" t="s">
        <v>15</v>
      </c>
      <c r="J138" s="7">
        <v>0.43834852945547931</v>
      </c>
      <c r="K138" s="5">
        <v>1.5</v>
      </c>
      <c r="L138" s="5" t="s">
        <v>158</v>
      </c>
      <c r="M138" s="3" t="str">
        <f t="shared" si="4"/>
        <v>2020-11-02</v>
      </c>
    </row>
    <row r="139" spans="1:13" ht="14">
      <c r="A139" s="4">
        <v>364616</v>
      </c>
      <c r="B139" s="5" t="s">
        <v>14</v>
      </c>
      <c r="C139" s="6" t="str">
        <f t="shared" si="0"/>
        <v>Free</v>
      </c>
      <c r="D139" s="6" t="str">
        <f t="shared" si="1"/>
        <v>Paid Course</v>
      </c>
      <c r="E139" s="5">
        <v>0</v>
      </c>
      <c r="F139" s="5">
        <v>15715</v>
      </c>
      <c r="G139" s="5">
        <v>406</v>
      </c>
      <c r="H139" s="5">
        <v>28</v>
      </c>
      <c r="I139" s="5" t="s">
        <v>20</v>
      </c>
      <c r="J139" s="7">
        <v>0.12278531668198867</v>
      </c>
      <c r="K139" s="5">
        <v>3.5</v>
      </c>
      <c r="L139" s="5" t="s">
        <v>159</v>
      </c>
      <c r="M139" s="3" t="str">
        <f t="shared" si="4"/>
        <v>2018-12-18</v>
      </c>
    </row>
    <row r="140" spans="1:13" ht="14">
      <c r="A140" s="4">
        <v>62721</v>
      </c>
      <c r="B140" s="5" t="s">
        <v>45</v>
      </c>
      <c r="C140" s="6" t="str">
        <f t="shared" si="0"/>
        <v>Paid</v>
      </c>
      <c r="D140" s="6" t="str">
        <f t="shared" si="1"/>
        <v>Paid Course</v>
      </c>
      <c r="E140" s="5">
        <v>95</v>
      </c>
      <c r="F140" s="5">
        <v>15500</v>
      </c>
      <c r="G140" s="5">
        <v>754</v>
      </c>
      <c r="H140" s="5">
        <v>65</v>
      </c>
      <c r="I140" s="5" t="s">
        <v>15</v>
      </c>
      <c r="J140" s="7">
        <v>0.41211136980168683</v>
      </c>
      <c r="K140" s="5">
        <v>68.5</v>
      </c>
      <c r="L140" s="5" t="s">
        <v>160</v>
      </c>
      <c r="M140" s="3" t="str">
        <f t="shared" si="4"/>
        <v>2021-10-16</v>
      </c>
    </row>
    <row r="141" spans="1:13" ht="14">
      <c r="A141" s="4">
        <v>212374</v>
      </c>
      <c r="B141" s="5" t="s">
        <v>14</v>
      </c>
      <c r="C141" s="6" t="str">
        <f t="shared" si="0"/>
        <v>Free</v>
      </c>
      <c r="D141" s="6" t="str">
        <f t="shared" si="1"/>
        <v>Paid Course</v>
      </c>
      <c r="E141" s="5">
        <v>0</v>
      </c>
      <c r="F141" s="5">
        <v>15493</v>
      </c>
      <c r="G141" s="5">
        <v>415</v>
      </c>
      <c r="H141" s="5">
        <v>25</v>
      </c>
      <c r="I141" s="5" t="s">
        <v>20</v>
      </c>
      <c r="J141" s="7">
        <v>0.56118982357726654</v>
      </c>
      <c r="K141" s="5">
        <v>2</v>
      </c>
      <c r="L141" s="5" t="s">
        <v>161</v>
      </c>
      <c r="M141" s="3" t="str">
        <f t="shared" si="4"/>
        <v>2018-08-18</v>
      </c>
    </row>
    <row r="142" spans="1:13" ht="14">
      <c r="A142" s="4">
        <v>340844</v>
      </c>
      <c r="B142" s="5" t="s">
        <v>14</v>
      </c>
      <c r="C142" s="6" t="str">
        <f t="shared" si="0"/>
        <v>Free</v>
      </c>
      <c r="D142" s="6" t="str">
        <f t="shared" si="1"/>
        <v>Free Beginner Course</v>
      </c>
      <c r="E142" s="5">
        <v>0</v>
      </c>
      <c r="F142" s="5">
        <v>15462</v>
      </c>
      <c r="G142" s="5">
        <v>689</v>
      </c>
      <c r="H142" s="5">
        <v>60</v>
      </c>
      <c r="I142" s="5" t="s">
        <v>15</v>
      </c>
      <c r="J142" s="7">
        <v>0.87556444849364212</v>
      </c>
      <c r="K142" s="5">
        <v>4.5</v>
      </c>
      <c r="L142" s="5" t="s">
        <v>162</v>
      </c>
      <c r="M142" s="3" t="str">
        <f t="shared" si="4"/>
        <v>2019-09-29</v>
      </c>
    </row>
    <row r="143" spans="1:13" ht="14">
      <c r="A143" s="4">
        <v>749542</v>
      </c>
      <c r="B143" s="5" t="s">
        <v>45</v>
      </c>
      <c r="C143" s="6" t="str">
        <f t="shared" si="0"/>
        <v>Paid</v>
      </c>
      <c r="D143" s="6" t="str">
        <f t="shared" si="1"/>
        <v>Paid Course</v>
      </c>
      <c r="E143" s="5">
        <v>200</v>
      </c>
      <c r="F143" s="5">
        <v>15276</v>
      </c>
      <c r="G143" s="5">
        <v>1740</v>
      </c>
      <c r="H143" s="5">
        <v>65</v>
      </c>
      <c r="I143" s="5" t="s">
        <v>20</v>
      </c>
      <c r="J143" s="7">
        <v>0.64763440071634504</v>
      </c>
      <c r="K143" s="5">
        <v>8</v>
      </c>
      <c r="L143" s="5" t="s">
        <v>163</v>
      </c>
      <c r="M143" s="3" t="str">
        <f t="shared" si="4"/>
        <v>2020-05-13</v>
      </c>
    </row>
    <row r="144" spans="1:13" ht="14">
      <c r="A144" s="4">
        <v>1146014</v>
      </c>
      <c r="B144" s="5" t="s">
        <v>14</v>
      </c>
      <c r="C144" s="6" t="str">
        <f t="shared" si="0"/>
        <v>Paid</v>
      </c>
      <c r="D144" s="6" t="str">
        <f t="shared" si="1"/>
        <v>Paid Course</v>
      </c>
      <c r="E144" s="5">
        <v>200</v>
      </c>
      <c r="F144" s="5">
        <v>15276</v>
      </c>
      <c r="G144" s="5">
        <v>167</v>
      </c>
      <c r="H144" s="5">
        <v>19</v>
      </c>
      <c r="I144" s="5" t="s">
        <v>20</v>
      </c>
      <c r="J144" s="7">
        <v>0.57891005224991643</v>
      </c>
      <c r="K144" s="5">
        <v>1.5</v>
      </c>
      <c r="L144" s="5" t="s">
        <v>164</v>
      </c>
      <c r="M144" s="3" t="str">
        <f t="shared" si="4"/>
        <v>2021-03-16</v>
      </c>
    </row>
    <row r="145" spans="1:13" ht="14">
      <c r="A145" s="4">
        <v>23742</v>
      </c>
      <c r="B145" s="5" t="s">
        <v>14</v>
      </c>
      <c r="C145" s="6" t="str">
        <f t="shared" si="0"/>
        <v>Paid</v>
      </c>
      <c r="D145" s="6" t="str">
        <f t="shared" si="1"/>
        <v>Paid Course</v>
      </c>
      <c r="E145" s="5">
        <v>35</v>
      </c>
      <c r="F145" s="5">
        <v>15187</v>
      </c>
      <c r="G145" s="5">
        <v>970</v>
      </c>
      <c r="H145" s="5">
        <v>64</v>
      </c>
      <c r="I145" s="5" t="s">
        <v>20</v>
      </c>
      <c r="J145" s="7">
        <v>0.12278531668198867</v>
      </c>
      <c r="K145" s="5">
        <v>10</v>
      </c>
      <c r="L145" s="5" t="s">
        <v>165</v>
      </c>
      <c r="M145" s="3" t="str">
        <f t="shared" si="4"/>
        <v>2020-09-10</v>
      </c>
    </row>
    <row r="146" spans="1:13" ht="14">
      <c r="A146" s="4">
        <v>128950</v>
      </c>
      <c r="B146" s="5" t="s">
        <v>14</v>
      </c>
      <c r="C146" s="6" t="str">
        <f t="shared" si="0"/>
        <v>Free</v>
      </c>
      <c r="D146" s="6" t="str">
        <f t="shared" si="1"/>
        <v>Free Beginner Course</v>
      </c>
      <c r="E146" s="5">
        <v>0</v>
      </c>
      <c r="F146" s="5">
        <v>15134</v>
      </c>
      <c r="G146" s="5">
        <v>523</v>
      </c>
      <c r="H146" s="5">
        <v>12</v>
      </c>
      <c r="I146" s="5" t="s">
        <v>15</v>
      </c>
      <c r="J146" s="7">
        <v>0.80403341215602486</v>
      </c>
      <c r="K146" s="5">
        <v>2.5</v>
      </c>
      <c r="L146" s="5" t="s">
        <v>166</v>
      </c>
      <c r="M146" s="3" t="str">
        <f t="shared" si="4"/>
        <v>2018-04-14</v>
      </c>
    </row>
    <row r="147" spans="1:13" ht="14">
      <c r="A147" s="4">
        <v>654680</v>
      </c>
      <c r="B147" s="5" t="s">
        <v>14</v>
      </c>
      <c r="C147" s="6" t="str">
        <f t="shared" si="0"/>
        <v>Paid</v>
      </c>
      <c r="D147" s="6" t="str">
        <f t="shared" si="1"/>
        <v>Paid Course</v>
      </c>
      <c r="E147" s="5">
        <v>75</v>
      </c>
      <c r="F147" s="5">
        <v>15106</v>
      </c>
      <c r="G147" s="5">
        <v>31</v>
      </c>
      <c r="H147" s="5">
        <v>16</v>
      </c>
      <c r="I147" s="5" t="s">
        <v>15</v>
      </c>
      <c r="J147" s="7">
        <v>0.47296265212040089</v>
      </c>
      <c r="K147" s="5">
        <v>1.5</v>
      </c>
      <c r="L147" s="5" t="s">
        <v>167</v>
      </c>
      <c r="M147" s="3" t="str">
        <f t="shared" si="4"/>
        <v>2019-10-29</v>
      </c>
    </row>
    <row r="148" spans="1:13" ht="14">
      <c r="A148" s="4">
        <v>309820</v>
      </c>
      <c r="B148" s="5" t="s">
        <v>14</v>
      </c>
      <c r="C148" s="6" t="str">
        <f t="shared" si="0"/>
        <v>Free</v>
      </c>
      <c r="D148" s="6" t="str">
        <f t="shared" si="1"/>
        <v>Paid Course</v>
      </c>
      <c r="E148" s="5">
        <v>0</v>
      </c>
      <c r="F148" s="5">
        <v>15092</v>
      </c>
      <c r="G148" s="5">
        <v>1234</v>
      </c>
      <c r="H148" s="5">
        <v>65</v>
      </c>
      <c r="I148" s="5" t="s">
        <v>20</v>
      </c>
      <c r="J148" s="7">
        <v>0.72951721793871283</v>
      </c>
      <c r="K148" s="5">
        <v>5.5</v>
      </c>
      <c r="L148" s="5" t="s">
        <v>168</v>
      </c>
      <c r="M148" s="3" t="str">
        <f t="shared" si="4"/>
        <v>2020-08-23</v>
      </c>
    </row>
    <row r="149" spans="1:13" ht="14">
      <c r="A149" s="4">
        <v>283014</v>
      </c>
      <c r="B149" s="5" t="s">
        <v>14</v>
      </c>
      <c r="C149" s="6" t="str">
        <f t="shared" si="0"/>
        <v>Paid</v>
      </c>
      <c r="D149" s="6" t="str">
        <f t="shared" si="1"/>
        <v>Paid Course</v>
      </c>
      <c r="E149" s="5">
        <v>135</v>
      </c>
      <c r="F149" s="5">
        <v>15064</v>
      </c>
      <c r="G149" s="5">
        <v>237</v>
      </c>
      <c r="H149" s="5">
        <v>15</v>
      </c>
      <c r="I149" s="5" t="s">
        <v>20</v>
      </c>
      <c r="J149" s="7">
        <v>0.49881538884052345</v>
      </c>
      <c r="K149" s="5">
        <v>1.5</v>
      </c>
      <c r="L149" s="5" t="s">
        <v>169</v>
      </c>
      <c r="M149" s="3" t="str">
        <f t="shared" si="4"/>
        <v>2018-10-23</v>
      </c>
    </row>
    <row r="150" spans="1:13" ht="14">
      <c r="A150" s="4">
        <v>583752</v>
      </c>
      <c r="B150" s="5" t="s">
        <v>23</v>
      </c>
      <c r="C150" s="6" t="str">
        <f t="shared" si="0"/>
        <v>Free</v>
      </c>
      <c r="D150" s="6" t="str">
        <f t="shared" si="1"/>
        <v>Paid Course</v>
      </c>
      <c r="E150" s="5">
        <v>0</v>
      </c>
      <c r="F150" s="5">
        <v>14922</v>
      </c>
      <c r="G150" s="5">
        <v>772</v>
      </c>
      <c r="H150" s="5">
        <v>8</v>
      </c>
      <c r="I150" s="5" t="s">
        <v>20</v>
      </c>
      <c r="J150" s="7">
        <v>0.29557906517769528</v>
      </c>
      <c r="K150" s="5">
        <v>0.66666666666666596</v>
      </c>
      <c r="L150" s="5" t="s">
        <v>170</v>
      </c>
      <c r="M150" s="3" t="str">
        <f t="shared" si="4"/>
        <v>2019-08-16</v>
      </c>
    </row>
    <row r="151" spans="1:13" ht="14">
      <c r="A151" s="4">
        <v>1027342</v>
      </c>
      <c r="B151" s="5" t="s">
        <v>14</v>
      </c>
      <c r="C151" s="6" t="str">
        <f t="shared" si="0"/>
        <v>Paid</v>
      </c>
      <c r="D151" s="6" t="str">
        <f t="shared" si="1"/>
        <v>Paid Course</v>
      </c>
      <c r="E151" s="5">
        <v>200</v>
      </c>
      <c r="F151" s="5">
        <v>14842</v>
      </c>
      <c r="G151" s="5">
        <v>131</v>
      </c>
      <c r="H151" s="5">
        <v>17</v>
      </c>
      <c r="I151" s="5" t="s">
        <v>20</v>
      </c>
      <c r="J151" s="7">
        <v>0.87556444849364212</v>
      </c>
      <c r="K151" s="5">
        <v>1</v>
      </c>
      <c r="L151" s="5" t="s">
        <v>171</v>
      </c>
      <c r="M151" s="3" t="str">
        <f t="shared" si="4"/>
        <v>2020-12-02</v>
      </c>
    </row>
    <row r="152" spans="1:13" ht="14">
      <c r="A152" s="4">
        <v>427530</v>
      </c>
      <c r="B152" s="5" t="s">
        <v>14</v>
      </c>
      <c r="C152" s="6" t="str">
        <f t="shared" si="0"/>
        <v>Paid</v>
      </c>
      <c r="D152" s="6" t="str">
        <f t="shared" si="1"/>
        <v>Paid Course</v>
      </c>
      <c r="E152" s="5">
        <v>60</v>
      </c>
      <c r="F152" s="5">
        <v>14813</v>
      </c>
      <c r="G152" s="5">
        <v>1358</v>
      </c>
      <c r="H152" s="5">
        <v>74</v>
      </c>
      <c r="I152" s="5" t="s">
        <v>15</v>
      </c>
      <c r="J152" s="7">
        <v>0.15233232640012584</v>
      </c>
      <c r="K152" s="5">
        <v>13.5</v>
      </c>
      <c r="L152" s="5" t="s">
        <v>172</v>
      </c>
      <c r="M152" s="3" t="str">
        <f t="shared" si="4"/>
        <v>2019-02-23</v>
      </c>
    </row>
    <row r="153" spans="1:13" ht="14">
      <c r="A153" s="4">
        <v>269638</v>
      </c>
      <c r="B153" s="5" t="s">
        <v>14</v>
      </c>
      <c r="C153" s="6" t="str">
        <f t="shared" si="0"/>
        <v>Paid</v>
      </c>
      <c r="D153" s="6" t="str">
        <f t="shared" si="1"/>
        <v>Paid Course</v>
      </c>
      <c r="E153" s="5">
        <v>150</v>
      </c>
      <c r="F153" s="5">
        <v>14606</v>
      </c>
      <c r="G153" s="5">
        <v>235</v>
      </c>
      <c r="H153" s="5">
        <v>21</v>
      </c>
      <c r="I153" s="5" t="s">
        <v>27</v>
      </c>
      <c r="J153" s="7">
        <v>0.48151913194934426</v>
      </c>
      <c r="K153" s="5">
        <v>3</v>
      </c>
      <c r="L153" s="5" t="s">
        <v>173</v>
      </c>
      <c r="M153" s="3" t="str">
        <f t="shared" si="4"/>
        <v>2018-07-29</v>
      </c>
    </row>
    <row r="154" spans="1:13" ht="14">
      <c r="A154" s="4">
        <v>59922</v>
      </c>
      <c r="B154" s="5" t="s">
        <v>23</v>
      </c>
      <c r="C154" s="6" t="str">
        <f t="shared" si="0"/>
        <v>Paid</v>
      </c>
      <c r="D154" s="6" t="str">
        <f t="shared" si="1"/>
        <v>Paid Course</v>
      </c>
      <c r="E154" s="5">
        <v>20</v>
      </c>
      <c r="F154" s="5">
        <v>14560</v>
      </c>
      <c r="G154" s="5">
        <v>20</v>
      </c>
      <c r="H154" s="5">
        <v>32</v>
      </c>
      <c r="I154" s="5" t="s">
        <v>20</v>
      </c>
      <c r="J154" s="7">
        <v>0.29557906517769528</v>
      </c>
      <c r="K154" s="5">
        <v>2</v>
      </c>
      <c r="L154" s="5" t="s">
        <v>174</v>
      </c>
      <c r="M154" s="3" t="str">
        <f t="shared" si="4"/>
        <v>2021-06-16</v>
      </c>
    </row>
    <row r="155" spans="1:13" ht="14">
      <c r="A155" s="4">
        <v>34882</v>
      </c>
      <c r="B155" s="5" t="s">
        <v>14</v>
      </c>
      <c r="C155" s="6" t="str">
        <f t="shared" si="0"/>
        <v>Paid</v>
      </c>
      <c r="D155" s="6" t="str">
        <f t="shared" si="1"/>
        <v>Paid Course</v>
      </c>
      <c r="E155" s="5">
        <v>20</v>
      </c>
      <c r="F155" s="5">
        <v>14551</v>
      </c>
      <c r="G155" s="5">
        <v>169</v>
      </c>
      <c r="H155" s="5">
        <v>14</v>
      </c>
      <c r="I155" s="5" t="s">
        <v>15</v>
      </c>
      <c r="J155" s="7">
        <v>0.15154691138148213</v>
      </c>
      <c r="K155" s="5">
        <v>1.5</v>
      </c>
      <c r="L155" s="5" t="s">
        <v>175</v>
      </c>
      <c r="M155" s="3" t="str">
        <f t="shared" si="4"/>
        <v>2021-01-31</v>
      </c>
    </row>
    <row r="156" spans="1:13" ht="14">
      <c r="A156" s="4">
        <v>198690</v>
      </c>
      <c r="B156" s="5" t="s">
        <v>23</v>
      </c>
      <c r="C156" s="6" t="str">
        <f t="shared" si="0"/>
        <v>Free</v>
      </c>
      <c r="D156" s="6" t="str">
        <f t="shared" si="1"/>
        <v>Free Beginner Course</v>
      </c>
      <c r="E156" s="5">
        <v>0</v>
      </c>
      <c r="F156" s="5">
        <v>14495</v>
      </c>
      <c r="G156" s="5">
        <v>224</v>
      </c>
      <c r="H156" s="5">
        <v>21</v>
      </c>
      <c r="I156" s="5" t="s">
        <v>15</v>
      </c>
      <c r="J156" s="7">
        <v>0.47296265212040089</v>
      </c>
      <c r="K156" s="5">
        <v>2</v>
      </c>
      <c r="L156" s="5" t="s">
        <v>176</v>
      </c>
      <c r="M156" s="3" t="str">
        <f t="shared" si="4"/>
        <v>2018-08-07</v>
      </c>
    </row>
    <row r="157" spans="1:13" ht="14">
      <c r="A157" s="4">
        <v>573064</v>
      </c>
      <c r="B157" s="5" t="s">
        <v>45</v>
      </c>
      <c r="C157" s="6" t="str">
        <f t="shared" si="0"/>
        <v>Paid</v>
      </c>
      <c r="D157" s="6" t="str">
        <f t="shared" si="1"/>
        <v>Paid Course</v>
      </c>
      <c r="E157" s="5">
        <v>20</v>
      </c>
      <c r="F157" s="5">
        <v>14440</v>
      </c>
      <c r="G157" s="5">
        <v>182</v>
      </c>
      <c r="H157" s="5">
        <v>26</v>
      </c>
      <c r="I157" s="5" t="s">
        <v>15</v>
      </c>
      <c r="J157" s="7">
        <v>0.20247074756506422</v>
      </c>
      <c r="K157" s="5">
        <v>3</v>
      </c>
      <c r="L157" s="5" t="s">
        <v>177</v>
      </c>
      <c r="M157" s="3" t="str">
        <f t="shared" si="4"/>
        <v>2019-08-13</v>
      </c>
    </row>
    <row r="158" spans="1:13" ht="14">
      <c r="A158" s="4">
        <v>574876</v>
      </c>
      <c r="B158" s="5" t="s">
        <v>14</v>
      </c>
      <c r="C158" s="6" t="str">
        <f t="shared" si="0"/>
        <v>Paid</v>
      </c>
      <c r="D158" s="6" t="str">
        <f t="shared" si="1"/>
        <v>Paid Course</v>
      </c>
      <c r="E158" s="5">
        <v>100</v>
      </c>
      <c r="F158" s="5">
        <v>14260</v>
      </c>
      <c r="G158" s="5">
        <v>44</v>
      </c>
      <c r="H158" s="5">
        <v>43</v>
      </c>
      <c r="I158" s="5" t="s">
        <v>15</v>
      </c>
      <c r="J158" s="7">
        <v>0.25137351848782696</v>
      </c>
      <c r="K158" s="5">
        <v>3</v>
      </c>
      <c r="L158" s="5" t="s">
        <v>178</v>
      </c>
      <c r="M158" s="3" t="str">
        <f t="shared" si="4"/>
        <v>2019-09-25</v>
      </c>
    </row>
    <row r="159" spans="1:13" ht="14">
      <c r="A159" s="4">
        <v>499632</v>
      </c>
      <c r="B159" s="5" t="s">
        <v>14</v>
      </c>
      <c r="C159" s="6" t="str">
        <f t="shared" si="0"/>
        <v>Paid</v>
      </c>
      <c r="D159" s="6" t="str">
        <f t="shared" si="1"/>
        <v>Paid Course</v>
      </c>
      <c r="E159" s="5">
        <v>75</v>
      </c>
      <c r="F159" s="5">
        <v>14254</v>
      </c>
      <c r="G159" s="5">
        <v>27</v>
      </c>
      <c r="H159" s="5">
        <v>20</v>
      </c>
      <c r="I159" s="5" t="s">
        <v>20</v>
      </c>
      <c r="J159" s="7">
        <v>0.29557906517769528</v>
      </c>
      <c r="K159" s="5">
        <v>1.5</v>
      </c>
      <c r="L159" s="5" t="s">
        <v>179</v>
      </c>
      <c r="M159" s="3" t="str">
        <f t="shared" si="4"/>
        <v>2019-05-13</v>
      </c>
    </row>
    <row r="160" spans="1:13" ht="14">
      <c r="A160" s="4">
        <v>778112</v>
      </c>
      <c r="B160" s="5" t="s">
        <v>14</v>
      </c>
      <c r="C160" s="6" t="str">
        <f t="shared" si="0"/>
        <v>Paid</v>
      </c>
      <c r="D160" s="6" t="str">
        <f t="shared" si="1"/>
        <v>Paid Course</v>
      </c>
      <c r="E160" s="5">
        <v>120</v>
      </c>
      <c r="F160" s="5">
        <v>14118</v>
      </c>
      <c r="G160" s="5">
        <v>30</v>
      </c>
      <c r="H160" s="5">
        <v>27</v>
      </c>
      <c r="I160" s="5" t="s">
        <v>20</v>
      </c>
      <c r="J160" s="7">
        <v>0.64449968280745129</v>
      </c>
      <c r="K160" s="5">
        <v>2</v>
      </c>
      <c r="L160" s="5" t="s">
        <v>180</v>
      </c>
      <c r="M160" s="3" t="str">
        <f t="shared" si="4"/>
        <v>2020-03-01</v>
      </c>
    </row>
    <row r="161" spans="1:13" ht="14">
      <c r="A161" s="4">
        <v>390866</v>
      </c>
      <c r="B161" s="5" t="s">
        <v>14</v>
      </c>
      <c r="C161" s="6" t="str">
        <f t="shared" si="0"/>
        <v>Paid</v>
      </c>
      <c r="D161" s="6" t="str">
        <f t="shared" si="1"/>
        <v>Paid Course</v>
      </c>
      <c r="E161" s="5">
        <v>190</v>
      </c>
      <c r="F161" s="5">
        <v>14103</v>
      </c>
      <c r="G161" s="5">
        <v>1548</v>
      </c>
      <c r="H161" s="5">
        <v>197</v>
      </c>
      <c r="I161" s="5" t="s">
        <v>20</v>
      </c>
      <c r="J161" s="7">
        <v>0.78185628200057988</v>
      </c>
      <c r="K161" s="5">
        <v>21.5</v>
      </c>
      <c r="L161" s="5" t="s">
        <v>181</v>
      </c>
      <c r="M161" s="3" t="str">
        <f t="shared" si="4"/>
        <v>2019-01-19</v>
      </c>
    </row>
    <row r="162" spans="1:13" ht="14">
      <c r="A162" s="4">
        <v>94428</v>
      </c>
      <c r="B162" s="5" t="s">
        <v>14</v>
      </c>
      <c r="C162" s="6" t="str">
        <f t="shared" si="0"/>
        <v>Paid</v>
      </c>
      <c r="D162" s="6" t="str">
        <f t="shared" si="1"/>
        <v>Paid Course</v>
      </c>
      <c r="E162" s="5">
        <v>40</v>
      </c>
      <c r="F162" s="5">
        <v>14074</v>
      </c>
      <c r="G162" s="5">
        <v>106</v>
      </c>
      <c r="H162" s="5">
        <v>46</v>
      </c>
      <c r="I162" s="5" t="s">
        <v>20</v>
      </c>
      <c r="J162" s="7">
        <v>0.65687562823037082</v>
      </c>
      <c r="K162" s="5">
        <v>12</v>
      </c>
      <c r="L162" s="5" t="s">
        <v>182</v>
      </c>
      <c r="M162" s="3" t="str">
        <f t="shared" si="4"/>
        <v>2021-10-23</v>
      </c>
    </row>
    <row r="163" spans="1:13" ht="14">
      <c r="A163" s="4">
        <v>628222</v>
      </c>
      <c r="B163" s="5" t="s">
        <v>14</v>
      </c>
      <c r="C163" s="6" t="str">
        <f t="shared" si="0"/>
        <v>Free</v>
      </c>
      <c r="D163" s="6" t="str">
        <f t="shared" si="1"/>
        <v>Paid Course</v>
      </c>
      <c r="E163" s="5">
        <v>0</v>
      </c>
      <c r="F163" s="5">
        <v>14026</v>
      </c>
      <c r="G163" s="5">
        <v>232</v>
      </c>
      <c r="H163" s="5">
        <v>25</v>
      </c>
      <c r="I163" s="5" t="s">
        <v>20</v>
      </c>
      <c r="J163" s="7">
        <v>0.66020334336377162</v>
      </c>
      <c r="K163" s="5">
        <v>1</v>
      </c>
      <c r="L163" s="5" t="s">
        <v>183</v>
      </c>
      <c r="M163" s="3" t="str">
        <f t="shared" si="4"/>
        <v>2019-10-02</v>
      </c>
    </row>
    <row r="164" spans="1:13" ht="14">
      <c r="A164" s="4">
        <v>269006</v>
      </c>
      <c r="B164" s="5" t="s">
        <v>14</v>
      </c>
      <c r="C164" s="6" t="str">
        <f t="shared" si="0"/>
        <v>Paid</v>
      </c>
      <c r="D164" s="6" t="str">
        <f t="shared" si="1"/>
        <v>Paid Course</v>
      </c>
      <c r="E164" s="5">
        <v>20</v>
      </c>
      <c r="F164" s="5">
        <v>13960</v>
      </c>
      <c r="G164" s="5">
        <v>239</v>
      </c>
      <c r="H164" s="5">
        <v>19</v>
      </c>
      <c r="I164" s="5" t="s">
        <v>20</v>
      </c>
      <c r="J164" s="7">
        <v>0.39927049684381855</v>
      </c>
      <c r="K164" s="5">
        <v>2.5</v>
      </c>
      <c r="L164" s="5" t="s">
        <v>184</v>
      </c>
      <c r="M164" s="3" t="str">
        <f t="shared" si="4"/>
        <v>2018-07-26</v>
      </c>
    </row>
    <row r="165" spans="1:13" ht="14">
      <c r="A165" s="4">
        <v>958750</v>
      </c>
      <c r="B165" s="5" t="s">
        <v>14</v>
      </c>
      <c r="C165" s="6" t="str">
        <f t="shared" si="0"/>
        <v>Paid</v>
      </c>
      <c r="D165" s="6" t="str">
        <f t="shared" si="1"/>
        <v>Paid Course</v>
      </c>
      <c r="E165" s="5">
        <v>75</v>
      </c>
      <c r="F165" s="5">
        <v>13920</v>
      </c>
      <c r="G165" s="5">
        <v>64</v>
      </c>
      <c r="H165" s="5">
        <v>28</v>
      </c>
      <c r="I165" s="5" t="s">
        <v>20</v>
      </c>
      <c r="J165" s="7">
        <v>0.40681597584299978</v>
      </c>
      <c r="K165" s="5">
        <v>2</v>
      </c>
      <c r="L165" s="5" t="s">
        <v>185</v>
      </c>
      <c r="M165" s="3" t="str">
        <f t="shared" si="4"/>
        <v>2020-09-19</v>
      </c>
    </row>
    <row r="166" spans="1:13" ht="14">
      <c r="A166" s="4">
        <v>566248</v>
      </c>
      <c r="B166" s="5" t="s">
        <v>14</v>
      </c>
      <c r="C166" s="6" t="str">
        <f t="shared" si="0"/>
        <v>Paid</v>
      </c>
      <c r="D166" s="6" t="str">
        <f t="shared" si="1"/>
        <v>Paid Course</v>
      </c>
      <c r="E166" s="5">
        <v>150</v>
      </c>
      <c r="F166" s="5">
        <v>13882</v>
      </c>
      <c r="G166" s="5">
        <v>63</v>
      </c>
      <c r="H166" s="5">
        <v>47</v>
      </c>
      <c r="I166" s="5" t="s">
        <v>15</v>
      </c>
      <c r="J166" s="7">
        <v>0.73756960690616091</v>
      </c>
      <c r="K166" s="5">
        <v>3</v>
      </c>
      <c r="L166" s="5" t="s">
        <v>186</v>
      </c>
      <c r="M166" s="3" t="str">
        <f t="shared" si="4"/>
        <v>2019-08-04</v>
      </c>
    </row>
    <row r="167" spans="1:13" ht="14">
      <c r="A167" s="4">
        <v>881210</v>
      </c>
      <c r="B167" s="5" t="s">
        <v>14</v>
      </c>
      <c r="C167" s="6" t="str">
        <f t="shared" si="0"/>
        <v>Paid</v>
      </c>
      <c r="D167" s="6" t="str">
        <f t="shared" si="1"/>
        <v>Paid Course</v>
      </c>
      <c r="E167" s="5">
        <v>80</v>
      </c>
      <c r="F167" s="5">
        <v>13708</v>
      </c>
      <c r="G167" s="5">
        <v>92</v>
      </c>
      <c r="H167" s="5">
        <v>62</v>
      </c>
      <c r="I167" s="5" t="s">
        <v>20</v>
      </c>
      <c r="J167" s="7">
        <v>0.78185628200057988</v>
      </c>
      <c r="K167" s="5">
        <v>9</v>
      </c>
      <c r="L167" s="5" t="s">
        <v>187</v>
      </c>
      <c r="M167" s="3" t="str">
        <f t="shared" si="4"/>
        <v>2020-06-23</v>
      </c>
    </row>
    <row r="168" spans="1:13" ht="14">
      <c r="A168" s="4">
        <v>884946</v>
      </c>
      <c r="B168" s="5" t="s">
        <v>14</v>
      </c>
      <c r="C168" s="6" t="str">
        <f t="shared" si="0"/>
        <v>Free</v>
      </c>
      <c r="D168" s="6" t="str">
        <f t="shared" si="1"/>
        <v>Free Beginner Course</v>
      </c>
      <c r="E168" s="5">
        <v>0</v>
      </c>
      <c r="F168" s="5">
        <v>13535</v>
      </c>
      <c r="G168" s="5">
        <v>473</v>
      </c>
      <c r="H168" s="5">
        <v>18</v>
      </c>
      <c r="I168" s="5" t="s">
        <v>15</v>
      </c>
      <c r="J168" s="7">
        <v>0.87021623869411768</v>
      </c>
      <c r="K168" s="5">
        <v>1.5</v>
      </c>
      <c r="L168" s="5" t="s">
        <v>188</v>
      </c>
      <c r="M168" s="3" t="str">
        <f t="shared" si="4"/>
        <v>2020-08-17</v>
      </c>
    </row>
    <row r="169" spans="1:13" ht="14">
      <c r="A169" s="4">
        <v>1165096</v>
      </c>
      <c r="B169" s="5" t="s">
        <v>14</v>
      </c>
      <c r="C169" s="6" t="str">
        <f t="shared" si="0"/>
        <v>Paid</v>
      </c>
      <c r="D169" s="6" t="str">
        <f t="shared" si="1"/>
        <v>Paid Course</v>
      </c>
      <c r="E169" s="5">
        <v>80</v>
      </c>
      <c r="F169" s="5">
        <v>13457</v>
      </c>
      <c r="G169" s="5">
        <v>215</v>
      </c>
      <c r="H169" s="5">
        <v>69</v>
      </c>
      <c r="I169" s="5" t="s">
        <v>20</v>
      </c>
      <c r="J169" s="7">
        <v>0.20911313238704532</v>
      </c>
      <c r="K169" s="5">
        <v>4.5</v>
      </c>
      <c r="L169" s="5" t="s">
        <v>189</v>
      </c>
      <c r="M169" s="3" t="str">
        <f t="shared" si="4"/>
        <v>2021-04-06</v>
      </c>
    </row>
    <row r="170" spans="1:13" ht="14">
      <c r="A170" s="4">
        <v>520196</v>
      </c>
      <c r="B170" s="5" t="s">
        <v>14</v>
      </c>
      <c r="C170" s="6" t="str">
        <f t="shared" si="0"/>
        <v>Paid</v>
      </c>
      <c r="D170" s="6" t="str">
        <f t="shared" si="1"/>
        <v>Paid Course</v>
      </c>
      <c r="E170" s="5">
        <v>150</v>
      </c>
      <c r="F170" s="5">
        <v>13439</v>
      </c>
      <c r="G170" s="5">
        <v>1981</v>
      </c>
      <c r="H170" s="5">
        <v>89</v>
      </c>
      <c r="I170" s="5" t="s">
        <v>15</v>
      </c>
      <c r="J170" s="7">
        <v>0.10971713367532898</v>
      </c>
      <c r="K170" s="5">
        <v>20.5</v>
      </c>
      <c r="L170" s="5" t="s">
        <v>190</v>
      </c>
      <c r="M170" s="3" t="str">
        <f t="shared" si="4"/>
        <v>2020-11-01</v>
      </c>
    </row>
    <row r="171" spans="1:13" ht="14">
      <c r="A171" s="4">
        <v>563248</v>
      </c>
      <c r="B171" s="5" t="s">
        <v>14</v>
      </c>
      <c r="C171" s="6" t="str">
        <f t="shared" si="0"/>
        <v>Paid</v>
      </c>
      <c r="D171" s="6" t="str">
        <f t="shared" si="1"/>
        <v>Paid Course</v>
      </c>
      <c r="E171" s="5">
        <v>100</v>
      </c>
      <c r="F171" s="5">
        <v>13406</v>
      </c>
      <c r="G171" s="5">
        <v>78</v>
      </c>
      <c r="H171" s="5">
        <v>44</v>
      </c>
      <c r="I171" s="5" t="s">
        <v>20</v>
      </c>
      <c r="J171" s="7">
        <v>0.53683434566211974</v>
      </c>
      <c r="K171" s="5">
        <v>1.5</v>
      </c>
      <c r="L171" s="5" t="s">
        <v>191</v>
      </c>
      <c r="M171" s="3" t="str">
        <f t="shared" si="4"/>
        <v>2019-07-26</v>
      </c>
    </row>
    <row r="172" spans="1:13" ht="14">
      <c r="A172" s="4">
        <v>226534</v>
      </c>
      <c r="B172" s="5" t="s">
        <v>14</v>
      </c>
      <c r="C172" s="6" t="str">
        <f t="shared" si="0"/>
        <v>Free</v>
      </c>
      <c r="D172" s="6" t="str">
        <f t="shared" si="1"/>
        <v>Paid Course</v>
      </c>
      <c r="E172" s="5">
        <v>0</v>
      </c>
      <c r="F172" s="5">
        <v>13242</v>
      </c>
      <c r="G172" s="5">
        <v>131</v>
      </c>
      <c r="H172" s="5">
        <v>24</v>
      </c>
      <c r="I172" s="5" t="s">
        <v>20</v>
      </c>
      <c r="J172" s="7">
        <v>0.74088407890968611</v>
      </c>
      <c r="K172" s="5">
        <v>1</v>
      </c>
      <c r="L172" s="5" t="s">
        <v>192</v>
      </c>
      <c r="M172" s="3" t="str">
        <f t="shared" si="4"/>
        <v>2018-06-24</v>
      </c>
    </row>
    <row r="173" spans="1:13" ht="14">
      <c r="A173" s="4">
        <v>1023062</v>
      </c>
      <c r="B173" s="5" t="s">
        <v>14</v>
      </c>
      <c r="C173" s="6" t="str">
        <f t="shared" si="0"/>
        <v>Free</v>
      </c>
      <c r="D173" s="6" t="str">
        <f t="shared" si="1"/>
        <v>Free Beginner Course</v>
      </c>
      <c r="E173" s="5">
        <v>0</v>
      </c>
      <c r="F173" s="5">
        <v>13210</v>
      </c>
      <c r="G173" s="5">
        <v>978</v>
      </c>
      <c r="H173" s="5">
        <v>8</v>
      </c>
      <c r="I173" s="5" t="s">
        <v>15</v>
      </c>
      <c r="J173" s="7">
        <v>0.53713292795019074</v>
      </c>
      <c r="K173" s="5">
        <v>0.55000000000000004</v>
      </c>
      <c r="L173" s="5" t="s">
        <v>193</v>
      </c>
      <c r="M173" s="3" t="str">
        <f t="shared" si="4"/>
        <v>2020-11-30</v>
      </c>
    </row>
    <row r="174" spans="1:13" ht="14">
      <c r="A174" s="4">
        <v>778084</v>
      </c>
      <c r="B174" s="5" t="s">
        <v>14</v>
      </c>
      <c r="C174" s="6" t="str">
        <f t="shared" si="0"/>
        <v>Free</v>
      </c>
      <c r="D174" s="6" t="str">
        <f t="shared" si="1"/>
        <v>Free Beginner Course</v>
      </c>
      <c r="E174" s="5">
        <v>0</v>
      </c>
      <c r="F174" s="5">
        <v>13130</v>
      </c>
      <c r="G174" s="5">
        <v>346</v>
      </c>
      <c r="H174" s="5">
        <v>88</v>
      </c>
      <c r="I174" s="5" t="s">
        <v>15</v>
      </c>
      <c r="J174" s="7">
        <v>0.61553854786708795</v>
      </c>
      <c r="K174" s="5">
        <v>6.5</v>
      </c>
      <c r="L174" s="5" t="s">
        <v>194</v>
      </c>
      <c r="M174" s="3" t="str">
        <f t="shared" si="4"/>
        <v>2020-03-18</v>
      </c>
    </row>
    <row r="175" spans="1:13" ht="14">
      <c r="A175" s="4">
        <v>752706</v>
      </c>
      <c r="B175" s="5" t="s">
        <v>14</v>
      </c>
      <c r="C175" s="6" t="str">
        <f t="shared" si="0"/>
        <v>Free</v>
      </c>
      <c r="D175" s="6" t="str">
        <f t="shared" si="1"/>
        <v>Paid Course</v>
      </c>
      <c r="E175" s="5">
        <v>0</v>
      </c>
      <c r="F175" s="5">
        <v>13016</v>
      </c>
      <c r="G175" s="5">
        <v>286</v>
      </c>
      <c r="H175" s="5">
        <v>15</v>
      </c>
      <c r="I175" s="5" t="s">
        <v>27</v>
      </c>
      <c r="J175" s="7">
        <v>0.24354031768833106</v>
      </c>
      <c r="K175" s="5">
        <v>1.5</v>
      </c>
      <c r="L175" s="5" t="s">
        <v>195</v>
      </c>
      <c r="M175" s="3" t="str">
        <f t="shared" si="4"/>
        <v>2020-03-03</v>
      </c>
    </row>
    <row r="176" spans="1:13" ht="14">
      <c r="A176" s="4">
        <v>861624</v>
      </c>
      <c r="B176" s="5" t="s">
        <v>14</v>
      </c>
      <c r="C176" s="6" t="str">
        <f t="shared" si="0"/>
        <v>Paid</v>
      </c>
      <c r="D176" s="6" t="str">
        <f t="shared" si="1"/>
        <v>Paid Course</v>
      </c>
      <c r="E176" s="5">
        <v>80</v>
      </c>
      <c r="F176" s="5">
        <v>13010</v>
      </c>
      <c r="G176" s="5">
        <v>2709</v>
      </c>
      <c r="H176" s="5">
        <v>68</v>
      </c>
      <c r="I176" s="5" t="s">
        <v>20</v>
      </c>
      <c r="J176" s="7">
        <v>0.41258972735507049</v>
      </c>
      <c r="K176" s="5">
        <v>6.5</v>
      </c>
      <c r="L176" s="5" t="s">
        <v>196</v>
      </c>
      <c r="M176" s="3" t="str">
        <f t="shared" si="4"/>
        <v>2020-07-12</v>
      </c>
    </row>
    <row r="177" spans="1:13" ht="14">
      <c r="A177" s="4">
        <v>382856</v>
      </c>
      <c r="B177" s="5" t="s">
        <v>14</v>
      </c>
      <c r="C177" s="6" t="str">
        <f t="shared" si="0"/>
        <v>Free</v>
      </c>
      <c r="D177" s="6" t="str">
        <f t="shared" si="1"/>
        <v>Free Beginner Course</v>
      </c>
      <c r="E177" s="5">
        <v>0</v>
      </c>
      <c r="F177" s="5">
        <v>12974</v>
      </c>
      <c r="G177" s="5">
        <v>120</v>
      </c>
      <c r="H177" s="5">
        <v>13</v>
      </c>
      <c r="I177" s="5" t="s">
        <v>15</v>
      </c>
      <c r="J177" s="7">
        <v>0.15233232640012584</v>
      </c>
      <c r="K177" s="5">
        <v>1</v>
      </c>
      <c r="L177" s="5" t="s">
        <v>197</v>
      </c>
      <c r="M177" s="3" t="str">
        <f t="shared" si="4"/>
        <v>2019-01-03</v>
      </c>
    </row>
    <row r="178" spans="1:13" ht="14">
      <c r="A178" s="4">
        <v>939962</v>
      </c>
      <c r="B178" s="5" t="s">
        <v>14</v>
      </c>
      <c r="C178" s="6" t="str">
        <f t="shared" si="0"/>
        <v>Paid</v>
      </c>
      <c r="D178" s="6" t="str">
        <f t="shared" si="1"/>
        <v>Paid Course</v>
      </c>
      <c r="E178" s="5">
        <v>65</v>
      </c>
      <c r="F178" s="5">
        <v>12953</v>
      </c>
      <c r="G178" s="5">
        <v>680</v>
      </c>
      <c r="H178" s="5">
        <v>22</v>
      </c>
      <c r="I178" s="5" t="s">
        <v>20</v>
      </c>
      <c r="J178" s="7">
        <v>0.15279656557730448</v>
      </c>
      <c r="K178" s="5">
        <v>1.5</v>
      </c>
      <c r="L178" s="5" t="s">
        <v>198</v>
      </c>
      <c r="M178" s="3" t="str">
        <f t="shared" si="4"/>
        <v>2020-09-12</v>
      </c>
    </row>
    <row r="179" spans="1:13" ht="14">
      <c r="A179" s="4">
        <v>646056</v>
      </c>
      <c r="B179" s="5" t="s">
        <v>14</v>
      </c>
      <c r="C179" s="6" t="str">
        <f t="shared" si="0"/>
        <v>Free</v>
      </c>
      <c r="D179" s="6" t="str">
        <f t="shared" si="1"/>
        <v>Paid Course</v>
      </c>
      <c r="E179" s="5">
        <v>0</v>
      </c>
      <c r="F179" s="5">
        <v>12952</v>
      </c>
      <c r="G179" s="5">
        <v>163</v>
      </c>
      <c r="H179" s="5">
        <v>22</v>
      </c>
      <c r="I179" s="5" t="s">
        <v>20</v>
      </c>
      <c r="J179" s="7">
        <v>0.24344034256038283</v>
      </c>
      <c r="K179" s="5">
        <v>1</v>
      </c>
      <c r="L179" s="5" t="s">
        <v>199</v>
      </c>
      <c r="M179" s="3" t="str">
        <f t="shared" si="4"/>
        <v>2019-10-21</v>
      </c>
    </row>
    <row r="180" spans="1:13" ht="14">
      <c r="A180" s="4">
        <v>917724</v>
      </c>
      <c r="B180" s="5" t="s">
        <v>14</v>
      </c>
      <c r="C180" s="6" t="str">
        <f t="shared" si="0"/>
        <v>Paid</v>
      </c>
      <c r="D180" s="6" t="str">
        <f t="shared" si="1"/>
        <v>Paid Course</v>
      </c>
      <c r="E180" s="5">
        <v>75</v>
      </c>
      <c r="F180" s="5">
        <v>12893</v>
      </c>
      <c r="G180" s="5">
        <v>220</v>
      </c>
      <c r="H180" s="5">
        <v>95</v>
      </c>
      <c r="I180" s="5" t="s">
        <v>15</v>
      </c>
      <c r="J180" s="7">
        <v>9.9893221093420359E-2</v>
      </c>
      <c r="K180" s="5">
        <v>8.5</v>
      </c>
      <c r="L180" s="5" t="s">
        <v>200</v>
      </c>
      <c r="M180" s="3" t="str">
        <f t="shared" si="4"/>
        <v>2020-10-12</v>
      </c>
    </row>
    <row r="181" spans="1:13" ht="14">
      <c r="A181" s="4">
        <v>682484</v>
      </c>
      <c r="B181" s="5" t="s">
        <v>14</v>
      </c>
      <c r="C181" s="6" t="str">
        <f t="shared" si="0"/>
        <v>Paid</v>
      </c>
      <c r="D181" s="6" t="str">
        <f t="shared" si="1"/>
        <v>Paid Course</v>
      </c>
      <c r="E181" s="5">
        <v>75</v>
      </c>
      <c r="F181" s="5">
        <v>12882</v>
      </c>
      <c r="G181" s="5">
        <v>95</v>
      </c>
      <c r="H181" s="5">
        <v>20</v>
      </c>
      <c r="I181" s="5" t="s">
        <v>20</v>
      </c>
      <c r="J181" s="7">
        <v>0.74100989087383906</v>
      </c>
      <c r="K181" s="5">
        <v>1.5</v>
      </c>
      <c r="L181" s="5" t="s">
        <v>201</v>
      </c>
      <c r="M181" s="3" t="str">
        <f t="shared" si="4"/>
        <v>2019-11-27</v>
      </c>
    </row>
    <row r="182" spans="1:13" ht="14">
      <c r="A182" s="4">
        <v>101864</v>
      </c>
      <c r="B182" s="5" t="s">
        <v>14</v>
      </c>
      <c r="C182" s="6" t="str">
        <f t="shared" si="0"/>
        <v>Paid</v>
      </c>
      <c r="D182" s="6" t="str">
        <f t="shared" si="1"/>
        <v>Paid Course</v>
      </c>
      <c r="E182" s="5">
        <v>200</v>
      </c>
      <c r="F182" s="5">
        <v>12873</v>
      </c>
      <c r="G182" s="5">
        <v>106</v>
      </c>
      <c r="H182" s="5">
        <v>38</v>
      </c>
      <c r="I182" s="5" t="s">
        <v>15</v>
      </c>
      <c r="J182" s="7">
        <v>0.47848601177009309</v>
      </c>
      <c r="K182" s="5">
        <v>2.5</v>
      </c>
      <c r="L182" s="5" t="s">
        <v>202</v>
      </c>
      <c r="M182" s="3" t="str">
        <f t="shared" si="4"/>
        <v>2021-11-11</v>
      </c>
    </row>
    <row r="183" spans="1:13" ht="14">
      <c r="A183" s="4">
        <v>788514</v>
      </c>
      <c r="B183" s="5" t="s">
        <v>14</v>
      </c>
      <c r="C183" s="6" t="str">
        <f t="shared" si="0"/>
        <v>Paid</v>
      </c>
      <c r="D183" s="6" t="str">
        <f t="shared" si="1"/>
        <v>Paid Course</v>
      </c>
      <c r="E183" s="5">
        <v>150</v>
      </c>
      <c r="F183" s="5">
        <v>12838</v>
      </c>
      <c r="G183" s="5">
        <v>96</v>
      </c>
      <c r="H183" s="5">
        <v>22</v>
      </c>
      <c r="I183" s="5" t="s">
        <v>27</v>
      </c>
      <c r="J183" s="7">
        <v>0.85286545112301804</v>
      </c>
      <c r="K183" s="5">
        <v>1.5</v>
      </c>
      <c r="L183" s="5" t="s">
        <v>203</v>
      </c>
      <c r="M183" s="3" t="str">
        <f t="shared" si="4"/>
        <v>2020-03-11</v>
      </c>
    </row>
    <row r="184" spans="1:13" ht="14">
      <c r="A184" s="4">
        <v>1049092</v>
      </c>
      <c r="B184" s="5" t="s">
        <v>14</v>
      </c>
      <c r="C184" s="6" t="str">
        <f t="shared" si="0"/>
        <v>Paid</v>
      </c>
      <c r="D184" s="6" t="str">
        <f t="shared" si="1"/>
        <v>Paid Course</v>
      </c>
      <c r="E184" s="5">
        <v>175</v>
      </c>
      <c r="F184" s="5">
        <v>12815</v>
      </c>
      <c r="G184" s="5">
        <v>262</v>
      </c>
      <c r="H184" s="5">
        <v>53</v>
      </c>
      <c r="I184" s="5" t="s">
        <v>20</v>
      </c>
      <c r="J184" s="7">
        <v>0.52179271357083912</v>
      </c>
      <c r="K184" s="5">
        <v>8.5</v>
      </c>
      <c r="L184" s="5" t="s">
        <v>204</v>
      </c>
      <c r="M184" s="3" t="str">
        <f t="shared" si="4"/>
        <v>2021-02-12</v>
      </c>
    </row>
    <row r="185" spans="1:13" ht="14">
      <c r="A185" s="4">
        <v>732556</v>
      </c>
      <c r="B185" s="5" t="s">
        <v>14</v>
      </c>
      <c r="C185" s="6" t="str">
        <f t="shared" si="0"/>
        <v>Paid</v>
      </c>
      <c r="D185" s="6" t="str">
        <f t="shared" si="1"/>
        <v>Paid Course</v>
      </c>
      <c r="E185" s="5">
        <v>20</v>
      </c>
      <c r="F185" s="5">
        <v>12781</v>
      </c>
      <c r="G185" s="5">
        <v>145</v>
      </c>
      <c r="H185" s="5">
        <v>22</v>
      </c>
      <c r="I185" s="5" t="s">
        <v>27</v>
      </c>
      <c r="J185" s="7">
        <v>0.96017887337199004</v>
      </c>
      <c r="K185" s="5">
        <v>2.5</v>
      </c>
      <c r="L185" s="5" t="s">
        <v>205</v>
      </c>
      <c r="M185" s="3" t="str">
        <f t="shared" si="4"/>
        <v>2020-01-27</v>
      </c>
    </row>
    <row r="186" spans="1:13" ht="14">
      <c r="A186" s="4">
        <v>561136</v>
      </c>
      <c r="B186" s="5" t="s">
        <v>14</v>
      </c>
      <c r="C186" s="6" t="str">
        <f t="shared" si="0"/>
        <v>Paid</v>
      </c>
      <c r="D186" s="6" t="str">
        <f t="shared" si="1"/>
        <v>Paid Course</v>
      </c>
      <c r="E186" s="5">
        <v>75</v>
      </c>
      <c r="F186" s="5">
        <v>12629</v>
      </c>
      <c r="G186" s="5">
        <v>88</v>
      </c>
      <c r="H186" s="5">
        <v>36</v>
      </c>
      <c r="I186" s="5" t="s">
        <v>15</v>
      </c>
      <c r="J186" s="7">
        <v>0.99308179202646452</v>
      </c>
      <c r="K186" s="5">
        <v>1.5</v>
      </c>
      <c r="L186" s="5" t="s">
        <v>206</v>
      </c>
      <c r="M186" s="3" t="str">
        <f t="shared" si="4"/>
        <v>2019-07-23</v>
      </c>
    </row>
    <row r="187" spans="1:13" ht="14">
      <c r="A187" s="4">
        <v>188828</v>
      </c>
      <c r="B187" s="5" t="s">
        <v>14</v>
      </c>
      <c r="C187" s="6" t="str">
        <f t="shared" si="0"/>
        <v>Free</v>
      </c>
      <c r="D187" s="6" t="str">
        <f t="shared" si="1"/>
        <v>Paid Course</v>
      </c>
      <c r="E187" s="5">
        <v>0</v>
      </c>
      <c r="F187" s="5">
        <v>12563</v>
      </c>
      <c r="G187" s="5">
        <v>239</v>
      </c>
      <c r="H187" s="5">
        <v>11</v>
      </c>
      <c r="I187" s="5" t="s">
        <v>20</v>
      </c>
      <c r="J187" s="7">
        <v>0.18011037519748552</v>
      </c>
      <c r="K187" s="5">
        <v>0.56666666666666599</v>
      </c>
      <c r="L187" s="5" t="s">
        <v>207</v>
      </c>
      <c r="M187" s="3" t="str">
        <f t="shared" si="4"/>
        <v>2018-04-09</v>
      </c>
    </row>
    <row r="188" spans="1:13" ht="14">
      <c r="A188" s="4">
        <v>8325</v>
      </c>
      <c r="B188" s="5" t="s">
        <v>14</v>
      </c>
      <c r="C188" s="6" t="str">
        <f t="shared" si="0"/>
        <v>Paid</v>
      </c>
      <c r="D188" s="6" t="str">
        <f t="shared" si="1"/>
        <v>Paid Course</v>
      </c>
      <c r="E188" s="5">
        <v>20</v>
      </c>
      <c r="F188" s="5">
        <v>12458</v>
      </c>
      <c r="G188" s="5">
        <v>253</v>
      </c>
      <c r="H188" s="5">
        <v>82</v>
      </c>
      <c r="I188" s="5" t="s">
        <v>15</v>
      </c>
      <c r="J188" s="7">
        <v>0.76017887337199097</v>
      </c>
      <c r="K188" s="5">
        <v>4</v>
      </c>
      <c r="L188" s="5" t="s">
        <v>208</v>
      </c>
      <c r="M188" s="3" t="str">
        <f t="shared" si="4"/>
        <v>2019-09-09</v>
      </c>
    </row>
    <row r="189" spans="1:13" ht="14">
      <c r="A189" s="4">
        <v>401784</v>
      </c>
      <c r="B189" s="5" t="s">
        <v>36</v>
      </c>
      <c r="C189" s="6" t="str">
        <f t="shared" si="0"/>
        <v>Paid</v>
      </c>
      <c r="D189" s="6" t="str">
        <f t="shared" si="1"/>
        <v>Paid Course</v>
      </c>
      <c r="E189" s="5">
        <v>95</v>
      </c>
      <c r="F189" s="5">
        <v>12394</v>
      </c>
      <c r="G189" s="5">
        <v>218</v>
      </c>
      <c r="H189" s="5">
        <v>30</v>
      </c>
      <c r="I189" s="5" t="s">
        <v>20</v>
      </c>
      <c r="J189" s="7">
        <v>0.24575573551072849</v>
      </c>
      <c r="K189" s="5">
        <v>2.5</v>
      </c>
      <c r="L189" s="5" t="s">
        <v>209</v>
      </c>
      <c r="M189" s="3" t="str">
        <f t="shared" si="4"/>
        <v>2019-02-20</v>
      </c>
    </row>
    <row r="190" spans="1:13" ht="14">
      <c r="A190" s="4">
        <v>657734</v>
      </c>
      <c r="B190" s="5" t="s">
        <v>14</v>
      </c>
      <c r="C190" s="6" t="str">
        <f t="shared" si="0"/>
        <v>Paid</v>
      </c>
      <c r="D190" s="6" t="str">
        <f t="shared" si="1"/>
        <v>Paid Course</v>
      </c>
      <c r="E190" s="5">
        <v>195</v>
      </c>
      <c r="F190" s="5">
        <v>12368</v>
      </c>
      <c r="G190" s="5">
        <v>89</v>
      </c>
      <c r="H190" s="5">
        <v>26</v>
      </c>
      <c r="I190" s="5" t="s">
        <v>27</v>
      </c>
      <c r="J190" s="7">
        <v>0.13828415928463922</v>
      </c>
      <c r="K190" s="5">
        <v>3.5</v>
      </c>
      <c r="L190" s="5" t="s">
        <v>210</v>
      </c>
      <c r="M190" s="3" t="str">
        <f t="shared" si="4"/>
        <v>2019-11-13</v>
      </c>
    </row>
    <row r="191" spans="1:13" ht="14">
      <c r="A191" s="4">
        <v>1247828</v>
      </c>
      <c r="B191" s="5" t="s">
        <v>14</v>
      </c>
      <c r="C191" s="6" t="str">
        <f t="shared" si="0"/>
        <v>Paid</v>
      </c>
      <c r="D191" s="6" t="str">
        <f t="shared" si="1"/>
        <v>Paid Course</v>
      </c>
      <c r="E191" s="5">
        <v>120</v>
      </c>
      <c r="F191" s="5">
        <v>12366</v>
      </c>
      <c r="G191" s="5">
        <v>506</v>
      </c>
      <c r="H191" s="5">
        <v>120</v>
      </c>
      <c r="I191" s="5" t="s">
        <v>15</v>
      </c>
      <c r="J191" s="7">
        <v>0.20247821479788741</v>
      </c>
      <c r="K191" s="5">
        <v>9</v>
      </c>
      <c r="L191" s="5" t="s">
        <v>211</v>
      </c>
      <c r="M191" s="3" t="str">
        <f t="shared" si="4"/>
        <v>2021-06-23</v>
      </c>
    </row>
    <row r="192" spans="1:13" ht="14">
      <c r="A192" s="4">
        <v>1120554</v>
      </c>
      <c r="B192" s="5" t="s">
        <v>45</v>
      </c>
      <c r="C192" s="6" t="str">
        <f t="shared" si="0"/>
        <v>Paid</v>
      </c>
      <c r="D192" s="6" t="str">
        <f t="shared" si="1"/>
        <v>Paid Course</v>
      </c>
      <c r="E192" s="5">
        <v>200</v>
      </c>
      <c r="F192" s="5">
        <v>12340</v>
      </c>
      <c r="G192" s="5">
        <v>124</v>
      </c>
      <c r="H192" s="5">
        <v>46</v>
      </c>
      <c r="I192" s="5" t="s">
        <v>15</v>
      </c>
      <c r="J192" s="7">
        <v>0.88214538589134861</v>
      </c>
      <c r="K192" s="5">
        <v>2.5</v>
      </c>
      <c r="L192" s="5" t="s">
        <v>212</v>
      </c>
      <c r="M192" s="3" t="str">
        <f t="shared" si="4"/>
        <v>2021-03-07</v>
      </c>
    </row>
    <row r="193" spans="1:13" ht="14">
      <c r="A193" s="4">
        <v>777654</v>
      </c>
      <c r="B193" s="5" t="s">
        <v>14</v>
      </c>
      <c r="C193" s="6" t="str">
        <f t="shared" si="0"/>
        <v>Free</v>
      </c>
      <c r="D193" s="6" t="str">
        <f t="shared" si="1"/>
        <v>Free Beginner Course</v>
      </c>
      <c r="E193" s="5">
        <v>0</v>
      </c>
      <c r="F193" s="5">
        <v>12336</v>
      </c>
      <c r="G193" s="5">
        <v>271</v>
      </c>
      <c r="H193" s="5">
        <v>26</v>
      </c>
      <c r="I193" s="5" t="s">
        <v>15</v>
      </c>
      <c r="J193" s="7">
        <v>0.95582651068530056</v>
      </c>
      <c r="K193" s="5">
        <v>3.5</v>
      </c>
      <c r="L193" s="5" t="s">
        <v>213</v>
      </c>
      <c r="M193" s="3" t="str">
        <f t="shared" si="4"/>
        <v>2020-04-04</v>
      </c>
    </row>
    <row r="194" spans="1:13" ht="14">
      <c r="A194" s="4">
        <v>217010</v>
      </c>
      <c r="B194" s="5" t="s">
        <v>14</v>
      </c>
      <c r="C194" s="6" t="str">
        <f t="shared" si="0"/>
        <v>Paid</v>
      </c>
      <c r="D194" s="6" t="str">
        <f t="shared" si="1"/>
        <v>Paid Course</v>
      </c>
      <c r="E194" s="5">
        <v>50</v>
      </c>
      <c r="F194" s="5">
        <v>12328</v>
      </c>
      <c r="G194" s="5">
        <v>15</v>
      </c>
      <c r="H194" s="5">
        <v>32</v>
      </c>
      <c r="I194" s="5" t="s">
        <v>20</v>
      </c>
      <c r="J194" s="7">
        <v>0.88723815057562705</v>
      </c>
      <c r="K194" s="5">
        <v>2</v>
      </c>
      <c r="L194" s="5" t="s">
        <v>214</v>
      </c>
      <c r="M194" s="3" t="str">
        <f t="shared" ref="M194:M257" si="5">(LEFT(L194,10))</f>
        <v>2018-07-04</v>
      </c>
    </row>
    <row r="195" spans="1:13" ht="14">
      <c r="A195" s="4">
        <v>370752</v>
      </c>
      <c r="B195" s="5" t="s">
        <v>14</v>
      </c>
      <c r="C195" s="6" t="str">
        <f t="shared" si="0"/>
        <v>Free</v>
      </c>
      <c r="D195" s="6" t="str">
        <f t="shared" si="1"/>
        <v>Free Beginner Course</v>
      </c>
      <c r="E195" s="5">
        <v>0</v>
      </c>
      <c r="F195" s="5">
        <v>12293</v>
      </c>
      <c r="G195" s="5">
        <v>235</v>
      </c>
      <c r="H195" s="5">
        <v>18</v>
      </c>
      <c r="I195" s="5" t="s">
        <v>15</v>
      </c>
      <c r="J195" s="7">
        <v>0.49063004039396152</v>
      </c>
      <c r="K195" s="5">
        <v>3</v>
      </c>
      <c r="L195" s="5" t="s">
        <v>215</v>
      </c>
      <c r="M195" s="3" t="str">
        <f t="shared" si="5"/>
        <v>2019-01-14</v>
      </c>
    </row>
    <row r="196" spans="1:13" ht="14">
      <c r="A196" s="4">
        <v>189996</v>
      </c>
      <c r="B196" s="5" t="s">
        <v>36</v>
      </c>
      <c r="C196" s="6" t="str">
        <f t="shared" si="0"/>
        <v>Free</v>
      </c>
      <c r="D196" s="6" t="str">
        <f t="shared" si="1"/>
        <v>Paid Course</v>
      </c>
      <c r="E196" s="5">
        <v>0</v>
      </c>
      <c r="F196" s="5">
        <v>12217</v>
      </c>
      <c r="G196" s="5">
        <v>351</v>
      </c>
      <c r="H196" s="5">
        <v>17</v>
      </c>
      <c r="I196" s="5" t="s">
        <v>20</v>
      </c>
      <c r="J196" s="7">
        <v>0.41364966861236585</v>
      </c>
      <c r="K196" s="5">
        <v>1</v>
      </c>
      <c r="L196" s="5" t="s">
        <v>216</v>
      </c>
      <c r="M196" s="3" t="str">
        <f t="shared" si="5"/>
        <v>2018-04-29</v>
      </c>
    </row>
    <row r="197" spans="1:13" ht="14">
      <c r="A197" s="4">
        <v>890810</v>
      </c>
      <c r="B197" s="5" t="s">
        <v>14</v>
      </c>
      <c r="C197" s="6" t="str">
        <f t="shared" si="0"/>
        <v>Free</v>
      </c>
      <c r="D197" s="6" t="str">
        <f t="shared" si="1"/>
        <v>Paid Course</v>
      </c>
      <c r="E197" s="5">
        <v>0</v>
      </c>
      <c r="F197" s="5">
        <v>12201</v>
      </c>
      <c r="G197" s="5">
        <v>217</v>
      </c>
      <c r="H197" s="5">
        <v>24</v>
      </c>
      <c r="I197" s="5" t="s">
        <v>20</v>
      </c>
      <c r="J197" s="7">
        <v>0.8068717456104727</v>
      </c>
      <c r="K197" s="5">
        <v>5.5</v>
      </c>
      <c r="L197" s="5" t="s">
        <v>217</v>
      </c>
      <c r="M197" s="3" t="str">
        <f t="shared" si="5"/>
        <v>2020-07-06</v>
      </c>
    </row>
    <row r="198" spans="1:13" ht="14">
      <c r="A198" s="4">
        <v>113706</v>
      </c>
      <c r="B198" s="5" t="s">
        <v>14</v>
      </c>
      <c r="C198" s="6" t="str">
        <f t="shared" si="0"/>
        <v>Paid</v>
      </c>
      <c r="D198" s="6" t="str">
        <f t="shared" si="1"/>
        <v>Paid Course</v>
      </c>
      <c r="E198" s="5">
        <v>35</v>
      </c>
      <c r="F198" s="5">
        <v>12105</v>
      </c>
      <c r="G198" s="5">
        <v>144</v>
      </c>
      <c r="H198" s="5">
        <v>54</v>
      </c>
      <c r="I198" s="5" t="s">
        <v>15</v>
      </c>
      <c r="J198" s="7">
        <v>0.15233232640012584</v>
      </c>
      <c r="K198" s="5">
        <v>7.5</v>
      </c>
      <c r="L198" s="5" t="s">
        <v>218</v>
      </c>
      <c r="M198" s="3" t="str">
        <f t="shared" si="5"/>
        <v>2021-12-04</v>
      </c>
    </row>
    <row r="199" spans="1:13" ht="14">
      <c r="A199" s="4">
        <v>611370</v>
      </c>
      <c r="B199" s="5" t="s">
        <v>45</v>
      </c>
      <c r="C199" s="6" t="str">
        <f t="shared" si="0"/>
        <v>Free</v>
      </c>
      <c r="D199" s="6" t="str">
        <f t="shared" si="1"/>
        <v>Paid Course</v>
      </c>
      <c r="E199" s="5">
        <v>0</v>
      </c>
      <c r="F199" s="5">
        <v>12103</v>
      </c>
      <c r="G199" s="5">
        <v>576</v>
      </c>
      <c r="H199" s="5">
        <v>18</v>
      </c>
      <c r="I199" s="5" t="s">
        <v>20</v>
      </c>
      <c r="J199" s="7">
        <v>0.74969288605239093</v>
      </c>
      <c r="K199" s="5">
        <v>1</v>
      </c>
      <c r="L199" s="5" t="s">
        <v>219</v>
      </c>
      <c r="M199" s="3" t="str">
        <f t="shared" si="5"/>
        <v>2019-09-24</v>
      </c>
    </row>
    <row r="200" spans="1:13" ht="14">
      <c r="A200" s="4">
        <v>723522</v>
      </c>
      <c r="B200" s="5" t="s">
        <v>14</v>
      </c>
      <c r="C200" s="6" t="str">
        <f t="shared" si="0"/>
        <v>Paid</v>
      </c>
      <c r="D200" s="6" t="str">
        <f t="shared" si="1"/>
        <v>Paid Course</v>
      </c>
      <c r="E200" s="5">
        <v>195</v>
      </c>
      <c r="F200" s="5">
        <v>12068</v>
      </c>
      <c r="G200" s="5">
        <v>81</v>
      </c>
      <c r="H200" s="5">
        <v>12</v>
      </c>
      <c r="I200" s="5" t="s">
        <v>27</v>
      </c>
      <c r="J200" s="7">
        <v>0.74088407890968611</v>
      </c>
      <c r="K200" s="5">
        <v>1.5</v>
      </c>
      <c r="L200" s="5" t="s">
        <v>220</v>
      </c>
      <c r="M200" s="3" t="str">
        <f t="shared" si="5"/>
        <v>2020-04-05</v>
      </c>
    </row>
    <row r="201" spans="1:13" ht="14">
      <c r="A201" s="4">
        <v>746014</v>
      </c>
      <c r="B201" s="5" t="s">
        <v>14</v>
      </c>
      <c r="C201" s="6" t="str">
        <f t="shared" si="0"/>
        <v>Paid</v>
      </c>
      <c r="D201" s="6" t="str">
        <f t="shared" si="1"/>
        <v>Paid Course</v>
      </c>
      <c r="E201" s="5">
        <v>195</v>
      </c>
      <c r="F201" s="5">
        <v>12021</v>
      </c>
      <c r="G201" s="5">
        <v>660</v>
      </c>
      <c r="H201" s="5">
        <v>41</v>
      </c>
      <c r="I201" s="5" t="s">
        <v>20</v>
      </c>
      <c r="J201" s="7">
        <v>0.29557906517769528</v>
      </c>
      <c r="K201" s="5">
        <v>4</v>
      </c>
      <c r="L201" s="5" t="s">
        <v>221</v>
      </c>
      <c r="M201" s="3" t="str">
        <f t="shared" si="5"/>
        <v>2020-02-24</v>
      </c>
    </row>
    <row r="202" spans="1:13" ht="14">
      <c r="A202" s="4">
        <v>302562</v>
      </c>
      <c r="B202" s="5" t="s">
        <v>36</v>
      </c>
      <c r="C202" s="6" t="str">
        <f t="shared" si="0"/>
        <v>Paid</v>
      </c>
      <c r="D202" s="6" t="str">
        <f t="shared" si="1"/>
        <v>Paid Course</v>
      </c>
      <c r="E202" s="5">
        <v>20</v>
      </c>
      <c r="F202" s="5">
        <v>11958</v>
      </c>
      <c r="G202" s="5">
        <v>370</v>
      </c>
      <c r="H202" s="5">
        <v>134</v>
      </c>
      <c r="I202" s="5" t="s">
        <v>20</v>
      </c>
      <c r="J202" s="7">
        <v>0.80690787687900367</v>
      </c>
      <c r="K202" s="5">
        <v>11.5</v>
      </c>
      <c r="L202" s="5" t="s">
        <v>222</v>
      </c>
      <c r="M202" s="3" t="str">
        <f t="shared" si="5"/>
        <v>2018-10-02</v>
      </c>
    </row>
    <row r="203" spans="1:13" ht="14">
      <c r="A203" s="4">
        <v>47004</v>
      </c>
      <c r="B203" s="5" t="s">
        <v>45</v>
      </c>
      <c r="C203" s="6" t="str">
        <f t="shared" si="0"/>
        <v>Paid</v>
      </c>
      <c r="D203" s="6" t="str">
        <f t="shared" si="1"/>
        <v>Paid Course</v>
      </c>
      <c r="E203" s="5">
        <v>50</v>
      </c>
      <c r="F203" s="5">
        <v>11893</v>
      </c>
      <c r="G203" s="5">
        <v>69</v>
      </c>
      <c r="H203" s="5">
        <v>40</v>
      </c>
      <c r="I203" s="5" t="s">
        <v>20</v>
      </c>
      <c r="J203" s="7">
        <v>0.27239172019833602</v>
      </c>
      <c r="K203" s="5">
        <v>3</v>
      </c>
      <c r="L203" s="5" t="s">
        <v>223</v>
      </c>
      <c r="M203" s="3" t="str">
        <f t="shared" si="5"/>
        <v>2021-04-25</v>
      </c>
    </row>
    <row r="204" spans="1:13" ht="14">
      <c r="A204" s="4">
        <v>560996</v>
      </c>
      <c r="B204" s="5" t="s">
        <v>14</v>
      </c>
      <c r="C204" s="6" t="str">
        <f t="shared" si="0"/>
        <v>Paid</v>
      </c>
      <c r="D204" s="6" t="str">
        <f t="shared" si="1"/>
        <v>Paid Course</v>
      </c>
      <c r="E204" s="5">
        <v>100</v>
      </c>
      <c r="F204" s="5">
        <v>11892</v>
      </c>
      <c r="G204" s="5">
        <v>50</v>
      </c>
      <c r="H204" s="5">
        <v>28</v>
      </c>
      <c r="I204" s="5" t="s">
        <v>27</v>
      </c>
      <c r="J204" s="7">
        <v>0.82122801324958628</v>
      </c>
      <c r="K204" s="5">
        <v>2.5</v>
      </c>
      <c r="L204" s="5" t="s">
        <v>224</v>
      </c>
      <c r="M204" s="3" t="str">
        <f t="shared" si="5"/>
        <v>2019-09-12</v>
      </c>
    </row>
    <row r="205" spans="1:13" ht="14">
      <c r="A205" s="4">
        <v>26845</v>
      </c>
      <c r="B205" s="5" t="s">
        <v>14</v>
      </c>
      <c r="C205" s="6" t="str">
        <f t="shared" si="0"/>
        <v>Paid</v>
      </c>
      <c r="D205" s="6" t="str">
        <f t="shared" si="1"/>
        <v>Paid Course</v>
      </c>
      <c r="E205" s="5">
        <v>50</v>
      </c>
      <c r="F205" s="5">
        <v>11847</v>
      </c>
      <c r="G205" s="5">
        <v>57</v>
      </c>
      <c r="H205" s="5">
        <v>57</v>
      </c>
      <c r="I205" s="5" t="s">
        <v>20</v>
      </c>
      <c r="J205" s="7">
        <v>0.17866578294635072</v>
      </c>
      <c r="K205" s="5">
        <v>7.5</v>
      </c>
      <c r="L205" s="5" t="s">
        <v>225</v>
      </c>
      <c r="M205" s="3" t="str">
        <f t="shared" si="5"/>
        <v>2020-10-17</v>
      </c>
    </row>
    <row r="206" spans="1:13" ht="14">
      <c r="A206" s="4">
        <v>822444</v>
      </c>
      <c r="B206" s="5" t="s">
        <v>14</v>
      </c>
      <c r="C206" s="6" t="str">
        <f t="shared" si="0"/>
        <v>Paid</v>
      </c>
      <c r="D206" s="6" t="str">
        <f t="shared" si="1"/>
        <v>Paid Course</v>
      </c>
      <c r="E206" s="5">
        <v>200</v>
      </c>
      <c r="F206" s="5">
        <v>11832</v>
      </c>
      <c r="G206" s="5">
        <v>1883</v>
      </c>
      <c r="H206" s="5">
        <v>191</v>
      </c>
      <c r="I206" s="5" t="s">
        <v>15</v>
      </c>
      <c r="J206" s="7">
        <v>0.29485477396191506</v>
      </c>
      <c r="K206" s="5">
        <v>31.5</v>
      </c>
      <c r="L206" s="5" t="s">
        <v>226</v>
      </c>
      <c r="M206" s="3" t="str">
        <f t="shared" si="5"/>
        <v>2021-02-24</v>
      </c>
    </row>
    <row r="207" spans="1:13" ht="14">
      <c r="A207" s="4">
        <v>563668</v>
      </c>
      <c r="B207" s="5" t="s">
        <v>14</v>
      </c>
      <c r="C207" s="6" t="str">
        <f t="shared" si="0"/>
        <v>Free</v>
      </c>
      <c r="D207" s="6" t="str">
        <f t="shared" si="1"/>
        <v>Paid Course</v>
      </c>
      <c r="E207" s="5">
        <v>0</v>
      </c>
      <c r="F207" s="5">
        <v>11812</v>
      </c>
      <c r="G207" s="5">
        <v>152</v>
      </c>
      <c r="H207" s="5">
        <v>19</v>
      </c>
      <c r="I207" s="5" t="s">
        <v>20</v>
      </c>
      <c r="J207" s="7">
        <v>0.41467991114536062</v>
      </c>
      <c r="K207" s="5">
        <v>2</v>
      </c>
      <c r="L207" s="5" t="s">
        <v>227</v>
      </c>
      <c r="M207" s="3" t="str">
        <f t="shared" si="5"/>
        <v>2019-07-27</v>
      </c>
    </row>
    <row r="208" spans="1:13" ht="14">
      <c r="A208" s="4">
        <v>540724</v>
      </c>
      <c r="B208" s="5" t="s">
        <v>14</v>
      </c>
      <c r="C208" s="6" t="str">
        <f t="shared" si="0"/>
        <v>Free</v>
      </c>
      <c r="D208" s="6" t="str">
        <f t="shared" si="1"/>
        <v>Free Beginner Course</v>
      </c>
      <c r="E208" s="5">
        <v>0</v>
      </c>
      <c r="F208" s="5">
        <v>11758</v>
      </c>
      <c r="G208" s="5">
        <v>242</v>
      </c>
      <c r="H208" s="5">
        <v>8</v>
      </c>
      <c r="I208" s="5" t="s">
        <v>15</v>
      </c>
      <c r="J208" s="7">
        <v>0.24354031768833106</v>
      </c>
      <c r="K208" s="5">
        <v>1</v>
      </c>
      <c r="L208" s="5" t="s">
        <v>228</v>
      </c>
      <c r="M208" s="3" t="str">
        <f t="shared" si="5"/>
        <v>2019-07-15</v>
      </c>
    </row>
    <row r="209" spans="1:13" ht="14">
      <c r="A209" s="4">
        <v>777444</v>
      </c>
      <c r="B209" s="5" t="s">
        <v>36</v>
      </c>
      <c r="C209" s="6" t="str">
        <f t="shared" si="0"/>
        <v>Free</v>
      </c>
      <c r="D209" s="6" t="str">
        <f t="shared" si="1"/>
        <v>Paid Course</v>
      </c>
      <c r="E209" s="5">
        <v>0</v>
      </c>
      <c r="F209" s="5">
        <v>11724</v>
      </c>
      <c r="G209" s="5">
        <v>649</v>
      </c>
      <c r="H209" s="5">
        <v>17</v>
      </c>
      <c r="I209" s="5" t="s">
        <v>20</v>
      </c>
      <c r="J209" s="7">
        <v>0.81248276794361207</v>
      </c>
      <c r="K209" s="5">
        <v>1.5</v>
      </c>
      <c r="L209" s="5" t="s">
        <v>229</v>
      </c>
      <c r="M209" s="3" t="str">
        <f t="shared" si="5"/>
        <v>2020-03-04</v>
      </c>
    </row>
    <row r="210" spans="1:13" ht="14">
      <c r="A210" s="4">
        <v>596192</v>
      </c>
      <c r="B210" s="5" t="s">
        <v>14</v>
      </c>
      <c r="C210" s="6" t="str">
        <f t="shared" si="0"/>
        <v>Free</v>
      </c>
      <c r="D210" s="6" t="str">
        <f t="shared" si="1"/>
        <v>Paid Course</v>
      </c>
      <c r="E210" s="5">
        <v>0</v>
      </c>
      <c r="F210" s="5">
        <v>11666</v>
      </c>
      <c r="G210" s="5">
        <v>546</v>
      </c>
      <c r="H210" s="5">
        <v>20</v>
      </c>
      <c r="I210" s="5" t="s">
        <v>20</v>
      </c>
      <c r="J210" s="7">
        <v>0.55496643939158952</v>
      </c>
      <c r="K210" s="5">
        <v>4</v>
      </c>
      <c r="L210" s="5" t="s">
        <v>230</v>
      </c>
      <c r="M210" s="3" t="str">
        <f t="shared" si="5"/>
        <v>2020-04-07</v>
      </c>
    </row>
    <row r="211" spans="1:13" ht="14">
      <c r="A211" s="4">
        <v>77642</v>
      </c>
      <c r="B211" s="5" t="s">
        <v>14</v>
      </c>
      <c r="C211" s="6" t="str">
        <f t="shared" si="0"/>
        <v>Paid</v>
      </c>
      <c r="D211" s="6" t="str">
        <f t="shared" si="1"/>
        <v>Paid Course</v>
      </c>
      <c r="E211" s="5">
        <v>100</v>
      </c>
      <c r="F211" s="5">
        <v>11643</v>
      </c>
      <c r="G211" s="5">
        <v>169</v>
      </c>
      <c r="H211" s="5">
        <v>21</v>
      </c>
      <c r="I211" s="5" t="s">
        <v>20</v>
      </c>
      <c r="J211" s="8">
        <v>0.93440877522112697</v>
      </c>
      <c r="K211" s="5">
        <v>1</v>
      </c>
      <c r="L211" s="5" t="s">
        <v>231</v>
      </c>
      <c r="M211" s="3" t="str">
        <f t="shared" si="5"/>
        <v>2021-08-12</v>
      </c>
    </row>
    <row r="212" spans="1:13" ht="14">
      <c r="A212" s="4">
        <v>696016</v>
      </c>
      <c r="B212" s="5" t="s">
        <v>14</v>
      </c>
      <c r="C212" s="6" t="str">
        <f t="shared" si="0"/>
        <v>Paid</v>
      </c>
      <c r="D212" s="6" t="str">
        <f t="shared" si="1"/>
        <v>Paid Course</v>
      </c>
      <c r="E212" s="5">
        <v>200</v>
      </c>
      <c r="F212" s="5">
        <v>11574</v>
      </c>
      <c r="G212" s="5">
        <v>78</v>
      </c>
      <c r="H212" s="5">
        <v>15</v>
      </c>
      <c r="I212" s="5" t="s">
        <v>20</v>
      </c>
      <c r="J212" s="7">
        <v>0.69552801844967915</v>
      </c>
      <c r="K212" s="5">
        <v>1</v>
      </c>
      <c r="L212" s="5" t="s">
        <v>232</v>
      </c>
      <c r="M212" s="3" t="str">
        <f t="shared" si="5"/>
        <v>2019-12-14</v>
      </c>
    </row>
    <row r="213" spans="1:13" ht="14">
      <c r="A213" s="4">
        <v>920544</v>
      </c>
      <c r="B213" s="5" t="s">
        <v>14</v>
      </c>
      <c r="C213" s="6" t="str">
        <f t="shared" si="0"/>
        <v>Paid</v>
      </c>
      <c r="D213" s="6" t="str">
        <f t="shared" si="1"/>
        <v>Paid Course</v>
      </c>
      <c r="E213" s="5">
        <v>20</v>
      </c>
      <c r="F213" s="5">
        <v>11536</v>
      </c>
      <c r="G213" s="5">
        <v>876</v>
      </c>
      <c r="H213" s="5">
        <v>60</v>
      </c>
      <c r="I213" s="5" t="s">
        <v>20</v>
      </c>
      <c r="J213" s="7">
        <v>0.94867214117550192</v>
      </c>
      <c r="K213" s="5">
        <v>6.5</v>
      </c>
      <c r="L213" s="5" t="s">
        <v>233</v>
      </c>
      <c r="M213" s="3" t="str">
        <f t="shared" si="5"/>
        <v>2020-08-25</v>
      </c>
    </row>
    <row r="214" spans="1:13" ht="14">
      <c r="A214" s="4">
        <v>699618</v>
      </c>
      <c r="B214" s="5" t="s">
        <v>14</v>
      </c>
      <c r="C214" s="6" t="str">
        <f t="shared" si="0"/>
        <v>Free</v>
      </c>
      <c r="D214" s="6" t="str">
        <f t="shared" si="1"/>
        <v>Free Beginner Course</v>
      </c>
      <c r="E214" s="5">
        <v>0</v>
      </c>
      <c r="F214" s="5">
        <v>11533</v>
      </c>
      <c r="G214" s="5">
        <v>240</v>
      </c>
      <c r="H214" s="5">
        <v>18</v>
      </c>
      <c r="I214" s="5" t="s">
        <v>15</v>
      </c>
      <c r="J214" s="7">
        <v>0.21168908308063283</v>
      </c>
      <c r="K214" s="5">
        <v>2</v>
      </c>
      <c r="L214" s="5" t="s">
        <v>234</v>
      </c>
      <c r="M214" s="3" t="str">
        <f t="shared" si="5"/>
        <v>2020-02-19</v>
      </c>
    </row>
    <row r="215" spans="1:13" ht="14">
      <c r="A215" s="4">
        <v>116128</v>
      </c>
      <c r="B215" s="5" t="s">
        <v>36</v>
      </c>
      <c r="C215" s="6" t="str">
        <f t="shared" si="0"/>
        <v>Paid</v>
      </c>
      <c r="D215" s="6" t="str">
        <f t="shared" si="1"/>
        <v>Paid Course</v>
      </c>
      <c r="E215" s="5">
        <v>100</v>
      </c>
      <c r="F215" s="5">
        <v>11517</v>
      </c>
      <c r="G215" s="5">
        <v>92</v>
      </c>
      <c r="H215" s="5">
        <v>21</v>
      </c>
      <c r="I215" s="5" t="s">
        <v>20</v>
      </c>
      <c r="J215" s="7">
        <v>0.10616839313542648</v>
      </c>
      <c r="K215" s="5">
        <v>1.5</v>
      </c>
      <c r="L215" s="5" t="s">
        <v>235</v>
      </c>
      <c r="M215" s="3" t="str">
        <f t="shared" si="5"/>
        <v>2021-11-09</v>
      </c>
    </row>
    <row r="216" spans="1:13" ht="14">
      <c r="A216" s="4">
        <v>789324</v>
      </c>
      <c r="B216" s="5" t="s">
        <v>14</v>
      </c>
      <c r="C216" s="6" t="str">
        <f t="shared" si="0"/>
        <v>Paid</v>
      </c>
      <c r="D216" s="6" t="str">
        <f t="shared" si="1"/>
        <v>Paid Course</v>
      </c>
      <c r="E216" s="5">
        <v>200</v>
      </c>
      <c r="F216" s="5">
        <v>11492</v>
      </c>
      <c r="G216" s="5">
        <v>174</v>
      </c>
      <c r="H216" s="5">
        <v>118</v>
      </c>
      <c r="I216" s="5" t="s">
        <v>20</v>
      </c>
      <c r="J216" s="7">
        <v>0.34949501356044044</v>
      </c>
      <c r="K216" s="5">
        <v>24.5</v>
      </c>
      <c r="L216" s="5" t="s">
        <v>236</v>
      </c>
      <c r="M216" s="3" t="str">
        <f t="shared" si="5"/>
        <v>2020-03-21</v>
      </c>
    </row>
    <row r="217" spans="1:13" ht="14">
      <c r="A217" s="4">
        <v>888716</v>
      </c>
      <c r="B217" s="5" t="s">
        <v>36</v>
      </c>
      <c r="C217" s="6" t="str">
        <f t="shared" si="0"/>
        <v>Paid</v>
      </c>
      <c r="D217" s="6" t="str">
        <f t="shared" si="1"/>
        <v>Paid Course</v>
      </c>
      <c r="E217" s="5">
        <v>200</v>
      </c>
      <c r="F217" s="5">
        <v>11441</v>
      </c>
      <c r="G217" s="5">
        <v>1118</v>
      </c>
      <c r="H217" s="5">
        <v>61</v>
      </c>
      <c r="I217" s="5" t="s">
        <v>20</v>
      </c>
      <c r="J217" s="7">
        <v>0.17866578294635072</v>
      </c>
      <c r="K217" s="5">
        <v>4.5</v>
      </c>
      <c r="L217" s="5" t="s">
        <v>237</v>
      </c>
      <c r="M217" s="3" t="str">
        <f t="shared" si="5"/>
        <v>2020-06-28</v>
      </c>
    </row>
    <row r="218" spans="1:13" ht="14">
      <c r="A218" s="4">
        <v>945978</v>
      </c>
      <c r="B218" s="5" t="s">
        <v>14</v>
      </c>
      <c r="C218" s="6" t="str">
        <f t="shared" si="0"/>
        <v>Paid</v>
      </c>
      <c r="D218" s="6" t="str">
        <f t="shared" si="1"/>
        <v>Paid Course</v>
      </c>
      <c r="E218" s="5">
        <v>50</v>
      </c>
      <c r="F218" s="5">
        <v>11384</v>
      </c>
      <c r="G218" s="5">
        <v>1846</v>
      </c>
      <c r="H218" s="5">
        <v>80</v>
      </c>
      <c r="I218" s="5" t="s">
        <v>15</v>
      </c>
      <c r="J218" s="7">
        <v>0.220397507002422</v>
      </c>
      <c r="K218" s="5">
        <v>5.5</v>
      </c>
      <c r="L218" s="5" t="s">
        <v>238</v>
      </c>
      <c r="M218" s="3" t="str">
        <f t="shared" si="5"/>
        <v>2020-09-19</v>
      </c>
    </row>
    <row r="219" spans="1:13" ht="14">
      <c r="A219" s="4">
        <v>460056</v>
      </c>
      <c r="B219" s="5" t="s">
        <v>14</v>
      </c>
      <c r="C219" s="6" t="str">
        <f t="shared" si="0"/>
        <v>Paid</v>
      </c>
      <c r="D219" s="6" t="str">
        <f t="shared" si="1"/>
        <v>Paid Course</v>
      </c>
      <c r="E219" s="5">
        <v>55</v>
      </c>
      <c r="F219" s="5">
        <v>11339</v>
      </c>
      <c r="G219" s="5">
        <v>43</v>
      </c>
      <c r="H219" s="5">
        <v>26</v>
      </c>
      <c r="I219" s="5" t="s">
        <v>20</v>
      </c>
      <c r="J219" s="7">
        <v>0.46516836395948302</v>
      </c>
      <c r="K219" s="5">
        <v>3.5</v>
      </c>
      <c r="L219" s="5" t="s">
        <v>239</v>
      </c>
      <c r="M219" s="3" t="str">
        <f t="shared" si="5"/>
        <v>2019-04-21</v>
      </c>
    </row>
    <row r="220" spans="1:13" ht="14">
      <c r="A220" s="4">
        <v>1052304</v>
      </c>
      <c r="B220" s="5" t="s">
        <v>14</v>
      </c>
      <c r="C220" s="6" t="str">
        <f t="shared" si="0"/>
        <v>Paid</v>
      </c>
      <c r="D220" s="6" t="str">
        <f t="shared" si="1"/>
        <v>Paid Course</v>
      </c>
      <c r="E220" s="5">
        <v>195</v>
      </c>
      <c r="F220" s="5">
        <v>11285</v>
      </c>
      <c r="G220" s="5">
        <v>102</v>
      </c>
      <c r="H220" s="5">
        <v>77</v>
      </c>
      <c r="I220" s="5" t="s">
        <v>27</v>
      </c>
      <c r="J220" s="7">
        <v>0.29557906517769528</v>
      </c>
      <c r="K220" s="5">
        <v>5.5</v>
      </c>
      <c r="L220" s="5" t="s">
        <v>240</v>
      </c>
      <c r="M220" s="3" t="str">
        <f t="shared" si="5"/>
        <v>2021-02-07</v>
      </c>
    </row>
    <row r="221" spans="1:13" ht="14">
      <c r="A221" s="4">
        <v>379722</v>
      </c>
      <c r="B221" s="5" t="s">
        <v>14</v>
      </c>
      <c r="C221" s="6" t="str">
        <f t="shared" si="0"/>
        <v>Paid</v>
      </c>
      <c r="D221" s="6" t="str">
        <f t="shared" si="1"/>
        <v>Paid Course</v>
      </c>
      <c r="E221" s="5">
        <v>50</v>
      </c>
      <c r="F221" s="5">
        <v>11262</v>
      </c>
      <c r="G221" s="5">
        <v>142</v>
      </c>
      <c r="H221" s="5">
        <v>18</v>
      </c>
      <c r="I221" s="5" t="s">
        <v>15</v>
      </c>
      <c r="J221" s="7">
        <v>0.54750335810357376</v>
      </c>
      <c r="K221" s="5">
        <v>2</v>
      </c>
      <c r="L221" s="5" t="s">
        <v>241</v>
      </c>
      <c r="M221" s="3" t="str">
        <f t="shared" si="5"/>
        <v>2019-01-07</v>
      </c>
    </row>
    <row r="222" spans="1:13" ht="14">
      <c r="A222" s="4">
        <v>736940</v>
      </c>
      <c r="B222" s="5" t="s">
        <v>14</v>
      </c>
      <c r="C222" s="6" t="str">
        <f t="shared" si="0"/>
        <v>Paid</v>
      </c>
      <c r="D222" s="6" t="str">
        <f t="shared" si="1"/>
        <v>Paid Course</v>
      </c>
      <c r="E222" s="5">
        <v>95</v>
      </c>
      <c r="F222" s="5">
        <v>11170</v>
      </c>
      <c r="G222" s="5">
        <v>35</v>
      </c>
      <c r="H222" s="5">
        <v>19</v>
      </c>
      <c r="I222" s="5" t="s">
        <v>15</v>
      </c>
      <c r="J222" s="7">
        <v>0.10971713367532898</v>
      </c>
      <c r="K222" s="5">
        <v>2.5</v>
      </c>
      <c r="L222" s="5" t="s">
        <v>242</v>
      </c>
      <c r="M222" s="3" t="str">
        <f t="shared" si="5"/>
        <v>2020-02-02</v>
      </c>
    </row>
    <row r="223" spans="1:13" ht="14">
      <c r="A223" s="4">
        <v>241590</v>
      </c>
      <c r="B223" s="5" t="s">
        <v>14</v>
      </c>
      <c r="C223" s="6" t="str">
        <f t="shared" si="0"/>
        <v>Paid</v>
      </c>
      <c r="D223" s="6" t="str">
        <f t="shared" si="1"/>
        <v>Paid Course</v>
      </c>
      <c r="E223" s="5">
        <v>20</v>
      </c>
      <c r="F223" s="5">
        <v>11167</v>
      </c>
      <c r="G223" s="5">
        <v>34</v>
      </c>
      <c r="H223" s="5">
        <v>13</v>
      </c>
      <c r="I223" s="5" t="s">
        <v>15</v>
      </c>
      <c r="J223" s="7">
        <v>0.68289945064651514</v>
      </c>
      <c r="K223" s="5">
        <v>2</v>
      </c>
      <c r="L223" s="5" t="s">
        <v>243</v>
      </c>
      <c r="M223" s="3" t="str">
        <f t="shared" si="5"/>
        <v>2018-06-23</v>
      </c>
    </row>
    <row r="224" spans="1:13" ht="14">
      <c r="A224" s="4">
        <v>294408</v>
      </c>
      <c r="B224" s="5" t="s">
        <v>14</v>
      </c>
      <c r="C224" s="6" t="str">
        <f t="shared" si="0"/>
        <v>Free</v>
      </c>
      <c r="D224" s="6" t="str">
        <f t="shared" si="1"/>
        <v>Paid Course</v>
      </c>
      <c r="E224" s="5">
        <v>0</v>
      </c>
      <c r="F224" s="5">
        <v>11080</v>
      </c>
      <c r="G224" s="5">
        <v>165</v>
      </c>
      <c r="H224" s="5">
        <v>7</v>
      </c>
      <c r="I224" s="5" t="s">
        <v>20</v>
      </c>
      <c r="J224" s="7">
        <v>0.18879709629605068</v>
      </c>
      <c r="K224" s="5">
        <v>1</v>
      </c>
      <c r="L224" s="5" t="s">
        <v>244</v>
      </c>
      <c r="M224" s="3" t="str">
        <f t="shared" si="5"/>
        <v>2018-11-20</v>
      </c>
    </row>
    <row r="225" spans="1:13" ht="14">
      <c r="A225" s="4">
        <v>142666</v>
      </c>
      <c r="B225" s="5" t="s">
        <v>14</v>
      </c>
      <c r="C225" s="6" t="str">
        <f t="shared" si="0"/>
        <v>Free</v>
      </c>
      <c r="D225" s="6" t="str">
        <f t="shared" si="1"/>
        <v>Free Beginner Course</v>
      </c>
      <c r="E225" s="5">
        <v>0</v>
      </c>
      <c r="F225" s="5">
        <v>11026</v>
      </c>
      <c r="G225" s="5">
        <v>228</v>
      </c>
      <c r="H225" s="5">
        <v>13</v>
      </c>
      <c r="I225" s="5" t="s">
        <v>15</v>
      </c>
      <c r="J225" s="7">
        <v>0.80425542375181924</v>
      </c>
      <c r="K225" s="5">
        <v>1</v>
      </c>
      <c r="L225" s="5" t="s">
        <v>245</v>
      </c>
      <c r="M225" s="3" t="str">
        <f t="shared" si="5"/>
        <v>2018-06-09</v>
      </c>
    </row>
    <row r="226" spans="1:13" ht="14">
      <c r="A226" s="4">
        <v>615106</v>
      </c>
      <c r="B226" s="5" t="s">
        <v>14</v>
      </c>
      <c r="C226" s="6" t="str">
        <f t="shared" si="0"/>
        <v>Paid</v>
      </c>
      <c r="D226" s="6" t="str">
        <f t="shared" si="1"/>
        <v>Paid Course</v>
      </c>
      <c r="E226" s="5">
        <v>200</v>
      </c>
      <c r="F226" s="5">
        <v>11011</v>
      </c>
      <c r="G226" s="5">
        <v>13</v>
      </c>
      <c r="H226" s="5">
        <v>36</v>
      </c>
      <c r="I226" s="5" t="s">
        <v>20</v>
      </c>
      <c r="J226" s="7">
        <v>0.94489396044858354</v>
      </c>
      <c r="K226" s="5">
        <v>2.5</v>
      </c>
      <c r="L226" s="5" t="s">
        <v>246</v>
      </c>
      <c r="M226" s="3" t="str">
        <f t="shared" si="5"/>
        <v>2019-09-20</v>
      </c>
    </row>
    <row r="227" spans="1:13" ht="14">
      <c r="A227" s="4">
        <v>1000574</v>
      </c>
      <c r="B227" s="5" t="s">
        <v>14</v>
      </c>
      <c r="C227" s="6" t="str">
        <f t="shared" si="0"/>
        <v>Paid</v>
      </c>
      <c r="D227" s="6" t="str">
        <f t="shared" si="1"/>
        <v>Paid Course</v>
      </c>
      <c r="E227" s="5">
        <v>150</v>
      </c>
      <c r="F227" s="5">
        <v>10945</v>
      </c>
      <c r="G227" s="5">
        <v>1286</v>
      </c>
      <c r="H227" s="5">
        <v>129</v>
      </c>
      <c r="I227" s="5" t="s">
        <v>20</v>
      </c>
      <c r="J227" s="7">
        <v>0.1648801004538516</v>
      </c>
      <c r="K227" s="5">
        <v>13.5</v>
      </c>
      <c r="L227" s="5" t="s">
        <v>247</v>
      </c>
      <c r="M227" s="3" t="str">
        <f t="shared" si="5"/>
        <v>2020-11-15</v>
      </c>
    </row>
    <row r="228" spans="1:13" ht="14">
      <c r="A228" s="4">
        <v>394832</v>
      </c>
      <c r="B228" s="5" t="s">
        <v>14</v>
      </c>
      <c r="C228" s="6" t="str">
        <f t="shared" si="0"/>
        <v>Free</v>
      </c>
      <c r="D228" s="6" t="str">
        <f t="shared" si="1"/>
        <v>Paid Course</v>
      </c>
      <c r="E228" s="5">
        <v>0</v>
      </c>
      <c r="F228" s="5">
        <v>10917</v>
      </c>
      <c r="G228" s="5">
        <v>319</v>
      </c>
      <c r="H228" s="5">
        <v>25</v>
      </c>
      <c r="I228" s="5" t="s">
        <v>20</v>
      </c>
      <c r="J228" s="7">
        <v>0.17866578294635072</v>
      </c>
      <c r="K228" s="5">
        <v>2</v>
      </c>
      <c r="L228" s="5" t="s">
        <v>248</v>
      </c>
      <c r="M228" s="3" t="str">
        <f t="shared" si="5"/>
        <v>2019-06-09</v>
      </c>
    </row>
    <row r="229" spans="1:13" ht="14">
      <c r="A229" s="4">
        <v>113518</v>
      </c>
      <c r="B229" s="5" t="s">
        <v>14</v>
      </c>
      <c r="C229" s="6" t="str">
        <f t="shared" si="0"/>
        <v>Paid</v>
      </c>
      <c r="D229" s="6" t="str">
        <f t="shared" si="1"/>
        <v>Paid Course</v>
      </c>
      <c r="E229" s="5">
        <v>75</v>
      </c>
      <c r="F229" s="5">
        <v>10890</v>
      </c>
      <c r="G229" s="5">
        <v>212</v>
      </c>
      <c r="H229" s="5">
        <v>33</v>
      </c>
      <c r="I229" s="5" t="s">
        <v>20</v>
      </c>
      <c r="J229" s="7">
        <v>0.10359189484937403</v>
      </c>
      <c r="K229" s="5">
        <v>5</v>
      </c>
      <c r="L229" s="5" t="s">
        <v>249</v>
      </c>
      <c r="M229" s="3" t="str">
        <f t="shared" si="5"/>
        <v>2021-11-01</v>
      </c>
    </row>
    <row r="230" spans="1:13" ht="14">
      <c r="A230" s="4">
        <v>20461</v>
      </c>
      <c r="B230" s="5" t="s">
        <v>45</v>
      </c>
      <c r="C230" s="6" t="str">
        <f t="shared" si="0"/>
        <v>Paid</v>
      </c>
      <c r="D230" s="6" t="str">
        <f t="shared" si="1"/>
        <v>Paid Course</v>
      </c>
      <c r="E230" s="5">
        <v>30</v>
      </c>
      <c r="F230" s="5">
        <v>10875</v>
      </c>
      <c r="G230" s="5">
        <v>650</v>
      </c>
      <c r="H230" s="5">
        <v>41</v>
      </c>
      <c r="I230" s="5" t="s">
        <v>20</v>
      </c>
      <c r="J230" s="7">
        <v>0.80425542375181924</v>
      </c>
      <c r="K230" s="5">
        <v>2.5</v>
      </c>
      <c r="L230" s="5" t="s">
        <v>250</v>
      </c>
      <c r="M230" s="3" t="str">
        <f t="shared" si="5"/>
        <v>2020-07-25</v>
      </c>
    </row>
    <row r="231" spans="1:13" ht="14">
      <c r="A231" s="4">
        <v>701570</v>
      </c>
      <c r="B231" s="5" t="s">
        <v>14</v>
      </c>
      <c r="C231" s="6" t="str">
        <f t="shared" si="0"/>
        <v>Paid</v>
      </c>
      <c r="D231" s="6" t="str">
        <f t="shared" si="1"/>
        <v>Paid Course</v>
      </c>
      <c r="E231" s="5">
        <v>195</v>
      </c>
      <c r="F231" s="5">
        <v>10874</v>
      </c>
      <c r="G231" s="5">
        <v>114</v>
      </c>
      <c r="H231" s="5">
        <v>59</v>
      </c>
      <c r="I231" s="5" t="s">
        <v>20</v>
      </c>
      <c r="J231" s="7">
        <v>0.33862784297410509</v>
      </c>
      <c r="K231" s="5">
        <v>7.5</v>
      </c>
      <c r="L231" s="5" t="s">
        <v>251</v>
      </c>
      <c r="M231" s="3" t="str">
        <f t="shared" si="5"/>
        <v>2020-01-25</v>
      </c>
    </row>
    <row r="232" spans="1:13" ht="14">
      <c r="A232" s="4">
        <v>484670</v>
      </c>
      <c r="B232" s="5" t="s">
        <v>23</v>
      </c>
      <c r="C232" s="6" t="str">
        <f t="shared" si="0"/>
        <v>Paid</v>
      </c>
      <c r="D232" s="6" t="str">
        <f t="shared" si="1"/>
        <v>Paid Course</v>
      </c>
      <c r="E232" s="5">
        <v>50</v>
      </c>
      <c r="F232" s="5">
        <v>10869</v>
      </c>
      <c r="G232" s="5">
        <v>2257</v>
      </c>
      <c r="H232" s="5">
        <v>104</v>
      </c>
      <c r="I232" s="5" t="s">
        <v>27</v>
      </c>
      <c r="J232" s="7">
        <v>0.93762651605910696</v>
      </c>
      <c r="K232" s="5">
        <v>5</v>
      </c>
      <c r="L232" s="5" t="s">
        <v>252</v>
      </c>
      <c r="M232" s="3" t="str">
        <f t="shared" si="5"/>
        <v>2019-04-29</v>
      </c>
    </row>
    <row r="233" spans="1:13" ht="14">
      <c r="A233" s="4">
        <v>729552</v>
      </c>
      <c r="B233" s="5" t="s">
        <v>14</v>
      </c>
      <c r="C233" s="6" t="str">
        <f t="shared" si="0"/>
        <v>Paid</v>
      </c>
      <c r="D233" s="6" t="str">
        <f t="shared" si="1"/>
        <v>Paid Course</v>
      </c>
      <c r="E233" s="5">
        <v>50</v>
      </c>
      <c r="F233" s="5">
        <v>10864</v>
      </c>
      <c r="G233" s="5">
        <v>63</v>
      </c>
      <c r="H233" s="5">
        <v>26</v>
      </c>
      <c r="I233" s="5" t="s">
        <v>15</v>
      </c>
      <c r="J233" s="7">
        <v>0.84179696870952536</v>
      </c>
      <c r="K233" s="5">
        <v>2</v>
      </c>
      <c r="L233" s="5" t="s">
        <v>253</v>
      </c>
      <c r="M233" s="3" t="str">
        <f t="shared" si="5"/>
        <v>2020-02-01</v>
      </c>
    </row>
    <row r="234" spans="1:13" ht="14">
      <c r="A234" s="4">
        <v>708674</v>
      </c>
      <c r="B234" s="5" t="s">
        <v>14</v>
      </c>
      <c r="C234" s="6" t="str">
        <f t="shared" si="0"/>
        <v>Free</v>
      </c>
      <c r="D234" s="6" t="str">
        <f t="shared" si="1"/>
        <v>Paid Course</v>
      </c>
      <c r="E234" s="5">
        <v>0</v>
      </c>
      <c r="F234" s="5">
        <v>10780</v>
      </c>
      <c r="G234" s="5">
        <v>110</v>
      </c>
      <c r="H234" s="5">
        <v>19</v>
      </c>
      <c r="I234" s="5" t="s">
        <v>20</v>
      </c>
      <c r="J234" s="7">
        <v>0.65687562823037082</v>
      </c>
      <c r="K234" s="5">
        <v>1</v>
      </c>
      <c r="L234" s="5" t="s">
        <v>254</v>
      </c>
      <c r="M234" s="3" t="str">
        <f t="shared" si="5"/>
        <v>2020-01-14</v>
      </c>
    </row>
    <row r="235" spans="1:13" ht="14">
      <c r="A235" s="4">
        <v>149042</v>
      </c>
      <c r="B235" s="5" t="s">
        <v>14</v>
      </c>
      <c r="C235" s="6" t="str">
        <f t="shared" si="0"/>
        <v>Paid</v>
      </c>
      <c r="D235" s="6" t="str">
        <f t="shared" si="1"/>
        <v>Paid Course</v>
      </c>
      <c r="E235" s="5">
        <v>20</v>
      </c>
      <c r="F235" s="5">
        <v>10689</v>
      </c>
      <c r="G235" s="5">
        <v>394</v>
      </c>
      <c r="H235" s="5">
        <v>17</v>
      </c>
      <c r="I235" s="5" t="s">
        <v>20</v>
      </c>
      <c r="J235" s="7">
        <v>0.32361729041247822</v>
      </c>
      <c r="K235" s="5">
        <v>2</v>
      </c>
      <c r="L235" s="5" t="s">
        <v>255</v>
      </c>
      <c r="M235" s="3" t="str">
        <f t="shared" si="5"/>
        <v>2018-01-21</v>
      </c>
    </row>
    <row r="236" spans="1:13" ht="14">
      <c r="A236" s="4">
        <v>1017116</v>
      </c>
      <c r="B236" s="5" t="s">
        <v>14</v>
      </c>
      <c r="C236" s="6" t="str">
        <f t="shared" si="0"/>
        <v>Paid</v>
      </c>
      <c r="D236" s="6" t="str">
        <f t="shared" si="1"/>
        <v>Paid Course</v>
      </c>
      <c r="E236" s="5">
        <v>200</v>
      </c>
      <c r="F236" s="5">
        <v>10674</v>
      </c>
      <c r="G236" s="5">
        <v>102</v>
      </c>
      <c r="H236" s="5">
        <v>26</v>
      </c>
      <c r="I236" s="5" t="s">
        <v>15</v>
      </c>
      <c r="J236" s="7">
        <v>0.10971713367532898</v>
      </c>
      <c r="K236" s="5">
        <v>2</v>
      </c>
      <c r="L236" s="5" t="s">
        <v>256</v>
      </c>
      <c r="M236" s="3" t="str">
        <f t="shared" si="5"/>
        <v>2020-11-22</v>
      </c>
    </row>
    <row r="237" spans="1:13" ht="14">
      <c r="A237" s="4">
        <v>774174</v>
      </c>
      <c r="B237" s="5" t="s">
        <v>36</v>
      </c>
      <c r="C237" s="6" t="str">
        <f t="shared" si="0"/>
        <v>Free</v>
      </c>
      <c r="D237" s="6" t="str">
        <f t="shared" si="1"/>
        <v>Paid Course</v>
      </c>
      <c r="E237" s="5">
        <v>0</v>
      </c>
      <c r="F237" s="5">
        <v>10670</v>
      </c>
      <c r="G237" s="5">
        <v>444</v>
      </c>
      <c r="H237" s="5">
        <v>15</v>
      </c>
      <c r="I237" s="5" t="s">
        <v>20</v>
      </c>
      <c r="J237" s="7">
        <v>0.47296265212040089</v>
      </c>
      <c r="K237" s="5">
        <v>1</v>
      </c>
      <c r="L237" s="5" t="s">
        <v>257</v>
      </c>
      <c r="M237" s="3" t="str">
        <f t="shared" si="5"/>
        <v>2020-03-03</v>
      </c>
    </row>
    <row r="238" spans="1:13" ht="14">
      <c r="A238" s="4">
        <v>158934</v>
      </c>
      <c r="B238" s="5" t="s">
        <v>14</v>
      </c>
      <c r="C238" s="6" t="str">
        <f t="shared" si="0"/>
        <v>Paid</v>
      </c>
      <c r="D238" s="6" t="str">
        <f t="shared" si="1"/>
        <v>Paid Course</v>
      </c>
      <c r="E238" s="5">
        <v>20</v>
      </c>
      <c r="F238" s="5">
        <v>10610</v>
      </c>
      <c r="G238" s="5">
        <v>83</v>
      </c>
      <c r="H238" s="5">
        <v>10</v>
      </c>
      <c r="I238" s="5" t="s">
        <v>20</v>
      </c>
      <c r="J238" s="7">
        <v>0.21438040953688631</v>
      </c>
      <c r="K238" s="5">
        <v>1</v>
      </c>
      <c r="L238" s="5" t="s">
        <v>258</v>
      </c>
      <c r="M238" s="3" t="str">
        <f t="shared" si="5"/>
        <v>2018-02-12</v>
      </c>
    </row>
    <row r="239" spans="1:13" ht="14">
      <c r="A239" s="4">
        <v>266252</v>
      </c>
      <c r="B239" s="5" t="s">
        <v>14</v>
      </c>
      <c r="C239" s="6" t="str">
        <f t="shared" si="0"/>
        <v>Paid</v>
      </c>
      <c r="D239" s="6" t="str">
        <f t="shared" si="1"/>
        <v>Paid Course</v>
      </c>
      <c r="E239" s="5">
        <v>60</v>
      </c>
      <c r="F239" s="5">
        <v>10606</v>
      </c>
      <c r="G239" s="5">
        <v>570</v>
      </c>
      <c r="H239" s="5">
        <v>88</v>
      </c>
      <c r="I239" s="5" t="s">
        <v>15</v>
      </c>
      <c r="J239" s="7">
        <v>0.75777418958165843</v>
      </c>
      <c r="K239" s="5">
        <v>23</v>
      </c>
      <c r="L239" s="5" t="s">
        <v>259</v>
      </c>
      <c r="M239" s="3" t="str">
        <f t="shared" si="5"/>
        <v>2018-07-25</v>
      </c>
    </row>
    <row r="240" spans="1:13" ht="14">
      <c r="A240" s="4">
        <v>325834</v>
      </c>
      <c r="B240" s="5" t="s">
        <v>36</v>
      </c>
      <c r="C240" s="6" t="str">
        <f t="shared" si="0"/>
        <v>Paid</v>
      </c>
      <c r="D240" s="6" t="str">
        <f t="shared" si="1"/>
        <v>Paid Course</v>
      </c>
      <c r="E240" s="5">
        <v>95</v>
      </c>
      <c r="F240" s="5">
        <v>10605</v>
      </c>
      <c r="G240" s="5">
        <v>71</v>
      </c>
      <c r="H240" s="5">
        <v>77</v>
      </c>
      <c r="I240" s="5" t="s">
        <v>20</v>
      </c>
      <c r="J240" s="7">
        <v>0.95582651068530056</v>
      </c>
      <c r="K240" s="5">
        <v>3</v>
      </c>
      <c r="L240" s="5" t="s">
        <v>260</v>
      </c>
      <c r="M240" s="3" t="str">
        <f t="shared" si="5"/>
        <v>2018-10-24</v>
      </c>
    </row>
    <row r="241" spans="1:13" ht="14">
      <c r="A241" s="4">
        <v>260470</v>
      </c>
      <c r="B241" s="5" t="s">
        <v>36</v>
      </c>
      <c r="C241" s="6" t="str">
        <f t="shared" si="0"/>
        <v>Paid</v>
      </c>
      <c r="D241" s="6" t="str">
        <f t="shared" si="1"/>
        <v>Paid Course</v>
      </c>
      <c r="E241" s="5">
        <v>200</v>
      </c>
      <c r="F241" s="5">
        <v>10603</v>
      </c>
      <c r="G241" s="5">
        <v>872</v>
      </c>
      <c r="H241" s="5">
        <v>42</v>
      </c>
      <c r="I241" s="5" t="s">
        <v>20</v>
      </c>
      <c r="J241" s="7">
        <v>0.20035877352773146</v>
      </c>
      <c r="K241" s="5">
        <v>5.5</v>
      </c>
      <c r="L241" s="5" t="s">
        <v>261</v>
      </c>
      <c r="M241" s="3" t="str">
        <f t="shared" si="5"/>
        <v>2018-10-12</v>
      </c>
    </row>
    <row r="242" spans="1:13" ht="14">
      <c r="A242" s="4">
        <v>609992</v>
      </c>
      <c r="B242" s="5" t="s">
        <v>14</v>
      </c>
      <c r="C242" s="6" t="str">
        <f t="shared" si="0"/>
        <v>Paid</v>
      </c>
      <c r="D242" s="6" t="str">
        <f t="shared" si="1"/>
        <v>Paid Course</v>
      </c>
      <c r="E242" s="5">
        <v>145</v>
      </c>
      <c r="F242" s="5">
        <v>10576</v>
      </c>
      <c r="G242" s="5">
        <v>154</v>
      </c>
      <c r="H242" s="5">
        <v>23</v>
      </c>
      <c r="I242" s="5" t="s">
        <v>15</v>
      </c>
      <c r="J242" s="7">
        <v>0.74530899175565535</v>
      </c>
      <c r="K242" s="5">
        <v>2.5</v>
      </c>
      <c r="L242" s="5" t="s">
        <v>262</v>
      </c>
      <c r="M242" s="3" t="str">
        <f t="shared" si="5"/>
        <v>2019-11-11</v>
      </c>
    </row>
    <row r="243" spans="1:13" ht="14">
      <c r="A243" s="4">
        <v>205810</v>
      </c>
      <c r="B243" s="5" t="s">
        <v>36</v>
      </c>
      <c r="C243" s="6" t="str">
        <f t="shared" si="0"/>
        <v>Free</v>
      </c>
      <c r="D243" s="6" t="str">
        <f t="shared" si="1"/>
        <v>Paid Course</v>
      </c>
      <c r="E243" s="5">
        <v>0</v>
      </c>
      <c r="F243" s="5">
        <v>10540</v>
      </c>
      <c r="G243" s="5">
        <v>799</v>
      </c>
      <c r="H243" s="5">
        <v>14</v>
      </c>
      <c r="I243" s="5" t="s">
        <v>20</v>
      </c>
      <c r="J243" s="7">
        <v>0.36315732878948292</v>
      </c>
      <c r="K243" s="5">
        <v>1.5</v>
      </c>
      <c r="L243" s="5" t="s">
        <v>263</v>
      </c>
      <c r="M243" s="3" t="str">
        <f t="shared" si="5"/>
        <v>2018-04-27</v>
      </c>
    </row>
    <row r="244" spans="1:13" ht="14">
      <c r="A244" s="4">
        <v>559512</v>
      </c>
      <c r="B244" s="5" t="s">
        <v>14</v>
      </c>
      <c r="C244" s="6" t="str">
        <f t="shared" si="0"/>
        <v>Paid</v>
      </c>
      <c r="D244" s="6" t="str">
        <f t="shared" si="1"/>
        <v>Paid Course</v>
      </c>
      <c r="E244" s="5">
        <v>195</v>
      </c>
      <c r="F244" s="5">
        <v>10518</v>
      </c>
      <c r="G244" s="5">
        <v>129</v>
      </c>
      <c r="H244" s="5">
        <v>57</v>
      </c>
      <c r="I244" s="5" t="s">
        <v>20</v>
      </c>
      <c r="J244" s="7">
        <v>0.92928888208519334</v>
      </c>
      <c r="K244" s="5">
        <v>4.5</v>
      </c>
      <c r="L244" s="5" t="s">
        <v>264</v>
      </c>
      <c r="M244" s="3" t="str">
        <f t="shared" si="5"/>
        <v>2019-08-11</v>
      </c>
    </row>
    <row r="245" spans="1:13" ht="14">
      <c r="A245" s="4">
        <v>953152</v>
      </c>
      <c r="B245" s="5" t="s">
        <v>23</v>
      </c>
      <c r="C245" s="6" t="str">
        <f t="shared" si="0"/>
        <v>Paid</v>
      </c>
      <c r="D245" s="6" t="str">
        <f t="shared" si="1"/>
        <v>Paid Course</v>
      </c>
      <c r="E245" s="5">
        <v>50</v>
      </c>
      <c r="F245" s="5">
        <v>10435</v>
      </c>
      <c r="G245" s="5">
        <v>665</v>
      </c>
      <c r="H245" s="5">
        <v>23</v>
      </c>
      <c r="I245" s="5" t="s">
        <v>17</v>
      </c>
      <c r="J245" s="7">
        <v>0.12181752270208035</v>
      </c>
      <c r="K245" s="5">
        <v>1.5</v>
      </c>
      <c r="L245" s="5" t="s">
        <v>265</v>
      </c>
      <c r="M245" s="3" t="str">
        <f t="shared" si="5"/>
        <v>2020-09-15</v>
      </c>
    </row>
    <row r="246" spans="1:13" ht="14">
      <c r="A246" s="4">
        <v>587902</v>
      </c>
      <c r="B246" s="5" t="s">
        <v>14</v>
      </c>
      <c r="C246" s="6" t="str">
        <f t="shared" si="0"/>
        <v>Paid</v>
      </c>
      <c r="D246" s="6" t="str">
        <f t="shared" si="1"/>
        <v>Paid Course</v>
      </c>
      <c r="E246" s="5">
        <v>90</v>
      </c>
      <c r="F246" s="5">
        <v>10394</v>
      </c>
      <c r="G246" s="5">
        <v>33</v>
      </c>
      <c r="H246" s="5">
        <v>34</v>
      </c>
      <c r="I246" s="5" t="s">
        <v>15</v>
      </c>
      <c r="J246" s="7">
        <v>0.87567610771783866</v>
      </c>
      <c r="K246" s="5">
        <v>3.5</v>
      </c>
      <c r="L246" s="5" t="s">
        <v>266</v>
      </c>
      <c r="M246" s="3" t="str">
        <f t="shared" si="5"/>
        <v>2019-08-21</v>
      </c>
    </row>
    <row r="247" spans="1:13" ht="14">
      <c r="A247" s="4">
        <v>109622</v>
      </c>
      <c r="B247" s="5" t="s">
        <v>36</v>
      </c>
      <c r="C247" s="6" t="str">
        <f t="shared" si="0"/>
        <v>Paid</v>
      </c>
      <c r="D247" s="6" t="str">
        <f t="shared" si="1"/>
        <v>Paid Course</v>
      </c>
      <c r="E247" s="5">
        <v>30</v>
      </c>
      <c r="F247" s="5">
        <v>10338</v>
      </c>
      <c r="G247" s="5">
        <v>52</v>
      </c>
      <c r="H247" s="5">
        <v>41</v>
      </c>
      <c r="I247" s="5" t="s">
        <v>15</v>
      </c>
      <c r="J247" s="7">
        <v>0.74088407890968611</v>
      </c>
      <c r="K247" s="5">
        <v>2.5</v>
      </c>
      <c r="L247" s="5" t="s">
        <v>267</v>
      </c>
      <c r="M247" s="3" t="str">
        <f t="shared" si="5"/>
        <v>2021-10-23</v>
      </c>
    </row>
    <row r="248" spans="1:13" ht="14">
      <c r="A248" s="4">
        <v>176432</v>
      </c>
      <c r="B248" s="5" t="s">
        <v>14</v>
      </c>
      <c r="C248" s="6" t="str">
        <f t="shared" si="0"/>
        <v>Paid</v>
      </c>
      <c r="D248" s="6" t="str">
        <f t="shared" si="1"/>
        <v>Paid Course</v>
      </c>
      <c r="E248" s="5">
        <v>20</v>
      </c>
      <c r="F248" s="5">
        <v>10247</v>
      </c>
      <c r="G248" s="5">
        <v>200</v>
      </c>
      <c r="H248" s="5">
        <v>15</v>
      </c>
      <c r="I248" s="5" t="s">
        <v>15</v>
      </c>
      <c r="J248" s="7">
        <v>0.24354031768833106</v>
      </c>
      <c r="K248" s="5">
        <v>1.5</v>
      </c>
      <c r="L248" s="5" t="s">
        <v>268</v>
      </c>
      <c r="M248" s="3" t="str">
        <f t="shared" si="5"/>
        <v>2018-03-14</v>
      </c>
    </row>
    <row r="249" spans="1:13" ht="14">
      <c r="A249" s="4">
        <v>763774</v>
      </c>
      <c r="B249" s="5" t="s">
        <v>14</v>
      </c>
      <c r="C249" s="6" t="str">
        <f t="shared" si="0"/>
        <v>Free</v>
      </c>
      <c r="D249" s="6" t="str">
        <f t="shared" si="1"/>
        <v>Paid Course</v>
      </c>
      <c r="E249" s="5">
        <v>0</v>
      </c>
      <c r="F249" s="5">
        <v>10179</v>
      </c>
      <c r="G249" s="5">
        <v>314</v>
      </c>
      <c r="H249" s="5">
        <v>21</v>
      </c>
      <c r="I249" s="5" t="s">
        <v>20</v>
      </c>
      <c r="J249" s="7">
        <v>0.15233232640012584</v>
      </c>
      <c r="K249" s="5">
        <v>1.5</v>
      </c>
      <c r="L249" s="5" t="s">
        <v>269</v>
      </c>
      <c r="M249" s="3" t="str">
        <f t="shared" si="5"/>
        <v>2020-09-26</v>
      </c>
    </row>
    <row r="250" spans="1:13" ht="14">
      <c r="A250" s="4">
        <v>582392</v>
      </c>
      <c r="B250" s="5" t="s">
        <v>14</v>
      </c>
      <c r="C250" s="6" t="str">
        <f t="shared" si="0"/>
        <v>Paid</v>
      </c>
      <c r="D250" s="6" t="str">
        <f t="shared" si="1"/>
        <v>Paid Course</v>
      </c>
      <c r="E250" s="5">
        <v>95</v>
      </c>
      <c r="F250" s="5">
        <v>10179</v>
      </c>
      <c r="G250" s="5">
        <v>68</v>
      </c>
      <c r="H250" s="5">
        <v>17</v>
      </c>
      <c r="I250" s="5" t="s">
        <v>15</v>
      </c>
      <c r="J250" s="7">
        <v>0.8149305803927448</v>
      </c>
      <c r="K250" s="5">
        <v>1.5</v>
      </c>
      <c r="L250" s="5" t="s">
        <v>270</v>
      </c>
      <c r="M250" s="3" t="str">
        <f t="shared" si="5"/>
        <v>2019-08-14</v>
      </c>
    </row>
    <row r="251" spans="1:13" ht="14">
      <c r="A251" s="4">
        <v>481002</v>
      </c>
      <c r="B251" s="5" t="s">
        <v>14</v>
      </c>
      <c r="C251" s="6" t="str">
        <f t="shared" si="0"/>
        <v>Paid</v>
      </c>
      <c r="D251" s="6" t="str">
        <f t="shared" si="1"/>
        <v>Paid Course</v>
      </c>
      <c r="E251" s="5">
        <v>50</v>
      </c>
      <c r="F251" s="5">
        <v>10150</v>
      </c>
      <c r="G251" s="5">
        <v>997</v>
      </c>
      <c r="H251" s="5">
        <v>90</v>
      </c>
      <c r="I251" s="5" t="s">
        <v>15</v>
      </c>
      <c r="J251" s="7">
        <v>0.496965396778692</v>
      </c>
      <c r="K251" s="5">
        <v>16</v>
      </c>
      <c r="L251" s="5" t="s">
        <v>271</v>
      </c>
      <c r="M251" s="3" t="str">
        <f t="shared" si="5"/>
        <v>2019-04-22</v>
      </c>
    </row>
    <row r="252" spans="1:13" ht="14">
      <c r="A252" s="4">
        <v>506568</v>
      </c>
      <c r="B252" s="5" t="s">
        <v>36</v>
      </c>
      <c r="C252" s="6" t="str">
        <f t="shared" si="0"/>
        <v>Paid</v>
      </c>
      <c r="D252" s="6" t="str">
        <f t="shared" si="1"/>
        <v>Paid Course</v>
      </c>
      <c r="E252" s="5">
        <v>75</v>
      </c>
      <c r="F252" s="5">
        <v>10149</v>
      </c>
      <c r="G252" s="5">
        <v>83</v>
      </c>
      <c r="H252" s="5">
        <v>16</v>
      </c>
      <c r="I252" s="5" t="s">
        <v>20</v>
      </c>
      <c r="J252" s="7">
        <v>0.1875449888601235</v>
      </c>
      <c r="K252" s="5">
        <v>2</v>
      </c>
      <c r="L252" s="5" t="s">
        <v>272</v>
      </c>
      <c r="M252" s="3" t="str">
        <f t="shared" si="5"/>
        <v>2019-05-26</v>
      </c>
    </row>
    <row r="253" spans="1:13" ht="14">
      <c r="A253" s="4">
        <v>155640</v>
      </c>
      <c r="B253" s="5" t="s">
        <v>14</v>
      </c>
      <c r="C253" s="6" t="str">
        <f t="shared" si="0"/>
        <v>Free</v>
      </c>
      <c r="D253" s="6" t="str">
        <f t="shared" si="1"/>
        <v>Paid Course</v>
      </c>
      <c r="E253" s="5">
        <v>0</v>
      </c>
      <c r="F253" s="5">
        <v>10110</v>
      </c>
      <c r="G253" s="5">
        <v>379</v>
      </c>
      <c r="H253" s="5">
        <v>12</v>
      </c>
      <c r="I253" s="5" t="s">
        <v>20</v>
      </c>
      <c r="J253" s="7">
        <v>0.65919460017588394</v>
      </c>
      <c r="K253" s="5">
        <v>2.5</v>
      </c>
      <c r="L253" s="5" t="s">
        <v>273</v>
      </c>
      <c r="M253" s="3" t="str">
        <f t="shared" si="5"/>
        <v>2018-02-03</v>
      </c>
    </row>
    <row r="254" spans="1:13" ht="14">
      <c r="A254" s="4">
        <v>752658</v>
      </c>
      <c r="B254" s="5" t="s">
        <v>14</v>
      </c>
      <c r="C254" s="6" t="str">
        <f t="shared" si="0"/>
        <v>Paid</v>
      </c>
      <c r="D254" s="6" t="str">
        <f t="shared" si="1"/>
        <v>Paid Course</v>
      </c>
      <c r="E254" s="5">
        <v>115</v>
      </c>
      <c r="F254" s="5">
        <v>10103</v>
      </c>
      <c r="G254" s="5">
        <v>75</v>
      </c>
      <c r="H254" s="5">
        <v>20</v>
      </c>
      <c r="I254" s="5" t="s">
        <v>20</v>
      </c>
      <c r="J254" s="7">
        <v>0.92796218827688659</v>
      </c>
      <c r="K254" s="5">
        <v>1.5</v>
      </c>
      <c r="L254" s="5" t="s">
        <v>274</v>
      </c>
      <c r="M254" s="3" t="str">
        <f t="shared" si="5"/>
        <v>2020-05-29</v>
      </c>
    </row>
    <row r="255" spans="1:13" ht="14">
      <c r="A255" s="4">
        <v>43319</v>
      </c>
      <c r="B255" s="5" t="s">
        <v>36</v>
      </c>
      <c r="C255" s="6" t="str">
        <f t="shared" si="0"/>
        <v>Paid</v>
      </c>
      <c r="D255" s="6" t="str">
        <f t="shared" si="1"/>
        <v>Paid Course</v>
      </c>
      <c r="E255" s="5">
        <v>180</v>
      </c>
      <c r="F255" s="5">
        <v>10100</v>
      </c>
      <c r="G255" s="5">
        <v>985</v>
      </c>
      <c r="H255" s="5">
        <v>45</v>
      </c>
      <c r="I255" s="5" t="s">
        <v>20</v>
      </c>
      <c r="J255" s="7">
        <v>0.33862784297410509</v>
      </c>
      <c r="K255" s="5">
        <v>11</v>
      </c>
      <c r="L255" s="5" t="s">
        <v>275</v>
      </c>
      <c r="M255" s="3" t="str">
        <f t="shared" si="5"/>
        <v>2021-02-25</v>
      </c>
    </row>
    <row r="256" spans="1:13" ht="14">
      <c r="A256" s="4">
        <v>640100</v>
      </c>
      <c r="B256" s="5" t="s">
        <v>36</v>
      </c>
      <c r="C256" s="6" t="str">
        <f t="shared" si="0"/>
        <v>Paid</v>
      </c>
      <c r="D256" s="6" t="str">
        <f t="shared" si="1"/>
        <v>Paid Course</v>
      </c>
      <c r="E256" s="5">
        <v>150</v>
      </c>
      <c r="F256" s="5">
        <v>10042</v>
      </c>
      <c r="G256" s="5">
        <v>594</v>
      </c>
      <c r="H256" s="5">
        <v>43</v>
      </c>
      <c r="I256" s="5" t="s">
        <v>15</v>
      </c>
      <c r="J256" s="7">
        <v>0.10971713367532898</v>
      </c>
      <c r="K256" s="5">
        <v>3</v>
      </c>
      <c r="L256" s="5" t="s">
        <v>276</v>
      </c>
      <c r="M256" s="3" t="str">
        <f t="shared" si="5"/>
        <v>2019-10-22</v>
      </c>
    </row>
    <row r="257" spans="1:13" ht="14">
      <c r="A257" s="4">
        <v>922600</v>
      </c>
      <c r="B257" s="5" t="s">
        <v>14</v>
      </c>
      <c r="C257" s="6" t="str">
        <f t="shared" ref="C257:C511" si="6">(IF(E257=0,"Free","Paid"))</f>
        <v>Paid</v>
      </c>
      <c r="D257" s="6" t="str">
        <f t="shared" ref="D257:D511" si="7">(IF(AND(E257=0,I257="beginner level"), "Free Beginner Course", "Paid Course" ))</f>
        <v>Paid Course</v>
      </c>
      <c r="E257" s="5">
        <v>20</v>
      </c>
      <c r="F257" s="5">
        <v>10008</v>
      </c>
      <c r="G257" s="5">
        <v>53</v>
      </c>
      <c r="H257" s="5">
        <v>26</v>
      </c>
      <c r="I257" s="5" t="s">
        <v>20</v>
      </c>
      <c r="J257" s="7">
        <v>0.53217622093408357</v>
      </c>
      <c r="K257" s="5">
        <v>2.5</v>
      </c>
      <c r="L257" s="5" t="s">
        <v>277</v>
      </c>
      <c r="M257" s="3" t="str">
        <f t="shared" si="5"/>
        <v>2020-12-01</v>
      </c>
    </row>
    <row r="258" spans="1:13" ht="14">
      <c r="A258" s="4">
        <v>114518</v>
      </c>
      <c r="B258" s="5" t="s">
        <v>36</v>
      </c>
      <c r="C258" s="6" t="str">
        <f t="shared" si="6"/>
        <v>Free</v>
      </c>
      <c r="D258" s="6" t="str">
        <f t="shared" si="7"/>
        <v>Paid Course</v>
      </c>
      <c r="E258" s="5">
        <v>0</v>
      </c>
      <c r="F258" s="5">
        <v>9995</v>
      </c>
      <c r="G258" s="5">
        <v>96</v>
      </c>
      <c r="H258" s="5">
        <v>10</v>
      </c>
      <c r="I258" s="5" t="s">
        <v>20</v>
      </c>
      <c r="J258" s="7">
        <v>0.14000000000000001</v>
      </c>
      <c r="K258" s="5">
        <v>2</v>
      </c>
      <c r="L258" s="5" t="s">
        <v>278</v>
      </c>
      <c r="M258" s="3" t="str">
        <f t="shared" ref="M258:M321" si="8">(LEFT(L258,10))</f>
        <v>2018-02-10</v>
      </c>
    </row>
    <row r="259" spans="1:13" ht="14">
      <c r="A259" s="4">
        <v>1093734</v>
      </c>
      <c r="B259" s="5" t="s">
        <v>14</v>
      </c>
      <c r="C259" s="6" t="str">
        <f t="shared" si="6"/>
        <v>Paid</v>
      </c>
      <c r="D259" s="6" t="str">
        <f t="shared" si="7"/>
        <v>Paid Course</v>
      </c>
      <c r="E259" s="5">
        <v>200</v>
      </c>
      <c r="F259" s="5">
        <v>9945</v>
      </c>
      <c r="G259" s="5">
        <v>101</v>
      </c>
      <c r="H259" s="5">
        <v>43</v>
      </c>
      <c r="I259" s="5" t="s">
        <v>27</v>
      </c>
      <c r="J259" s="7">
        <v>0.76017887337199097</v>
      </c>
      <c r="K259" s="5">
        <v>2</v>
      </c>
      <c r="L259" s="5" t="s">
        <v>279</v>
      </c>
      <c r="M259" s="3" t="str">
        <f t="shared" si="8"/>
        <v>2021-02-17</v>
      </c>
    </row>
    <row r="260" spans="1:13" ht="14">
      <c r="A260" s="4">
        <v>30240</v>
      </c>
      <c r="B260" s="5" t="s">
        <v>14</v>
      </c>
      <c r="C260" s="6" t="str">
        <f t="shared" si="6"/>
        <v>Paid</v>
      </c>
      <c r="D260" s="6" t="str">
        <f t="shared" si="7"/>
        <v>Paid Course</v>
      </c>
      <c r="E260" s="5">
        <v>50</v>
      </c>
      <c r="F260" s="5">
        <v>9881</v>
      </c>
      <c r="G260" s="5">
        <v>329</v>
      </c>
      <c r="H260" s="5">
        <v>136</v>
      </c>
      <c r="I260" s="5" t="s">
        <v>27</v>
      </c>
      <c r="J260" s="7">
        <v>0.28425911576832696</v>
      </c>
      <c r="K260" s="5">
        <v>12</v>
      </c>
      <c r="L260" s="5" t="s">
        <v>280</v>
      </c>
      <c r="M260" s="3" t="str">
        <f t="shared" si="8"/>
        <v>2021-08-25</v>
      </c>
    </row>
    <row r="261" spans="1:13" ht="14">
      <c r="A261" s="4">
        <v>364986</v>
      </c>
      <c r="B261" s="5" t="s">
        <v>45</v>
      </c>
      <c r="C261" s="6" t="str">
        <f t="shared" si="6"/>
        <v>Paid</v>
      </c>
      <c r="D261" s="6" t="str">
        <f t="shared" si="7"/>
        <v>Paid Course</v>
      </c>
      <c r="E261" s="5">
        <v>20</v>
      </c>
      <c r="F261" s="5">
        <v>9847</v>
      </c>
      <c r="G261" s="5">
        <v>24</v>
      </c>
      <c r="H261" s="5">
        <v>35</v>
      </c>
      <c r="I261" s="5" t="s">
        <v>20</v>
      </c>
      <c r="J261" s="7">
        <v>0.93864553883780399</v>
      </c>
      <c r="K261" s="5">
        <v>4</v>
      </c>
      <c r="L261" s="5" t="s">
        <v>281</v>
      </c>
      <c r="M261" s="3" t="str">
        <f t="shared" si="8"/>
        <v>2018-12-29</v>
      </c>
    </row>
    <row r="262" spans="1:13" ht="14">
      <c r="A262" s="4">
        <v>212376</v>
      </c>
      <c r="B262" s="5" t="s">
        <v>14</v>
      </c>
      <c r="C262" s="6" t="str">
        <f t="shared" si="6"/>
        <v>Free</v>
      </c>
      <c r="D262" s="6" t="str">
        <f t="shared" si="7"/>
        <v>Paid Course</v>
      </c>
      <c r="E262" s="5">
        <v>0</v>
      </c>
      <c r="F262" s="5">
        <v>9833</v>
      </c>
      <c r="G262" s="5">
        <v>241</v>
      </c>
      <c r="H262" s="5">
        <v>15</v>
      </c>
      <c r="I262" s="5" t="s">
        <v>17</v>
      </c>
      <c r="J262" s="7">
        <v>0.64297915105692205</v>
      </c>
      <c r="K262" s="5">
        <v>1</v>
      </c>
      <c r="L262" s="5" t="s">
        <v>282</v>
      </c>
      <c r="M262" s="3" t="str">
        <f t="shared" si="8"/>
        <v>2018-08-16</v>
      </c>
    </row>
    <row r="263" spans="1:13" ht="14">
      <c r="A263" s="4">
        <v>978852</v>
      </c>
      <c r="B263" s="5" t="s">
        <v>14</v>
      </c>
      <c r="C263" s="6" t="str">
        <f t="shared" si="6"/>
        <v>Paid</v>
      </c>
      <c r="D263" s="6" t="str">
        <f t="shared" si="7"/>
        <v>Paid Course</v>
      </c>
      <c r="E263" s="5">
        <v>95</v>
      </c>
      <c r="F263" s="5">
        <v>9832</v>
      </c>
      <c r="G263" s="5">
        <v>71</v>
      </c>
      <c r="H263" s="5">
        <v>59</v>
      </c>
      <c r="I263" s="5" t="s">
        <v>20</v>
      </c>
      <c r="J263" s="7">
        <v>0.33862784297410509</v>
      </c>
      <c r="K263" s="5">
        <v>2</v>
      </c>
      <c r="L263" s="5" t="s">
        <v>283</v>
      </c>
      <c r="M263" s="3" t="str">
        <f t="shared" si="8"/>
        <v>2021-01-06</v>
      </c>
    </row>
    <row r="264" spans="1:13" ht="14">
      <c r="A264" s="4">
        <v>1017568</v>
      </c>
      <c r="B264" s="5" t="s">
        <v>14</v>
      </c>
      <c r="C264" s="6" t="str">
        <f t="shared" si="6"/>
        <v>Paid</v>
      </c>
      <c r="D264" s="6" t="str">
        <f t="shared" si="7"/>
        <v>Paid Course</v>
      </c>
      <c r="E264" s="5">
        <v>195</v>
      </c>
      <c r="F264" s="5">
        <v>9831</v>
      </c>
      <c r="G264" s="5">
        <v>56</v>
      </c>
      <c r="H264" s="5">
        <v>74</v>
      </c>
      <c r="I264" s="5" t="s">
        <v>27</v>
      </c>
      <c r="J264" s="7">
        <v>0.99876388529093807</v>
      </c>
      <c r="K264" s="5">
        <v>14.5</v>
      </c>
      <c r="L264" s="5" t="s">
        <v>284</v>
      </c>
      <c r="M264" s="3" t="str">
        <f t="shared" si="8"/>
        <v>2021-03-21</v>
      </c>
    </row>
    <row r="265" spans="1:13" ht="14">
      <c r="A265" s="4">
        <v>465870</v>
      </c>
      <c r="B265" s="5" t="s">
        <v>14</v>
      </c>
      <c r="C265" s="6" t="str">
        <f t="shared" si="6"/>
        <v>Free</v>
      </c>
      <c r="D265" s="6" t="str">
        <f t="shared" si="7"/>
        <v>Free Beginner Course</v>
      </c>
      <c r="E265" s="5">
        <v>0</v>
      </c>
      <c r="F265" s="5">
        <v>9786</v>
      </c>
      <c r="G265" s="5">
        <v>989</v>
      </c>
      <c r="H265" s="5">
        <v>7</v>
      </c>
      <c r="I265" s="5" t="s">
        <v>15</v>
      </c>
      <c r="J265" s="7">
        <v>0.14000000000000001</v>
      </c>
      <c r="K265" s="5">
        <v>0.7</v>
      </c>
      <c r="L265" s="5" t="s">
        <v>285</v>
      </c>
      <c r="M265" s="3" t="str">
        <f t="shared" si="8"/>
        <v>2019-04-15</v>
      </c>
    </row>
    <row r="266" spans="1:13" ht="14">
      <c r="A266" s="4">
        <v>991290</v>
      </c>
      <c r="B266" s="5" t="s">
        <v>14</v>
      </c>
      <c r="C266" s="6" t="str">
        <f t="shared" si="6"/>
        <v>Paid</v>
      </c>
      <c r="D266" s="6" t="str">
        <f t="shared" si="7"/>
        <v>Paid Course</v>
      </c>
      <c r="E266" s="5">
        <v>200</v>
      </c>
      <c r="F266" s="5">
        <v>9773</v>
      </c>
      <c r="G266" s="5">
        <v>117</v>
      </c>
      <c r="H266" s="5">
        <v>65</v>
      </c>
      <c r="I266" s="5" t="s">
        <v>15</v>
      </c>
      <c r="J266" s="7">
        <v>0.47296265212040089</v>
      </c>
      <c r="K266" s="5">
        <v>4.5</v>
      </c>
      <c r="L266" s="5" t="s">
        <v>286</v>
      </c>
      <c r="M266" s="3" t="str">
        <f t="shared" si="8"/>
        <v>2020-10-24</v>
      </c>
    </row>
    <row r="267" spans="1:13" ht="14">
      <c r="A267" s="4">
        <v>992114</v>
      </c>
      <c r="B267" s="5" t="s">
        <v>14</v>
      </c>
      <c r="C267" s="6" t="str">
        <f t="shared" si="6"/>
        <v>Paid</v>
      </c>
      <c r="D267" s="6" t="str">
        <f t="shared" si="7"/>
        <v>Paid Course</v>
      </c>
      <c r="E267" s="5">
        <v>20</v>
      </c>
      <c r="F267" s="5">
        <v>9762</v>
      </c>
      <c r="G267" s="5">
        <v>94</v>
      </c>
      <c r="H267" s="5">
        <v>112</v>
      </c>
      <c r="I267" s="5" t="s">
        <v>27</v>
      </c>
      <c r="J267" s="7">
        <v>0.1288222447286973</v>
      </c>
      <c r="K267" s="5">
        <v>13.5</v>
      </c>
      <c r="L267" s="5" t="s">
        <v>287</v>
      </c>
      <c r="M267" s="3" t="str">
        <f t="shared" si="8"/>
        <v>2020-11-01</v>
      </c>
    </row>
    <row r="268" spans="1:13" ht="14">
      <c r="A268" s="4">
        <v>482834</v>
      </c>
      <c r="B268" s="5" t="s">
        <v>14</v>
      </c>
      <c r="C268" s="6" t="str">
        <f t="shared" si="6"/>
        <v>Paid</v>
      </c>
      <c r="D268" s="6" t="str">
        <f t="shared" si="7"/>
        <v>Paid Course</v>
      </c>
      <c r="E268" s="5">
        <v>195</v>
      </c>
      <c r="F268" s="5">
        <v>9687</v>
      </c>
      <c r="G268" s="5">
        <v>59</v>
      </c>
      <c r="H268" s="5">
        <v>59</v>
      </c>
      <c r="I268" s="5" t="s">
        <v>15</v>
      </c>
      <c r="J268" s="7">
        <v>0.31896423684445241</v>
      </c>
      <c r="K268" s="5">
        <v>5</v>
      </c>
      <c r="L268" s="5" t="s">
        <v>288</v>
      </c>
      <c r="M268" s="3" t="str">
        <f t="shared" si="8"/>
        <v>2019-04-24</v>
      </c>
    </row>
    <row r="269" spans="1:13" ht="14">
      <c r="A269" s="4">
        <v>669270</v>
      </c>
      <c r="B269" s="5" t="s">
        <v>14</v>
      </c>
      <c r="C269" s="6" t="str">
        <f t="shared" si="6"/>
        <v>Paid</v>
      </c>
      <c r="D269" s="6" t="str">
        <f t="shared" si="7"/>
        <v>Paid Course</v>
      </c>
      <c r="E269" s="5">
        <v>100</v>
      </c>
      <c r="F269" s="5">
        <v>9668</v>
      </c>
      <c r="G269" s="5">
        <v>38</v>
      </c>
      <c r="H269" s="5">
        <v>52</v>
      </c>
      <c r="I269" s="5" t="s">
        <v>20</v>
      </c>
      <c r="J269" s="7">
        <v>0.57558546883118211</v>
      </c>
      <c r="K269" s="5">
        <v>4</v>
      </c>
      <c r="L269" s="5" t="s">
        <v>289</v>
      </c>
      <c r="M269" s="3" t="str">
        <f t="shared" si="8"/>
        <v>2019-11-20</v>
      </c>
    </row>
    <row r="270" spans="1:13" ht="14">
      <c r="A270" s="4">
        <v>991630</v>
      </c>
      <c r="B270" s="5" t="s">
        <v>14</v>
      </c>
      <c r="C270" s="6" t="str">
        <f t="shared" si="6"/>
        <v>Paid</v>
      </c>
      <c r="D270" s="6" t="str">
        <f t="shared" si="7"/>
        <v>Paid Course</v>
      </c>
      <c r="E270" s="5">
        <v>50</v>
      </c>
      <c r="F270" s="5">
        <v>9607</v>
      </c>
      <c r="G270" s="5">
        <v>78</v>
      </c>
      <c r="H270" s="5">
        <v>40</v>
      </c>
      <c r="I270" s="5" t="s">
        <v>20</v>
      </c>
      <c r="J270" s="7">
        <v>0.1680924526370623</v>
      </c>
      <c r="K270" s="5">
        <v>5.5</v>
      </c>
      <c r="L270" s="5" t="s">
        <v>290</v>
      </c>
      <c r="M270" s="3" t="str">
        <f t="shared" si="8"/>
        <v>2020-10-24</v>
      </c>
    </row>
    <row r="271" spans="1:13" ht="14">
      <c r="A271" s="4">
        <v>629088</v>
      </c>
      <c r="B271" s="5" t="s">
        <v>14</v>
      </c>
      <c r="C271" s="6" t="str">
        <f t="shared" si="6"/>
        <v>Paid</v>
      </c>
      <c r="D271" s="6" t="str">
        <f t="shared" si="7"/>
        <v>Paid Course</v>
      </c>
      <c r="E271" s="5">
        <v>20</v>
      </c>
      <c r="F271" s="5">
        <v>9554</v>
      </c>
      <c r="G271" s="5">
        <v>368</v>
      </c>
      <c r="H271" s="5">
        <v>16</v>
      </c>
      <c r="I271" s="5" t="s">
        <v>27</v>
      </c>
      <c r="J271" s="7">
        <v>0.80398151669573348</v>
      </c>
      <c r="K271" s="5">
        <v>1.5</v>
      </c>
      <c r="L271" s="5" t="s">
        <v>291</v>
      </c>
      <c r="M271" s="3" t="str">
        <f t="shared" si="8"/>
        <v>2019-10-28</v>
      </c>
    </row>
    <row r="272" spans="1:13" ht="14">
      <c r="A272" s="4">
        <v>706942</v>
      </c>
      <c r="B272" s="5" t="s">
        <v>36</v>
      </c>
      <c r="C272" s="6" t="str">
        <f t="shared" si="6"/>
        <v>Free</v>
      </c>
      <c r="D272" s="6" t="str">
        <f t="shared" si="7"/>
        <v>Paid Course</v>
      </c>
      <c r="E272" s="5">
        <v>0</v>
      </c>
      <c r="F272" s="5">
        <v>9483</v>
      </c>
      <c r="G272" s="5">
        <v>183</v>
      </c>
      <c r="H272" s="5">
        <v>22</v>
      </c>
      <c r="I272" s="5" t="s">
        <v>20</v>
      </c>
      <c r="J272" s="7">
        <v>0.37090485722150446</v>
      </c>
      <c r="K272" s="5">
        <v>2</v>
      </c>
      <c r="L272" s="5" t="s">
        <v>292</v>
      </c>
      <c r="M272" s="3" t="str">
        <f t="shared" si="8"/>
        <v>2020-01-14</v>
      </c>
    </row>
    <row r="273" spans="1:13" ht="14">
      <c r="A273" s="4">
        <v>693812</v>
      </c>
      <c r="B273" s="5" t="s">
        <v>45</v>
      </c>
      <c r="C273" s="6" t="str">
        <f t="shared" si="6"/>
        <v>Paid</v>
      </c>
      <c r="D273" s="6" t="str">
        <f t="shared" si="7"/>
        <v>Paid Course</v>
      </c>
      <c r="E273" s="5">
        <v>25</v>
      </c>
      <c r="F273" s="5">
        <v>9464</v>
      </c>
      <c r="G273" s="5">
        <v>329</v>
      </c>
      <c r="H273" s="5">
        <v>43</v>
      </c>
      <c r="I273" s="5" t="s">
        <v>20</v>
      </c>
      <c r="J273" s="7">
        <v>0.17866578294635072</v>
      </c>
      <c r="K273" s="5">
        <v>2</v>
      </c>
      <c r="L273" s="5" t="s">
        <v>293</v>
      </c>
      <c r="M273" s="3" t="str">
        <f t="shared" si="8"/>
        <v>2019-12-21</v>
      </c>
    </row>
    <row r="274" spans="1:13" ht="14">
      <c r="A274" s="4">
        <v>165964</v>
      </c>
      <c r="B274" s="5" t="s">
        <v>36</v>
      </c>
      <c r="C274" s="6" t="str">
        <f t="shared" si="6"/>
        <v>Paid</v>
      </c>
      <c r="D274" s="6" t="str">
        <f t="shared" si="7"/>
        <v>Paid Course</v>
      </c>
      <c r="E274" s="5">
        <v>155</v>
      </c>
      <c r="F274" s="5">
        <v>9445</v>
      </c>
      <c r="G274" s="5">
        <v>497</v>
      </c>
      <c r="H274" s="5">
        <v>38</v>
      </c>
      <c r="I274" s="5" t="s">
        <v>15</v>
      </c>
      <c r="J274" s="7">
        <v>0.14000000000000001</v>
      </c>
      <c r="K274" s="5">
        <v>4.5</v>
      </c>
      <c r="L274" s="5" t="s">
        <v>294</v>
      </c>
      <c r="M274" s="3" t="str">
        <f t="shared" si="8"/>
        <v>2018-02-19</v>
      </c>
    </row>
    <row r="275" spans="1:13" ht="14">
      <c r="A275" s="4">
        <v>920306</v>
      </c>
      <c r="B275" s="5" t="s">
        <v>14</v>
      </c>
      <c r="C275" s="6" t="str">
        <f t="shared" si="6"/>
        <v>Paid</v>
      </c>
      <c r="D275" s="6" t="str">
        <f t="shared" si="7"/>
        <v>Paid Course</v>
      </c>
      <c r="E275" s="5">
        <v>20</v>
      </c>
      <c r="F275" s="5">
        <v>9425</v>
      </c>
      <c r="G275" s="5">
        <v>147</v>
      </c>
      <c r="H275" s="5">
        <v>14</v>
      </c>
      <c r="I275" s="5" t="s">
        <v>20</v>
      </c>
      <c r="J275" s="7">
        <v>0.66523426424564047</v>
      </c>
      <c r="K275" s="5">
        <v>1.5</v>
      </c>
      <c r="L275" s="5" t="s">
        <v>295</v>
      </c>
      <c r="M275" s="3" t="str">
        <f t="shared" si="8"/>
        <v>2020-08-10</v>
      </c>
    </row>
    <row r="276" spans="1:13" ht="14">
      <c r="A276" s="4">
        <v>575880</v>
      </c>
      <c r="B276" s="5" t="s">
        <v>14</v>
      </c>
      <c r="C276" s="6" t="str">
        <f t="shared" si="6"/>
        <v>Paid</v>
      </c>
      <c r="D276" s="6" t="str">
        <f t="shared" si="7"/>
        <v>Paid Course</v>
      </c>
      <c r="E276" s="5">
        <v>195</v>
      </c>
      <c r="F276" s="5">
        <v>9421</v>
      </c>
      <c r="G276" s="5">
        <v>73</v>
      </c>
      <c r="H276" s="5">
        <v>36</v>
      </c>
      <c r="I276" s="5" t="s">
        <v>15</v>
      </c>
      <c r="J276" s="7">
        <v>0.33862784297410509</v>
      </c>
      <c r="K276" s="5">
        <v>3.5</v>
      </c>
      <c r="L276" s="5" t="s">
        <v>296</v>
      </c>
      <c r="M276" s="3" t="str">
        <f t="shared" si="8"/>
        <v>2019-08-25</v>
      </c>
    </row>
    <row r="277" spans="1:13" ht="14">
      <c r="A277" s="4">
        <v>647442</v>
      </c>
      <c r="B277" s="5" t="s">
        <v>14</v>
      </c>
      <c r="C277" s="6" t="str">
        <f t="shared" si="6"/>
        <v>Paid</v>
      </c>
      <c r="D277" s="6" t="str">
        <f t="shared" si="7"/>
        <v>Paid Course</v>
      </c>
      <c r="E277" s="5">
        <v>150</v>
      </c>
      <c r="F277" s="5">
        <v>9384</v>
      </c>
      <c r="G277" s="5">
        <v>21</v>
      </c>
      <c r="H277" s="5">
        <v>16</v>
      </c>
      <c r="I277" s="5" t="s">
        <v>20</v>
      </c>
      <c r="J277" s="7">
        <v>0.76017887337198997</v>
      </c>
      <c r="K277" s="5">
        <v>1.5</v>
      </c>
      <c r="L277" s="5" t="s">
        <v>297</v>
      </c>
      <c r="M277" s="3" t="str">
        <f t="shared" si="8"/>
        <v>2019-10-22</v>
      </c>
    </row>
    <row r="278" spans="1:13" ht="14">
      <c r="A278" s="4">
        <v>316704</v>
      </c>
      <c r="B278" s="5" t="s">
        <v>14</v>
      </c>
      <c r="C278" s="6" t="str">
        <f t="shared" si="6"/>
        <v>Paid</v>
      </c>
      <c r="D278" s="6" t="str">
        <f t="shared" si="7"/>
        <v>Paid Course</v>
      </c>
      <c r="E278" s="5">
        <v>20</v>
      </c>
      <c r="F278" s="5">
        <v>9381</v>
      </c>
      <c r="G278" s="5">
        <v>138</v>
      </c>
      <c r="H278" s="5">
        <v>131</v>
      </c>
      <c r="I278" s="5" t="s">
        <v>15</v>
      </c>
      <c r="J278" s="7">
        <v>0.80425542375181924</v>
      </c>
      <c r="K278" s="5">
        <v>11</v>
      </c>
      <c r="L278" s="5" t="s">
        <v>298</v>
      </c>
      <c r="M278" s="3" t="str">
        <f t="shared" si="8"/>
        <v>2018-10-15</v>
      </c>
    </row>
    <row r="279" spans="1:13" ht="14">
      <c r="A279" s="4">
        <v>134144</v>
      </c>
      <c r="B279" s="5" t="s">
        <v>14</v>
      </c>
      <c r="C279" s="6" t="str">
        <f t="shared" si="6"/>
        <v>Paid</v>
      </c>
      <c r="D279" s="6" t="str">
        <f t="shared" si="7"/>
        <v>Paid Course</v>
      </c>
      <c r="E279" s="5">
        <v>95</v>
      </c>
      <c r="F279" s="5">
        <v>9375</v>
      </c>
      <c r="G279" s="5">
        <v>219</v>
      </c>
      <c r="H279" s="5">
        <v>43</v>
      </c>
      <c r="I279" s="5" t="s">
        <v>27</v>
      </c>
      <c r="J279" s="7">
        <v>0.37907069968514306</v>
      </c>
      <c r="K279" s="5">
        <v>7</v>
      </c>
      <c r="L279" s="5" t="s">
        <v>299</v>
      </c>
      <c r="M279" s="3" t="str">
        <f t="shared" si="8"/>
        <v>2018-01-10</v>
      </c>
    </row>
    <row r="280" spans="1:13" ht="14">
      <c r="A280" s="4">
        <v>1145736</v>
      </c>
      <c r="B280" s="5" t="s">
        <v>45</v>
      </c>
      <c r="C280" s="6" t="str">
        <f t="shared" si="6"/>
        <v>Paid</v>
      </c>
      <c r="D280" s="6" t="str">
        <f t="shared" si="7"/>
        <v>Paid Course</v>
      </c>
      <c r="E280" s="5">
        <v>180</v>
      </c>
      <c r="F280" s="5">
        <v>9367</v>
      </c>
      <c r="G280" s="5">
        <v>104</v>
      </c>
      <c r="H280" s="5">
        <v>21</v>
      </c>
      <c r="I280" s="5" t="s">
        <v>20</v>
      </c>
      <c r="J280" s="7">
        <v>0.11300921233394134</v>
      </c>
      <c r="K280" s="5">
        <v>2</v>
      </c>
      <c r="L280" s="5" t="s">
        <v>300</v>
      </c>
      <c r="M280" s="3" t="str">
        <f t="shared" si="8"/>
        <v>2021-03-21</v>
      </c>
    </row>
    <row r="281" spans="1:13" ht="14">
      <c r="A281" s="4">
        <v>336938</v>
      </c>
      <c r="B281" s="5" t="s">
        <v>14</v>
      </c>
      <c r="C281" s="6" t="str">
        <f t="shared" si="6"/>
        <v>Free</v>
      </c>
      <c r="D281" s="6" t="str">
        <f t="shared" si="7"/>
        <v>Paid Course</v>
      </c>
      <c r="E281" s="5">
        <v>0</v>
      </c>
      <c r="F281" s="5">
        <v>9364</v>
      </c>
      <c r="G281" s="5">
        <v>311</v>
      </c>
      <c r="H281" s="5">
        <v>10</v>
      </c>
      <c r="I281" s="5" t="s">
        <v>20</v>
      </c>
      <c r="J281" s="7">
        <v>0.28418588622443375</v>
      </c>
      <c r="K281" s="5">
        <v>0.53333333333333299</v>
      </c>
      <c r="L281" s="5" t="s">
        <v>301</v>
      </c>
      <c r="M281" s="3" t="str">
        <f t="shared" si="8"/>
        <v>2019-03-04</v>
      </c>
    </row>
    <row r="282" spans="1:13" ht="14">
      <c r="A282" s="4">
        <v>924704</v>
      </c>
      <c r="B282" s="5" t="s">
        <v>14</v>
      </c>
      <c r="C282" s="6" t="str">
        <f t="shared" si="6"/>
        <v>Paid</v>
      </c>
      <c r="D282" s="6" t="str">
        <f t="shared" si="7"/>
        <v>Paid Course</v>
      </c>
      <c r="E282" s="5">
        <v>200</v>
      </c>
      <c r="F282" s="5">
        <v>9359</v>
      </c>
      <c r="G282" s="5">
        <v>110</v>
      </c>
      <c r="H282" s="5">
        <v>402</v>
      </c>
      <c r="I282" s="5" t="s">
        <v>27</v>
      </c>
      <c r="J282" s="7">
        <v>6.7836861897182521E-2</v>
      </c>
      <c r="K282" s="5">
        <v>32.5</v>
      </c>
      <c r="L282" s="5" t="s">
        <v>302</v>
      </c>
      <c r="M282" s="3" t="str">
        <f t="shared" si="8"/>
        <v>2020-10-10</v>
      </c>
    </row>
    <row r="283" spans="1:13" ht="14">
      <c r="A283" s="4">
        <v>260756</v>
      </c>
      <c r="B283" s="5" t="s">
        <v>14</v>
      </c>
      <c r="C283" s="6" t="str">
        <f t="shared" si="6"/>
        <v>Paid</v>
      </c>
      <c r="D283" s="6" t="str">
        <f t="shared" si="7"/>
        <v>Paid Course</v>
      </c>
      <c r="E283" s="5">
        <v>200</v>
      </c>
      <c r="F283" s="5">
        <v>9355</v>
      </c>
      <c r="G283" s="5">
        <v>390</v>
      </c>
      <c r="H283" s="5">
        <v>177</v>
      </c>
      <c r="I283" s="5" t="s">
        <v>20</v>
      </c>
      <c r="J283" s="7">
        <v>0.93853035023368914</v>
      </c>
      <c r="K283" s="5">
        <v>16.5</v>
      </c>
      <c r="L283" s="5" t="s">
        <v>303</v>
      </c>
      <c r="M283" s="3" t="str">
        <f t="shared" si="8"/>
        <v>2019-11-02</v>
      </c>
    </row>
    <row r="284" spans="1:13" ht="14">
      <c r="A284" s="4">
        <v>1191750</v>
      </c>
      <c r="B284" s="5" t="s">
        <v>23</v>
      </c>
      <c r="C284" s="6" t="str">
        <f t="shared" si="6"/>
        <v>Free</v>
      </c>
      <c r="D284" s="6" t="str">
        <f t="shared" si="7"/>
        <v>Paid Course</v>
      </c>
      <c r="E284" s="5">
        <v>0</v>
      </c>
      <c r="F284" s="5">
        <v>9351</v>
      </c>
      <c r="G284" s="5">
        <v>331</v>
      </c>
      <c r="H284" s="5">
        <v>21</v>
      </c>
      <c r="I284" s="5" t="s">
        <v>27</v>
      </c>
      <c r="J284" s="7">
        <v>0.17866578294635072</v>
      </c>
      <c r="K284" s="5">
        <v>2</v>
      </c>
      <c r="L284" s="5" t="s">
        <v>304</v>
      </c>
      <c r="M284" s="3" t="str">
        <f t="shared" si="8"/>
        <v>2021-05-01</v>
      </c>
    </row>
    <row r="285" spans="1:13" ht="14">
      <c r="A285" s="4">
        <v>704732</v>
      </c>
      <c r="B285" s="5" t="s">
        <v>14</v>
      </c>
      <c r="C285" s="6" t="str">
        <f t="shared" si="6"/>
        <v>Paid</v>
      </c>
      <c r="D285" s="6" t="str">
        <f t="shared" si="7"/>
        <v>Paid Course</v>
      </c>
      <c r="E285" s="5">
        <v>20</v>
      </c>
      <c r="F285" s="5">
        <v>9349</v>
      </c>
      <c r="G285" s="5">
        <v>206</v>
      </c>
      <c r="H285" s="5">
        <v>69</v>
      </c>
      <c r="I285" s="5" t="s">
        <v>27</v>
      </c>
      <c r="J285" s="7">
        <v>0.80616109340462372</v>
      </c>
      <c r="K285" s="5">
        <v>4</v>
      </c>
      <c r="L285" s="5" t="s">
        <v>305</v>
      </c>
      <c r="M285" s="3" t="str">
        <f t="shared" si="8"/>
        <v>2020-03-11</v>
      </c>
    </row>
    <row r="286" spans="1:13" ht="14">
      <c r="A286" s="4">
        <v>673420</v>
      </c>
      <c r="B286" s="5" t="s">
        <v>14</v>
      </c>
      <c r="C286" s="6" t="str">
        <f t="shared" si="6"/>
        <v>Paid</v>
      </c>
      <c r="D286" s="6" t="str">
        <f t="shared" si="7"/>
        <v>Paid Course</v>
      </c>
      <c r="E286" s="5">
        <v>170</v>
      </c>
      <c r="F286" s="5">
        <v>9332</v>
      </c>
      <c r="G286" s="5">
        <v>172</v>
      </c>
      <c r="H286" s="5">
        <v>33</v>
      </c>
      <c r="I286" s="5" t="s">
        <v>20</v>
      </c>
      <c r="J286" s="7">
        <v>3.6108640838692696E-2</v>
      </c>
      <c r="K286" s="5">
        <v>3.5</v>
      </c>
      <c r="L286" s="5" t="s">
        <v>306</v>
      </c>
      <c r="M286" s="3" t="str">
        <f t="shared" si="8"/>
        <v>2019-11-18</v>
      </c>
    </row>
    <row r="287" spans="1:13" ht="14">
      <c r="A287" s="4">
        <v>192870</v>
      </c>
      <c r="B287" s="5" t="s">
        <v>36</v>
      </c>
      <c r="C287" s="6" t="str">
        <f t="shared" si="6"/>
        <v>Paid</v>
      </c>
      <c r="D287" s="6" t="str">
        <f t="shared" si="7"/>
        <v>Paid Course</v>
      </c>
      <c r="E287" s="5">
        <v>150</v>
      </c>
      <c r="F287" s="5">
        <v>9221</v>
      </c>
      <c r="G287" s="5">
        <v>138</v>
      </c>
      <c r="H287" s="5">
        <v>25</v>
      </c>
      <c r="I287" s="5" t="s">
        <v>20</v>
      </c>
      <c r="J287" s="7">
        <v>0.58469792440496138</v>
      </c>
      <c r="K287" s="5">
        <v>3</v>
      </c>
      <c r="L287" s="5" t="s">
        <v>307</v>
      </c>
      <c r="M287" s="3" t="str">
        <f t="shared" si="8"/>
        <v>2018-05-02</v>
      </c>
    </row>
    <row r="288" spans="1:13" ht="14">
      <c r="A288" s="4">
        <v>645202</v>
      </c>
      <c r="B288" s="5" t="s">
        <v>23</v>
      </c>
      <c r="C288" s="6" t="str">
        <f t="shared" si="6"/>
        <v>Free</v>
      </c>
      <c r="D288" s="6" t="str">
        <f t="shared" si="7"/>
        <v>Paid Course</v>
      </c>
      <c r="E288" s="5">
        <v>0</v>
      </c>
      <c r="F288" s="5">
        <v>9193</v>
      </c>
      <c r="G288" s="5">
        <v>357</v>
      </c>
      <c r="H288" s="5">
        <v>17</v>
      </c>
      <c r="I288" s="5" t="s">
        <v>27</v>
      </c>
      <c r="J288" s="7">
        <v>0.17866578294635072</v>
      </c>
      <c r="K288" s="5">
        <v>1.5</v>
      </c>
      <c r="L288" s="5" t="s">
        <v>308</v>
      </c>
      <c r="M288" s="3" t="str">
        <f t="shared" si="8"/>
        <v>2020-03-24</v>
      </c>
    </row>
    <row r="289" spans="1:13" ht="14">
      <c r="A289" s="4">
        <v>947098</v>
      </c>
      <c r="B289" s="5" t="s">
        <v>14</v>
      </c>
      <c r="C289" s="6" t="str">
        <f t="shared" si="6"/>
        <v>Paid</v>
      </c>
      <c r="D289" s="6" t="str">
        <f t="shared" si="7"/>
        <v>Paid Course</v>
      </c>
      <c r="E289" s="5">
        <v>110</v>
      </c>
      <c r="F289" s="5">
        <v>9132</v>
      </c>
      <c r="G289" s="5">
        <v>1560</v>
      </c>
      <c r="H289" s="5">
        <v>137</v>
      </c>
      <c r="I289" s="5" t="s">
        <v>20</v>
      </c>
      <c r="J289" s="7">
        <v>0.18050607518614159</v>
      </c>
      <c r="K289" s="5">
        <v>7</v>
      </c>
      <c r="L289" s="5" t="s">
        <v>309</v>
      </c>
      <c r="M289" s="3" t="str">
        <f t="shared" si="8"/>
        <v>2020-09-12</v>
      </c>
    </row>
    <row r="290" spans="1:13" ht="14">
      <c r="A290" s="4">
        <v>295843</v>
      </c>
      <c r="B290" s="5" t="s">
        <v>14</v>
      </c>
      <c r="C290" s="6" t="str">
        <f t="shared" si="6"/>
        <v>Free</v>
      </c>
      <c r="D290" s="6" t="str">
        <f t="shared" si="7"/>
        <v>Paid Course</v>
      </c>
      <c r="E290" s="5">
        <v>0</v>
      </c>
      <c r="F290" s="5">
        <v>9110</v>
      </c>
      <c r="G290" s="5">
        <v>411</v>
      </c>
      <c r="H290" s="5">
        <v>22</v>
      </c>
      <c r="I290" s="5" t="s">
        <v>20</v>
      </c>
      <c r="J290" s="7">
        <v>0.73386465316428884</v>
      </c>
      <c r="K290" s="5">
        <v>2.5</v>
      </c>
      <c r="L290" s="5" t="s">
        <v>310</v>
      </c>
      <c r="M290" s="3" t="str">
        <f t="shared" si="8"/>
        <v>2018-09-12</v>
      </c>
    </row>
    <row r="291" spans="1:13" ht="14">
      <c r="A291" s="4">
        <v>318638</v>
      </c>
      <c r="B291" s="5" t="s">
        <v>14</v>
      </c>
      <c r="C291" s="6" t="str">
        <f t="shared" si="6"/>
        <v>Paid</v>
      </c>
      <c r="D291" s="6" t="str">
        <f t="shared" si="7"/>
        <v>Paid Course</v>
      </c>
      <c r="E291" s="5">
        <v>60</v>
      </c>
      <c r="F291" s="5">
        <v>9109</v>
      </c>
      <c r="G291" s="5">
        <v>620</v>
      </c>
      <c r="H291" s="5">
        <v>50</v>
      </c>
      <c r="I291" s="5" t="s">
        <v>20</v>
      </c>
      <c r="J291" s="7">
        <v>0.2835532749580093</v>
      </c>
      <c r="K291" s="5">
        <v>9</v>
      </c>
      <c r="L291" s="5" t="s">
        <v>311</v>
      </c>
      <c r="M291" s="3" t="str">
        <f t="shared" si="8"/>
        <v>2018-10-16</v>
      </c>
    </row>
    <row r="292" spans="1:13" ht="14">
      <c r="A292" s="4">
        <v>246154</v>
      </c>
      <c r="B292" s="5" t="s">
        <v>14</v>
      </c>
      <c r="C292" s="6" t="str">
        <f t="shared" si="6"/>
        <v>Paid</v>
      </c>
      <c r="D292" s="6" t="str">
        <f t="shared" si="7"/>
        <v>Paid Course</v>
      </c>
      <c r="E292" s="5">
        <v>100</v>
      </c>
      <c r="F292" s="5">
        <v>9103</v>
      </c>
      <c r="G292" s="5">
        <v>1724</v>
      </c>
      <c r="H292" s="5">
        <v>58</v>
      </c>
      <c r="I292" s="5" t="s">
        <v>15</v>
      </c>
      <c r="J292" s="7">
        <v>0.23357898509312114</v>
      </c>
      <c r="K292" s="5">
        <v>9</v>
      </c>
      <c r="L292" s="5" t="s">
        <v>312</v>
      </c>
      <c r="M292" s="3" t="str">
        <f t="shared" si="8"/>
        <v>2018-09-22</v>
      </c>
    </row>
    <row r="293" spans="1:13" ht="14">
      <c r="A293" s="4">
        <v>1073793</v>
      </c>
      <c r="B293" s="5" t="s">
        <v>14</v>
      </c>
      <c r="C293" s="6" t="str">
        <f t="shared" si="6"/>
        <v>Paid</v>
      </c>
      <c r="D293" s="6" t="str">
        <f t="shared" si="7"/>
        <v>Paid Course</v>
      </c>
      <c r="E293" s="5">
        <v>100</v>
      </c>
      <c r="F293" s="5">
        <v>9067</v>
      </c>
      <c r="G293" s="5">
        <v>41</v>
      </c>
      <c r="H293" s="5">
        <v>27</v>
      </c>
      <c r="I293" s="5" t="s">
        <v>20</v>
      </c>
      <c r="J293" s="7">
        <v>0.88723815057562705</v>
      </c>
      <c r="K293" s="5">
        <v>3</v>
      </c>
      <c r="L293" s="5" t="s">
        <v>313</v>
      </c>
      <c r="M293" s="3" t="str">
        <f t="shared" si="8"/>
        <v>2021-03-08</v>
      </c>
    </row>
    <row r="294" spans="1:13" ht="14">
      <c r="A294" s="4">
        <v>752432</v>
      </c>
      <c r="B294" s="5" t="s">
        <v>14</v>
      </c>
      <c r="C294" s="6" t="str">
        <f t="shared" si="6"/>
        <v>Paid</v>
      </c>
      <c r="D294" s="6" t="str">
        <f t="shared" si="7"/>
        <v>Paid Course</v>
      </c>
      <c r="E294" s="5">
        <v>195</v>
      </c>
      <c r="F294" s="5">
        <v>9056</v>
      </c>
      <c r="G294" s="5">
        <v>96</v>
      </c>
      <c r="H294" s="5">
        <v>31</v>
      </c>
      <c r="I294" s="5" t="s">
        <v>20</v>
      </c>
      <c r="J294" s="7">
        <v>0.92240506824232271</v>
      </c>
      <c r="K294" s="5">
        <v>1.5</v>
      </c>
      <c r="L294" s="5" t="s">
        <v>314</v>
      </c>
      <c r="M294" s="3" t="str">
        <f t="shared" si="8"/>
        <v>2020-02-04</v>
      </c>
    </row>
    <row r="295" spans="1:13" ht="14">
      <c r="A295" s="4">
        <v>566910</v>
      </c>
      <c r="B295" s="5" t="s">
        <v>14</v>
      </c>
      <c r="C295" s="6" t="str">
        <f t="shared" si="6"/>
        <v>Paid</v>
      </c>
      <c r="D295" s="6" t="str">
        <f t="shared" si="7"/>
        <v>Paid Course</v>
      </c>
      <c r="E295" s="5">
        <v>20</v>
      </c>
      <c r="F295" s="5">
        <v>9028</v>
      </c>
      <c r="G295" s="5">
        <v>87</v>
      </c>
      <c r="H295" s="5">
        <v>12</v>
      </c>
      <c r="I295" s="5" t="s">
        <v>20</v>
      </c>
      <c r="J295" s="7">
        <v>0.78185628200057988</v>
      </c>
      <c r="K295" s="5">
        <v>1.5</v>
      </c>
      <c r="L295" s="5" t="s">
        <v>315</v>
      </c>
      <c r="M295" s="3" t="str">
        <f t="shared" si="8"/>
        <v>2019-07-28</v>
      </c>
    </row>
    <row r="296" spans="1:13" ht="14">
      <c r="A296" s="4">
        <v>252396</v>
      </c>
      <c r="B296" s="5" t="s">
        <v>36</v>
      </c>
      <c r="C296" s="6" t="str">
        <f t="shared" si="6"/>
        <v>Paid</v>
      </c>
      <c r="D296" s="6" t="str">
        <f t="shared" si="7"/>
        <v>Paid Course</v>
      </c>
      <c r="E296" s="5">
        <v>150</v>
      </c>
      <c r="F296" s="5">
        <v>9015</v>
      </c>
      <c r="G296" s="5">
        <v>65</v>
      </c>
      <c r="H296" s="5">
        <v>23</v>
      </c>
      <c r="I296" s="5" t="s">
        <v>20</v>
      </c>
      <c r="J296" s="7">
        <v>0.65687562823037082</v>
      </c>
      <c r="K296" s="5">
        <v>2.5</v>
      </c>
      <c r="L296" s="5" t="s">
        <v>316</v>
      </c>
      <c r="M296" s="3" t="str">
        <f t="shared" si="8"/>
        <v>2018-07-01</v>
      </c>
    </row>
    <row r="297" spans="1:13" ht="14">
      <c r="A297" s="4">
        <v>418732</v>
      </c>
      <c r="B297" s="5" t="s">
        <v>36</v>
      </c>
      <c r="C297" s="6" t="str">
        <f t="shared" si="6"/>
        <v>Free</v>
      </c>
      <c r="D297" s="6" t="str">
        <f t="shared" si="7"/>
        <v>Paid Course</v>
      </c>
      <c r="E297" s="5">
        <v>0</v>
      </c>
      <c r="F297" s="5">
        <v>8985</v>
      </c>
      <c r="G297" s="5">
        <v>584</v>
      </c>
      <c r="H297" s="5">
        <v>12</v>
      </c>
      <c r="I297" s="5" t="s">
        <v>17</v>
      </c>
      <c r="J297" s="7">
        <v>0.2</v>
      </c>
      <c r="K297" s="5">
        <v>1</v>
      </c>
      <c r="L297" s="5" t="s">
        <v>317</v>
      </c>
      <c r="M297" s="3" t="str">
        <f t="shared" si="8"/>
        <v>2019-03-06</v>
      </c>
    </row>
    <row r="298" spans="1:13" ht="14">
      <c r="A298" s="4">
        <v>778226</v>
      </c>
      <c r="B298" s="5" t="s">
        <v>14</v>
      </c>
      <c r="C298" s="6" t="str">
        <f t="shared" si="6"/>
        <v>Paid</v>
      </c>
      <c r="D298" s="6" t="str">
        <f t="shared" si="7"/>
        <v>Paid Course</v>
      </c>
      <c r="E298" s="5">
        <v>100</v>
      </c>
      <c r="F298" s="5">
        <v>8968</v>
      </c>
      <c r="G298" s="5">
        <v>35</v>
      </c>
      <c r="H298" s="5">
        <v>25</v>
      </c>
      <c r="I298" s="5" t="s">
        <v>15</v>
      </c>
      <c r="J298" s="7">
        <v>0.78185628200057988</v>
      </c>
      <c r="K298" s="5">
        <v>2</v>
      </c>
      <c r="L298" s="5" t="s">
        <v>318</v>
      </c>
      <c r="M298" s="3" t="str">
        <f t="shared" si="8"/>
        <v>2020-03-03</v>
      </c>
    </row>
    <row r="299" spans="1:13" ht="14">
      <c r="A299" s="4">
        <v>1039062</v>
      </c>
      <c r="B299" s="5" t="s">
        <v>14</v>
      </c>
      <c r="C299" s="6" t="str">
        <f t="shared" si="6"/>
        <v>Paid</v>
      </c>
      <c r="D299" s="6" t="str">
        <f t="shared" si="7"/>
        <v>Paid Course</v>
      </c>
      <c r="E299" s="5">
        <v>75</v>
      </c>
      <c r="F299" s="5">
        <v>8964</v>
      </c>
      <c r="G299" s="5">
        <v>1893</v>
      </c>
      <c r="H299" s="5">
        <v>56</v>
      </c>
      <c r="I299" s="5" t="s">
        <v>15</v>
      </c>
      <c r="J299" s="7">
        <v>0.58141252595334458</v>
      </c>
      <c r="K299" s="5">
        <v>5.5</v>
      </c>
      <c r="L299" s="5" t="s">
        <v>319</v>
      </c>
      <c r="M299" s="3" t="str">
        <f t="shared" si="8"/>
        <v>2021-01-03</v>
      </c>
    </row>
    <row r="300" spans="1:13" ht="14">
      <c r="A300" s="4">
        <v>28556</v>
      </c>
      <c r="B300" s="5" t="s">
        <v>45</v>
      </c>
      <c r="C300" s="6" t="str">
        <f t="shared" si="6"/>
        <v>Paid</v>
      </c>
      <c r="D300" s="6" t="str">
        <f t="shared" si="7"/>
        <v>Paid Course</v>
      </c>
      <c r="E300" s="5">
        <v>65</v>
      </c>
      <c r="F300" s="5">
        <v>8901</v>
      </c>
      <c r="G300" s="5">
        <v>424</v>
      </c>
      <c r="H300" s="5">
        <v>85</v>
      </c>
      <c r="I300" s="5" t="s">
        <v>15</v>
      </c>
      <c r="J300" s="7">
        <v>0.60977319955198694</v>
      </c>
      <c r="K300" s="5">
        <v>62</v>
      </c>
      <c r="L300" s="5" t="s">
        <v>320</v>
      </c>
      <c r="M300" s="3" t="str">
        <f t="shared" si="8"/>
        <v>2020-11-21</v>
      </c>
    </row>
    <row r="301" spans="1:13" ht="14">
      <c r="A301" s="4">
        <v>200598</v>
      </c>
      <c r="B301" s="5" t="s">
        <v>23</v>
      </c>
      <c r="C301" s="6" t="str">
        <f t="shared" si="6"/>
        <v>Paid</v>
      </c>
      <c r="D301" s="6" t="str">
        <f t="shared" si="7"/>
        <v>Paid Course</v>
      </c>
      <c r="E301" s="5">
        <v>200</v>
      </c>
      <c r="F301" s="5">
        <v>8857</v>
      </c>
      <c r="G301" s="5">
        <v>718</v>
      </c>
      <c r="H301" s="5">
        <v>131</v>
      </c>
      <c r="I301" s="5" t="s">
        <v>15</v>
      </c>
      <c r="J301" s="7">
        <v>0.4333512854529542</v>
      </c>
      <c r="K301" s="5">
        <v>15.5</v>
      </c>
      <c r="L301" s="5" t="s">
        <v>321</v>
      </c>
      <c r="M301" s="3" t="str">
        <f t="shared" si="8"/>
        <v>2018-04-27</v>
      </c>
    </row>
    <row r="302" spans="1:13" ht="14">
      <c r="A302" s="4">
        <v>380970</v>
      </c>
      <c r="B302" s="5" t="s">
        <v>36</v>
      </c>
      <c r="C302" s="6" t="str">
        <f t="shared" si="6"/>
        <v>Paid</v>
      </c>
      <c r="D302" s="6" t="str">
        <f t="shared" si="7"/>
        <v>Paid Course</v>
      </c>
      <c r="E302" s="5">
        <v>45</v>
      </c>
      <c r="F302" s="5">
        <v>8797</v>
      </c>
      <c r="G302" s="5">
        <v>449</v>
      </c>
      <c r="H302" s="5">
        <v>80</v>
      </c>
      <c r="I302" s="5" t="s">
        <v>20</v>
      </c>
      <c r="J302" s="7">
        <v>0.10971713367532898</v>
      </c>
      <c r="K302" s="5">
        <v>6.5</v>
      </c>
      <c r="L302" s="5" t="s">
        <v>322</v>
      </c>
      <c r="M302" s="3" t="str">
        <f t="shared" si="8"/>
        <v>2019-01-09</v>
      </c>
    </row>
    <row r="303" spans="1:13" ht="14">
      <c r="A303" s="4">
        <v>627782</v>
      </c>
      <c r="B303" s="5" t="s">
        <v>45</v>
      </c>
      <c r="C303" s="6" t="str">
        <f t="shared" si="6"/>
        <v>Free</v>
      </c>
      <c r="D303" s="6" t="str">
        <f t="shared" si="7"/>
        <v>Paid Course</v>
      </c>
      <c r="E303" s="5">
        <v>0</v>
      </c>
      <c r="F303" s="5">
        <v>8786</v>
      </c>
      <c r="G303" s="5">
        <v>245</v>
      </c>
      <c r="H303" s="5">
        <v>11</v>
      </c>
      <c r="I303" s="5" t="s">
        <v>20</v>
      </c>
      <c r="J303" s="7">
        <v>0.87556444849364212</v>
      </c>
      <c r="K303" s="5">
        <v>1</v>
      </c>
      <c r="L303" s="5" t="s">
        <v>323</v>
      </c>
      <c r="M303" s="3" t="str">
        <f t="shared" si="8"/>
        <v>2019-10-04</v>
      </c>
    </row>
    <row r="304" spans="1:13" ht="14">
      <c r="A304" s="4">
        <v>197836</v>
      </c>
      <c r="B304" s="5" t="s">
        <v>14</v>
      </c>
      <c r="C304" s="6" t="str">
        <f t="shared" si="6"/>
        <v>Paid</v>
      </c>
      <c r="D304" s="6" t="str">
        <f t="shared" si="7"/>
        <v>Paid Course</v>
      </c>
      <c r="E304" s="5">
        <v>60</v>
      </c>
      <c r="F304" s="5">
        <v>8777</v>
      </c>
      <c r="G304" s="5">
        <v>206</v>
      </c>
      <c r="H304" s="5">
        <v>75</v>
      </c>
      <c r="I304" s="5" t="s">
        <v>20</v>
      </c>
      <c r="J304" s="7">
        <v>0.78919066695430551</v>
      </c>
      <c r="K304" s="5">
        <v>15.5</v>
      </c>
      <c r="L304" s="5" t="s">
        <v>324</v>
      </c>
      <c r="M304" s="3" t="str">
        <f t="shared" si="8"/>
        <v>2018-06-17</v>
      </c>
    </row>
    <row r="305" spans="1:13" ht="14">
      <c r="A305" s="4">
        <v>599532</v>
      </c>
      <c r="B305" s="5" t="s">
        <v>14</v>
      </c>
      <c r="C305" s="6" t="str">
        <f t="shared" si="6"/>
        <v>Free</v>
      </c>
      <c r="D305" s="6" t="str">
        <f t="shared" si="7"/>
        <v>Paid Course</v>
      </c>
      <c r="E305" s="5">
        <v>0</v>
      </c>
      <c r="F305" s="5">
        <v>8770</v>
      </c>
      <c r="G305" s="5">
        <v>261</v>
      </c>
      <c r="H305" s="5">
        <v>13</v>
      </c>
      <c r="I305" s="5" t="s">
        <v>20</v>
      </c>
      <c r="J305" s="7">
        <v>0.61830678641428161</v>
      </c>
      <c r="K305" s="5">
        <v>0.53333333333333299</v>
      </c>
      <c r="L305" s="5" t="s">
        <v>325</v>
      </c>
      <c r="M305" s="3" t="str">
        <f t="shared" si="8"/>
        <v>2019-09-20</v>
      </c>
    </row>
    <row r="306" spans="1:13" ht="14">
      <c r="A306" s="4">
        <v>1033944</v>
      </c>
      <c r="B306" s="5" t="s">
        <v>14</v>
      </c>
      <c r="C306" s="6" t="str">
        <f t="shared" si="6"/>
        <v>Free</v>
      </c>
      <c r="D306" s="6" t="str">
        <f t="shared" si="7"/>
        <v>Paid Course</v>
      </c>
      <c r="E306" s="5">
        <v>0</v>
      </c>
      <c r="F306" s="5">
        <v>8768</v>
      </c>
      <c r="G306" s="5">
        <v>173</v>
      </c>
      <c r="H306" s="5">
        <v>8</v>
      </c>
      <c r="I306" s="5" t="s">
        <v>20</v>
      </c>
      <c r="J306" s="7">
        <v>0.86710445381900103</v>
      </c>
      <c r="K306" s="5">
        <v>1</v>
      </c>
      <c r="L306" s="5" t="s">
        <v>326</v>
      </c>
      <c r="M306" s="3" t="str">
        <f t="shared" si="8"/>
        <v>2020-12-09</v>
      </c>
    </row>
    <row r="307" spans="1:13" ht="14">
      <c r="A307" s="4">
        <v>82778</v>
      </c>
      <c r="B307" s="5" t="s">
        <v>14</v>
      </c>
      <c r="C307" s="6" t="str">
        <f t="shared" si="6"/>
        <v>Paid</v>
      </c>
      <c r="D307" s="6" t="str">
        <f t="shared" si="7"/>
        <v>Paid Course</v>
      </c>
      <c r="E307" s="5">
        <v>50</v>
      </c>
      <c r="F307" s="5">
        <v>8755</v>
      </c>
      <c r="G307" s="5">
        <v>931</v>
      </c>
      <c r="H307" s="5">
        <v>133</v>
      </c>
      <c r="I307" s="5" t="s">
        <v>20</v>
      </c>
      <c r="J307" s="7">
        <v>0.12278531668198867</v>
      </c>
      <c r="K307" s="5">
        <v>15.5</v>
      </c>
      <c r="L307" s="5" t="s">
        <v>327</v>
      </c>
      <c r="M307" s="3" t="str">
        <f t="shared" si="8"/>
        <v>2018-12-19</v>
      </c>
    </row>
    <row r="308" spans="1:13" ht="14">
      <c r="A308" s="4">
        <v>629082</v>
      </c>
      <c r="B308" s="5" t="s">
        <v>14</v>
      </c>
      <c r="C308" s="6" t="str">
        <f t="shared" si="6"/>
        <v>Paid</v>
      </c>
      <c r="D308" s="6" t="str">
        <f t="shared" si="7"/>
        <v>Paid Course</v>
      </c>
      <c r="E308" s="5">
        <v>85</v>
      </c>
      <c r="F308" s="5">
        <v>8711</v>
      </c>
      <c r="G308" s="5">
        <v>44</v>
      </c>
      <c r="H308" s="5">
        <v>22</v>
      </c>
      <c r="I308" s="5" t="s">
        <v>20</v>
      </c>
      <c r="J308" s="7">
        <v>3.8302287378039535E-2</v>
      </c>
      <c r="K308" s="5">
        <v>1.5</v>
      </c>
      <c r="L308" s="5" t="s">
        <v>328</v>
      </c>
      <c r="M308" s="3" t="str">
        <f t="shared" si="8"/>
        <v>2019-10-17</v>
      </c>
    </row>
    <row r="309" spans="1:13" ht="14">
      <c r="A309" s="4">
        <v>944906</v>
      </c>
      <c r="B309" s="5" t="s">
        <v>14</v>
      </c>
      <c r="C309" s="6" t="str">
        <f t="shared" si="6"/>
        <v>Paid</v>
      </c>
      <c r="D309" s="6" t="str">
        <f t="shared" si="7"/>
        <v>Paid Course</v>
      </c>
      <c r="E309" s="5">
        <v>40</v>
      </c>
      <c r="F309" s="5">
        <v>8711</v>
      </c>
      <c r="G309" s="5">
        <v>29</v>
      </c>
      <c r="H309" s="5">
        <v>12</v>
      </c>
      <c r="I309" s="5" t="s">
        <v>20</v>
      </c>
      <c r="J309" s="7">
        <v>0.96239532359465751</v>
      </c>
      <c r="K309" s="5">
        <v>1</v>
      </c>
      <c r="L309" s="5" t="s">
        <v>329</v>
      </c>
      <c r="M309" s="3" t="str">
        <f t="shared" si="8"/>
        <v>2020-09-09</v>
      </c>
    </row>
    <row r="310" spans="1:13" ht="14">
      <c r="A310" s="4">
        <v>1158572</v>
      </c>
      <c r="B310" s="5" t="s">
        <v>14</v>
      </c>
      <c r="C310" s="6" t="str">
        <f t="shared" si="6"/>
        <v>Free</v>
      </c>
      <c r="D310" s="6" t="str">
        <f t="shared" si="7"/>
        <v>Paid Course</v>
      </c>
      <c r="E310" s="5">
        <v>0</v>
      </c>
      <c r="F310" s="5">
        <v>8693</v>
      </c>
      <c r="G310" s="5">
        <v>522</v>
      </c>
      <c r="H310" s="5">
        <v>11</v>
      </c>
      <c r="I310" s="5" t="s">
        <v>20</v>
      </c>
      <c r="J310" s="7">
        <v>0.24354031768833106</v>
      </c>
      <c r="K310" s="5">
        <v>1.5</v>
      </c>
      <c r="L310" s="5" t="s">
        <v>330</v>
      </c>
      <c r="M310" s="3" t="str">
        <f t="shared" si="8"/>
        <v>2021-05-02</v>
      </c>
    </row>
    <row r="311" spans="1:13" ht="14">
      <c r="A311" s="4">
        <v>671552</v>
      </c>
      <c r="B311" s="5" t="s">
        <v>14</v>
      </c>
      <c r="C311" s="6" t="str">
        <f t="shared" si="6"/>
        <v>Paid</v>
      </c>
      <c r="D311" s="6" t="str">
        <f t="shared" si="7"/>
        <v>Paid Course</v>
      </c>
      <c r="E311" s="5">
        <v>100</v>
      </c>
      <c r="F311" s="5">
        <v>8691</v>
      </c>
      <c r="G311" s="5">
        <v>836</v>
      </c>
      <c r="H311" s="5">
        <v>63</v>
      </c>
      <c r="I311" s="5" t="s">
        <v>20</v>
      </c>
      <c r="J311" s="7">
        <v>0.68593093043716591</v>
      </c>
      <c r="K311" s="5">
        <v>11</v>
      </c>
      <c r="L311" s="5" t="s">
        <v>331</v>
      </c>
      <c r="M311" s="3" t="str">
        <f t="shared" si="8"/>
        <v>2019-12-15</v>
      </c>
    </row>
    <row r="312" spans="1:13" ht="14">
      <c r="A312" s="4">
        <v>797038</v>
      </c>
      <c r="B312" s="5" t="s">
        <v>14</v>
      </c>
      <c r="C312" s="6" t="str">
        <f t="shared" si="6"/>
        <v>Paid</v>
      </c>
      <c r="D312" s="6" t="str">
        <f t="shared" si="7"/>
        <v>Paid Course</v>
      </c>
      <c r="E312" s="5">
        <v>170</v>
      </c>
      <c r="F312" s="5">
        <v>8625</v>
      </c>
      <c r="G312" s="5">
        <v>94</v>
      </c>
      <c r="H312" s="5">
        <v>73</v>
      </c>
      <c r="I312" s="5" t="s">
        <v>20</v>
      </c>
      <c r="J312" s="7">
        <v>0.9794298932439891</v>
      </c>
      <c r="K312" s="5">
        <v>5</v>
      </c>
      <c r="L312" s="5" t="s">
        <v>332</v>
      </c>
      <c r="M312" s="3" t="str">
        <f t="shared" si="8"/>
        <v>2020-04-23</v>
      </c>
    </row>
    <row r="313" spans="1:13" ht="14">
      <c r="A313" s="4">
        <v>856490</v>
      </c>
      <c r="B313" s="5" t="s">
        <v>14</v>
      </c>
      <c r="C313" s="6" t="str">
        <f t="shared" si="6"/>
        <v>Paid</v>
      </c>
      <c r="D313" s="6" t="str">
        <f t="shared" si="7"/>
        <v>Paid Course</v>
      </c>
      <c r="E313" s="5">
        <v>95</v>
      </c>
      <c r="F313" s="5">
        <v>8594</v>
      </c>
      <c r="G313" s="5">
        <v>37</v>
      </c>
      <c r="H313" s="5">
        <v>18</v>
      </c>
      <c r="I313" s="5" t="s">
        <v>15</v>
      </c>
      <c r="J313" s="7">
        <v>0.76705851019463367</v>
      </c>
      <c r="K313" s="5">
        <v>2</v>
      </c>
      <c r="L313" s="5" t="s">
        <v>333</v>
      </c>
      <c r="M313" s="3" t="str">
        <f t="shared" si="8"/>
        <v>2020-07-04</v>
      </c>
    </row>
    <row r="314" spans="1:13" ht="14">
      <c r="A314" s="4">
        <v>59535</v>
      </c>
      <c r="B314" s="5" t="s">
        <v>14</v>
      </c>
      <c r="C314" s="6" t="str">
        <f t="shared" si="6"/>
        <v>Free</v>
      </c>
      <c r="D314" s="6" t="str">
        <f t="shared" si="7"/>
        <v>Free Beginner Course</v>
      </c>
      <c r="E314" s="5">
        <v>0</v>
      </c>
      <c r="F314" s="5">
        <v>8592</v>
      </c>
      <c r="G314" s="5">
        <v>336</v>
      </c>
      <c r="H314" s="5">
        <v>35</v>
      </c>
      <c r="I314" s="5" t="s">
        <v>15</v>
      </c>
      <c r="J314" s="7">
        <v>0.80403341215602486</v>
      </c>
      <c r="K314" s="5">
        <v>2.5</v>
      </c>
      <c r="L314" s="5" t="s">
        <v>334</v>
      </c>
      <c r="M314" s="3" t="str">
        <f t="shared" si="8"/>
        <v>2021-07-20</v>
      </c>
    </row>
    <row r="315" spans="1:13" ht="14">
      <c r="A315" s="4">
        <v>570416</v>
      </c>
      <c r="B315" s="5" t="s">
        <v>14</v>
      </c>
      <c r="C315" s="6" t="str">
        <f t="shared" si="6"/>
        <v>Paid</v>
      </c>
      <c r="D315" s="6" t="str">
        <f t="shared" si="7"/>
        <v>Paid Course</v>
      </c>
      <c r="E315" s="5">
        <v>200</v>
      </c>
      <c r="F315" s="5">
        <v>8577</v>
      </c>
      <c r="G315" s="5">
        <v>69</v>
      </c>
      <c r="H315" s="5">
        <v>31</v>
      </c>
      <c r="I315" s="5" t="s">
        <v>20</v>
      </c>
      <c r="J315" s="7">
        <v>0.22124130753853444</v>
      </c>
      <c r="K315" s="5">
        <v>1.5</v>
      </c>
      <c r="L315" s="5" t="s">
        <v>335</v>
      </c>
      <c r="M315" s="3" t="str">
        <f t="shared" si="8"/>
        <v>2019-08-12</v>
      </c>
    </row>
    <row r="316" spans="1:13" ht="14">
      <c r="A316" s="4">
        <v>965832</v>
      </c>
      <c r="B316" s="5" t="s">
        <v>36</v>
      </c>
      <c r="C316" s="6" t="str">
        <f t="shared" si="6"/>
        <v>Paid</v>
      </c>
      <c r="D316" s="6" t="str">
        <f t="shared" si="7"/>
        <v>Paid Course</v>
      </c>
      <c r="E316" s="5">
        <v>195</v>
      </c>
      <c r="F316" s="5">
        <v>8575</v>
      </c>
      <c r="G316" s="5">
        <v>809</v>
      </c>
      <c r="H316" s="5">
        <v>110</v>
      </c>
      <c r="I316" s="5" t="s">
        <v>27</v>
      </c>
      <c r="J316" s="7">
        <v>0.24354031768833106</v>
      </c>
      <c r="K316" s="5">
        <v>5.5</v>
      </c>
      <c r="L316" s="5" t="s">
        <v>336</v>
      </c>
      <c r="M316" s="3" t="str">
        <f t="shared" si="8"/>
        <v>2020-10-10</v>
      </c>
    </row>
    <row r="317" spans="1:13" ht="14">
      <c r="A317" s="4">
        <v>758582</v>
      </c>
      <c r="B317" s="5" t="s">
        <v>14</v>
      </c>
      <c r="C317" s="6" t="str">
        <f t="shared" si="6"/>
        <v>Paid</v>
      </c>
      <c r="D317" s="6" t="str">
        <f t="shared" si="7"/>
        <v>Paid Course</v>
      </c>
      <c r="E317" s="5">
        <v>150</v>
      </c>
      <c r="F317" s="5">
        <v>8496</v>
      </c>
      <c r="G317" s="5">
        <v>1838</v>
      </c>
      <c r="H317" s="5">
        <v>308</v>
      </c>
      <c r="I317" s="5" t="s">
        <v>20</v>
      </c>
      <c r="J317" s="7">
        <v>0.92700321989542678</v>
      </c>
      <c r="K317" s="5">
        <v>29.5</v>
      </c>
      <c r="L317" s="5" t="s">
        <v>337</v>
      </c>
      <c r="M317" s="3" t="str">
        <f t="shared" si="8"/>
        <v>2020-04-21</v>
      </c>
    </row>
    <row r="318" spans="1:13" ht="14">
      <c r="A318" s="4">
        <v>169144</v>
      </c>
      <c r="B318" s="5" t="s">
        <v>14</v>
      </c>
      <c r="C318" s="6" t="str">
        <f t="shared" si="6"/>
        <v>Paid</v>
      </c>
      <c r="D318" s="6" t="str">
        <f t="shared" si="7"/>
        <v>Paid Course</v>
      </c>
      <c r="E318" s="5">
        <v>20</v>
      </c>
      <c r="F318" s="5">
        <v>8462</v>
      </c>
      <c r="G318" s="5">
        <v>50</v>
      </c>
      <c r="H318" s="5">
        <v>21</v>
      </c>
      <c r="I318" s="5" t="s">
        <v>15</v>
      </c>
      <c r="J318" s="7">
        <v>0.6849256280908389</v>
      </c>
      <c r="K318" s="5">
        <v>2</v>
      </c>
      <c r="L318" s="5" t="s">
        <v>338</v>
      </c>
      <c r="M318" s="3" t="str">
        <f t="shared" si="8"/>
        <v>2018-02-20</v>
      </c>
    </row>
    <row r="319" spans="1:13" ht="14">
      <c r="A319" s="4">
        <v>264790</v>
      </c>
      <c r="B319" s="5" t="s">
        <v>14</v>
      </c>
      <c r="C319" s="6" t="str">
        <f t="shared" si="6"/>
        <v>Free</v>
      </c>
      <c r="D319" s="6" t="str">
        <f t="shared" si="7"/>
        <v>Paid Course</v>
      </c>
      <c r="E319" s="5">
        <v>0</v>
      </c>
      <c r="F319" s="5">
        <v>8415</v>
      </c>
      <c r="G319" s="5">
        <v>56</v>
      </c>
      <c r="H319" s="5">
        <v>13</v>
      </c>
      <c r="I319" s="5" t="s">
        <v>20</v>
      </c>
      <c r="J319" s="7">
        <v>0.65687562823037082</v>
      </c>
      <c r="K319" s="5">
        <v>1</v>
      </c>
      <c r="L319" s="5" t="s">
        <v>339</v>
      </c>
      <c r="M319" s="3" t="str">
        <f t="shared" si="8"/>
        <v>2018-07-19</v>
      </c>
    </row>
    <row r="320" spans="1:13" ht="14">
      <c r="A320" s="4">
        <v>212624</v>
      </c>
      <c r="B320" s="5" t="s">
        <v>14</v>
      </c>
      <c r="C320" s="6" t="str">
        <f t="shared" si="6"/>
        <v>Free</v>
      </c>
      <c r="D320" s="6" t="str">
        <f t="shared" si="7"/>
        <v>Paid Course</v>
      </c>
      <c r="E320" s="5">
        <v>0</v>
      </c>
      <c r="F320" s="5">
        <v>8371</v>
      </c>
      <c r="G320" s="5">
        <v>212</v>
      </c>
      <c r="H320" s="5">
        <v>18</v>
      </c>
      <c r="I320" s="5" t="s">
        <v>20</v>
      </c>
      <c r="J320" s="7">
        <v>0.78185628200057988</v>
      </c>
      <c r="K320" s="5">
        <v>1.5</v>
      </c>
      <c r="L320" s="5" t="s">
        <v>340</v>
      </c>
      <c r="M320" s="3" t="str">
        <f t="shared" si="8"/>
        <v>2018-08-30</v>
      </c>
    </row>
    <row r="321" spans="1:13" ht="14">
      <c r="A321" s="4">
        <v>311538</v>
      </c>
      <c r="B321" s="5" t="s">
        <v>14</v>
      </c>
      <c r="C321" s="6" t="str">
        <f t="shared" si="6"/>
        <v>Free</v>
      </c>
      <c r="D321" s="6" t="str">
        <f t="shared" si="7"/>
        <v>Paid Course</v>
      </c>
      <c r="E321" s="5">
        <v>0</v>
      </c>
      <c r="F321" s="5">
        <v>8337</v>
      </c>
      <c r="G321" s="5">
        <v>300</v>
      </c>
      <c r="H321" s="5">
        <v>129</v>
      </c>
      <c r="I321" s="5" t="s">
        <v>20</v>
      </c>
      <c r="J321" s="7">
        <v>0.53416079743798872</v>
      </c>
      <c r="K321" s="5">
        <v>20.5</v>
      </c>
      <c r="L321" s="5" t="s">
        <v>341</v>
      </c>
      <c r="M321" s="3" t="str">
        <f t="shared" si="8"/>
        <v>2018-12-12</v>
      </c>
    </row>
    <row r="322" spans="1:13" ht="14">
      <c r="A322" s="4">
        <v>639848</v>
      </c>
      <c r="B322" s="5" t="s">
        <v>14</v>
      </c>
      <c r="C322" s="6" t="str">
        <f t="shared" si="6"/>
        <v>Paid</v>
      </c>
      <c r="D322" s="6" t="str">
        <f t="shared" si="7"/>
        <v>Paid Course</v>
      </c>
      <c r="E322" s="5">
        <v>20</v>
      </c>
      <c r="F322" s="5">
        <v>8320</v>
      </c>
      <c r="G322" s="5">
        <v>73</v>
      </c>
      <c r="H322" s="5">
        <v>11</v>
      </c>
      <c r="I322" s="5" t="s">
        <v>20</v>
      </c>
      <c r="J322" s="7">
        <v>0.29557906517769528</v>
      </c>
      <c r="K322" s="5">
        <v>0.71666666666666601</v>
      </c>
      <c r="L322" s="5" t="s">
        <v>342</v>
      </c>
      <c r="M322" s="3" t="str">
        <f t="shared" ref="M322:M385" si="9">(LEFT(L322,10))</f>
        <v>2019-10-14</v>
      </c>
    </row>
    <row r="323" spans="1:13" ht="14">
      <c r="A323" s="4">
        <v>358326</v>
      </c>
      <c r="B323" s="5" t="s">
        <v>36</v>
      </c>
      <c r="C323" s="6" t="str">
        <f t="shared" si="6"/>
        <v>Paid</v>
      </c>
      <c r="D323" s="6" t="str">
        <f t="shared" si="7"/>
        <v>Paid Course</v>
      </c>
      <c r="E323" s="5">
        <v>60</v>
      </c>
      <c r="F323" s="5">
        <v>8314</v>
      </c>
      <c r="G323" s="5">
        <v>83</v>
      </c>
      <c r="H323" s="5">
        <v>47</v>
      </c>
      <c r="I323" s="5" t="s">
        <v>15</v>
      </c>
      <c r="J323" s="7">
        <v>0.89124636818866532</v>
      </c>
      <c r="K323" s="5">
        <v>4</v>
      </c>
      <c r="L323" s="5" t="s">
        <v>343</v>
      </c>
      <c r="M323" s="3" t="str">
        <f t="shared" si="9"/>
        <v>2019-01-24</v>
      </c>
    </row>
    <row r="324" spans="1:13" ht="14">
      <c r="A324" s="4">
        <v>101496</v>
      </c>
      <c r="B324" s="5" t="s">
        <v>23</v>
      </c>
      <c r="C324" s="6" t="str">
        <f t="shared" si="6"/>
        <v>Free</v>
      </c>
      <c r="D324" s="6" t="str">
        <f t="shared" si="7"/>
        <v>Paid Course</v>
      </c>
      <c r="E324" s="5">
        <v>0</v>
      </c>
      <c r="F324" s="5">
        <v>8240</v>
      </c>
      <c r="G324" s="5">
        <v>31</v>
      </c>
      <c r="H324" s="5">
        <v>6</v>
      </c>
      <c r="I324" s="5" t="s">
        <v>20</v>
      </c>
      <c r="J324" s="7">
        <v>0.5171984756796959</v>
      </c>
      <c r="K324" s="5">
        <v>1.5</v>
      </c>
      <c r="L324" s="5" t="s">
        <v>344</v>
      </c>
      <c r="M324" s="3" t="str">
        <f t="shared" si="9"/>
        <v>2021-11-23</v>
      </c>
    </row>
    <row r="325" spans="1:13" ht="14">
      <c r="A325" s="4">
        <v>614472</v>
      </c>
      <c r="B325" s="5" t="s">
        <v>36</v>
      </c>
      <c r="C325" s="6" t="str">
        <f t="shared" si="6"/>
        <v>Free</v>
      </c>
      <c r="D325" s="6" t="str">
        <f t="shared" si="7"/>
        <v>Paid Course</v>
      </c>
      <c r="E325" s="5">
        <v>0</v>
      </c>
      <c r="F325" s="5">
        <v>8236</v>
      </c>
      <c r="G325" s="5">
        <v>144</v>
      </c>
      <c r="H325" s="5">
        <v>25</v>
      </c>
      <c r="I325" s="5" t="s">
        <v>20</v>
      </c>
      <c r="J325" s="7">
        <v>0.71549728412276326</v>
      </c>
      <c r="K325" s="5">
        <v>5</v>
      </c>
      <c r="L325" s="5" t="s">
        <v>345</v>
      </c>
      <c r="M325" s="3" t="str">
        <f t="shared" si="9"/>
        <v>2019-10-09</v>
      </c>
    </row>
    <row r="326" spans="1:13" ht="14">
      <c r="A326" s="4">
        <v>641868</v>
      </c>
      <c r="B326" s="5" t="s">
        <v>14</v>
      </c>
      <c r="C326" s="6" t="str">
        <f t="shared" si="6"/>
        <v>Paid</v>
      </c>
      <c r="D326" s="6" t="str">
        <f t="shared" si="7"/>
        <v>Paid Course</v>
      </c>
      <c r="E326" s="5">
        <v>25</v>
      </c>
      <c r="F326" s="5">
        <v>8234</v>
      </c>
      <c r="G326" s="5">
        <v>1111</v>
      </c>
      <c r="H326" s="5">
        <v>110</v>
      </c>
      <c r="I326" s="5" t="s">
        <v>20</v>
      </c>
      <c r="J326" s="7">
        <v>0.78185628200057988</v>
      </c>
      <c r="K326" s="5">
        <v>7.5</v>
      </c>
      <c r="L326" s="5" t="s">
        <v>346</v>
      </c>
      <c r="M326" s="3" t="str">
        <f t="shared" si="9"/>
        <v>2019-11-13</v>
      </c>
    </row>
    <row r="327" spans="1:13" ht="14">
      <c r="A327" s="4">
        <v>99324</v>
      </c>
      <c r="B327" s="5" t="s">
        <v>23</v>
      </c>
      <c r="C327" s="6" t="str">
        <f t="shared" si="6"/>
        <v>Free</v>
      </c>
      <c r="D327" s="6" t="str">
        <f t="shared" si="7"/>
        <v>Free Beginner Course</v>
      </c>
      <c r="E327" s="5">
        <v>0</v>
      </c>
      <c r="F327" s="5">
        <v>8217</v>
      </c>
      <c r="G327" s="5">
        <v>109</v>
      </c>
      <c r="H327" s="5">
        <v>10</v>
      </c>
      <c r="I327" s="5" t="s">
        <v>15</v>
      </c>
      <c r="J327" s="7">
        <v>0.29777592381701301</v>
      </c>
      <c r="K327" s="5">
        <v>1</v>
      </c>
      <c r="L327" s="5" t="s">
        <v>347</v>
      </c>
      <c r="M327" s="3" t="str">
        <f t="shared" si="9"/>
        <v>2021-09-30</v>
      </c>
    </row>
    <row r="328" spans="1:13" ht="14">
      <c r="A328" s="4">
        <v>416548</v>
      </c>
      <c r="B328" s="5" t="s">
        <v>45</v>
      </c>
      <c r="C328" s="6" t="str">
        <f t="shared" si="6"/>
        <v>Paid</v>
      </c>
      <c r="D328" s="6" t="str">
        <f t="shared" si="7"/>
        <v>Paid Course</v>
      </c>
      <c r="E328" s="5">
        <v>200</v>
      </c>
      <c r="F328" s="5">
        <v>8196</v>
      </c>
      <c r="G328" s="5">
        <v>479</v>
      </c>
      <c r="H328" s="5">
        <v>85</v>
      </c>
      <c r="I328" s="5" t="s">
        <v>20</v>
      </c>
      <c r="J328" s="7">
        <v>0.48048211688103459</v>
      </c>
      <c r="K328" s="5">
        <v>6.5</v>
      </c>
      <c r="L328" s="5" t="s">
        <v>348</v>
      </c>
      <c r="M328" s="3" t="str">
        <f t="shared" si="9"/>
        <v>2019-08-18</v>
      </c>
    </row>
    <row r="329" spans="1:13" ht="14">
      <c r="A329" s="4">
        <v>985922</v>
      </c>
      <c r="B329" s="5" t="s">
        <v>36</v>
      </c>
      <c r="C329" s="6" t="str">
        <f t="shared" si="6"/>
        <v>Paid</v>
      </c>
      <c r="D329" s="6" t="str">
        <f t="shared" si="7"/>
        <v>Paid Course</v>
      </c>
      <c r="E329" s="5">
        <v>105</v>
      </c>
      <c r="F329" s="5">
        <v>8121</v>
      </c>
      <c r="G329" s="5">
        <v>689</v>
      </c>
      <c r="H329" s="5">
        <v>40</v>
      </c>
      <c r="I329" s="5" t="s">
        <v>15</v>
      </c>
      <c r="J329" s="7">
        <v>0.28616822333701142</v>
      </c>
      <c r="K329" s="5">
        <v>3.5</v>
      </c>
      <c r="L329" s="5" t="s">
        <v>349</v>
      </c>
      <c r="M329" s="3" t="str">
        <f t="shared" si="9"/>
        <v>2020-10-18</v>
      </c>
    </row>
    <row r="330" spans="1:13" ht="14">
      <c r="A330" s="4">
        <v>1132342</v>
      </c>
      <c r="B330" s="5" t="s">
        <v>23</v>
      </c>
      <c r="C330" s="6" t="str">
        <f t="shared" si="6"/>
        <v>Paid</v>
      </c>
      <c r="D330" s="6" t="str">
        <f t="shared" si="7"/>
        <v>Paid Course</v>
      </c>
      <c r="E330" s="5">
        <v>200</v>
      </c>
      <c r="F330" s="5">
        <v>8113</v>
      </c>
      <c r="G330" s="5">
        <v>79</v>
      </c>
      <c r="H330" s="5">
        <v>124</v>
      </c>
      <c r="I330" s="5" t="s">
        <v>20</v>
      </c>
      <c r="J330" s="7">
        <v>0.18442999546251437</v>
      </c>
      <c r="K330" s="5">
        <v>11.5</v>
      </c>
      <c r="L330" s="5" t="s">
        <v>350</v>
      </c>
      <c r="M330" s="3" t="str">
        <f t="shared" si="9"/>
        <v>2021-05-15</v>
      </c>
    </row>
    <row r="331" spans="1:13" ht="14">
      <c r="A331" s="4">
        <v>58977</v>
      </c>
      <c r="B331" s="5" t="s">
        <v>36</v>
      </c>
      <c r="C331" s="6" t="str">
        <f t="shared" si="6"/>
        <v>Paid</v>
      </c>
      <c r="D331" s="6" t="str">
        <f t="shared" si="7"/>
        <v>Paid Course</v>
      </c>
      <c r="E331" s="5">
        <v>95</v>
      </c>
      <c r="F331" s="5">
        <v>8095</v>
      </c>
      <c r="G331" s="5">
        <v>249</v>
      </c>
      <c r="H331" s="5">
        <v>12</v>
      </c>
      <c r="I331" s="5" t="s">
        <v>20</v>
      </c>
      <c r="J331" s="7">
        <v>0.17866578294635072</v>
      </c>
      <c r="K331" s="5">
        <v>0.58333333333333304</v>
      </c>
      <c r="L331" s="5" t="s">
        <v>351</v>
      </c>
      <c r="M331" s="3" t="str">
        <f t="shared" si="9"/>
        <v>2021-06-09</v>
      </c>
    </row>
    <row r="332" spans="1:13" ht="14">
      <c r="A332" s="4">
        <v>674646</v>
      </c>
      <c r="B332" s="5" t="s">
        <v>14</v>
      </c>
      <c r="C332" s="6" t="str">
        <f t="shared" si="6"/>
        <v>Paid</v>
      </c>
      <c r="D332" s="6" t="str">
        <f t="shared" si="7"/>
        <v>Paid Course</v>
      </c>
      <c r="E332" s="5">
        <v>75</v>
      </c>
      <c r="F332" s="5">
        <v>8067</v>
      </c>
      <c r="G332" s="5">
        <v>30</v>
      </c>
      <c r="H332" s="5">
        <v>44</v>
      </c>
      <c r="I332" s="5" t="s">
        <v>20</v>
      </c>
      <c r="J332" s="7">
        <v>0.24354031768833106</v>
      </c>
      <c r="K332" s="5">
        <v>3.5</v>
      </c>
      <c r="L332" s="5" t="s">
        <v>352</v>
      </c>
      <c r="M332" s="3" t="str">
        <f t="shared" si="9"/>
        <v>2019-11-26</v>
      </c>
    </row>
    <row r="333" spans="1:13" ht="14">
      <c r="A333" s="4">
        <v>906700</v>
      </c>
      <c r="B333" s="5" t="s">
        <v>14</v>
      </c>
      <c r="C333" s="6" t="str">
        <f t="shared" si="6"/>
        <v>Paid</v>
      </c>
      <c r="D333" s="6" t="str">
        <f t="shared" si="7"/>
        <v>Paid Course</v>
      </c>
      <c r="E333" s="5">
        <v>40</v>
      </c>
      <c r="F333" s="5">
        <v>8059</v>
      </c>
      <c r="G333" s="5">
        <v>231</v>
      </c>
      <c r="H333" s="5">
        <v>39</v>
      </c>
      <c r="I333" s="5" t="s">
        <v>20</v>
      </c>
      <c r="J333" s="7">
        <v>4.5294763909324187E-2</v>
      </c>
      <c r="K333" s="5">
        <v>2</v>
      </c>
      <c r="L333" s="5" t="s">
        <v>353</v>
      </c>
      <c r="M333" s="3" t="str">
        <f t="shared" si="9"/>
        <v>2020-07-21</v>
      </c>
    </row>
    <row r="334" spans="1:13" ht="14">
      <c r="A334" s="4">
        <v>258232</v>
      </c>
      <c r="B334" s="5" t="s">
        <v>36</v>
      </c>
      <c r="C334" s="6" t="str">
        <f t="shared" si="6"/>
        <v>Paid</v>
      </c>
      <c r="D334" s="6" t="str">
        <f t="shared" si="7"/>
        <v>Paid Course</v>
      </c>
      <c r="E334" s="5">
        <v>185</v>
      </c>
      <c r="F334" s="5">
        <v>7941</v>
      </c>
      <c r="G334" s="5">
        <v>713</v>
      </c>
      <c r="H334" s="5">
        <v>40</v>
      </c>
      <c r="I334" s="5" t="s">
        <v>17</v>
      </c>
      <c r="J334" s="7">
        <v>0.21709918046779031</v>
      </c>
      <c r="K334" s="5">
        <v>6.5</v>
      </c>
      <c r="L334" s="5" t="s">
        <v>354</v>
      </c>
      <c r="M334" s="3" t="str">
        <f t="shared" si="9"/>
        <v>2018-08-11</v>
      </c>
    </row>
    <row r="335" spans="1:13" ht="14">
      <c r="A335" s="4">
        <v>1090870</v>
      </c>
      <c r="B335" s="5" t="s">
        <v>14</v>
      </c>
      <c r="C335" s="6" t="str">
        <f t="shared" si="6"/>
        <v>Free</v>
      </c>
      <c r="D335" s="6" t="str">
        <f t="shared" si="7"/>
        <v>Free Beginner Course</v>
      </c>
      <c r="E335" s="5">
        <v>0</v>
      </c>
      <c r="F335" s="5">
        <v>7922</v>
      </c>
      <c r="G335" s="5">
        <v>183</v>
      </c>
      <c r="H335" s="5">
        <v>16</v>
      </c>
      <c r="I335" s="5" t="s">
        <v>15</v>
      </c>
      <c r="J335" s="7">
        <v>0.69043571368850953</v>
      </c>
      <c r="K335" s="5">
        <v>1.5</v>
      </c>
      <c r="L335" s="5" t="s">
        <v>355</v>
      </c>
      <c r="M335" s="3" t="str">
        <f t="shared" si="9"/>
        <v>2021-01-27</v>
      </c>
    </row>
    <row r="336" spans="1:13" ht="14">
      <c r="A336" s="4">
        <v>866696</v>
      </c>
      <c r="B336" s="5" t="s">
        <v>14</v>
      </c>
      <c r="C336" s="6" t="str">
        <f t="shared" si="6"/>
        <v>Free</v>
      </c>
      <c r="D336" s="6" t="str">
        <f t="shared" si="7"/>
        <v>Paid Course</v>
      </c>
      <c r="E336" s="5">
        <v>0</v>
      </c>
      <c r="F336" s="5">
        <v>7905</v>
      </c>
      <c r="G336" s="5">
        <v>561</v>
      </c>
      <c r="H336" s="5">
        <v>5</v>
      </c>
      <c r="I336" s="5" t="s">
        <v>20</v>
      </c>
      <c r="J336" s="7">
        <v>0.65687562823037082</v>
      </c>
      <c r="K336" s="5">
        <v>0.68333333333333302</v>
      </c>
      <c r="L336" s="5" t="s">
        <v>356</v>
      </c>
      <c r="M336" s="3" t="str">
        <f t="shared" si="9"/>
        <v>2020-06-08</v>
      </c>
    </row>
    <row r="337" spans="1:13" ht="14">
      <c r="A337" s="4">
        <v>747552</v>
      </c>
      <c r="B337" s="5" t="s">
        <v>14</v>
      </c>
      <c r="C337" s="6" t="str">
        <f t="shared" si="6"/>
        <v>Paid</v>
      </c>
      <c r="D337" s="6" t="str">
        <f t="shared" si="7"/>
        <v>Paid Course</v>
      </c>
      <c r="E337" s="5">
        <v>150</v>
      </c>
      <c r="F337" s="5">
        <v>7884</v>
      </c>
      <c r="G337" s="5">
        <v>44</v>
      </c>
      <c r="H337" s="5">
        <v>28</v>
      </c>
      <c r="I337" s="5" t="s">
        <v>15</v>
      </c>
      <c r="J337" s="7">
        <v>0.5302737912557911</v>
      </c>
      <c r="K337" s="5">
        <v>2</v>
      </c>
      <c r="L337" s="5" t="s">
        <v>357</v>
      </c>
      <c r="M337" s="3" t="str">
        <f t="shared" si="9"/>
        <v>2020-02-02</v>
      </c>
    </row>
    <row r="338" spans="1:13" ht="14">
      <c r="A338" s="4">
        <v>434774</v>
      </c>
      <c r="B338" s="5" t="s">
        <v>36</v>
      </c>
      <c r="C338" s="6" t="str">
        <f t="shared" si="6"/>
        <v>Paid</v>
      </c>
      <c r="D338" s="6" t="str">
        <f t="shared" si="7"/>
        <v>Paid Course</v>
      </c>
      <c r="E338" s="5">
        <v>195</v>
      </c>
      <c r="F338" s="5">
        <v>7884</v>
      </c>
      <c r="G338" s="5">
        <v>118</v>
      </c>
      <c r="H338" s="5">
        <v>68</v>
      </c>
      <c r="I338" s="5" t="s">
        <v>20</v>
      </c>
      <c r="J338" s="7">
        <v>0.17866578294635072</v>
      </c>
      <c r="K338" s="5">
        <v>10</v>
      </c>
      <c r="L338" s="5" t="s">
        <v>358</v>
      </c>
      <c r="M338" s="3" t="str">
        <f t="shared" si="9"/>
        <v>2019-05-19</v>
      </c>
    </row>
    <row r="339" spans="1:13" ht="14">
      <c r="A339" s="4">
        <v>16151</v>
      </c>
      <c r="B339" s="5" t="s">
        <v>14</v>
      </c>
      <c r="C339" s="6" t="str">
        <f t="shared" si="6"/>
        <v>Paid</v>
      </c>
      <c r="D339" s="6" t="str">
        <f t="shared" si="7"/>
        <v>Paid Course</v>
      </c>
      <c r="E339" s="5">
        <v>20</v>
      </c>
      <c r="F339" s="5">
        <v>7867</v>
      </c>
      <c r="G339" s="5">
        <v>147</v>
      </c>
      <c r="H339" s="5">
        <v>23</v>
      </c>
      <c r="I339" s="5" t="s">
        <v>15</v>
      </c>
      <c r="J339" s="7">
        <v>0.94702612533821595</v>
      </c>
      <c r="K339" s="5">
        <v>3</v>
      </c>
      <c r="L339" s="5" t="s">
        <v>359</v>
      </c>
      <c r="M339" s="3" t="str">
        <f t="shared" si="9"/>
        <v>2020-05-15</v>
      </c>
    </row>
    <row r="340" spans="1:13" ht="14">
      <c r="A340" s="4">
        <v>1166070</v>
      </c>
      <c r="B340" s="5" t="s">
        <v>14</v>
      </c>
      <c r="C340" s="6" t="str">
        <f t="shared" si="6"/>
        <v>Free</v>
      </c>
      <c r="D340" s="6" t="str">
        <f t="shared" si="7"/>
        <v>Paid Course</v>
      </c>
      <c r="E340" s="5">
        <v>0</v>
      </c>
      <c r="F340" s="5">
        <v>7865</v>
      </c>
      <c r="G340" s="5">
        <v>241</v>
      </c>
      <c r="H340" s="5">
        <v>36</v>
      </c>
      <c r="I340" s="5" t="s">
        <v>20</v>
      </c>
      <c r="J340" s="7">
        <v>0.76017887337199097</v>
      </c>
      <c r="K340" s="5">
        <v>5</v>
      </c>
      <c r="L340" s="5" t="s">
        <v>360</v>
      </c>
      <c r="M340" s="3" t="str">
        <f t="shared" si="9"/>
        <v>2021-04-07</v>
      </c>
    </row>
    <row r="341" spans="1:13" ht="14">
      <c r="A341" s="4">
        <v>425910</v>
      </c>
      <c r="B341" s="5" t="s">
        <v>14</v>
      </c>
      <c r="C341" s="6" t="str">
        <f t="shared" si="6"/>
        <v>Paid</v>
      </c>
      <c r="D341" s="6" t="str">
        <f t="shared" si="7"/>
        <v>Paid Course</v>
      </c>
      <c r="E341" s="5">
        <v>125</v>
      </c>
      <c r="F341" s="5">
        <v>7852</v>
      </c>
      <c r="G341" s="5">
        <v>46</v>
      </c>
      <c r="H341" s="5">
        <v>31</v>
      </c>
      <c r="I341" s="5" t="s">
        <v>17</v>
      </c>
      <c r="J341" s="7">
        <v>0.78185628200057988</v>
      </c>
      <c r="K341" s="5">
        <v>3.5</v>
      </c>
      <c r="L341" s="5" t="s">
        <v>361</v>
      </c>
      <c r="M341" s="3" t="str">
        <f t="shared" si="9"/>
        <v>2019-03-02</v>
      </c>
    </row>
    <row r="342" spans="1:13" ht="14">
      <c r="A342" s="4">
        <v>938560</v>
      </c>
      <c r="B342" s="5" t="s">
        <v>14</v>
      </c>
      <c r="C342" s="6" t="str">
        <f t="shared" si="6"/>
        <v>Paid</v>
      </c>
      <c r="D342" s="6" t="str">
        <f t="shared" si="7"/>
        <v>Paid Course</v>
      </c>
      <c r="E342" s="5">
        <v>195</v>
      </c>
      <c r="F342" s="5">
        <v>7827</v>
      </c>
      <c r="G342" s="5">
        <v>268</v>
      </c>
      <c r="H342" s="5">
        <v>66</v>
      </c>
      <c r="I342" s="5" t="s">
        <v>20</v>
      </c>
      <c r="J342" s="7">
        <v>0.75777418958165843</v>
      </c>
      <c r="K342" s="5">
        <v>11</v>
      </c>
      <c r="L342" s="5" t="s">
        <v>362</v>
      </c>
      <c r="M342" s="3" t="str">
        <f t="shared" si="9"/>
        <v>2020-09-26</v>
      </c>
    </row>
    <row r="343" spans="1:13" ht="14">
      <c r="A343" s="4">
        <v>607056</v>
      </c>
      <c r="B343" s="5" t="s">
        <v>14</v>
      </c>
      <c r="C343" s="6" t="str">
        <f t="shared" si="6"/>
        <v>Paid</v>
      </c>
      <c r="D343" s="6" t="str">
        <f t="shared" si="7"/>
        <v>Paid Course</v>
      </c>
      <c r="E343" s="5">
        <v>90</v>
      </c>
      <c r="F343" s="5">
        <v>7789</v>
      </c>
      <c r="G343" s="5">
        <v>59</v>
      </c>
      <c r="H343" s="5">
        <v>23</v>
      </c>
      <c r="I343" s="5" t="s">
        <v>27</v>
      </c>
      <c r="J343" s="7">
        <v>0.15233232640012584</v>
      </c>
      <c r="K343" s="5">
        <v>1.5</v>
      </c>
      <c r="L343" s="5" t="s">
        <v>363</v>
      </c>
      <c r="M343" s="3" t="str">
        <f t="shared" si="9"/>
        <v>2019-10-01</v>
      </c>
    </row>
    <row r="344" spans="1:13" ht="14">
      <c r="A344" s="4">
        <v>147908</v>
      </c>
      <c r="B344" s="5" t="s">
        <v>14</v>
      </c>
      <c r="C344" s="6" t="str">
        <f t="shared" si="6"/>
        <v>Paid</v>
      </c>
      <c r="D344" s="6" t="str">
        <f t="shared" si="7"/>
        <v>Paid Course</v>
      </c>
      <c r="E344" s="5">
        <v>75</v>
      </c>
      <c r="F344" s="5">
        <v>7785</v>
      </c>
      <c r="G344" s="5">
        <v>416</v>
      </c>
      <c r="H344" s="5">
        <v>33</v>
      </c>
      <c r="I344" s="5" t="s">
        <v>20</v>
      </c>
      <c r="J344" s="7">
        <v>0.76017887337198997</v>
      </c>
      <c r="K344" s="5">
        <v>4.5</v>
      </c>
      <c r="L344" s="5" t="s">
        <v>364</v>
      </c>
      <c r="M344" s="3" t="str">
        <f t="shared" si="9"/>
        <v>2018-01-16</v>
      </c>
    </row>
    <row r="345" spans="1:13" ht="14">
      <c r="A345" s="4">
        <v>256200</v>
      </c>
      <c r="B345" s="5" t="s">
        <v>36</v>
      </c>
      <c r="C345" s="6" t="str">
        <f t="shared" si="6"/>
        <v>Paid</v>
      </c>
      <c r="D345" s="6" t="str">
        <f t="shared" si="7"/>
        <v>Paid Course</v>
      </c>
      <c r="E345" s="5">
        <v>50</v>
      </c>
      <c r="F345" s="5">
        <v>7750</v>
      </c>
      <c r="G345" s="5">
        <v>58</v>
      </c>
      <c r="H345" s="5">
        <v>15</v>
      </c>
      <c r="I345" s="5" t="s">
        <v>15</v>
      </c>
      <c r="J345" s="7">
        <v>0.93762651605910596</v>
      </c>
      <c r="K345" s="5">
        <v>1.5</v>
      </c>
      <c r="L345" s="5" t="s">
        <v>365</v>
      </c>
      <c r="M345" s="3" t="str">
        <f t="shared" si="9"/>
        <v>2018-07-17</v>
      </c>
    </row>
    <row r="346" spans="1:13" ht="14">
      <c r="A346" s="4">
        <v>596598</v>
      </c>
      <c r="B346" s="5" t="s">
        <v>36</v>
      </c>
      <c r="C346" s="6" t="str">
        <f t="shared" si="6"/>
        <v>Paid</v>
      </c>
      <c r="D346" s="6" t="str">
        <f t="shared" si="7"/>
        <v>Paid Course</v>
      </c>
      <c r="E346" s="5">
        <v>95</v>
      </c>
      <c r="F346" s="5">
        <v>7743</v>
      </c>
      <c r="G346" s="5">
        <v>340</v>
      </c>
      <c r="H346" s="5">
        <v>33</v>
      </c>
      <c r="I346" s="5" t="s">
        <v>20</v>
      </c>
      <c r="J346" s="7">
        <v>7.3480117541691259E-2</v>
      </c>
      <c r="K346" s="5">
        <v>1.5</v>
      </c>
      <c r="L346" s="5" t="s">
        <v>366</v>
      </c>
      <c r="M346" s="3" t="str">
        <f t="shared" si="9"/>
        <v>2019-09-10</v>
      </c>
    </row>
    <row r="347" spans="1:13" ht="14">
      <c r="A347" s="4">
        <v>1016536</v>
      </c>
      <c r="B347" s="5" t="s">
        <v>14</v>
      </c>
      <c r="C347" s="6" t="str">
        <f t="shared" si="6"/>
        <v>Paid</v>
      </c>
      <c r="D347" s="6" t="str">
        <f t="shared" si="7"/>
        <v>Paid Course</v>
      </c>
      <c r="E347" s="5">
        <v>140</v>
      </c>
      <c r="F347" s="5">
        <v>7741</v>
      </c>
      <c r="G347" s="5">
        <v>9</v>
      </c>
      <c r="H347" s="5">
        <v>36</v>
      </c>
      <c r="I347" s="5" t="s">
        <v>20</v>
      </c>
      <c r="J347" s="7">
        <v>0.66511223106774309</v>
      </c>
      <c r="K347" s="5">
        <v>2.5</v>
      </c>
      <c r="L347" s="5" t="s">
        <v>367</v>
      </c>
      <c r="M347" s="3" t="str">
        <f t="shared" si="9"/>
        <v>2020-12-11</v>
      </c>
    </row>
    <row r="348" spans="1:13" ht="14">
      <c r="A348" s="4">
        <v>803378</v>
      </c>
      <c r="B348" s="5" t="s">
        <v>14</v>
      </c>
      <c r="C348" s="6" t="str">
        <f t="shared" si="6"/>
        <v>Paid</v>
      </c>
      <c r="D348" s="6" t="str">
        <f t="shared" si="7"/>
        <v>Paid Course</v>
      </c>
      <c r="E348" s="5">
        <v>150</v>
      </c>
      <c r="F348" s="5">
        <v>7720</v>
      </c>
      <c r="G348" s="5">
        <v>58</v>
      </c>
      <c r="H348" s="5">
        <v>17</v>
      </c>
      <c r="I348" s="5" t="s">
        <v>15</v>
      </c>
      <c r="J348" s="7">
        <v>0.73423359757568862</v>
      </c>
      <c r="K348" s="5">
        <v>1.5</v>
      </c>
      <c r="L348" s="5" t="s">
        <v>368</v>
      </c>
      <c r="M348" s="3" t="str">
        <f t="shared" si="9"/>
        <v>2020-03-29</v>
      </c>
    </row>
    <row r="349" spans="1:13" ht="14">
      <c r="A349" s="4">
        <v>30911</v>
      </c>
      <c r="B349" s="5" t="s">
        <v>14</v>
      </c>
      <c r="C349" s="6" t="str">
        <f t="shared" si="6"/>
        <v>Paid</v>
      </c>
      <c r="D349" s="6" t="str">
        <f t="shared" si="7"/>
        <v>Paid Course</v>
      </c>
      <c r="E349" s="5">
        <v>50</v>
      </c>
      <c r="F349" s="5">
        <v>7706</v>
      </c>
      <c r="G349" s="5">
        <v>62</v>
      </c>
      <c r="H349" s="5">
        <v>45</v>
      </c>
      <c r="I349" s="5" t="s">
        <v>20</v>
      </c>
      <c r="J349" s="7">
        <v>0.11727086383612928</v>
      </c>
      <c r="K349" s="5">
        <v>5</v>
      </c>
      <c r="L349" s="5" t="s">
        <v>369</v>
      </c>
      <c r="M349" s="3" t="str">
        <f t="shared" si="9"/>
        <v>2020-11-30</v>
      </c>
    </row>
    <row r="350" spans="1:13" ht="14">
      <c r="A350" s="4">
        <v>161986</v>
      </c>
      <c r="B350" s="5" t="s">
        <v>14</v>
      </c>
      <c r="C350" s="6" t="str">
        <f t="shared" si="6"/>
        <v>Paid</v>
      </c>
      <c r="D350" s="6" t="str">
        <f t="shared" si="7"/>
        <v>Paid Course</v>
      </c>
      <c r="E350" s="5">
        <v>50</v>
      </c>
      <c r="F350" s="5">
        <v>7660</v>
      </c>
      <c r="G350" s="5">
        <v>7</v>
      </c>
      <c r="H350" s="5">
        <v>19</v>
      </c>
      <c r="I350" s="5" t="s">
        <v>20</v>
      </c>
      <c r="J350" s="7">
        <v>7.771679905271256E-2</v>
      </c>
      <c r="K350" s="5">
        <v>2</v>
      </c>
      <c r="L350" s="5" t="s">
        <v>370</v>
      </c>
      <c r="M350" s="3" t="str">
        <f t="shared" si="9"/>
        <v>2018-03-21</v>
      </c>
    </row>
    <row r="351" spans="1:13" ht="14">
      <c r="A351" s="4">
        <v>159760</v>
      </c>
      <c r="B351" s="5" t="s">
        <v>14</v>
      </c>
      <c r="C351" s="6" t="str">
        <f t="shared" si="6"/>
        <v>Paid</v>
      </c>
      <c r="D351" s="6" t="str">
        <f t="shared" si="7"/>
        <v>Paid Course</v>
      </c>
      <c r="E351" s="5">
        <v>95</v>
      </c>
      <c r="F351" s="5">
        <v>7517</v>
      </c>
      <c r="G351" s="5">
        <v>89</v>
      </c>
      <c r="H351" s="5">
        <v>47</v>
      </c>
      <c r="I351" s="5" t="s">
        <v>27</v>
      </c>
      <c r="J351" s="7">
        <v>0.88723815057562705</v>
      </c>
      <c r="K351" s="5">
        <v>4.5</v>
      </c>
      <c r="L351" s="5" t="s">
        <v>371</v>
      </c>
      <c r="M351" s="3" t="str">
        <f t="shared" si="9"/>
        <v>2018-04-21</v>
      </c>
    </row>
    <row r="352" spans="1:13" ht="14">
      <c r="A352" s="4">
        <v>548278</v>
      </c>
      <c r="B352" s="5" t="s">
        <v>14</v>
      </c>
      <c r="C352" s="6" t="str">
        <f t="shared" si="6"/>
        <v>Paid</v>
      </c>
      <c r="D352" s="6" t="str">
        <f t="shared" si="7"/>
        <v>Paid Course</v>
      </c>
      <c r="E352" s="5">
        <v>200</v>
      </c>
      <c r="F352" s="5">
        <v>7501</v>
      </c>
      <c r="G352" s="5">
        <v>1213</v>
      </c>
      <c r="H352" s="5">
        <v>384</v>
      </c>
      <c r="I352" s="5" t="s">
        <v>20</v>
      </c>
      <c r="J352" s="7">
        <v>0.42222210512587621</v>
      </c>
      <c r="K352" s="5">
        <v>76.5</v>
      </c>
      <c r="L352" s="5" t="s">
        <v>372</v>
      </c>
      <c r="M352" s="3" t="str">
        <f t="shared" si="9"/>
        <v>2019-11-09</v>
      </c>
    </row>
    <row r="353" spans="1:13" ht="14">
      <c r="A353" s="4">
        <v>631128</v>
      </c>
      <c r="B353" s="5" t="s">
        <v>14</v>
      </c>
      <c r="C353" s="6" t="str">
        <f t="shared" si="6"/>
        <v>Paid</v>
      </c>
      <c r="D353" s="6" t="str">
        <f t="shared" si="7"/>
        <v>Paid Course</v>
      </c>
      <c r="E353" s="5">
        <v>110</v>
      </c>
      <c r="F353" s="5">
        <v>7489</v>
      </c>
      <c r="G353" s="5">
        <v>941</v>
      </c>
      <c r="H353" s="5">
        <v>173</v>
      </c>
      <c r="I353" s="5" t="s">
        <v>20</v>
      </c>
      <c r="J353" s="7">
        <v>0.415306970258421</v>
      </c>
      <c r="K353" s="5">
        <v>16</v>
      </c>
      <c r="L353" s="5" t="s">
        <v>373</v>
      </c>
      <c r="M353" s="3" t="str">
        <f t="shared" si="9"/>
        <v>2019-11-08</v>
      </c>
    </row>
    <row r="354" spans="1:13" ht="14">
      <c r="A354" s="4">
        <v>627540</v>
      </c>
      <c r="B354" s="5" t="s">
        <v>36</v>
      </c>
      <c r="C354" s="6" t="str">
        <f t="shared" si="6"/>
        <v>Paid</v>
      </c>
      <c r="D354" s="6" t="str">
        <f t="shared" si="7"/>
        <v>Paid Course</v>
      </c>
      <c r="E354" s="5">
        <v>115</v>
      </c>
      <c r="F354" s="5">
        <v>7489</v>
      </c>
      <c r="G354" s="5">
        <v>1190</v>
      </c>
      <c r="H354" s="5">
        <v>25</v>
      </c>
      <c r="I354" s="5" t="s">
        <v>15</v>
      </c>
      <c r="J354" s="7">
        <v>0.15233232640012584</v>
      </c>
      <c r="K354" s="5">
        <v>1</v>
      </c>
      <c r="L354" s="5" t="s">
        <v>374</v>
      </c>
      <c r="M354" s="3" t="str">
        <f t="shared" si="9"/>
        <v>2019-10-22</v>
      </c>
    </row>
    <row r="355" spans="1:13" ht="14">
      <c r="A355" s="4">
        <v>436496</v>
      </c>
      <c r="B355" s="5" t="s">
        <v>14</v>
      </c>
      <c r="C355" s="6" t="str">
        <f t="shared" si="6"/>
        <v>Free</v>
      </c>
      <c r="D355" s="6" t="str">
        <f t="shared" si="7"/>
        <v>Free Beginner Course</v>
      </c>
      <c r="E355" s="5">
        <v>0</v>
      </c>
      <c r="F355" s="5">
        <v>7484</v>
      </c>
      <c r="G355" s="5">
        <v>304</v>
      </c>
      <c r="H355" s="5">
        <v>5</v>
      </c>
      <c r="I355" s="5" t="s">
        <v>15</v>
      </c>
      <c r="J355" s="7">
        <v>0.2353658481423565</v>
      </c>
      <c r="K355" s="5">
        <v>1</v>
      </c>
      <c r="L355" s="5" t="s">
        <v>375</v>
      </c>
      <c r="M355" s="3" t="str">
        <f t="shared" si="9"/>
        <v>2019-03-04</v>
      </c>
    </row>
    <row r="356" spans="1:13" ht="14">
      <c r="A356" s="4">
        <v>200742</v>
      </c>
      <c r="B356" s="5" t="s">
        <v>14</v>
      </c>
      <c r="C356" s="6" t="str">
        <f t="shared" si="6"/>
        <v>Paid</v>
      </c>
      <c r="D356" s="6" t="str">
        <f t="shared" si="7"/>
        <v>Paid Course</v>
      </c>
      <c r="E356" s="5">
        <v>20</v>
      </c>
      <c r="F356" s="5">
        <v>7449</v>
      </c>
      <c r="G356" s="5">
        <v>111</v>
      </c>
      <c r="H356" s="5">
        <v>13</v>
      </c>
      <c r="I356" s="5" t="s">
        <v>17</v>
      </c>
      <c r="J356" s="7">
        <v>0.29557906517769528</v>
      </c>
      <c r="K356" s="5">
        <v>1</v>
      </c>
      <c r="L356" s="5" t="s">
        <v>376</v>
      </c>
      <c r="M356" s="3" t="str">
        <f t="shared" si="9"/>
        <v>2018-04-19</v>
      </c>
    </row>
    <row r="357" spans="1:13" ht="14">
      <c r="A357" s="4">
        <v>513958</v>
      </c>
      <c r="B357" s="5" t="s">
        <v>14</v>
      </c>
      <c r="C357" s="6" t="str">
        <f t="shared" si="6"/>
        <v>Paid</v>
      </c>
      <c r="D357" s="6" t="str">
        <f t="shared" si="7"/>
        <v>Paid Course</v>
      </c>
      <c r="E357" s="5">
        <v>200</v>
      </c>
      <c r="F357" s="5">
        <v>7449</v>
      </c>
      <c r="G357" s="5">
        <v>91</v>
      </c>
      <c r="H357" s="5">
        <v>32</v>
      </c>
      <c r="I357" s="5" t="s">
        <v>15</v>
      </c>
      <c r="J357" s="7">
        <v>0.38172057416721539</v>
      </c>
      <c r="K357" s="5">
        <v>4</v>
      </c>
      <c r="L357" s="5" t="s">
        <v>377</v>
      </c>
      <c r="M357" s="3" t="str">
        <f t="shared" si="9"/>
        <v>2019-06-08</v>
      </c>
    </row>
    <row r="358" spans="1:13" ht="14">
      <c r="A358" s="4">
        <v>911318</v>
      </c>
      <c r="B358" s="5" t="s">
        <v>14</v>
      </c>
      <c r="C358" s="6" t="str">
        <f t="shared" si="6"/>
        <v>Free</v>
      </c>
      <c r="D358" s="6" t="str">
        <f t="shared" si="7"/>
        <v>Paid Course</v>
      </c>
      <c r="E358" s="5">
        <v>0</v>
      </c>
      <c r="F358" s="5">
        <v>7438</v>
      </c>
      <c r="G358" s="5">
        <v>441</v>
      </c>
      <c r="H358" s="5">
        <v>37</v>
      </c>
      <c r="I358" s="5" t="s">
        <v>20</v>
      </c>
      <c r="J358" s="7">
        <v>0.77622460392619019</v>
      </c>
      <c r="K358" s="5">
        <v>2.5</v>
      </c>
      <c r="L358" s="5" t="s">
        <v>378</v>
      </c>
      <c r="M358" s="3" t="str">
        <f t="shared" si="9"/>
        <v>2020-11-28</v>
      </c>
    </row>
    <row r="359" spans="1:13" ht="14">
      <c r="A359" s="4">
        <v>515188</v>
      </c>
      <c r="B359" s="5" t="s">
        <v>14</v>
      </c>
      <c r="C359" s="6" t="str">
        <f t="shared" si="6"/>
        <v>Paid</v>
      </c>
      <c r="D359" s="6" t="str">
        <f t="shared" si="7"/>
        <v>Paid Course</v>
      </c>
      <c r="E359" s="5">
        <v>20</v>
      </c>
      <c r="F359" s="5">
        <v>7416</v>
      </c>
      <c r="G359" s="5">
        <v>65</v>
      </c>
      <c r="H359" s="5">
        <v>14</v>
      </c>
      <c r="I359" s="5" t="s">
        <v>20</v>
      </c>
      <c r="J359" s="7">
        <v>0.95582651068530056</v>
      </c>
      <c r="K359" s="5">
        <v>0.65</v>
      </c>
      <c r="L359" s="5" t="s">
        <v>379</v>
      </c>
      <c r="M359" s="3" t="str">
        <f t="shared" si="9"/>
        <v>2019-05-31</v>
      </c>
    </row>
    <row r="360" spans="1:13" ht="14">
      <c r="A360" s="4">
        <v>76052</v>
      </c>
      <c r="B360" s="5" t="s">
        <v>14</v>
      </c>
      <c r="C360" s="6" t="str">
        <f t="shared" si="6"/>
        <v>Paid</v>
      </c>
      <c r="D360" s="6" t="str">
        <f t="shared" si="7"/>
        <v>Paid Course</v>
      </c>
      <c r="E360" s="5">
        <v>50</v>
      </c>
      <c r="F360" s="5">
        <v>7407</v>
      </c>
      <c r="G360" s="5">
        <v>172</v>
      </c>
      <c r="H360" s="5">
        <v>147</v>
      </c>
      <c r="I360" s="5" t="s">
        <v>15</v>
      </c>
      <c r="J360" s="7">
        <v>0.6752812073730311</v>
      </c>
      <c r="K360" s="5">
        <v>20</v>
      </c>
      <c r="L360" s="5" t="s">
        <v>380</v>
      </c>
      <c r="M360" s="3" t="str">
        <f t="shared" si="9"/>
        <v>2018-03-04</v>
      </c>
    </row>
    <row r="361" spans="1:13" ht="14">
      <c r="A361" s="4">
        <v>560990</v>
      </c>
      <c r="B361" s="5" t="s">
        <v>14</v>
      </c>
      <c r="C361" s="6" t="str">
        <f t="shared" si="6"/>
        <v>Paid</v>
      </c>
      <c r="D361" s="6" t="str">
        <f t="shared" si="7"/>
        <v>Paid Course</v>
      </c>
      <c r="E361" s="5">
        <v>75</v>
      </c>
      <c r="F361" s="5">
        <v>7380</v>
      </c>
      <c r="G361" s="5">
        <v>43</v>
      </c>
      <c r="H361" s="5">
        <v>59</v>
      </c>
      <c r="I361" s="5" t="s">
        <v>20</v>
      </c>
      <c r="J361" s="7">
        <v>0.67946533611168092</v>
      </c>
      <c r="K361" s="5">
        <v>2.5</v>
      </c>
      <c r="L361" s="5" t="s">
        <v>381</v>
      </c>
      <c r="M361" s="3" t="str">
        <f t="shared" si="9"/>
        <v>2019-07-30</v>
      </c>
    </row>
    <row r="362" spans="1:13" ht="14">
      <c r="A362" s="4">
        <v>783158</v>
      </c>
      <c r="B362" s="5" t="s">
        <v>14</v>
      </c>
      <c r="C362" s="6" t="str">
        <f t="shared" si="6"/>
        <v>Paid</v>
      </c>
      <c r="D362" s="6" t="str">
        <f t="shared" si="7"/>
        <v>Paid Course</v>
      </c>
      <c r="E362" s="5">
        <v>40</v>
      </c>
      <c r="F362" s="5">
        <v>7375</v>
      </c>
      <c r="G362" s="5">
        <v>52</v>
      </c>
      <c r="H362" s="5">
        <v>17</v>
      </c>
      <c r="I362" s="5" t="s">
        <v>15</v>
      </c>
      <c r="J362" s="7">
        <v>0.24354031768833106</v>
      </c>
      <c r="K362" s="5">
        <v>1.5</v>
      </c>
      <c r="L362" s="5" t="s">
        <v>382</v>
      </c>
      <c r="M362" s="3" t="str">
        <f t="shared" si="9"/>
        <v>2020-03-07</v>
      </c>
    </row>
    <row r="363" spans="1:13" ht="14">
      <c r="A363" s="4">
        <v>92760</v>
      </c>
      <c r="B363" s="5" t="s">
        <v>14</v>
      </c>
      <c r="C363" s="6" t="str">
        <f t="shared" si="6"/>
        <v>Paid</v>
      </c>
      <c r="D363" s="6" t="str">
        <f t="shared" si="7"/>
        <v>Paid Course</v>
      </c>
      <c r="E363" s="5">
        <v>20</v>
      </c>
      <c r="F363" s="5">
        <v>7368</v>
      </c>
      <c r="G363" s="5">
        <v>216</v>
      </c>
      <c r="H363" s="5">
        <v>52</v>
      </c>
      <c r="I363" s="5" t="s">
        <v>20</v>
      </c>
      <c r="J363" s="7">
        <v>0.60742900302481773</v>
      </c>
      <c r="K363" s="5">
        <v>2</v>
      </c>
      <c r="L363" s="5" t="s">
        <v>383</v>
      </c>
      <c r="M363" s="3" t="str">
        <f t="shared" si="9"/>
        <v>2021-09-20</v>
      </c>
    </row>
    <row r="364" spans="1:13" ht="14">
      <c r="A364" s="4">
        <v>1109736</v>
      </c>
      <c r="B364" s="5" t="s">
        <v>14</v>
      </c>
      <c r="C364" s="6" t="str">
        <f t="shared" si="6"/>
        <v>Paid</v>
      </c>
      <c r="D364" s="6" t="str">
        <f t="shared" si="7"/>
        <v>Paid Course</v>
      </c>
      <c r="E364" s="5">
        <v>200</v>
      </c>
      <c r="F364" s="5">
        <v>7331</v>
      </c>
      <c r="G364" s="5">
        <v>55</v>
      </c>
      <c r="H364" s="5">
        <v>18</v>
      </c>
      <c r="I364" s="5" t="s">
        <v>20</v>
      </c>
      <c r="J364" s="7">
        <v>0.12278531668198867</v>
      </c>
      <c r="K364" s="5">
        <v>1.5</v>
      </c>
      <c r="L364" s="5" t="s">
        <v>384</v>
      </c>
      <c r="M364" s="3" t="str">
        <f t="shared" si="9"/>
        <v>2021-02-13</v>
      </c>
    </row>
    <row r="365" spans="1:13" ht="14">
      <c r="A365" s="4">
        <v>270976</v>
      </c>
      <c r="B365" s="5" t="s">
        <v>14</v>
      </c>
      <c r="C365" s="6" t="str">
        <f t="shared" si="6"/>
        <v>Free</v>
      </c>
      <c r="D365" s="6" t="str">
        <f t="shared" si="7"/>
        <v>Free Beginner Course</v>
      </c>
      <c r="E365" s="5">
        <v>0</v>
      </c>
      <c r="F365" s="5">
        <v>7318</v>
      </c>
      <c r="G365" s="5">
        <v>205</v>
      </c>
      <c r="H365" s="5">
        <v>8</v>
      </c>
      <c r="I365" s="5" t="s">
        <v>15</v>
      </c>
      <c r="J365" s="7">
        <v>0.23286047652530806</v>
      </c>
      <c r="K365" s="5">
        <v>0.58333333333333304</v>
      </c>
      <c r="L365" s="5" t="s">
        <v>385</v>
      </c>
      <c r="M365" s="3" t="str">
        <f t="shared" si="9"/>
        <v>2018-08-10</v>
      </c>
    </row>
    <row r="366" spans="1:13" ht="14">
      <c r="A366" s="4">
        <v>784544</v>
      </c>
      <c r="B366" s="5" t="s">
        <v>14</v>
      </c>
      <c r="C366" s="6" t="str">
        <f t="shared" si="6"/>
        <v>Free</v>
      </c>
      <c r="D366" s="6" t="str">
        <f t="shared" si="7"/>
        <v>Free Beginner Course</v>
      </c>
      <c r="E366" s="5">
        <v>0</v>
      </c>
      <c r="F366" s="5">
        <v>7304</v>
      </c>
      <c r="G366" s="5">
        <v>368</v>
      </c>
      <c r="H366" s="5">
        <v>28</v>
      </c>
      <c r="I366" s="5" t="s">
        <v>15</v>
      </c>
      <c r="J366" s="7">
        <v>0.63954460559700976</v>
      </c>
      <c r="K366" s="5">
        <v>2</v>
      </c>
      <c r="L366" s="5" t="s">
        <v>386</v>
      </c>
      <c r="M366" s="3" t="str">
        <f t="shared" si="9"/>
        <v>2020-03-08</v>
      </c>
    </row>
    <row r="367" spans="1:13" ht="14">
      <c r="A367" s="4">
        <v>371074</v>
      </c>
      <c r="B367" s="5" t="s">
        <v>45</v>
      </c>
      <c r="C367" s="6" t="str">
        <f t="shared" si="6"/>
        <v>Paid</v>
      </c>
      <c r="D367" s="6" t="str">
        <f t="shared" si="7"/>
        <v>Paid Course</v>
      </c>
      <c r="E367" s="5">
        <v>75</v>
      </c>
      <c r="F367" s="5">
        <v>7282</v>
      </c>
      <c r="G367" s="5">
        <v>1629</v>
      </c>
      <c r="H367" s="5">
        <v>42</v>
      </c>
      <c r="I367" s="5" t="s">
        <v>20</v>
      </c>
      <c r="J367" s="7">
        <v>0.3215744486696207</v>
      </c>
      <c r="K367" s="5">
        <v>3.5</v>
      </c>
      <c r="L367" s="5" t="s">
        <v>387</v>
      </c>
      <c r="M367" s="3" t="str">
        <f t="shared" si="9"/>
        <v>2019-01-03</v>
      </c>
    </row>
    <row r="368" spans="1:13" ht="14">
      <c r="A368" s="4">
        <v>718426</v>
      </c>
      <c r="B368" s="5" t="s">
        <v>14</v>
      </c>
      <c r="C368" s="6" t="str">
        <f t="shared" si="6"/>
        <v>Paid</v>
      </c>
      <c r="D368" s="6" t="str">
        <f t="shared" si="7"/>
        <v>Paid Course</v>
      </c>
      <c r="E368" s="5">
        <v>100</v>
      </c>
      <c r="F368" s="5">
        <v>7213</v>
      </c>
      <c r="G368" s="5">
        <v>50</v>
      </c>
      <c r="H368" s="5">
        <v>38</v>
      </c>
      <c r="I368" s="5" t="s">
        <v>20</v>
      </c>
      <c r="J368" s="7">
        <v>0.73485579934118395</v>
      </c>
      <c r="K368" s="5">
        <v>3</v>
      </c>
      <c r="L368" s="5" t="s">
        <v>388</v>
      </c>
      <c r="M368" s="3" t="str">
        <f t="shared" si="9"/>
        <v>2020-01-09</v>
      </c>
    </row>
    <row r="369" spans="1:13" ht="14">
      <c r="A369" s="4">
        <v>481696</v>
      </c>
      <c r="B369" s="5" t="s">
        <v>14</v>
      </c>
      <c r="C369" s="6" t="str">
        <f t="shared" si="6"/>
        <v>Paid</v>
      </c>
      <c r="D369" s="6" t="str">
        <f t="shared" si="7"/>
        <v>Paid Course</v>
      </c>
      <c r="E369" s="5">
        <v>200</v>
      </c>
      <c r="F369" s="5">
        <v>7211</v>
      </c>
      <c r="G369" s="5">
        <v>52</v>
      </c>
      <c r="H369" s="5">
        <v>491</v>
      </c>
      <c r="I369" s="5" t="s">
        <v>20</v>
      </c>
      <c r="J369" s="7">
        <v>0.29249752461627976</v>
      </c>
      <c r="K369" s="5">
        <v>57</v>
      </c>
      <c r="L369" s="5" t="s">
        <v>389</v>
      </c>
      <c r="M369" s="3" t="str">
        <f t="shared" si="9"/>
        <v>2020-02-10</v>
      </c>
    </row>
    <row r="370" spans="1:13" ht="14">
      <c r="A370" s="4">
        <v>1241518</v>
      </c>
      <c r="B370" s="5" t="s">
        <v>14</v>
      </c>
      <c r="C370" s="6" t="str">
        <f t="shared" si="6"/>
        <v>Paid</v>
      </c>
      <c r="D370" s="6" t="str">
        <f t="shared" si="7"/>
        <v>Paid Course</v>
      </c>
      <c r="E370" s="5">
        <v>30</v>
      </c>
      <c r="F370" s="5">
        <v>7196</v>
      </c>
      <c r="G370" s="5">
        <v>8</v>
      </c>
      <c r="H370" s="5">
        <v>38</v>
      </c>
      <c r="I370" s="5" t="s">
        <v>20</v>
      </c>
      <c r="J370" s="7">
        <v>0.46507172342588665</v>
      </c>
      <c r="K370" s="5">
        <v>6.5</v>
      </c>
      <c r="L370" s="5" t="s">
        <v>390</v>
      </c>
      <c r="M370" s="3" t="str">
        <f t="shared" si="9"/>
        <v>2021-06-06</v>
      </c>
    </row>
    <row r="371" spans="1:13" ht="14">
      <c r="A371" s="4">
        <v>928858</v>
      </c>
      <c r="B371" s="5" t="s">
        <v>14</v>
      </c>
      <c r="C371" s="6" t="str">
        <f t="shared" si="6"/>
        <v>Paid</v>
      </c>
      <c r="D371" s="6" t="str">
        <f t="shared" si="7"/>
        <v>Paid Course</v>
      </c>
      <c r="E371" s="5">
        <v>70</v>
      </c>
      <c r="F371" s="5">
        <v>7184</v>
      </c>
      <c r="G371" s="5">
        <v>22</v>
      </c>
      <c r="H371" s="5">
        <v>29</v>
      </c>
      <c r="I371" s="5" t="s">
        <v>20</v>
      </c>
      <c r="J371" s="7">
        <v>0.33799623661295908</v>
      </c>
      <c r="K371" s="5">
        <v>4</v>
      </c>
      <c r="L371" s="5" t="s">
        <v>391</v>
      </c>
      <c r="M371" s="3" t="str">
        <f t="shared" si="9"/>
        <v>2020-08-11</v>
      </c>
    </row>
    <row r="372" spans="1:13" ht="14">
      <c r="A372" s="4">
        <v>1005312</v>
      </c>
      <c r="B372" s="5" t="s">
        <v>36</v>
      </c>
      <c r="C372" s="6" t="str">
        <f t="shared" si="6"/>
        <v>Paid</v>
      </c>
      <c r="D372" s="6" t="str">
        <f t="shared" si="7"/>
        <v>Paid Course</v>
      </c>
      <c r="E372" s="5">
        <v>20</v>
      </c>
      <c r="F372" s="5">
        <v>7183</v>
      </c>
      <c r="G372" s="5">
        <v>819</v>
      </c>
      <c r="H372" s="5">
        <v>14</v>
      </c>
      <c r="I372" s="5" t="s">
        <v>20</v>
      </c>
      <c r="J372" s="7">
        <v>0.71915708841976778</v>
      </c>
      <c r="K372" s="5">
        <v>1</v>
      </c>
      <c r="L372" s="5" t="s">
        <v>392</v>
      </c>
      <c r="M372" s="3" t="str">
        <f t="shared" si="9"/>
        <v>2021-01-19</v>
      </c>
    </row>
    <row r="373" spans="1:13" ht="14">
      <c r="A373" s="4">
        <v>194692</v>
      </c>
      <c r="B373" s="5" t="s">
        <v>23</v>
      </c>
      <c r="C373" s="6" t="str">
        <f t="shared" si="6"/>
        <v>Paid</v>
      </c>
      <c r="D373" s="6" t="str">
        <f t="shared" si="7"/>
        <v>Paid Course</v>
      </c>
      <c r="E373" s="5">
        <v>200</v>
      </c>
      <c r="F373" s="5">
        <v>7178</v>
      </c>
      <c r="G373" s="5">
        <v>260</v>
      </c>
      <c r="H373" s="5">
        <v>144</v>
      </c>
      <c r="I373" s="5" t="s">
        <v>27</v>
      </c>
      <c r="J373" s="7">
        <v>0.15233232640012584</v>
      </c>
      <c r="K373" s="5">
        <v>8.5</v>
      </c>
      <c r="L373" s="5" t="s">
        <v>393</v>
      </c>
      <c r="M373" s="3" t="str">
        <f t="shared" si="9"/>
        <v>2018-04-12</v>
      </c>
    </row>
    <row r="374" spans="1:13" ht="14">
      <c r="A374" s="4">
        <v>989452</v>
      </c>
      <c r="B374" s="5" t="s">
        <v>14</v>
      </c>
      <c r="C374" s="6" t="str">
        <f t="shared" si="6"/>
        <v>Paid</v>
      </c>
      <c r="D374" s="6" t="str">
        <f t="shared" si="7"/>
        <v>Paid Course</v>
      </c>
      <c r="E374" s="5">
        <v>80</v>
      </c>
      <c r="F374" s="5">
        <v>7169</v>
      </c>
      <c r="G374" s="5">
        <v>277</v>
      </c>
      <c r="H374" s="5">
        <v>20</v>
      </c>
      <c r="I374" s="5" t="s">
        <v>20</v>
      </c>
      <c r="J374" s="7">
        <v>0.1587209998462592</v>
      </c>
      <c r="K374" s="5">
        <v>1</v>
      </c>
      <c r="L374" s="5" t="s">
        <v>394</v>
      </c>
      <c r="M374" s="3" t="str">
        <f t="shared" si="9"/>
        <v>2020-10-27</v>
      </c>
    </row>
    <row r="375" spans="1:13" ht="14">
      <c r="A375" s="4">
        <v>233900</v>
      </c>
      <c r="B375" s="5" t="s">
        <v>36</v>
      </c>
      <c r="C375" s="6" t="str">
        <f t="shared" si="6"/>
        <v>Paid</v>
      </c>
      <c r="D375" s="6" t="str">
        <f t="shared" si="7"/>
        <v>Paid Course</v>
      </c>
      <c r="E375" s="5">
        <v>200</v>
      </c>
      <c r="F375" s="5">
        <v>7159</v>
      </c>
      <c r="G375" s="5">
        <v>61</v>
      </c>
      <c r="H375" s="5">
        <v>18</v>
      </c>
      <c r="I375" s="5" t="s">
        <v>20</v>
      </c>
      <c r="J375" s="7">
        <v>0.11115646240939503</v>
      </c>
      <c r="K375" s="5">
        <v>2</v>
      </c>
      <c r="L375" s="5" t="s">
        <v>395</v>
      </c>
      <c r="M375" s="3" t="str">
        <f t="shared" si="9"/>
        <v>2018-06-02</v>
      </c>
    </row>
    <row r="376" spans="1:13" ht="14">
      <c r="A376" s="4">
        <v>531954</v>
      </c>
      <c r="B376" s="5" t="s">
        <v>14</v>
      </c>
      <c r="C376" s="6" t="str">
        <f t="shared" si="6"/>
        <v>Paid</v>
      </c>
      <c r="D376" s="6" t="str">
        <f t="shared" si="7"/>
        <v>Paid Course</v>
      </c>
      <c r="E376" s="5">
        <v>40</v>
      </c>
      <c r="F376" s="5">
        <v>7146</v>
      </c>
      <c r="G376" s="5">
        <v>629</v>
      </c>
      <c r="H376" s="5">
        <v>77</v>
      </c>
      <c r="I376" s="5" t="s">
        <v>15</v>
      </c>
      <c r="J376" s="7">
        <v>0.88861200801223539</v>
      </c>
      <c r="K376" s="5">
        <v>14.5</v>
      </c>
      <c r="L376" s="5" t="s">
        <v>396</v>
      </c>
      <c r="M376" s="3" t="str">
        <f t="shared" si="9"/>
        <v>2019-06-25</v>
      </c>
    </row>
    <row r="377" spans="1:13" ht="14">
      <c r="A377" s="4">
        <v>716310</v>
      </c>
      <c r="B377" s="5" t="s">
        <v>14</v>
      </c>
      <c r="C377" s="6" t="str">
        <f t="shared" si="6"/>
        <v>Free</v>
      </c>
      <c r="D377" s="6" t="str">
        <f t="shared" si="7"/>
        <v>Paid Course</v>
      </c>
      <c r="E377" s="5">
        <v>0</v>
      </c>
      <c r="F377" s="5">
        <v>7142</v>
      </c>
      <c r="G377" s="5">
        <v>41</v>
      </c>
      <c r="H377" s="5">
        <v>25</v>
      </c>
      <c r="I377" s="5" t="s">
        <v>20</v>
      </c>
      <c r="J377" s="7">
        <v>0.17866578294635072</v>
      </c>
      <c r="K377" s="5">
        <v>4</v>
      </c>
      <c r="L377" s="5" t="s">
        <v>397</v>
      </c>
      <c r="M377" s="3" t="str">
        <f t="shared" si="9"/>
        <v>2020-02-02</v>
      </c>
    </row>
    <row r="378" spans="1:13" ht="14">
      <c r="A378" s="4">
        <v>76524</v>
      </c>
      <c r="B378" s="5" t="s">
        <v>23</v>
      </c>
      <c r="C378" s="6" t="str">
        <f t="shared" si="6"/>
        <v>Paid</v>
      </c>
      <c r="D378" s="6" t="str">
        <f t="shared" si="7"/>
        <v>Paid Course</v>
      </c>
      <c r="E378" s="5">
        <v>50</v>
      </c>
      <c r="F378" s="5">
        <v>7140</v>
      </c>
      <c r="G378" s="5">
        <v>72</v>
      </c>
      <c r="H378" s="5">
        <v>26</v>
      </c>
      <c r="I378" s="5" t="s">
        <v>20</v>
      </c>
      <c r="J378" s="7">
        <v>0.17866578294635072</v>
      </c>
      <c r="K378" s="5">
        <v>1.5</v>
      </c>
      <c r="L378" s="5" t="s">
        <v>398</v>
      </c>
      <c r="M378" s="3" t="str">
        <f t="shared" si="9"/>
        <v>2021-08-11</v>
      </c>
    </row>
    <row r="379" spans="1:13" ht="14">
      <c r="A379" s="4">
        <v>65493</v>
      </c>
      <c r="B379" s="5" t="s">
        <v>14</v>
      </c>
      <c r="C379" s="6" t="str">
        <f t="shared" si="6"/>
        <v>Paid</v>
      </c>
      <c r="D379" s="6" t="str">
        <f t="shared" si="7"/>
        <v>Paid Course</v>
      </c>
      <c r="E379" s="5">
        <v>100</v>
      </c>
      <c r="F379" s="5">
        <v>7130</v>
      </c>
      <c r="G379" s="5">
        <v>30</v>
      </c>
      <c r="H379" s="5">
        <v>17</v>
      </c>
      <c r="I379" s="5" t="s">
        <v>27</v>
      </c>
      <c r="J379" s="7">
        <v>0.80425542375181924</v>
      </c>
      <c r="K379" s="5">
        <v>1</v>
      </c>
      <c r="L379" s="5" t="s">
        <v>399</v>
      </c>
      <c r="M379" s="3" t="str">
        <f t="shared" si="9"/>
        <v>2021-07-25</v>
      </c>
    </row>
    <row r="380" spans="1:13" ht="14">
      <c r="A380" s="4">
        <v>584786</v>
      </c>
      <c r="B380" s="5" t="s">
        <v>14</v>
      </c>
      <c r="C380" s="6" t="str">
        <f t="shared" si="6"/>
        <v>Paid</v>
      </c>
      <c r="D380" s="6" t="str">
        <f t="shared" si="7"/>
        <v>Paid Course</v>
      </c>
      <c r="E380" s="5">
        <v>95</v>
      </c>
      <c r="F380" s="5">
        <v>7130</v>
      </c>
      <c r="G380" s="5">
        <v>39</v>
      </c>
      <c r="H380" s="5">
        <v>24</v>
      </c>
      <c r="I380" s="5" t="s">
        <v>27</v>
      </c>
      <c r="J380" s="7">
        <v>0.29557906517769528</v>
      </c>
      <c r="K380" s="5">
        <v>2</v>
      </c>
      <c r="L380" s="5" t="s">
        <v>400</v>
      </c>
      <c r="M380" s="3" t="str">
        <f t="shared" si="9"/>
        <v>2019-08-18</v>
      </c>
    </row>
    <row r="381" spans="1:13" ht="14">
      <c r="A381" s="4">
        <v>106178</v>
      </c>
      <c r="B381" s="5" t="s">
        <v>14</v>
      </c>
      <c r="C381" s="6" t="str">
        <f t="shared" si="6"/>
        <v>Paid</v>
      </c>
      <c r="D381" s="6" t="str">
        <f t="shared" si="7"/>
        <v>Paid Course</v>
      </c>
      <c r="E381" s="5">
        <v>50</v>
      </c>
      <c r="F381" s="5">
        <v>7090</v>
      </c>
      <c r="G381" s="5">
        <v>52</v>
      </c>
      <c r="H381" s="5">
        <v>30</v>
      </c>
      <c r="I381" s="5" t="s">
        <v>20</v>
      </c>
      <c r="J381" s="7">
        <v>0.77872252929030761</v>
      </c>
      <c r="K381" s="5">
        <v>8.5</v>
      </c>
      <c r="L381" s="5" t="s">
        <v>401</v>
      </c>
      <c r="M381" s="3" t="str">
        <f t="shared" si="9"/>
        <v>2018-02-15</v>
      </c>
    </row>
    <row r="382" spans="1:13" ht="14">
      <c r="A382" s="4">
        <v>1217948</v>
      </c>
      <c r="B382" s="5" t="s">
        <v>14</v>
      </c>
      <c r="C382" s="6" t="str">
        <f t="shared" si="6"/>
        <v>Paid</v>
      </c>
      <c r="D382" s="6" t="str">
        <f t="shared" si="7"/>
        <v>Paid Course</v>
      </c>
      <c r="E382" s="5">
        <v>200</v>
      </c>
      <c r="F382" s="5">
        <v>7062</v>
      </c>
      <c r="G382" s="5">
        <v>72</v>
      </c>
      <c r="H382" s="5">
        <v>172</v>
      </c>
      <c r="I382" s="5" t="s">
        <v>15</v>
      </c>
      <c r="J382" s="7">
        <v>0.60900302632752068</v>
      </c>
      <c r="K382" s="5">
        <v>11</v>
      </c>
      <c r="L382" s="5" t="s">
        <v>402</v>
      </c>
      <c r="M382" s="3" t="str">
        <f t="shared" si="9"/>
        <v>2021-05-28</v>
      </c>
    </row>
    <row r="383" spans="1:13" ht="14">
      <c r="A383" s="4">
        <v>1252630</v>
      </c>
      <c r="B383" s="5" t="s">
        <v>14</v>
      </c>
      <c r="C383" s="6" t="str">
        <f t="shared" si="6"/>
        <v>Paid</v>
      </c>
      <c r="D383" s="6" t="str">
        <f t="shared" si="7"/>
        <v>Paid Course</v>
      </c>
      <c r="E383" s="5">
        <v>100</v>
      </c>
      <c r="F383" s="5">
        <v>7059</v>
      </c>
      <c r="G383" s="5">
        <v>116</v>
      </c>
      <c r="H383" s="5">
        <v>58</v>
      </c>
      <c r="I383" s="5" t="s">
        <v>15</v>
      </c>
      <c r="J383" s="7">
        <v>0.75094052043506321</v>
      </c>
      <c r="K383" s="5">
        <v>5</v>
      </c>
      <c r="L383" s="5" t="s">
        <v>403</v>
      </c>
      <c r="M383" s="3" t="str">
        <f t="shared" si="9"/>
        <v>2021-06-19</v>
      </c>
    </row>
    <row r="384" spans="1:13" ht="14">
      <c r="A384" s="4">
        <v>1009254</v>
      </c>
      <c r="B384" s="5" t="s">
        <v>14</v>
      </c>
      <c r="C384" s="6" t="str">
        <f t="shared" si="6"/>
        <v>Paid</v>
      </c>
      <c r="D384" s="6" t="str">
        <f t="shared" si="7"/>
        <v>Paid Course</v>
      </c>
      <c r="E384" s="5">
        <v>165</v>
      </c>
      <c r="F384" s="5">
        <v>7057</v>
      </c>
      <c r="G384" s="5">
        <v>655</v>
      </c>
      <c r="H384" s="5">
        <v>65</v>
      </c>
      <c r="I384" s="5" t="s">
        <v>15</v>
      </c>
      <c r="J384" s="7">
        <v>0.7385022854174399</v>
      </c>
      <c r="K384" s="5">
        <v>18.5</v>
      </c>
      <c r="L384" s="5" t="s">
        <v>404</v>
      </c>
      <c r="M384" s="3" t="str">
        <f t="shared" si="9"/>
        <v>2020-11-12</v>
      </c>
    </row>
    <row r="385" spans="1:13" ht="14">
      <c r="A385" s="4">
        <v>1041426</v>
      </c>
      <c r="B385" s="5" t="s">
        <v>14</v>
      </c>
      <c r="C385" s="6" t="str">
        <f t="shared" si="6"/>
        <v>Free</v>
      </c>
      <c r="D385" s="6" t="str">
        <f t="shared" si="7"/>
        <v>Paid Course</v>
      </c>
      <c r="E385" s="5">
        <v>0</v>
      </c>
      <c r="F385" s="5">
        <v>7055</v>
      </c>
      <c r="G385" s="5">
        <v>166</v>
      </c>
      <c r="H385" s="5">
        <v>24</v>
      </c>
      <c r="I385" s="5" t="s">
        <v>20</v>
      </c>
      <c r="J385" s="7">
        <v>0.95582651068530056</v>
      </c>
      <c r="K385" s="5">
        <v>2</v>
      </c>
      <c r="L385" s="5" t="s">
        <v>405</v>
      </c>
      <c r="M385" s="3" t="str">
        <f t="shared" si="9"/>
        <v>2021-01-24</v>
      </c>
    </row>
    <row r="386" spans="1:13" ht="14">
      <c r="A386" s="4">
        <v>389018</v>
      </c>
      <c r="B386" s="5" t="s">
        <v>14</v>
      </c>
      <c r="C386" s="6" t="str">
        <f t="shared" si="6"/>
        <v>Paid</v>
      </c>
      <c r="D386" s="6" t="str">
        <f t="shared" si="7"/>
        <v>Paid Course</v>
      </c>
      <c r="E386" s="5">
        <v>20</v>
      </c>
      <c r="F386" s="5">
        <v>7018</v>
      </c>
      <c r="G386" s="5">
        <v>28</v>
      </c>
      <c r="H386" s="5">
        <v>38</v>
      </c>
      <c r="I386" s="5" t="s">
        <v>20</v>
      </c>
      <c r="J386" s="7">
        <v>0.1576638876150992</v>
      </c>
      <c r="K386" s="5">
        <v>3</v>
      </c>
      <c r="L386" s="5" t="s">
        <v>406</v>
      </c>
      <c r="M386" s="3" t="str">
        <f t="shared" ref="M386:M449" si="10">(LEFT(L386,10))</f>
        <v>2019-07-30</v>
      </c>
    </row>
    <row r="387" spans="1:13" ht="14">
      <c r="A387" s="4">
        <v>462668</v>
      </c>
      <c r="B387" s="5" t="s">
        <v>14</v>
      </c>
      <c r="C387" s="6" t="str">
        <f t="shared" si="6"/>
        <v>Paid</v>
      </c>
      <c r="D387" s="6" t="str">
        <f t="shared" si="7"/>
        <v>Paid Course</v>
      </c>
      <c r="E387" s="5">
        <v>20</v>
      </c>
      <c r="F387" s="5">
        <v>7017</v>
      </c>
      <c r="G387" s="5">
        <v>37</v>
      </c>
      <c r="H387" s="5">
        <v>28</v>
      </c>
      <c r="I387" s="5" t="s">
        <v>27</v>
      </c>
      <c r="J387" s="7">
        <v>0.71221165352460247</v>
      </c>
      <c r="K387" s="5">
        <v>3.5</v>
      </c>
      <c r="L387" s="5" t="s">
        <v>407</v>
      </c>
      <c r="M387" s="3" t="str">
        <f t="shared" si="10"/>
        <v>2019-04-08</v>
      </c>
    </row>
    <row r="388" spans="1:13" ht="14">
      <c r="A388" s="4">
        <v>11153</v>
      </c>
      <c r="B388" s="5" t="s">
        <v>14</v>
      </c>
      <c r="C388" s="6" t="str">
        <f t="shared" si="6"/>
        <v>Paid</v>
      </c>
      <c r="D388" s="6" t="str">
        <f t="shared" si="7"/>
        <v>Paid Course</v>
      </c>
      <c r="E388" s="5">
        <v>50</v>
      </c>
      <c r="F388" s="5">
        <v>7014</v>
      </c>
      <c r="G388" s="5">
        <v>95</v>
      </c>
      <c r="H388" s="5">
        <v>62</v>
      </c>
      <c r="I388" s="5" t="s">
        <v>20</v>
      </c>
      <c r="J388" s="7">
        <v>0.53583576291502699</v>
      </c>
      <c r="K388" s="5">
        <v>4.5</v>
      </c>
      <c r="L388" s="5" t="s">
        <v>408</v>
      </c>
      <c r="M388" s="3" t="str">
        <f t="shared" si="10"/>
        <v>2019-11-29</v>
      </c>
    </row>
    <row r="389" spans="1:13" ht="14">
      <c r="A389" s="4">
        <v>520468</v>
      </c>
      <c r="B389" s="5" t="s">
        <v>45</v>
      </c>
      <c r="C389" s="6" t="str">
        <f t="shared" si="6"/>
        <v>Paid</v>
      </c>
      <c r="D389" s="6" t="str">
        <f t="shared" si="7"/>
        <v>Paid Course</v>
      </c>
      <c r="E389" s="5">
        <v>200</v>
      </c>
      <c r="F389" s="5">
        <v>6975</v>
      </c>
      <c r="G389" s="5">
        <v>122</v>
      </c>
      <c r="H389" s="5">
        <v>29</v>
      </c>
      <c r="I389" s="5" t="s">
        <v>20</v>
      </c>
      <c r="J389" s="7">
        <v>0.31500768343650298</v>
      </c>
      <c r="K389" s="5">
        <v>2.5</v>
      </c>
      <c r="L389" s="5" t="s">
        <v>409</v>
      </c>
      <c r="M389" s="3" t="str">
        <f t="shared" si="10"/>
        <v>2019-06-05</v>
      </c>
    </row>
    <row r="390" spans="1:13" ht="14">
      <c r="A390" s="4">
        <v>377370</v>
      </c>
      <c r="B390" s="5" t="s">
        <v>36</v>
      </c>
      <c r="C390" s="6" t="str">
        <f t="shared" si="6"/>
        <v>Paid</v>
      </c>
      <c r="D390" s="6" t="str">
        <f t="shared" si="7"/>
        <v>Paid Course</v>
      </c>
      <c r="E390" s="5">
        <v>60</v>
      </c>
      <c r="F390" s="5">
        <v>6967</v>
      </c>
      <c r="G390" s="5">
        <v>16</v>
      </c>
      <c r="H390" s="5">
        <v>34</v>
      </c>
      <c r="I390" s="5" t="s">
        <v>15</v>
      </c>
      <c r="J390" s="7">
        <v>0.47657640100686294</v>
      </c>
      <c r="K390" s="5">
        <v>1</v>
      </c>
      <c r="L390" s="5" t="s">
        <v>410</v>
      </c>
      <c r="M390" s="3" t="str">
        <f t="shared" si="10"/>
        <v>2021-05-02</v>
      </c>
    </row>
    <row r="391" spans="1:13" ht="14">
      <c r="A391" s="4">
        <v>1227322</v>
      </c>
      <c r="B391" s="5" t="s">
        <v>14</v>
      </c>
      <c r="C391" s="6" t="str">
        <f t="shared" si="6"/>
        <v>Free</v>
      </c>
      <c r="D391" s="6" t="str">
        <f t="shared" si="7"/>
        <v>Paid Course</v>
      </c>
      <c r="E391" s="5">
        <v>0</v>
      </c>
      <c r="F391" s="5">
        <v>6958</v>
      </c>
      <c r="G391" s="5">
        <v>132</v>
      </c>
      <c r="H391" s="5">
        <v>30</v>
      </c>
      <c r="I391" s="5" t="s">
        <v>20</v>
      </c>
      <c r="J391" s="7">
        <v>0.52539965998452898</v>
      </c>
      <c r="K391" s="5">
        <v>3.5</v>
      </c>
      <c r="L391" s="5" t="s">
        <v>411</v>
      </c>
      <c r="M391" s="3" t="str">
        <f t="shared" si="10"/>
        <v>2021-06-02</v>
      </c>
    </row>
    <row r="392" spans="1:13" ht="14">
      <c r="A392" s="4">
        <v>1094930</v>
      </c>
      <c r="B392" s="5" t="s">
        <v>45</v>
      </c>
      <c r="C392" s="6" t="str">
        <f t="shared" si="6"/>
        <v>Paid</v>
      </c>
      <c r="D392" s="6" t="str">
        <f t="shared" si="7"/>
        <v>Paid Course</v>
      </c>
      <c r="E392" s="5">
        <v>200</v>
      </c>
      <c r="F392" s="5">
        <v>6944</v>
      </c>
      <c r="G392" s="5">
        <v>30</v>
      </c>
      <c r="H392" s="5">
        <v>24</v>
      </c>
      <c r="I392" s="5" t="s">
        <v>20</v>
      </c>
      <c r="J392" s="7">
        <v>0.88723815057562705</v>
      </c>
      <c r="K392" s="5">
        <v>1</v>
      </c>
      <c r="L392" s="5" t="s">
        <v>412</v>
      </c>
      <c r="M392" s="3" t="str">
        <f t="shared" si="10"/>
        <v>2021-02-01</v>
      </c>
    </row>
    <row r="393" spans="1:13" ht="14">
      <c r="A393" s="4">
        <v>451938</v>
      </c>
      <c r="B393" s="5" t="s">
        <v>14</v>
      </c>
      <c r="C393" s="6" t="str">
        <f t="shared" si="6"/>
        <v>Paid</v>
      </c>
      <c r="D393" s="6" t="str">
        <f t="shared" si="7"/>
        <v>Paid Course</v>
      </c>
      <c r="E393" s="5">
        <v>25</v>
      </c>
      <c r="F393" s="5">
        <v>6937</v>
      </c>
      <c r="G393" s="5">
        <v>22</v>
      </c>
      <c r="H393" s="5">
        <v>7</v>
      </c>
      <c r="I393" s="5" t="s">
        <v>15</v>
      </c>
      <c r="J393" s="7">
        <v>0.75758186151159368</v>
      </c>
      <c r="K393" s="5">
        <v>1</v>
      </c>
      <c r="L393" s="5" t="s">
        <v>413</v>
      </c>
      <c r="M393" s="3" t="str">
        <f t="shared" si="10"/>
        <v>2019-03-20</v>
      </c>
    </row>
    <row r="394" spans="1:13" ht="14">
      <c r="A394" s="4">
        <v>1191946</v>
      </c>
      <c r="B394" s="5" t="s">
        <v>14</v>
      </c>
      <c r="C394" s="6" t="str">
        <f t="shared" si="6"/>
        <v>Free</v>
      </c>
      <c r="D394" s="6" t="str">
        <f t="shared" si="7"/>
        <v>Free Beginner Course</v>
      </c>
      <c r="E394" s="5">
        <v>0</v>
      </c>
      <c r="F394" s="5">
        <v>6909</v>
      </c>
      <c r="G394" s="5">
        <v>401</v>
      </c>
      <c r="H394" s="5">
        <v>14</v>
      </c>
      <c r="I394" s="5" t="s">
        <v>15</v>
      </c>
      <c r="J394" s="7">
        <v>0.78185628200057988</v>
      </c>
      <c r="K394" s="5">
        <v>2</v>
      </c>
      <c r="L394" s="5" t="s">
        <v>414</v>
      </c>
      <c r="M394" s="3" t="str">
        <f t="shared" si="10"/>
        <v>2021-04-27</v>
      </c>
    </row>
    <row r="395" spans="1:13" ht="14">
      <c r="A395" s="4">
        <v>511838</v>
      </c>
      <c r="B395" s="5" t="s">
        <v>14</v>
      </c>
      <c r="C395" s="6" t="str">
        <f t="shared" si="6"/>
        <v>Paid</v>
      </c>
      <c r="D395" s="6" t="str">
        <f t="shared" si="7"/>
        <v>Paid Course</v>
      </c>
      <c r="E395" s="5">
        <v>100</v>
      </c>
      <c r="F395" s="5">
        <v>6890</v>
      </c>
      <c r="G395" s="5">
        <v>99</v>
      </c>
      <c r="H395" s="5">
        <v>90</v>
      </c>
      <c r="I395" s="5" t="s">
        <v>15</v>
      </c>
      <c r="J395" s="7">
        <v>0.96017887337199004</v>
      </c>
      <c r="K395" s="5">
        <v>10.5</v>
      </c>
      <c r="L395" s="5" t="s">
        <v>415</v>
      </c>
      <c r="M395" s="3" t="str">
        <f t="shared" si="10"/>
        <v>2019-06-03</v>
      </c>
    </row>
    <row r="396" spans="1:13" ht="14">
      <c r="A396" s="4">
        <v>396204</v>
      </c>
      <c r="B396" s="5" t="s">
        <v>45</v>
      </c>
      <c r="C396" s="6" t="str">
        <f t="shared" si="6"/>
        <v>Paid</v>
      </c>
      <c r="D396" s="6" t="str">
        <f t="shared" si="7"/>
        <v>Paid Course</v>
      </c>
      <c r="E396" s="5">
        <v>95</v>
      </c>
      <c r="F396" s="5">
        <v>6858</v>
      </c>
      <c r="G396" s="5">
        <v>382</v>
      </c>
      <c r="H396" s="5">
        <v>41</v>
      </c>
      <c r="I396" s="5" t="s">
        <v>20</v>
      </c>
      <c r="J396" s="7">
        <v>0.15233232640012584</v>
      </c>
      <c r="K396" s="5">
        <v>3.5</v>
      </c>
      <c r="L396" s="5" t="s">
        <v>416</v>
      </c>
      <c r="M396" s="3" t="str">
        <f t="shared" si="10"/>
        <v>2019-11-09</v>
      </c>
    </row>
    <row r="397" spans="1:13" ht="14">
      <c r="A397" s="4">
        <v>1024888</v>
      </c>
      <c r="B397" s="5" t="s">
        <v>14</v>
      </c>
      <c r="C397" s="6" t="str">
        <f t="shared" si="6"/>
        <v>Free</v>
      </c>
      <c r="D397" s="6" t="str">
        <f t="shared" si="7"/>
        <v>Paid Course</v>
      </c>
      <c r="E397" s="5">
        <v>0</v>
      </c>
      <c r="F397" s="5">
        <v>6856</v>
      </c>
      <c r="G397" s="5">
        <v>137</v>
      </c>
      <c r="H397" s="5">
        <v>19</v>
      </c>
      <c r="I397" s="5" t="s">
        <v>20</v>
      </c>
      <c r="J397" s="7">
        <v>0.62226213017836896</v>
      </c>
      <c r="K397" s="5">
        <v>2</v>
      </c>
      <c r="L397" s="5" t="s">
        <v>417</v>
      </c>
      <c r="M397" s="3" t="str">
        <f t="shared" si="10"/>
        <v>2020-11-29</v>
      </c>
    </row>
    <row r="398" spans="1:13" ht="14">
      <c r="A398" s="4">
        <v>409818</v>
      </c>
      <c r="B398" s="5" t="s">
        <v>23</v>
      </c>
      <c r="C398" s="6" t="str">
        <f t="shared" si="6"/>
        <v>Free</v>
      </c>
      <c r="D398" s="6" t="str">
        <f t="shared" si="7"/>
        <v>Paid Course</v>
      </c>
      <c r="E398" s="5">
        <v>0</v>
      </c>
      <c r="F398" s="5">
        <v>6853</v>
      </c>
      <c r="G398" s="5">
        <v>398</v>
      </c>
      <c r="H398" s="5">
        <v>23</v>
      </c>
      <c r="I398" s="5" t="s">
        <v>27</v>
      </c>
      <c r="J398" s="7">
        <v>0.98663501414994836</v>
      </c>
      <c r="K398" s="5">
        <v>0.61666666666666603</v>
      </c>
      <c r="L398" s="5" t="s">
        <v>418</v>
      </c>
      <c r="M398" s="3" t="str">
        <f t="shared" si="10"/>
        <v>2019-03-30</v>
      </c>
    </row>
    <row r="399" spans="1:13" ht="14">
      <c r="A399" s="4">
        <v>140238</v>
      </c>
      <c r="B399" s="5" t="s">
        <v>14</v>
      </c>
      <c r="C399" s="6" t="str">
        <f t="shared" si="6"/>
        <v>Paid</v>
      </c>
      <c r="D399" s="6" t="str">
        <f t="shared" si="7"/>
        <v>Paid Course</v>
      </c>
      <c r="E399" s="5">
        <v>200</v>
      </c>
      <c r="F399" s="5">
        <v>6851</v>
      </c>
      <c r="G399" s="5">
        <v>276</v>
      </c>
      <c r="H399" s="5">
        <v>454</v>
      </c>
      <c r="I399" s="5" t="s">
        <v>20</v>
      </c>
      <c r="J399" s="7">
        <v>0.93762651605910696</v>
      </c>
      <c r="K399" s="5">
        <v>60</v>
      </c>
      <c r="L399" s="5" t="s">
        <v>419</v>
      </c>
      <c r="M399" s="3" t="str">
        <f t="shared" si="10"/>
        <v>2018-01-21</v>
      </c>
    </row>
    <row r="400" spans="1:13" ht="14">
      <c r="A400" s="4">
        <v>923616</v>
      </c>
      <c r="B400" s="5" t="s">
        <v>36</v>
      </c>
      <c r="C400" s="6" t="str">
        <f t="shared" si="6"/>
        <v>Free</v>
      </c>
      <c r="D400" s="6" t="str">
        <f t="shared" si="7"/>
        <v>Paid Course</v>
      </c>
      <c r="E400" s="5">
        <v>0</v>
      </c>
      <c r="F400" s="5">
        <v>6811</v>
      </c>
      <c r="G400" s="5">
        <v>151</v>
      </c>
      <c r="H400" s="5">
        <v>51</v>
      </c>
      <c r="I400" s="5" t="s">
        <v>27</v>
      </c>
      <c r="J400" s="7">
        <v>0.5194032741513489</v>
      </c>
      <c r="K400" s="5">
        <v>2</v>
      </c>
      <c r="L400" s="5" t="s">
        <v>420</v>
      </c>
      <c r="M400" s="3" t="str">
        <f t="shared" si="10"/>
        <v>2020-08-05</v>
      </c>
    </row>
    <row r="401" spans="1:13" ht="14">
      <c r="A401" s="4">
        <v>125806</v>
      </c>
      <c r="B401" s="5" t="s">
        <v>14</v>
      </c>
      <c r="C401" s="6" t="str">
        <f t="shared" si="6"/>
        <v>Paid</v>
      </c>
      <c r="D401" s="6" t="str">
        <f t="shared" si="7"/>
        <v>Paid Course</v>
      </c>
      <c r="E401" s="5">
        <v>20</v>
      </c>
      <c r="F401" s="5">
        <v>6760</v>
      </c>
      <c r="G401" s="5">
        <v>84</v>
      </c>
      <c r="H401" s="5">
        <v>27</v>
      </c>
      <c r="I401" s="5" t="s">
        <v>15</v>
      </c>
      <c r="J401" s="7">
        <v>0.47448383840096908</v>
      </c>
      <c r="K401" s="5">
        <v>3</v>
      </c>
      <c r="L401" s="5" t="s">
        <v>421</v>
      </c>
      <c r="M401" s="3" t="str">
        <f t="shared" si="10"/>
        <v>2021-11-26</v>
      </c>
    </row>
    <row r="402" spans="1:13" ht="14">
      <c r="A402" s="4">
        <v>755680</v>
      </c>
      <c r="B402" s="5" t="s">
        <v>45</v>
      </c>
      <c r="C402" s="6" t="str">
        <f t="shared" si="6"/>
        <v>Free</v>
      </c>
      <c r="D402" s="6" t="str">
        <f t="shared" si="7"/>
        <v>Paid Course</v>
      </c>
      <c r="E402" s="5">
        <v>0</v>
      </c>
      <c r="F402" s="5">
        <v>6754</v>
      </c>
      <c r="G402" s="5">
        <v>109</v>
      </c>
      <c r="H402" s="5">
        <v>20</v>
      </c>
      <c r="I402" s="5" t="s">
        <v>20</v>
      </c>
      <c r="J402" s="7">
        <v>0.38026322443041982</v>
      </c>
      <c r="K402" s="5">
        <v>1</v>
      </c>
      <c r="L402" s="5" t="s">
        <v>422</v>
      </c>
      <c r="M402" s="3" t="str">
        <f t="shared" si="10"/>
        <v>2020-02-11</v>
      </c>
    </row>
    <row r="403" spans="1:13" ht="14">
      <c r="A403" s="4">
        <v>288466</v>
      </c>
      <c r="B403" s="5" t="s">
        <v>14</v>
      </c>
      <c r="C403" s="6" t="str">
        <f t="shared" si="6"/>
        <v>Paid</v>
      </c>
      <c r="D403" s="6" t="str">
        <f t="shared" si="7"/>
        <v>Paid Course</v>
      </c>
      <c r="E403" s="5">
        <v>200</v>
      </c>
      <c r="F403" s="5">
        <v>6751</v>
      </c>
      <c r="G403" s="5">
        <v>44</v>
      </c>
      <c r="H403" s="5">
        <v>353</v>
      </c>
      <c r="I403" s="5" t="s">
        <v>27</v>
      </c>
      <c r="J403" s="7">
        <v>0.16604055036005483</v>
      </c>
      <c r="K403" s="5">
        <v>48.5</v>
      </c>
      <c r="L403" s="5" t="s">
        <v>423</v>
      </c>
      <c r="M403" s="3" t="str">
        <f t="shared" si="10"/>
        <v>2018-10-02</v>
      </c>
    </row>
    <row r="404" spans="1:13" ht="14">
      <c r="A404" s="4">
        <v>730542</v>
      </c>
      <c r="B404" s="5" t="s">
        <v>14</v>
      </c>
      <c r="C404" s="6" t="str">
        <f t="shared" si="6"/>
        <v>Free</v>
      </c>
      <c r="D404" s="6" t="str">
        <f t="shared" si="7"/>
        <v>Free Beginner Course</v>
      </c>
      <c r="E404" s="5">
        <v>0</v>
      </c>
      <c r="F404" s="5">
        <v>6742</v>
      </c>
      <c r="G404" s="5">
        <v>1036</v>
      </c>
      <c r="H404" s="5">
        <v>6</v>
      </c>
      <c r="I404" s="5" t="s">
        <v>15</v>
      </c>
      <c r="J404" s="7">
        <v>0.63320885307246266</v>
      </c>
      <c r="K404" s="5">
        <v>0.68333333333333302</v>
      </c>
      <c r="L404" s="5" t="s">
        <v>424</v>
      </c>
      <c r="M404" s="3" t="str">
        <f t="shared" si="10"/>
        <v>2020-01-18</v>
      </c>
    </row>
    <row r="405" spans="1:13" ht="14">
      <c r="A405" s="4">
        <v>1105778</v>
      </c>
      <c r="B405" s="5" t="s">
        <v>14</v>
      </c>
      <c r="C405" s="6" t="str">
        <f t="shared" si="6"/>
        <v>Paid</v>
      </c>
      <c r="D405" s="6" t="str">
        <f t="shared" si="7"/>
        <v>Paid Course</v>
      </c>
      <c r="E405" s="5">
        <v>40</v>
      </c>
      <c r="F405" s="5">
        <v>6648</v>
      </c>
      <c r="G405" s="5">
        <v>16</v>
      </c>
      <c r="H405" s="5">
        <v>22</v>
      </c>
      <c r="I405" s="5" t="s">
        <v>20</v>
      </c>
      <c r="J405" s="7">
        <v>0.15233232640012584</v>
      </c>
      <c r="K405" s="5">
        <v>1.5</v>
      </c>
      <c r="L405" s="5" t="s">
        <v>425</v>
      </c>
      <c r="M405" s="3" t="str">
        <f t="shared" si="10"/>
        <v>2021-05-24</v>
      </c>
    </row>
    <row r="406" spans="1:13" ht="14">
      <c r="A406" s="4">
        <v>812588</v>
      </c>
      <c r="B406" s="5" t="s">
        <v>14</v>
      </c>
      <c r="C406" s="6" t="str">
        <f t="shared" si="6"/>
        <v>Paid</v>
      </c>
      <c r="D406" s="6" t="str">
        <f t="shared" si="7"/>
        <v>Paid Course</v>
      </c>
      <c r="E406" s="5">
        <v>195</v>
      </c>
      <c r="F406" s="5">
        <v>6636</v>
      </c>
      <c r="G406" s="5">
        <v>302</v>
      </c>
      <c r="H406" s="5">
        <v>50</v>
      </c>
      <c r="I406" s="5" t="s">
        <v>20</v>
      </c>
      <c r="J406" s="7">
        <v>0.65687562823037082</v>
      </c>
      <c r="K406" s="5">
        <v>6</v>
      </c>
      <c r="L406" s="5" t="s">
        <v>426</v>
      </c>
      <c r="M406" s="3" t="str">
        <f t="shared" si="10"/>
        <v>2020-05-26</v>
      </c>
    </row>
    <row r="407" spans="1:13" ht="14">
      <c r="A407" s="4">
        <v>65492</v>
      </c>
      <c r="B407" s="5" t="s">
        <v>14</v>
      </c>
      <c r="C407" s="6" t="str">
        <f t="shared" si="6"/>
        <v>Paid</v>
      </c>
      <c r="D407" s="6" t="str">
        <f t="shared" si="7"/>
        <v>Paid Course</v>
      </c>
      <c r="E407" s="5">
        <v>20</v>
      </c>
      <c r="F407" s="5">
        <v>6628</v>
      </c>
      <c r="G407" s="5">
        <v>53</v>
      </c>
      <c r="H407" s="5">
        <v>19</v>
      </c>
      <c r="I407" s="5" t="s">
        <v>15</v>
      </c>
      <c r="J407" s="7">
        <v>0.81847381234526539</v>
      </c>
      <c r="K407" s="5">
        <v>1</v>
      </c>
      <c r="L407" s="5" t="s">
        <v>427</v>
      </c>
      <c r="M407" s="3" t="str">
        <f t="shared" si="10"/>
        <v>2021-07-19</v>
      </c>
    </row>
    <row r="408" spans="1:13" ht="14">
      <c r="A408" s="4">
        <v>371490</v>
      </c>
      <c r="B408" s="5" t="s">
        <v>45</v>
      </c>
      <c r="C408" s="6" t="str">
        <f t="shared" si="6"/>
        <v>Paid</v>
      </c>
      <c r="D408" s="6" t="str">
        <f t="shared" si="7"/>
        <v>Paid Course</v>
      </c>
      <c r="E408" s="5">
        <v>20</v>
      </c>
      <c r="F408" s="5">
        <v>6612</v>
      </c>
      <c r="G408" s="5">
        <v>44</v>
      </c>
      <c r="H408" s="5">
        <v>20</v>
      </c>
      <c r="I408" s="5" t="s">
        <v>20</v>
      </c>
      <c r="J408" s="7">
        <v>0.84202580022999229</v>
      </c>
      <c r="K408" s="5">
        <v>1</v>
      </c>
      <c r="L408" s="5" t="s">
        <v>428</v>
      </c>
      <c r="M408" s="3" t="str">
        <f t="shared" si="10"/>
        <v>2018-12-19</v>
      </c>
    </row>
    <row r="409" spans="1:13" ht="14">
      <c r="A409" s="4">
        <v>670034</v>
      </c>
      <c r="B409" s="5" t="s">
        <v>14</v>
      </c>
      <c r="C409" s="6" t="str">
        <f t="shared" si="6"/>
        <v>Paid</v>
      </c>
      <c r="D409" s="6" t="str">
        <f t="shared" si="7"/>
        <v>Paid Course</v>
      </c>
      <c r="E409" s="5">
        <v>200</v>
      </c>
      <c r="F409" s="5">
        <v>6601</v>
      </c>
      <c r="G409" s="5">
        <v>1304</v>
      </c>
      <c r="H409" s="5">
        <v>26</v>
      </c>
      <c r="I409" s="5" t="s">
        <v>15</v>
      </c>
      <c r="J409" s="7">
        <v>0.15233232640012584</v>
      </c>
      <c r="K409" s="5">
        <v>3.5</v>
      </c>
      <c r="L409" s="5" t="s">
        <v>429</v>
      </c>
      <c r="M409" s="3" t="str">
        <f t="shared" si="10"/>
        <v>2019-11-21</v>
      </c>
    </row>
    <row r="410" spans="1:13" ht="14">
      <c r="A410" s="4">
        <v>242574</v>
      </c>
      <c r="B410" s="5" t="s">
        <v>14</v>
      </c>
      <c r="C410" s="6" t="str">
        <f t="shared" si="6"/>
        <v>Paid</v>
      </c>
      <c r="D410" s="6" t="str">
        <f t="shared" si="7"/>
        <v>Paid Course</v>
      </c>
      <c r="E410" s="5">
        <v>20</v>
      </c>
      <c r="F410" s="5">
        <v>6588</v>
      </c>
      <c r="G410" s="5">
        <v>721</v>
      </c>
      <c r="H410" s="5">
        <v>36</v>
      </c>
      <c r="I410" s="5" t="s">
        <v>15</v>
      </c>
      <c r="J410" s="7">
        <v>0.43294216356270288</v>
      </c>
      <c r="K410" s="5">
        <v>2</v>
      </c>
      <c r="L410" s="5" t="s">
        <v>430</v>
      </c>
      <c r="M410" s="3" t="str">
        <f t="shared" si="10"/>
        <v>2018-06-17</v>
      </c>
    </row>
    <row r="411" spans="1:13" ht="14">
      <c r="A411" s="4">
        <v>517148</v>
      </c>
      <c r="B411" s="5" t="s">
        <v>23</v>
      </c>
      <c r="C411" s="6" t="str">
        <f t="shared" si="6"/>
        <v>Paid</v>
      </c>
      <c r="D411" s="6" t="str">
        <f t="shared" si="7"/>
        <v>Paid Course</v>
      </c>
      <c r="E411" s="5">
        <v>200</v>
      </c>
      <c r="F411" s="5">
        <v>6565</v>
      </c>
      <c r="G411" s="5">
        <v>55</v>
      </c>
      <c r="H411" s="5">
        <v>56</v>
      </c>
      <c r="I411" s="5" t="s">
        <v>20</v>
      </c>
      <c r="J411" s="7">
        <v>0.10971713367532898</v>
      </c>
      <c r="K411" s="5">
        <v>4</v>
      </c>
      <c r="L411" s="5" t="s">
        <v>431</v>
      </c>
      <c r="M411" s="3" t="str">
        <f t="shared" si="10"/>
        <v>2019-08-04</v>
      </c>
    </row>
    <row r="412" spans="1:13" ht="14">
      <c r="A412" s="4">
        <v>1027812</v>
      </c>
      <c r="B412" s="5" t="s">
        <v>14</v>
      </c>
      <c r="C412" s="6" t="str">
        <f t="shared" si="6"/>
        <v>Paid</v>
      </c>
      <c r="D412" s="6" t="str">
        <f t="shared" si="7"/>
        <v>Paid Course</v>
      </c>
      <c r="E412" s="5">
        <v>20</v>
      </c>
      <c r="F412" s="5">
        <v>6548</v>
      </c>
      <c r="G412" s="5">
        <v>44</v>
      </c>
      <c r="H412" s="5">
        <v>38</v>
      </c>
      <c r="I412" s="5" t="s">
        <v>20</v>
      </c>
      <c r="J412" s="7">
        <v>0.78937913732775178</v>
      </c>
      <c r="K412" s="5">
        <v>4</v>
      </c>
      <c r="L412" s="5" t="s">
        <v>432</v>
      </c>
      <c r="M412" s="3" t="str">
        <f t="shared" si="10"/>
        <v>2020-12-01</v>
      </c>
    </row>
    <row r="413" spans="1:13" ht="14">
      <c r="A413" s="4">
        <v>47504</v>
      </c>
      <c r="B413" s="5" t="s">
        <v>36</v>
      </c>
      <c r="C413" s="6" t="str">
        <f t="shared" si="6"/>
        <v>Free</v>
      </c>
      <c r="D413" s="6" t="str">
        <f t="shared" si="7"/>
        <v>Paid Course</v>
      </c>
      <c r="E413" s="5">
        <v>0</v>
      </c>
      <c r="F413" s="5">
        <v>6533</v>
      </c>
      <c r="G413" s="5">
        <v>32</v>
      </c>
      <c r="H413" s="5">
        <v>9</v>
      </c>
      <c r="I413" s="5" t="s">
        <v>20</v>
      </c>
      <c r="J413" s="7">
        <v>0.2</v>
      </c>
      <c r="K413" s="5">
        <v>2</v>
      </c>
      <c r="L413" s="5" t="s">
        <v>433</v>
      </c>
      <c r="M413" s="3" t="str">
        <f t="shared" si="10"/>
        <v>2021-06-25</v>
      </c>
    </row>
    <row r="414" spans="1:13" ht="14">
      <c r="A414" s="4">
        <v>832862</v>
      </c>
      <c r="B414" s="5" t="s">
        <v>14</v>
      </c>
      <c r="C414" s="6" t="str">
        <f t="shared" si="6"/>
        <v>Paid</v>
      </c>
      <c r="D414" s="6" t="str">
        <f t="shared" si="7"/>
        <v>Paid Course</v>
      </c>
      <c r="E414" s="5">
        <v>140</v>
      </c>
      <c r="F414" s="5">
        <v>6527</v>
      </c>
      <c r="G414" s="5">
        <v>1384</v>
      </c>
      <c r="H414" s="5">
        <v>111</v>
      </c>
      <c r="I414" s="5" t="s">
        <v>20</v>
      </c>
      <c r="J414" s="7">
        <v>0.23899824346367304</v>
      </c>
      <c r="K414" s="5">
        <v>9</v>
      </c>
      <c r="L414" s="5" t="s">
        <v>434</v>
      </c>
      <c r="M414" s="3" t="str">
        <f t="shared" si="10"/>
        <v>2020-05-23</v>
      </c>
    </row>
    <row r="415" spans="1:13" ht="14">
      <c r="A415" s="4">
        <v>565282</v>
      </c>
      <c r="B415" s="5" t="s">
        <v>14</v>
      </c>
      <c r="C415" s="6" t="str">
        <f t="shared" si="6"/>
        <v>Paid</v>
      </c>
      <c r="D415" s="6" t="str">
        <f t="shared" si="7"/>
        <v>Paid Course</v>
      </c>
      <c r="E415" s="5">
        <v>195</v>
      </c>
      <c r="F415" s="5">
        <v>6510</v>
      </c>
      <c r="G415" s="5">
        <v>45</v>
      </c>
      <c r="H415" s="5">
        <v>22</v>
      </c>
      <c r="I415" s="5" t="s">
        <v>20</v>
      </c>
      <c r="J415" s="7">
        <v>0.27370462158342967</v>
      </c>
      <c r="K415" s="5">
        <v>2</v>
      </c>
      <c r="L415" s="5" t="s">
        <v>435</v>
      </c>
      <c r="M415" s="3" t="str">
        <f t="shared" si="10"/>
        <v>2019-08-11</v>
      </c>
    </row>
    <row r="416" spans="1:13" ht="14">
      <c r="A416" s="4">
        <v>611308</v>
      </c>
      <c r="B416" s="5" t="s">
        <v>14</v>
      </c>
      <c r="C416" s="6" t="str">
        <f t="shared" si="6"/>
        <v>Paid</v>
      </c>
      <c r="D416" s="6" t="str">
        <f t="shared" si="7"/>
        <v>Paid Course</v>
      </c>
      <c r="E416" s="5">
        <v>200</v>
      </c>
      <c r="F416" s="5">
        <v>6508</v>
      </c>
      <c r="G416" s="5">
        <v>137</v>
      </c>
      <c r="H416" s="5">
        <v>90</v>
      </c>
      <c r="I416" s="5" t="s">
        <v>15</v>
      </c>
      <c r="J416" s="7">
        <v>0.8691345165570542</v>
      </c>
      <c r="K416" s="5">
        <v>6.5</v>
      </c>
      <c r="L416" s="5" t="s">
        <v>436</v>
      </c>
      <c r="M416" s="3" t="str">
        <f t="shared" si="10"/>
        <v>2019-10-05</v>
      </c>
    </row>
    <row r="417" spans="1:13" ht="14">
      <c r="A417" s="4">
        <v>473548</v>
      </c>
      <c r="B417" s="5" t="s">
        <v>14</v>
      </c>
      <c r="C417" s="6" t="str">
        <f t="shared" si="6"/>
        <v>Paid</v>
      </c>
      <c r="D417" s="6" t="str">
        <f t="shared" si="7"/>
        <v>Paid Course</v>
      </c>
      <c r="E417" s="5">
        <v>200</v>
      </c>
      <c r="F417" s="5">
        <v>6497</v>
      </c>
      <c r="G417" s="5">
        <v>901</v>
      </c>
      <c r="H417" s="5">
        <v>221</v>
      </c>
      <c r="I417" s="5" t="s">
        <v>27</v>
      </c>
      <c r="J417" s="7">
        <v>0.10971713367532898</v>
      </c>
      <c r="K417" s="5">
        <v>18</v>
      </c>
      <c r="L417" s="5" t="s">
        <v>437</v>
      </c>
      <c r="M417" s="3" t="str">
        <f t="shared" si="10"/>
        <v>2019-06-03</v>
      </c>
    </row>
    <row r="418" spans="1:13" ht="14">
      <c r="A418" s="4">
        <v>552598</v>
      </c>
      <c r="B418" s="5" t="s">
        <v>14</v>
      </c>
      <c r="C418" s="6" t="str">
        <f t="shared" si="6"/>
        <v>Free</v>
      </c>
      <c r="D418" s="6" t="str">
        <f t="shared" si="7"/>
        <v>Free Beginner Course</v>
      </c>
      <c r="E418" s="5">
        <v>0</v>
      </c>
      <c r="F418" s="5">
        <v>6474</v>
      </c>
      <c r="G418" s="5">
        <v>86</v>
      </c>
      <c r="H418" s="5">
        <v>15</v>
      </c>
      <c r="I418" s="5" t="s">
        <v>15</v>
      </c>
      <c r="J418" s="7">
        <v>4.8379721695064437E-2</v>
      </c>
      <c r="K418" s="5">
        <v>1</v>
      </c>
      <c r="L418" s="5" t="s">
        <v>438</v>
      </c>
      <c r="M418" s="3" t="str">
        <f t="shared" si="10"/>
        <v>2019-07-15</v>
      </c>
    </row>
    <row r="419" spans="1:13" ht="14">
      <c r="A419" s="4">
        <v>199450</v>
      </c>
      <c r="B419" s="5" t="s">
        <v>36</v>
      </c>
      <c r="C419" s="6" t="str">
        <f t="shared" si="6"/>
        <v>Paid</v>
      </c>
      <c r="D419" s="6" t="str">
        <f t="shared" si="7"/>
        <v>Paid Course</v>
      </c>
      <c r="E419" s="5">
        <v>125</v>
      </c>
      <c r="F419" s="5">
        <v>6451</v>
      </c>
      <c r="G419" s="5">
        <v>237</v>
      </c>
      <c r="H419" s="5">
        <v>28</v>
      </c>
      <c r="I419" s="5" t="s">
        <v>20</v>
      </c>
      <c r="J419" s="7">
        <v>0.79597200705144633</v>
      </c>
      <c r="K419" s="5">
        <v>5</v>
      </c>
      <c r="L419" s="5" t="s">
        <v>439</v>
      </c>
      <c r="M419" s="3" t="str">
        <f t="shared" si="10"/>
        <v>2018-04-16</v>
      </c>
    </row>
    <row r="420" spans="1:13" ht="14">
      <c r="A420" s="4">
        <v>1161118</v>
      </c>
      <c r="B420" s="5" t="s">
        <v>14</v>
      </c>
      <c r="C420" s="6" t="str">
        <f t="shared" si="6"/>
        <v>Free</v>
      </c>
      <c r="D420" s="6" t="str">
        <f t="shared" si="7"/>
        <v>Paid Course</v>
      </c>
      <c r="E420" s="5">
        <v>0</v>
      </c>
      <c r="F420" s="5">
        <v>6437</v>
      </c>
      <c r="G420" s="5">
        <v>313</v>
      </c>
      <c r="H420" s="5">
        <v>22</v>
      </c>
      <c r="I420" s="5" t="s">
        <v>20</v>
      </c>
      <c r="J420" s="7">
        <v>0.33862784297410509</v>
      </c>
      <c r="K420" s="5">
        <v>1.5</v>
      </c>
      <c r="L420" s="5" t="s">
        <v>440</v>
      </c>
      <c r="M420" s="3" t="str">
        <f t="shared" si="10"/>
        <v>2021-04-14</v>
      </c>
    </row>
    <row r="421" spans="1:13" ht="14">
      <c r="A421" s="4">
        <v>611804</v>
      </c>
      <c r="B421" s="5" t="s">
        <v>45</v>
      </c>
      <c r="C421" s="6" t="str">
        <f t="shared" si="6"/>
        <v>Free</v>
      </c>
      <c r="D421" s="6" t="str">
        <f t="shared" si="7"/>
        <v>Paid Course</v>
      </c>
      <c r="E421" s="5">
        <v>0</v>
      </c>
      <c r="F421" s="5">
        <v>6429</v>
      </c>
      <c r="G421" s="5">
        <v>654</v>
      </c>
      <c r="H421" s="5">
        <v>31</v>
      </c>
      <c r="I421" s="5" t="s">
        <v>20</v>
      </c>
      <c r="J421" s="7">
        <v>0.714731854827102</v>
      </c>
      <c r="K421" s="5">
        <v>2.5</v>
      </c>
      <c r="L421" s="5" t="s">
        <v>441</v>
      </c>
      <c r="M421" s="3" t="str">
        <f t="shared" si="10"/>
        <v>2019-09-23</v>
      </c>
    </row>
    <row r="422" spans="1:13" ht="14">
      <c r="A422" s="4">
        <v>1228900</v>
      </c>
      <c r="B422" s="5" t="s">
        <v>45</v>
      </c>
      <c r="C422" s="6" t="str">
        <f t="shared" si="6"/>
        <v>Paid</v>
      </c>
      <c r="D422" s="6" t="str">
        <f t="shared" si="7"/>
        <v>Paid Course</v>
      </c>
      <c r="E422" s="5">
        <v>200</v>
      </c>
      <c r="F422" s="5">
        <v>6428</v>
      </c>
      <c r="G422" s="5">
        <v>21</v>
      </c>
      <c r="H422" s="5">
        <v>54</v>
      </c>
      <c r="I422" s="5" t="s">
        <v>20</v>
      </c>
      <c r="J422" s="7">
        <v>0.5384797891280354</v>
      </c>
      <c r="K422" s="5">
        <v>3</v>
      </c>
      <c r="L422" s="5" t="s">
        <v>442</v>
      </c>
      <c r="M422" s="3" t="str">
        <f t="shared" si="10"/>
        <v>2021-06-13</v>
      </c>
    </row>
    <row r="423" spans="1:13" ht="14">
      <c r="A423" s="4">
        <v>877124</v>
      </c>
      <c r="B423" s="5" t="s">
        <v>14</v>
      </c>
      <c r="C423" s="6" t="str">
        <f t="shared" si="6"/>
        <v>Paid</v>
      </c>
      <c r="D423" s="6" t="str">
        <f t="shared" si="7"/>
        <v>Paid Course</v>
      </c>
      <c r="E423" s="5">
        <v>200</v>
      </c>
      <c r="F423" s="5">
        <v>6420</v>
      </c>
      <c r="G423" s="5">
        <v>134</v>
      </c>
      <c r="H423" s="5">
        <v>188</v>
      </c>
      <c r="I423" s="5" t="s">
        <v>20</v>
      </c>
      <c r="J423" s="7">
        <v>0.75167763350671568</v>
      </c>
      <c r="K423" s="5">
        <v>22.5</v>
      </c>
      <c r="L423" s="5" t="s">
        <v>443</v>
      </c>
      <c r="M423" s="3" t="str">
        <f t="shared" si="10"/>
        <v>2020-06-20</v>
      </c>
    </row>
    <row r="424" spans="1:13" ht="14">
      <c r="A424" s="4">
        <v>389240</v>
      </c>
      <c r="B424" s="5" t="s">
        <v>14</v>
      </c>
      <c r="C424" s="6" t="str">
        <f t="shared" si="6"/>
        <v>Paid</v>
      </c>
      <c r="D424" s="6" t="str">
        <f t="shared" si="7"/>
        <v>Paid Course</v>
      </c>
      <c r="E424" s="5">
        <v>30</v>
      </c>
      <c r="F424" s="5">
        <v>6413</v>
      </c>
      <c r="G424" s="5">
        <v>107</v>
      </c>
      <c r="H424" s="5">
        <v>123</v>
      </c>
      <c r="I424" s="5" t="s">
        <v>20</v>
      </c>
      <c r="J424" s="7">
        <v>0.30773977245485995</v>
      </c>
      <c r="K424" s="5">
        <v>9</v>
      </c>
      <c r="L424" s="5" t="s">
        <v>444</v>
      </c>
      <c r="M424" s="3" t="str">
        <f t="shared" si="10"/>
        <v>2019-04-28</v>
      </c>
    </row>
    <row r="425" spans="1:13" ht="14">
      <c r="A425" s="4">
        <v>1109926</v>
      </c>
      <c r="B425" s="5" t="s">
        <v>14</v>
      </c>
      <c r="C425" s="6" t="str">
        <f t="shared" si="6"/>
        <v>Paid</v>
      </c>
      <c r="D425" s="6" t="str">
        <f t="shared" si="7"/>
        <v>Paid Course</v>
      </c>
      <c r="E425" s="5">
        <v>150</v>
      </c>
      <c r="F425" s="5">
        <v>6412</v>
      </c>
      <c r="G425" s="5">
        <v>987</v>
      </c>
      <c r="H425" s="5">
        <v>114</v>
      </c>
      <c r="I425" s="5" t="s">
        <v>15</v>
      </c>
      <c r="J425" s="7">
        <v>0.76902422213222255</v>
      </c>
      <c r="K425" s="5">
        <v>13</v>
      </c>
      <c r="L425" s="5" t="s">
        <v>445</v>
      </c>
      <c r="M425" s="3" t="str">
        <f t="shared" si="10"/>
        <v>2021-02-14</v>
      </c>
    </row>
    <row r="426" spans="1:13" ht="14">
      <c r="A426" s="4">
        <v>883706</v>
      </c>
      <c r="B426" s="5" t="s">
        <v>14</v>
      </c>
      <c r="C426" s="6" t="str">
        <f t="shared" si="6"/>
        <v>Free</v>
      </c>
      <c r="D426" s="6" t="str">
        <f t="shared" si="7"/>
        <v>Free Beginner Course</v>
      </c>
      <c r="E426" s="5">
        <v>0</v>
      </c>
      <c r="F426" s="5">
        <v>6402</v>
      </c>
      <c r="G426" s="5">
        <v>104</v>
      </c>
      <c r="H426" s="5">
        <v>23</v>
      </c>
      <c r="I426" s="5" t="s">
        <v>15</v>
      </c>
      <c r="J426" s="7">
        <v>0.49705728893935053</v>
      </c>
      <c r="K426" s="5">
        <v>1.5</v>
      </c>
      <c r="L426" s="5" t="s">
        <v>446</v>
      </c>
      <c r="M426" s="3" t="str">
        <f t="shared" si="10"/>
        <v>2020-06-21</v>
      </c>
    </row>
    <row r="427" spans="1:13" ht="14">
      <c r="A427" s="4">
        <v>105972</v>
      </c>
      <c r="B427" s="5" t="s">
        <v>36</v>
      </c>
      <c r="C427" s="6" t="str">
        <f t="shared" si="6"/>
        <v>Paid</v>
      </c>
      <c r="D427" s="6" t="str">
        <f t="shared" si="7"/>
        <v>Paid Course</v>
      </c>
      <c r="E427" s="5">
        <v>20</v>
      </c>
      <c r="F427" s="5">
        <v>6374</v>
      </c>
      <c r="G427" s="5">
        <v>21</v>
      </c>
      <c r="H427" s="5">
        <v>14</v>
      </c>
      <c r="I427" s="5" t="s">
        <v>15</v>
      </c>
      <c r="J427" s="7">
        <v>0.29557906517769528</v>
      </c>
      <c r="K427" s="5">
        <v>1</v>
      </c>
      <c r="L427" s="5" t="s">
        <v>447</v>
      </c>
      <c r="M427" s="3" t="str">
        <f t="shared" si="10"/>
        <v>2021-10-16</v>
      </c>
    </row>
    <row r="428" spans="1:13" ht="14">
      <c r="A428" s="4">
        <v>366720</v>
      </c>
      <c r="B428" s="5" t="s">
        <v>14</v>
      </c>
      <c r="C428" s="6" t="str">
        <f t="shared" si="6"/>
        <v>Free</v>
      </c>
      <c r="D428" s="6" t="str">
        <f t="shared" si="7"/>
        <v>Paid Course</v>
      </c>
      <c r="E428" s="5">
        <v>0</v>
      </c>
      <c r="F428" s="5">
        <v>6315</v>
      </c>
      <c r="G428" s="5">
        <v>53</v>
      </c>
      <c r="H428" s="5">
        <v>16</v>
      </c>
      <c r="I428" s="5" t="s">
        <v>20</v>
      </c>
      <c r="J428" s="7">
        <v>5.5182779917329339E-2</v>
      </c>
      <c r="K428" s="5">
        <v>1.5</v>
      </c>
      <c r="L428" s="5" t="s">
        <v>448</v>
      </c>
      <c r="M428" s="3" t="str">
        <f t="shared" si="10"/>
        <v>2018-12-10</v>
      </c>
    </row>
    <row r="429" spans="1:13" ht="14">
      <c r="A429" s="4">
        <v>651780</v>
      </c>
      <c r="B429" s="5" t="s">
        <v>14</v>
      </c>
      <c r="C429" s="6" t="str">
        <f t="shared" si="6"/>
        <v>Paid</v>
      </c>
      <c r="D429" s="6" t="str">
        <f t="shared" si="7"/>
        <v>Paid Course</v>
      </c>
      <c r="E429" s="5">
        <v>65</v>
      </c>
      <c r="F429" s="5">
        <v>6293</v>
      </c>
      <c r="G429" s="5">
        <v>165</v>
      </c>
      <c r="H429" s="5">
        <v>8</v>
      </c>
      <c r="I429" s="5" t="s">
        <v>15</v>
      </c>
      <c r="J429" s="7">
        <v>0.5978479690217533</v>
      </c>
      <c r="K429" s="5">
        <v>1</v>
      </c>
      <c r="L429" s="5" t="s">
        <v>449</v>
      </c>
      <c r="M429" s="3" t="str">
        <f t="shared" si="10"/>
        <v>2019-11-03</v>
      </c>
    </row>
    <row r="430" spans="1:13" ht="14">
      <c r="A430" s="4">
        <v>824044</v>
      </c>
      <c r="B430" s="5" t="s">
        <v>23</v>
      </c>
      <c r="C430" s="6" t="str">
        <f t="shared" si="6"/>
        <v>Free</v>
      </c>
      <c r="D430" s="6" t="str">
        <f t="shared" si="7"/>
        <v>Free Beginner Course</v>
      </c>
      <c r="E430" s="5">
        <v>0</v>
      </c>
      <c r="F430" s="5">
        <v>6292</v>
      </c>
      <c r="G430" s="5">
        <v>183</v>
      </c>
      <c r="H430" s="5">
        <v>38</v>
      </c>
      <c r="I430" s="5" t="s">
        <v>15</v>
      </c>
      <c r="J430" s="7">
        <v>0.96164907549847267</v>
      </c>
      <c r="K430" s="5">
        <v>1</v>
      </c>
      <c r="L430" s="5" t="s">
        <v>450</v>
      </c>
      <c r="M430" s="3" t="str">
        <f t="shared" si="10"/>
        <v>2020-05-30</v>
      </c>
    </row>
    <row r="431" spans="1:13" ht="14">
      <c r="A431" s="4">
        <v>1052180</v>
      </c>
      <c r="B431" s="5" t="s">
        <v>23</v>
      </c>
      <c r="C431" s="6" t="str">
        <f t="shared" si="6"/>
        <v>Paid</v>
      </c>
      <c r="D431" s="6" t="str">
        <f t="shared" si="7"/>
        <v>Paid Course</v>
      </c>
      <c r="E431" s="5">
        <v>100</v>
      </c>
      <c r="F431" s="5">
        <v>6271</v>
      </c>
      <c r="G431" s="5">
        <v>68</v>
      </c>
      <c r="H431" s="5">
        <v>75</v>
      </c>
      <c r="I431" s="5" t="s">
        <v>20</v>
      </c>
      <c r="J431" s="7">
        <v>0.14000000000000001</v>
      </c>
      <c r="K431" s="5">
        <v>5</v>
      </c>
      <c r="L431" s="5" t="s">
        <v>451</v>
      </c>
      <c r="M431" s="3" t="str">
        <f t="shared" si="10"/>
        <v>2021-06-27</v>
      </c>
    </row>
    <row r="432" spans="1:13" ht="14">
      <c r="A432" s="4">
        <v>885974</v>
      </c>
      <c r="B432" s="5" t="s">
        <v>36</v>
      </c>
      <c r="C432" s="6" t="str">
        <f t="shared" si="6"/>
        <v>Paid</v>
      </c>
      <c r="D432" s="6" t="str">
        <f t="shared" si="7"/>
        <v>Paid Course</v>
      </c>
      <c r="E432" s="5">
        <v>30</v>
      </c>
      <c r="F432" s="5">
        <v>6219</v>
      </c>
      <c r="G432" s="5">
        <v>23</v>
      </c>
      <c r="H432" s="5">
        <v>20</v>
      </c>
      <c r="I432" s="5" t="s">
        <v>27</v>
      </c>
      <c r="J432" s="7">
        <v>0.54467808838883469</v>
      </c>
      <c r="K432" s="5">
        <v>1</v>
      </c>
      <c r="L432" s="5" t="s">
        <v>452</v>
      </c>
      <c r="M432" s="3" t="str">
        <f t="shared" si="10"/>
        <v>2021-02-14</v>
      </c>
    </row>
    <row r="433" spans="1:13" ht="14">
      <c r="A433" s="4">
        <v>590622</v>
      </c>
      <c r="B433" s="5" t="s">
        <v>45</v>
      </c>
      <c r="C433" s="6" t="str">
        <f t="shared" si="6"/>
        <v>Paid</v>
      </c>
      <c r="D433" s="6" t="str">
        <f t="shared" si="7"/>
        <v>Paid Course</v>
      </c>
      <c r="E433" s="5">
        <v>25</v>
      </c>
      <c r="F433" s="5">
        <v>6215</v>
      </c>
      <c r="G433" s="5">
        <v>86</v>
      </c>
      <c r="H433" s="5">
        <v>17</v>
      </c>
      <c r="I433" s="5" t="s">
        <v>20</v>
      </c>
      <c r="J433" s="7">
        <v>0.45235485155100286</v>
      </c>
      <c r="K433" s="5">
        <v>2</v>
      </c>
      <c r="L433" s="5" t="s">
        <v>453</v>
      </c>
      <c r="M433" s="3" t="str">
        <f t="shared" si="10"/>
        <v>2020-02-05</v>
      </c>
    </row>
    <row r="434" spans="1:13" ht="14">
      <c r="A434" s="4">
        <v>716828</v>
      </c>
      <c r="B434" s="5" t="s">
        <v>36</v>
      </c>
      <c r="C434" s="6" t="str">
        <f t="shared" si="6"/>
        <v>Free</v>
      </c>
      <c r="D434" s="6" t="str">
        <f t="shared" si="7"/>
        <v>Free Beginner Course</v>
      </c>
      <c r="E434" s="5">
        <v>0</v>
      </c>
      <c r="F434" s="5">
        <v>6185</v>
      </c>
      <c r="G434" s="5">
        <v>138</v>
      </c>
      <c r="H434" s="5">
        <v>20</v>
      </c>
      <c r="I434" s="5" t="s">
        <v>15</v>
      </c>
      <c r="J434" s="7">
        <v>0.36025734752445548</v>
      </c>
      <c r="K434" s="5">
        <v>3</v>
      </c>
      <c r="L434" s="5" t="s">
        <v>454</v>
      </c>
      <c r="M434" s="3" t="str">
        <f t="shared" si="10"/>
        <v>2020-01-18</v>
      </c>
    </row>
    <row r="435" spans="1:13" ht="14">
      <c r="A435" s="4">
        <v>73080</v>
      </c>
      <c r="B435" s="5" t="s">
        <v>14</v>
      </c>
      <c r="C435" s="6" t="str">
        <f t="shared" si="6"/>
        <v>Paid</v>
      </c>
      <c r="D435" s="6" t="str">
        <f t="shared" si="7"/>
        <v>Paid Course</v>
      </c>
      <c r="E435" s="5">
        <v>120</v>
      </c>
      <c r="F435" s="5">
        <v>6162</v>
      </c>
      <c r="G435" s="5">
        <v>324</v>
      </c>
      <c r="H435" s="5">
        <v>43</v>
      </c>
      <c r="I435" s="5" t="s">
        <v>17</v>
      </c>
      <c r="J435" s="7">
        <v>1.6022328418623388E-3</v>
      </c>
      <c r="K435" s="5">
        <v>4</v>
      </c>
      <c r="L435" s="5" t="s">
        <v>455</v>
      </c>
      <c r="M435" s="3" t="str">
        <f t="shared" si="10"/>
        <v>2021-08-26</v>
      </c>
    </row>
    <row r="436" spans="1:13" ht="14">
      <c r="A436" s="4">
        <v>477702</v>
      </c>
      <c r="B436" s="5" t="s">
        <v>14</v>
      </c>
      <c r="C436" s="6" t="str">
        <f t="shared" si="6"/>
        <v>Paid</v>
      </c>
      <c r="D436" s="6" t="str">
        <f t="shared" si="7"/>
        <v>Paid Course</v>
      </c>
      <c r="E436" s="5">
        <v>150</v>
      </c>
      <c r="F436" s="5">
        <v>6153</v>
      </c>
      <c r="G436" s="5">
        <v>125</v>
      </c>
      <c r="H436" s="5">
        <v>84</v>
      </c>
      <c r="I436" s="5" t="s">
        <v>20</v>
      </c>
      <c r="J436" s="7">
        <v>8.811008813778276E-4</v>
      </c>
      <c r="K436" s="5">
        <v>5</v>
      </c>
      <c r="L436" s="5" t="s">
        <v>456</v>
      </c>
      <c r="M436" s="3" t="str">
        <f t="shared" si="10"/>
        <v>2019-06-14</v>
      </c>
    </row>
    <row r="437" spans="1:13" ht="14">
      <c r="A437" s="4">
        <v>823996</v>
      </c>
      <c r="B437" s="5" t="s">
        <v>14</v>
      </c>
      <c r="C437" s="6" t="str">
        <f t="shared" si="6"/>
        <v>Paid</v>
      </c>
      <c r="D437" s="6" t="str">
        <f t="shared" si="7"/>
        <v>Paid Course</v>
      </c>
      <c r="E437" s="5">
        <v>50</v>
      </c>
      <c r="F437" s="5">
        <v>6134</v>
      </c>
      <c r="G437" s="5">
        <v>93</v>
      </c>
      <c r="H437" s="5">
        <v>15</v>
      </c>
      <c r="I437" s="5" t="s">
        <v>15</v>
      </c>
      <c r="J437" s="7">
        <v>0.97570738826968828</v>
      </c>
      <c r="K437" s="5">
        <v>2</v>
      </c>
      <c r="L437" s="5" t="s">
        <v>457</v>
      </c>
      <c r="M437" s="3" t="str">
        <f t="shared" si="10"/>
        <v>2020-04-17</v>
      </c>
    </row>
    <row r="438" spans="1:13" ht="14">
      <c r="A438" s="4">
        <v>959586</v>
      </c>
      <c r="B438" s="5" t="s">
        <v>14</v>
      </c>
      <c r="C438" s="6" t="str">
        <f t="shared" si="6"/>
        <v>Paid</v>
      </c>
      <c r="D438" s="6" t="str">
        <f t="shared" si="7"/>
        <v>Paid Course</v>
      </c>
      <c r="E438" s="5">
        <v>195</v>
      </c>
      <c r="F438" s="5">
        <v>6134</v>
      </c>
      <c r="G438" s="5">
        <v>160</v>
      </c>
      <c r="H438" s="5">
        <v>50</v>
      </c>
      <c r="I438" s="5" t="s">
        <v>20</v>
      </c>
      <c r="J438" s="7">
        <v>0.14000000000000001</v>
      </c>
      <c r="K438" s="5">
        <v>6.5</v>
      </c>
      <c r="L438" s="5" t="s">
        <v>458</v>
      </c>
      <c r="M438" s="3" t="str">
        <f t="shared" si="10"/>
        <v>2020-12-19</v>
      </c>
    </row>
    <row r="439" spans="1:13" ht="14">
      <c r="A439" s="4">
        <v>326244</v>
      </c>
      <c r="B439" s="5" t="s">
        <v>14</v>
      </c>
      <c r="C439" s="6" t="str">
        <f t="shared" si="6"/>
        <v>Paid</v>
      </c>
      <c r="D439" s="6" t="str">
        <f t="shared" si="7"/>
        <v>Paid Course</v>
      </c>
      <c r="E439" s="5">
        <v>45</v>
      </c>
      <c r="F439" s="5">
        <v>6117</v>
      </c>
      <c r="G439" s="5">
        <v>188</v>
      </c>
      <c r="H439" s="5">
        <v>28</v>
      </c>
      <c r="I439" s="5" t="s">
        <v>20</v>
      </c>
      <c r="J439" s="7">
        <v>0.76017887337198997</v>
      </c>
      <c r="K439" s="5">
        <v>2.5</v>
      </c>
      <c r="L439" s="5" t="s">
        <v>459</v>
      </c>
      <c r="M439" s="3" t="str">
        <f t="shared" si="10"/>
        <v>2018-10-31</v>
      </c>
    </row>
    <row r="440" spans="1:13" ht="14">
      <c r="A440" s="4">
        <v>214046</v>
      </c>
      <c r="B440" s="5" t="s">
        <v>36</v>
      </c>
      <c r="C440" s="6" t="str">
        <f t="shared" si="6"/>
        <v>Paid</v>
      </c>
      <c r="D440" s="6" t="str">
        <f t="shared" si="7"/>
        <v>Paid Course</v>
      </c>
      <c r="E440" s="5">
        <v>95</v>
      </c>
      <c r="F440" s="5">
        <v>6092</v>
      </c>
      <c r="G440" s="5">
        <v>25</v>
      </c>
      <c r="H440" s="5">
        <v>29</v>
      </c>
      <c r="I440" s="5" t="s">
        <v>27</v>
      </c>
      <c r="J440" s="7">
        <v>0.10971713367532898</v>
      </c>
      <c r="K440" s="5">
        <v>1.5</v>
      </c>
      <c r="L440" s="5" t="s">
        <v>460</v>
      </c>
      <c r="M440" s="3" t="str">
        <f t="shared" si="10"/>
        <v>2020-11-03</v>
      </c>
    </row>
    <row r="441" spans="1:13" ht="14">
      <c r="A441" s="4">
        <v>1009452</v>
      </c>
      <c r="B441" s="5" t="s">
        <v>14</v>
      </c>
      <c r="C441" s="6" t="str">
        <f t="shared" si="6"/>
        <v>Paid</v>
      </c>
      <c r="D441" s="6" t="str">
        <f t="shared" si="7"/>
        <v>Paid Course</v>
      </c>
      <c r="E441" s="5">
        <v>190</v>
      </c>
      <c r="F441" s="5">
        <v>6082</v>
      </c>
      <c r="G441" s="5">
        <v>848</v>
      </c>
      <c r="H441" s="5">
        <v>135</v>
      </c>
      <c r="I441" s="5" t="s">
        <v>15</v>
      </c>
      <c r="J441" s="7">
        <v>0.30367336361765052</v>
      </c>
      <c r="K441" s="5">
        <v>9.5</v>
      </c>
      <c r="L441" s="5" t="s">
        <v>461</v>
      </c>
      <c r="M441" s="3" t="str">
        <f t="shared" si="10"/>
        <v>2020-11-22</v>
      </c>
    </row>
    <row r="442" spans="1:13" ht="14">
      <c r="A442" s="4">
        <v>328476</v>
      </c>
      <c r="B442" s="5" t="s">
        <v>14</v>
      </c>
      <c r="C442" s="6" t="str">
        <f t="shared" si="6"/>
        <v>Paid</v>
      </c>
      <c r="D442" s="6" t="str">
        <f t="shared" si="7"/>
        <v>Paid Course</v>
      </c>
      <c r="E442" s="5">
        <v>195</v>
      </c>
      <c r="F442" s="5">
        <v>6073</v>
      </c>
      <c r="G442" s="5">
        <v>627</v>
      </c>
      <c r="H442" s="5">
        <v>66</v>
      </c>
      <c r="I442" s="5" t="s">
        <v>20</v>
      </c>
      <c r="J442" s="7">
        <v>0.50651371039454651</v>
      </c>
      <c r="K442" s="5">
        <v>9</v>
      </c>
      <c r="L442" s="5" t="s">
        <v>462</v>
      </c>
      <c r="M442" s="3" t="str">
        <f t="shared" si="10"/>
        <v>2018-11-24</v>
      </c>
    </row>
    <row r="443" spans="1:13" ht="14">
      <c r="A443" s="4">
        <v>373716</v>
      </c>
      <c r="B443" s="5" t="s">
        <v>36</v>
      </c>
      <c r="C443" s="6" t="str">
        <f t="shared" si="6"/>
        <v>Paid</v>
      </c>
      <c r="D443" s="6" t="str">
        <f t="shared" si="7"/>
        <v>Paid Course</v>
      </c>
      <c r="E443" s="5">
        <v>20</v>
      </c>
      <c r="F443" s="5">
        <v>6050</v>
      </c>
      <c r="G443" s="5">
        <v>34</v>
      </c>
      <c r="H443" s="5">
        <v>25</v>
      </c>
      <c r="I443" s="5" t="s">
        <v>20</v>
      </c>
      <c r="J443" s="7">
        <v>0.4411514812971945</v>
      </c>
      <c r="K443" s="5">
        <v>1.5</v>
      </c>
      <c r="L443" s="5" t="s">
        <v>463</v>
      </c>
      <c r="M443" s="3" t="str">
        <f t="shared" si="10"/>
        <v>2018-12-19</v>
      </c>
    </row>
    <row r="444" spans="1:13" ht="14">
      <c r="A444" s="4">
        <v>215728</v>
      </c>
      <c r="B444" s="5" t="s">
        <v>36</v>
      </c>
      <c r="C444" s="6" t="str">
        <f t="shared" si="6"/>
        <v>Paid</v>
      </c>
      <c r="D444" s="6" t="str">
        <f t="shared" si="7"/>
        <v>Paid Course</v>
      </c>
      <c r="E444" s="5">
        <v>20</v>
      </c>
      <c r="F444" s="5">
        <v>6050</v>
      </c>
      <c r="G444" s="5">
        <v>140</v>
      </c>
      <c r="H444" s="5">
        <v>17</v>
      </c>
      <c r="I444" s="5" t="s">
        <v>20</v>
      </c>
      <c r="J444" s="7">
        <v>0.80425542375181924</v>
      </c>
      <c r="K444" s="5">
        <v>1.5</v>
      </c>
      <c r="L444" s="5" t="s">
        <v>464</v>
      </c>
      <c r="M444" s="3" t="str">
        <f t="shared" si="10"/>
        <v>2018-05-18</v>
      </c>
    </row>
    <row r="445" spans="1:13" ht="14">
      <c r="A445" s="4">
        <v>400130</v>
      </c>
      <c r="B445" s="5" t="s">
        <v>45</v>
      </c>
      <c r="C445" s="6" t="str">
        <f t="shared" si="6"/>
        <v>Paid</v>
      </c>
      <c r="D445" s="6" t="str">
        <f t="shared" si="7"/>
        <v>Paid Course</v>
      </c>
      <c r="E445" s="5">
        <v>200</v>
      </c>
      <c r="F445" s="5">
        <v>6039</v>
      </c>
      <c r="G445" s="5">
        <v>128</v>
      </c>
      <c r="H445" s="5">
        <v>111</v>
      </c>
      <c r="I445" s="5" t="s">
        <v>20</v>
      </c>
      <c r="J445" s="7">
        <v>0.33862784297410509</v>
      </c>
      <c r="K445" s="5">
        <v>17</v>
      </c>
      <c r="L445" s="5" t="s">
        <v>465</v>
      </c>
      <c r="M445" s="3" t="str">
        <f t="shared" si="10"/>
        <v>2019-02-25</v>
      </c>
    </row>
    <row r="446" spans="1:13" ht="14">
      <c r="A446" s="4">
        <v>561188</v>
      </c>
      <c r="B446" s="5" t="s">
        <v>45</v>
      </c>
      <c r="C446" s="6" t="str">
        <f t="shared" si="6"/>
        <v>Paid</v>
      </c>
      <c r="D446" s="6" t="str">
        <f t="shared" si="7"/>
        <v>Paid Course</v>
      </c>
      <c r="E446" s="5">
        <v>200</v>
      </c>
      <c r="F446" s="5">
        <v>6028</v>
      </c>
      <c r="G446" s="5">
        <v>205</v>
      </c>
      <c r="H446" s="5">
        <v>20</v>
      </c>
      <c r="I446" s="5" t="s">
        <v>20</v>
      </c>
      <c r="J446" s="7">
        <v>0.87556444849364212</v>
      </c>
      <c r="K446" s="5">
        <v>2.5</v>
      </c>
      <c r="L446" s="5" t="s">
        <v>466</v>
      </c>
      <c r="M446" s="3" t="str">
        <f t="shared" si="10"/>
        <v>2019-07-29</v>
      </c>
    </row>
    <row r="447" spans="1:13" ht="14">
      <c r="A447" s="4">
        <v>196620</v>
      </c>
      <c r="B447" s="5" t="s">
        <v>36</v>
      </c>
      <c r="C447" s="6" t="str">
        <f t="shared" si="6"/>
        <v>Free</v>
      </c>
      <c r="D447" s="6" t="str">
        <f t="shared" si="7"/>
        <v>Free Beginner Course</v>
      </c>
      <c r="E447" s="5">
        <v>0</v>
      </c>
      <c r="F447" s="5">
        <v>6024</v>
      </c>
      <c r="G447" s="5">
        <v>890</v>
      </c>
      <c r="H447" s="5">
        <v>18</v>
      </c>
      <c r="I447" s="5" t="s">
        <v>15</v>
      </c>
      <c r="J447" s="7">
        <v>0.28616822333701142</v>
      </c>
      <c r="K447" s="5">
        <v>1</v>
      </c>
      <c r="L447" s="5" t="s">
        <v>467</v>
      </c>
      <c r="M447" s="3" t="str">
        <f t="shared" si="10"/>
        <v>2018-04-11</v>
      </c>
    </row>
    <row r="448" spans="1:13" ht="14">
      <c r="A448" s="4">
        <v>399640</v>
      </c>
      <c r="B448" s="5" t="s">
        <v>14</v>
      </c>
      <c r="C448" s="6" t="str">
        <f t="shared" si="6"/>
        <v>Paid</v>
      </c>
      <c r="D448" s="6" t="str">
        <f t="shared" si="7"/>
        <v>Paid Course</v>
      </c>
      <c r="E448" s="5">
        <v>20</v>
      </c>
      <c r="F448" s="5">
        <v>6008</v>
      </c>
      <c r="G448" s="5">
        <v>203</v>
      </c>
      <c r="H448" s="5">
        <v>35</v>
      </c>
      <c r="I448" s="5" t="s">
        <v>20</v>
      </c>
      <c r="J448" s="7">
        <v>0.7551895831741392</v>
      </c>
      <c r="K448" s="5">
        <v>4</v>
      </c>
      <c r="L448" s="5" t="s">
        <v>468</v>
      </c>
      <c r="M448" s="3" t="str">
        <f t="shared" si="10"/>
        <v>2019-01-24</v>
      </c>
    </row>
    <row r="449" spans="1:13" ht="14">
      <c r="A449" s="4">
        <v>628430</v>
      </c>
      <c r="B449" s="5" t="s">
        <v>14</v>
      </c>
      <c r="C449" s="6" t="str">
        <f t="shared" si="6"/>
        <v>Paid</v>
      </c>
      <c r="D449" s="6" t="str">
        <f t="shared" si="7"/>
        <v>Paid Course</v>
      </c>
      <c r="E449" s="5">
        <v>95</v>
      </c>
      <c r="F449" s="5">
        <v>6000</v>
      </c>
      <c r="G449" s="5">
        <v>21</v>
      </c>
      <c r="H449" s="5">
        <v>25</v>
      </c>
      <c r="I449" s="5" t="s">
        <v>20</v>
      </c>
      <c r="J449" s="7">
        <v>0.2009772116834323</v>
      </c>
      <c r="K449" s="5">
        <v>1.5</v>
      </c>
      <c r="L449" s="5" t="s">
        <v>469</v>
      </c>
      <c r="M449" s="3" t="str">
        <f t="shared" si="10"/>
        <v>2019-10-02</v>
      </c>
    </row>
    <row r="450" spans="1:13" ht="14">
      <c r="A450" s="4">
        <v>632368</v>
      </c>
      <c r="B450" s="5" t="s">
        <v>36</v>
      </c>
      <c r="C450" s="6" t="str">
        <f t="shared" si="6"/>
        <v>Paid</v>
      </c>
      <c r="D450" s="6" t="str">
        <f t="shared" si="7"/>
        <v>Paid Course</v>
      </c>
      <c r="E450" s="5">
        <v>30</v>
      </c>
      <c r="F450" s="5">
        <v>5983</v>
      </c>
      <c r="G450" s="5">
        <v>135</v>
      </c>
      <c r="H450" s="5">
        <v>7</v>
      </c>
      <c r="I450" s="5" t="s">
        <v>15</v>
      </c>
      <c r="J450" s="7">
        <v>0.74088407890968611</v>
      </c>
      <c r="K450" s="5">
        <v>0.61666666666666603</v>
      </c>
      <c r="L450" s="5" t="s">
        <v>470</v>
      </c>
      <c r="M450" s="3" t="str">
        <f t="shared" ref="M450:M513" si="11">(LEFT(L450,10))</f>
        <v>2019-10-06</v>
      </c>
    </row>
    <row r="451" spans="1:13" ht="14">
      <c r="A451" s="4">
        <v>665042</v>
      </c>
      <c r="B451" s="5" t="s">
        <v>14</v>
      </c>
      <c r="C451" s="6" t="str">
        <f t="shared" si="6"/>
        <v>Paid</v>
      </c>
      <c r="D451" s="6" t="str">
        <f t="shared" si="7"/>
        <v>Paid Course</v>
      </c>
      <c r="E451" s="5">
        <v>100</v>
      </c>
      <c r="F451" s="5">
        <v>5962</v>
      </c>
      <c r="G451" s="5">
        <v>466</v>
      </c>
      <c r="H451" s="5">
        <v>132</v>
      </c>
      <c r="I451" s="5" t="s">
        <v>15</v>
      </c>
      <c r="J451" s="7">
        <v>0.99510758175979153</v>
      </c>
      <c r="K451" s="5">
        <v>16</v>
      </c>
      <c r="L451" s="5" t="s">
        <v>471</v>
      </c>
      <c r="M451" s="3" t="str">
        <f t="shared" si="11"/>
        <v>2020-03-08</v>
      </c>
    </row>
    <row r="452" spans="1:13" ht="14">
      <c r="A452" s="4">
        <v>269082</v>
      </c>
      <c r="B452" s="5" t="s">
        <v>45</v>
      </c>
      <c r="C452" s="6" t="str">
        <f t="shared" si="6"/>
        <v>Paid</v>
      </c>
      <c r="D452" s="6" t="str">
        <f t="shared" si="7"/>
        <v>Paid Course</v>
      </c>
      <c r="E452" s="5">
        <v>105</v>
      </c>
      <c r="F452" s="5">
        <v>5950</v>
      </c>
      <c r="G452" s="5">
        <v>25</v>
      </c>
      <c r="H452" s="5">
        <v>29</v>
      </c>
      <c r="I452" s="5" t="s">
        <v>20</v>
      </c>
      <c r="J452" s="7">
        <v>0.59769677365437301</v>
      </c>
      <c r="K452" s="5">
        <v>2.5</v>
      </c>
      <c r="L452" s="5" t="s">
        <v>472</v>
      </c>
      <c r="M452" s="3" t="str">
        <f t="shared" si="11"/>
        <v>2018-09-25</v>
      </c>
    </row>
    <row r="453" spans="1:13" ht="14">
      <c r="A453" s="4">
        <v>805336</v>
      </c>
      <c r="B453" s="5" t="s">
        <v>36</v>
      </c>
      <c r="C453" s="6" t="str">
        <f t="shared" si="6"/>
        <v>Free</v>
      </c>
      <c r="D453" s="6" t="str">
        <f t="shared" si="7"/>
        <v>Paid Course</v>
      </c>
      <c r="E453" s="5">
        <v>0</v>
      </c>
      <c r="F453" s="5">
        <v>5931</v>
      </c>
      <c r="G453" s="5">
        <v>158</v>
      </c>
      <c r="H453" s="5">
        <v>15</v>
      </c>
      <c r="I453" s="5" t="s">
        <v>27</v>
      </c>
      <c r="J453" s="7">
        <v>0.86846112317295243</v>
      </c>
      <c r="K453" s="5">
        <v>3.5</v>
      </c>
      <c r="L453" s="5" t="s">
        <v>473</v>
      </c>
      <c r="M453" s="3" t="str">
        <f t="shared" si="11"/>
        <v>2020-05-04</v>
      </c>
    </row>
    <row r="454" spans="1:13" ht="14">
      <c r="A454" s="4">
        <v>178640</v>
      </c>
      <c r="B454" s="5" t="s">
        <v>14</v>
      </c>
      <c r="C454" s="6" t="str">
        <f t="shared" si="6"/>
        <v>Paid</v>
      </c>
      <c r="D454" s="6" t="str">
        <f t="shared" si="7"/>
        <v>Paid Course</v>
      </c>
      <c r="E454" s="5">
        <v>50</v>
      </c>
      <c r="F454" s="5">
        <v>5921</v>
      </c>
      <c r="G454" s="5">
        <v>35</v>
      </c>
      <c r="H454" s="5">
        <v>42</v>
      </c>
      <c r="I454" s="5" t="s">
        <v>20</v>
      </c>
      <c r="J454" s="7">
        <v>1.216810693158088E-2</v>
      </c>
      <c r="K454" s="5">
        <v>4.5</v>
      </c>
      <c r="L454" s="5" t="s">
        <v>474</v>
      </c>
      <c r="M454" s="3" t="str">
        <f t="shared" si="11"/>
        <v>2018-03-11</v>
      </c>
    </row>
    <row r="455" spans="1:13" ht="14">
      <c r="A455" s="4">
        <v>249950</v>
      </c>
      <c r="B455" s="5" t="s">
        <v>36</v>
      </c>
      <c r="C455" s="6" t="str">
        <f t="shared" si="6"/>
        <v>Free</v>
      </c>
      <c r="D455" s="6" t="str">
        <f t="shared" si="7"/>
        <v>Free Beginner Course</v>
      </c>
      <c r="E455" s="5">
        <v>0</v>
      </c>
      <c r="F455" s="5">
        <v>5874</v>
      </c>
      <c r="G455" s="5">
        <v>207</v>
      </c>
      <c r="H455" s="5">
        <v>9</v>
      </c>
      <c r="I455" s="5" t="s">
        <v>15</v>
      </c>
      <c r="J455" s="7">
        <v>0.54750335810357376</v>
      </c>
      <c r="K455" s="5">
        <v>2</v>
      </c>
      <c r="L455" s="5" t="s">
        <v>475</v>
      </c>
      <c r="M455" s="3" t="str">
        <f t="shared" si="11"/>
        <v>2018-06-26</v>
      </c>
    </row>
    <row r="456" spans="1:13" ht="14">
      <c r="A456" s="4">
        <v>507726</v>
      </c>
      <c r="B456" s="5" t="s">
        <v>45</v>
      </c>
      <c r="C456" s="6" t="str">
        <f t="shared" si="6"/>
        <v>Paid</v>
      </c>
      <c r="D456" s="6" t="str">
        <f t="shared" si="7"/>
        <v>Paid Course</v>
      </c>
      <c r="E456" s="5">
        <v>35</v>
      </c>
      <c r="F456" s="5">
        <v>5850</v>
      </c>
      <c r="G456" s="5">
        <v>19</v>
      </c>
      <c r="H456" s="5">
        <v>34</v>
      </c>
      <c r="I456" s="5" t="s">
        <v>20</v>
      </c>
      <c r="J456" s="7">
        <v>0.15233232640012584</v>
      </c>
      <c r="K456" s="5">
        <v>1</v>
      </c>
      <c r="L456" s="5" t="s">
        <v>476</v>
      </c>
      <c r="M456" s="3" t="str">
        <f t="shared" si="11"/>
        <v>2019-05-26</v>
      </c>
    </row>
    <row r="457" spans="1:13" ht="14">
      <c r="A457" s="4">
        <v>824592</v>
      </c>
      <c r="B457" s="5" t="s">
        <v>36</v>
      </c>
      <c r="C457" s="6" t="str">
        <f t="shared" si="6"/>
        <v>Paid</v>
      </c>
      <c r="D457" s="6" t="str">
        <f t="shared" si="7"/>
        <v>Paid Course</v>
      </c>
      <c r="E457" s="5">
        <v>20</v>
      </c>
      <c r="F457" s="5">
        <v>5841</v>
      </c>
      <c r="G457" s="5">
        <v>16</v>
      </c>
      <c r="H457" s="5">
        <v>28</v>
      </c>
      <c r="I457" s="5" t="s">
        <v>15</v>
      </c>
      <c r="J457" s="7">
        <v>0.28770876247281463</v>
      </c>
      <c r="K457" s="5">
        <v>1.5</v>
      </c>
      <c r="L457" s="5" t="s">
        <v>477</v>
      </c>
      <c r="M457" s="3" t="str">
        <f t="shared" si="11"/>
        <v>2020-06-14</v>
      </c>
    </row>
    <row r="458" spans="1:13" ht="14">
      <c r="A458" s="4">
        <v>516394</v>
      </c>
      <c r="B458" s="5" t="s">
        <v>45</v>
      </c>
      <c r="C458" s="6" t="str">
        <f t="shared" si="6"/>
        <v>Paid</v>
      </c>
      <c r="D458" s="6" t="str">
        <f t="shared" si="7"/>
        <v>Paid Course</v>
      </c>
      <c r="E458" s="5">
        <v>195</v>
      </c>
      <c r="F458" s="5">
        <v>5840</v>
      </c>
      <c r="G458" s="5">
        <v>57</v>
      </c>
      <c r="H458" s="5">
        <v>30</v>
      </c>
      <c r="I458" s="5" t="s">
        <v>27</v>
      </c>
      <c r="J458" s="7">
        <v>0.89532727082815755</v>
      </c>
      <c r="K458" s="5">
        <v>4</v>
      </c>
      <c r="L458" s="5" t="s">
        <v>478</v>
      </c>
      <c r="M458" s="3" t="str">
        <f t="shared" si="11"/>
        <v>2019-06-03</v>
      </c>
    </row>
    <row r="459" spans="1:13" ht="14">
      <c r="A459" s="4">
        <v>65033</v>
      </c>
      <c r="B459" s="5" t="s">
        <v>23</v>
      </c>
      <c r="C459" s="6" t="str">
        <f t="shared" si="6"/>
        <v>Paid</v>
      </c>
      <c r="D459" s="6" t="str">
        <f t="shared" si="7"/>
        <v>Paid Course</v>
      </c>
      <c r="E459" s="5">
        <v>50</v>
      </c>
      <c r="F459" s="5">
        <v>5830</v>
      </c>
      <c r="G459" s="5">
        <v>29</v>
      </c>
      <c r="H459" s="5">
        <v>12</v>
      </c>
      <c r="I459" s="5" t="s">
        <v>15</v>
      </c>
      <c r="J459" s="7">
        <v>0.10971713367532898</v>
      </c>
      <c r="K459" s="5">
        <v>1</v>
      </c>
      <c r="L459" s="5" t="s">
        <v>479</v>
      </c>
      <c r="M459" s="3" t="str">
        <f t="shared" si="11"/>
        <v>2021-07-21</v>
      </c>
    </row>
    <row r="460" spans="1:13" ht="14">
      <c r="A460" s="4">
        <v>886614</v>
      </c>
      <c r="B460" s="5" t="s">
        <v>14</v>
      </c>
      <c r="C460" s="6" t="str">
        <f t="shared" si="6"/>
        <v>Paid</v>
      </c>
      <c r="D460" s="6" t="str">
        <f t="shared" si="7"/>
        <v>Paid Course</v>
      </c>
      <c r="E460" s="5">
        <v>110</v>
      </c>
      <c r="F460" s="5">
        <v>5811</v>
      </c>
      <c r="G460" s="5">
        <v>850</v>
      </c>
      <c r="H460" s="5">
        <v>114</v>
      </c>
      <c r="I460" s="5" t="s">
        <v>20</v>
      </c>
      <c r="J460" s="7">
        <v>0.7613807391532551</v>
      </c>
      <c r="K460" s="5">
        <v>6</v>
      </c>
      <c r="L460" s="5" t="s">
        <v>480</v>
      </c>
      <c r="M460" s="3" t="str">
        <f t="shared" si="11"/>
        <v>2020-07-12</v>
      </c>
    </row>
    <row r="461" spans="1:13" ht="14">
      <c r="A461" s="4">
        <v>818990</v>
      </c>
      <c r="B461" s="5" t="s">
        <v>14</v>
      </c>
      <c r="C461" s="6" t="str">
        <f t="shared" si="6"/>
        <v>Paid</v>
      </c>
      <c r="D461" s="6" t="str">
        <f t="shared" si="7"/>
        <v>Paid Course</v>
      </c>
      <c r="E461" s="5">
        <v>200</v>
      </c>
      <c r="F461" s="5">
        <v>5809</v>
      </c>
      <c r="G461" s="5">
        <v>1445</v>
      </c>
      <c r="H461" s="5">
        <v>61</v>
      </c>
      <c r="I461" s="5" t="s">
        <v>20</v>
      </c>
      <c r="J461" s="7">
        <v>0.35773598764966485</v>
      </c>
      <c r="K461" s="5">
        <v>15</v>
      </c>
      <c r="L461" s="5" t="s">
        <v>481</v>
      </c>
      <c r="M461" s="3" t="str">
        <f t="shared" si="11"/>
        <v>2020-08-28</v>
      </c>
    </row>
    <row r="462" spans="1:13" ht="14">
      <c r="A462" s="4">
        <v>537008</v>
      </c>
      <c r="B462" s="5" t="s">
        <v>14</v>
      </c>
      <c r="C462" s="6" t="str">
        <f t="shared" si="6"/>
        <v>Paid</v>
      </c>
      <c r="D462" s="6" t="str">
        <f t="shared" si="7"/>
        <v>Paid Course</v>
      </c>
      <c r="E462" s="5">
        <v>100</v>
      </c>
      <c r="F462" s="5">
        <v>5800</v>
      </c>
      <c r="G462" s="5">
        <v>185</v>
      </c>
      <c r="H462" s="5">
        <v>32</v>
      </c>
      <c r="I462" s="5" t="s">
        <v>27</v>
      </c>
      <c r="J462" s="7">
        <v>0.88025605934434836</v>
      </c>
      <c r="K462" s="5">
        <v>3.5</v>
      </c>
      <c r="L462" s="5" t="s">
        <v>482</v>
      </c>
      <c r="M462" s="3" t="str">
        <f t="shared" si="11"/>
        <v>2019-07-20</v>
      </c>
    </row>
    <row r="463" spans="1:13" ht="14">
      <c r="A463" s="4">
        <v>98140</v>
      </c>
      <c r="B463" s="5" t="s">
        <v>14</v>
      </c>
      <c r="C463" s="6" t="str">
        <f t="shared" si="6"/>
        <v>Paid</v>
      </c>
      <c r="D463" s="6" t="str">
        <f t="shared" si="7"/>
        <v>Paid Course</v>
      </c>
      <c r="E463" s="5">
        <v>20</v>
      </c>
      <c r="F463" s="5">
        <v>5795</v>
      </c>
      <c r="G463" s="5">
        <v>79</v>
      </c>
      <c r="H463" s="5">
        <v>29</v>
      </c>
      <c r="I463" s="5" t="s">
        <v>20</v>
      </c>
      <c r="J463" s="7">
        <v>2.254990042289795E-3</v>
      </c>
      <c r="K463" s="5">
        <v>2.5</v>
      </c>
      <c r="L463" s="5" t="s">
        <v>483</v>
      </c>
      <c r="M463" s="3" t="str">
        <f t="shared" si="11"/>
        <v>2021-09-27</v>
      </c>
    </row>
    <row r="464" spans="1:13" ht="14">
      <c r="A464" s="4">
        <v>1149656</v>
      </c>
      <c r="B464" s="5" t="s">
        <v>45</v>
      </c>
      <c r="C464" s="6" t="str">
        <f t="shared" si="6"/>
        <v>Paid</v>
      </c>
      <c r="D464" s="6" t="str">
        <f t="shared" si="7"/>
        <v>Paid Course</v>
      </c>
      <c r="E464" s="5">
        <v>20</v>
      </c>
      <c r="F464" s="5">
        <v>5787</v>
      </c>
      <c r="G464" s="5">
        <v>40</v>
      </c>
      <c r="H464" s="5">
        <v>21</v>
      </c>
      <c r="I464" s="5" t="s">
        <v>20</v>
      </c>
      <c r="J464" s="7">
        <v>0.88723815057562705</v>
      </c>
      <c r="K464" s="5">
        <v>2</v>
      </c>
      <c r="L464" s="5" t="s">
        <v>484</v>
      </c>
      <c r="M464" s="3" t="str">
        <f t="shared" si="11"/>
        <v>2021-04-27</v>
      </c>
    </row>
    <row r="465" spans="1:13" ht="14">
      <c r="A465" s="4">
        <v>383414</v>
      </c>
      <c r="B465" s="5" t="s">
        <v>36</v>
      </c>
      <c r="C465" s="6" t="str">
        <f t="shared" si="6"/>
        <v>Paid</v>
      </c>
      <c r="D465" s="6" t="str">
        <f t="shared" si="7"/>
        <v>Paid Course</v>
      </c>
      <c r="E465" s="5">
        <v>150</v>
      </c>
      <c r="F465" s="5">
        <v>5786</v>
      </c>
      <c r="G465" s="5">
        <v>518</v>
      </c>
      <c r="H465" s="5">
        <v>50</v>
      </c>
      <c r="I465" s="5" t="s">
        <v>20</v>
      </c>
      <c r="J465" s="7">
        <v>0.62953178224961492</v>
      </c>
      <c r="K465" s="5">
        <v>5</v>
      </c>
      <c r="L465" s="5" t="s">
        <v>485</v>
      </c>
      <c r="M465" s="3" t="str">
        <f t="shared" si="11"/>
        <v>2019-01-31</v>
      </c>
    </row>
    <row r="466" spans="1:13" ht="14">
      <c r="A466" s="4">
        <v>315576</v>
      </c>
      <c r="B466" s="5" t="s">
        <v>23</v>
      </c>
      <c r="C466" s="6" t="str">
        <f t="shared" si="6"/>
        <v>Free</v>
      </c>
      <c r="D466" s="6" t="str">
        <f t="shared" si="7"/>
        <v>Paid Course</v>
      </c>
      <c r="E466" s="5">
        <v>0</v>
      </c>
      <c r="F466" s="5">
        <v>5769</v>
      </c>
      <c r="G466" s="5">
        <v>78</v>
      </c>
      <c r="H466" s="5">
        <v>29</v>
      </c>
      <c r="I466" s="5" t="s">
        <v>27</v>
      </c>
      <c r="J466" s="7">
        <v>0.42752390948686236</v>
      </c>
      <c r="K466" s="5">
        <v>1</v>
      </c>
      <c r="L466" s="5" t="s">
        <v>486</v>
      </c>
      <c r="M466" s="3" t="str">
        <f t="shared" si="11"/>
        <v>2019-01-22</v>
      </c>
    </row>
    <row r="467" spans="1:13" ht="14">
      <c r="A467" s="4">
        <v>662450</v>
      </c>
      <c r="B467" s="5" t="s">
        <v>36</v>
      </c>
      <c r="C467" s="6" t="str">
        <f t="shared" si="6"/>
        <v>Free</v>
      </c>
      <c r="D467" s="6" t="str">
        <f t="shared" si="7"/>
        <v>Paid Course</v>
      </c>
      <c r="E467" s="5">
        <v>0</v>
      </c>
      <c r="F467" s="5">
        <v>5768</v>
      </c>
      <c r="G467" s="5">
        <v>109</v>
      </c>
      <c r="H467" s="5">
        <v>12</v>
      </c>
      <c r="I467" s="5" t="s">
        <v>20</v>
      </c>
      <c r="J467" s="7">
        <v>5.0720621473977601E-2</v>
      </c>
      <c r="K467" s="5">
        <v>1.5</v>
      </c>
      <c r="L467" s="5" t="s">
        <v>487</v>
      </c>
      <c r="M467" s="3" t="str">
        <f t="shared" si="11"/>
        <v>2019-11-13</v>
      </c>
    </row>
    <row r="468" spans="1:13" ht="14">
      <c r="A468" s="4">
        <v>1140532</v>
      </c>
      <c r="B468" s="5" t="s">
        <v>14</v>
      </c>
      <c r="C468" s="6" t="str">
        <f t="shared" si="6"/>
        <v>Paid</v>
      </c>
      <c r="D468" s="6" t="str">
        <f t="shared" si="7"/>
        <v>Paid Course</v>
      </c>
      <c r="E468" s="5">
        <v>200</v>
      </c>
      <c r="F468" s="5">
        <v>5739</v>
      </c>
      <c r="G468" s="5">
        <v>26</v>
      </c>
      <c r="H468" s="5">
        <v>29</v>
      </c>
      <c r="I468" s="5" t="s">
        <v>15</v>
      </c>
      <c r="J468" s="7">
        <v>0.93762651605910796</v>
      </c>
      <c r="K468" s="5">
        <v>2.5</v>
      </c>
      <c r="L468" s="5" t="s">
        <v>488</v>
      </c>
      <c r="M468" s="3" t="str">
        <f t="shared" si="11"/>
        <v>2021-03-12</v>
      </c>
    </row>
    <row r="469" spans="1:13" ht="14">
      <c r="A469" s="4">
        <v>1254172</v>
      </c>
      <c r="B469" s="5" t="s">
        <v>14</v>
      </c>
      <c r="C469" s="6" t="str">
        <f t="shared" si="6"/>
        <v>Paid</v>
      </c>
      <c r="D469" s="6" t="str">
        <f t="shared" si="7"/>
        <v>Paid Course</v>
      </c>
      <c r="E469" s="5">
        <v>95</v>
      </c>
      <c r="F469" s="5">
        <v>5738</v>
      </c>
      <c r="G469" s="5">
        <v>9</v>
      </c>
      <c r="H469" s="5">
        <v>35</v>
      </c>
      <c r="I469" s="5" t="s">
        <v>20</v>
      </c>
      <c r="J469" s="7">
        <v>0.50096683888457649</v>
      </c>
      <c r="K469" s="5">
        <v>4</v>
      </c>
      <c r="L469" s="5" t="s">
        <v>489</v>
      </c>
      <c r="M469" s="3" t="str">
        <f t="shared" si="11"/>
        <v>2021-06-28</v>
      </c>
    </row>
    <row r="470" spans="1:13" ht="14">
      <c r="A470" s="4">
        <v>476408</v>
      </c>
      <c r="B470" s="5" t="s">
        <v>14</v>
      </c>
      <c r="C470" s="6" t="str">
        <f t="shared" si="6"/>
        <v>Paid</v>
      </c>
      <c r="D470" s="6" t="str">
        <f t="shared" si="7"/>
        <v>Paid Course</v>
      </c>
      <c r="E470" s="5">
        <v>100</v>
      </c>
      <c r="F470" s="5">
        <v>5715</v>
      </c>
      <c r="G470" s="5">
        <v>52</v>
      </c>
      <c r="H470" s="5">
        <v>31</v>
      </c>
      <c r="I470" s="5" t="s">
        <v>27</v>
      </c>
      <c r="J470" s="7">
        <v>0.88723815057562705</v>
      </c>
      <c r="K470" s="5">
        <v>3</v>
      </c>
      <c r="L470" s="5" t="s">
        <v>490</v>
      </c>
      <c r="M470" s="3" t="str">
        <f t="shared" si="11"/>
        <v>2019-04-26</v>
      </c>
    </row>
    <row r="471" spans="1:13" ht="14">
      <c r="A471" s="4">
        <v>275294</v>
      </c>
      <c r="B471" s="5" t="s">
        <v>36</v>
      </c>
      <c r="C471" s="6" t="str">
        <f t="shared" si="6"/>
        <v>Paid</v>
      </c>
      <c r="D471" s="6" t="str">
        <f t="shared" si="7"/>
        <v>Paid Course</v>
      </c>
      <c r="E471" s="5">
        <v>25</v>
      </c>
      <c r="F471" s="5">
        <v>5685</v>
      </c>
      <c r="G471" s="5">
        <v>5</v>
      </c>
      <c r="H471" s="5">
        <v>12</v>
      </c>
      <c r="I471" s="5" t="s">
        <v>27</v>
      </c>
      <c r="J471" s="7">
        <v>0.14000000000000001</v>
      </c>
      <c r="K471" s="5">
        <v>3.5</v>
      </c>
      <c r="L471" s="5" t="s">
        <v>491</v>
      </c>
      <c r="M471" s="3" t="str">
        <f t="shared" si="11"/>
        <v>2018-08-05</v>
      </c>
    </row>
    <row r="472" spans="1:13" ht="14">
      <c r="A472" s="4">
        <v>945602</v>
      </c>
      <c r="B472" s="5" t="s">
        <v>14</v>
      </c>
      <c r="C472" s="6" t="str">
        <f t="shared" si="6"/>
        <v>Paid</v>
      </c>
      <c r="D472" s="6" t="str">
        <f t="shared" si="7"/>
        <v>Paid Course</v>
      </c>
      <c r="E472" s="5">
        <v>200</v>
      </c>
      <c r="F472" s="5">
        <v>5603</v>
      </c>
      <c r="G472" s="5">
        <v>46</v>
      </c>
      <c r="H472" s="5">
        <v>47</v>
      </c>
      <c r="I472" s="5" t="s">
        <v>15</v>
      </c>
      <c r="J472" s="7">
        <v>0.76017887337199097</v>
      </c>
      <c r="K472" s="5">
        <v>4</v>
      </c>
      <c r="L472" s="5" t="s">
        <v>492</v>
      </c>
      <c r="M472" s="3" t="str">
        <f t="shared" si="11"/>
        <v>2020-10-02</v>
      </c>
    </row>
    <row r="473" spans="1:13" ht="14">
      <c r="A473" s="4">
        <v>41973</v>
      </c>
      <c r="B473" s="5" t="s">
        <v>36</v>
      </c>
      <c r="C473" s="6" t="str">
        <f t="shared" si="6"/>
        <v>Free</v>
      </c>
      <c r="D473" s="6" t="str">
        <f t="shared" si="7"/>
        <v>Paid Course</v>
      </c>
      <c r="E473" s="5">
        <v>0</v>
      </c>
      <c r="F473" s="5">
        <v>5597</v>
      </c>
      <c r="G473" s="5">
        <v>76</v>
      </c>
      <c r="H473" s="5">
        <v>11</v>
      </c>
      <c r="I473" s="5" t="s">
        <v>20</v>
      </c>
      <c r="J473" s="7">
        <v>0.78185628200057988</v>
      </c>
      <c r="K473" s="5">
        <v>1</v>
      </c>
      <c r="L473" s="5" t="s">
        <v>493</v>
      </c>
      <c r="M473" s="3" t="str">
        <f t="shared" si="11"/>
        <v>2021-02-16</v>
      </c>
    </row>
    <row r="474" spans="1:13" ht="14">
      <c r="A474" s="4">
        <v>153210</v>
      </c>
      <c r="B474" s="5" t="s">
        <v>36</v>
      </c>
      <c r="C474" s="6" t="str">
        <f t="shared" si="6"/>
        <v>Paid</v>
      </c>
      <c r="D474" s="6" t="str">
        <f t="shared" si="7"/>
        <v>Paid Course</v>
      </c>
      <c r="E474" s="5">
        <v>200</v>
      </c>
      <c r="F474" s="5">
        <v>5572</v>
      </c>
      <c r="G474" s="5">
        <v>123</v>
      </c>
      <c r="H474" s="5">
        <v>33</v>
      </c>
      <c r="I474" s="5" t="s">
        <v>20</v>
      </c>
      <c r="J474" s="7">
        <v>0.16811941657818685</v>
      </c>
      <c r="K474" s="5">
        <v>5.5</v>
      </c>
      <c r="L474" s="5" t="s">
        <v>494</v>
      </c>
      <c r="M474" s="3" t="str">
        <f t="shared" si="11"/>
        <v>2018-03-27</v>
      </c>
    </row>
    <row r="475" spans="1:13" ht="14">
      <c r="A475" s="4">
        <v>1181900</v>
      </c>
      <c r="B475" s="5" t="s">
        <v>14</v>
      </c>
      <c r="C475" s="6" t="str">
        <f t="shared" si="6"/>
        <v>Paid</v>
      </c>
      <c r="D475" s="6" t="str">
        <f t="shared" si="7"/>
        <v>Paid Course</v>
      </c>
      <c r="E475" s="5">
        <v>200</v>
      </c>
      <c r="F475" s="5">
        <v>5559</v>
      </c>
      <c r="G475" s="5">
        <v>35</v>
      </c>
      <c r="H475" s="5">
        <v>21</v>
      </c>
      <c r="I475" s="5" t="s">
        <v>20</v>
      </c>
      <c r="J475" s="7">
        <v>0.87556444849364212</v>
      </c>
      <c r="K475" s="5">
        <v>2</v>
      </c>
      <c r="L475" s="5" t="s">
        <v>495</v>
      </c>
      <c r="M475" s="3" t="str">
        <f t="shared" si="11"/>
        <v>2021-04-18</v>
      </c>
    </row>
    <row r="476" spans="1:13" ht="14">
      <c r="A476" s="4">
        <v>32649</v>
      </c>
      <c r="B476" s="5" t="s">
        <v>14</v>
      </c>
      <c r="C476" s="6" t="str">
        <f t="shared" si="6"/>
        <v>Paid</v>
      </c>
      <c r="D476" s="6" t="str">
        <f t="shared" si="7"/>
        <v>Paid Course</v>
      </c>
      <c r="E476" s="5">
        <v>50</v>
      </c>
      <c r="F476" s="5">
        <v>5549</v>
      </c>
      <c r="G476" s="5">
        <v>92</v>
      </c>
      <c r="H476" s="5">
        <v>143</v>
      </c>
      <c r="I476" s="5" t="s">
        <v>20</v>
      </c>
      <c r="J476" s="7">
        <v>0.76017887337198997</v>
      </c>
      <c r="K476" s="5">
        <v>15.5</v>
      </c>
      <c r="L476" s="5" t="s">
        <v>496</v>
      </c>
      <c r="M476" s="3" t="str">
        <f t="shared" si="11"/>
        <v>2020-12-15</v>
      </c>
    </row>
    <row r="477" spans="1:13" ht="14">
      <c r="A477" s="4">
        <v>309370</v>
      </c>
      <c r="B477" s="5" t="s">
        <v>14</v>
      </c>
      <c r="C477" s="6" t="str">
        <f t="shared" si="6"/>
        <v>Paid</v>
      </c>
      <c r="D477" s="6" t="str">
        <f t="shared" si="7"/>
        <v>Paid Course</v>
      </c>
      <c r="E477" s="5">
        <v>40</v>
      </c>
      <c r="F477" s="5">
        <v>5547</v>
      </c>
      <c r="G477" s="5">
        <v>80</v>
      </c>
      <c r="H477" s="5">
        <v>40</v>
      </c>
      <c r="I477" s="5" t="s">
        <v>20</v>
      </c>
      <c r="J477" s="7">
        <v>0.8027749987462045</v>
      </c>
      <c r="K477" s="5">
        <v>3.5</v>
      </c>
      <c r="L477" s="5" t="s">
        <v>497</v>
      </c>
      <c r="M477" s="3" t="str">
        <f t="shared" si="11"/>
        <v>2018-10-22</v>
      </c>
    </row>
    <row r="478" spans="1:13" ht="14">
      <c r="A478" s="4">
        <v>364716</v>
      </c>
      <c r="B478" s="5" t="s">
        <v>23</v>
      </c>
      <c r="C478" s="6" t="str">
        <f t="shared" si="6"/>
        <v>Free</v>
      </c>
      <c r="D478" s="6" t="str">
        <f t="shared" si="7"/>
        <v>Free Beginner Course</v>
      </c>
      <c r="E478" s="5">
        <v>0</v>
      </c>
      <c r="F478" s="5">
        <v>5543</v>
      </c>
      <c r="G478" s="5">
        <v>107</v>
      </c>
      <c r="H478" s="5">
        <v>29</v>
      </c>
      <c r="I478" s="5" t="s">
        <v>15</v>
      </c>
      <c r="J478" s="7">
        <v>0.60085898321128095</v>
      </c>
      <c r="K478" s="5">
        <v>4</v>
      </c>
      <c r="L478" s="5" t="s">
        <v>498</v>
      </c>
      <c r="M478" s="3" t="str">
        <f t="shared" si="11"/>
        <v>2019-03-03</v>
      </c>
    </row>
    <row r="479" spans="1:13" ht="14">
      <c r="A479" s="4">
        <v>1248974</v>
      </c>
      <c r="B479" s="5" t="s">
        <v>14</v>
      </c>
      <c r="C479" s="6" t="str">
        <f t="shared" si="6"/>
        <v>Free</v>
      </c>
      <c r="D479" s="6" t="str">
        <f t="shared" si="7"/>
        <v>Paid Course</v>
      </c>
      <c r="E479" s="5">
        <v>0</v>
      </c>
      <c r="F479" s="5">
        <v>5542</v>
      </c>
      <c r="G479" s="5">
        <v>54</v>
      </c>
      <c r="H479" s="5">
        <v>9</v>
      </c>
      <c r="I479" s="5" t="s">
        <v>20</v>
      </c>
      <c r="J479" s="7">
        <v>0.17866578294635072</v>
      </c>
      <c r="K479" s="5">
        <v>1</v>
      </c>
      <c r="L479" s="5" t="s">
        <v>499</v>
      </c>
      <c r="M479" s="3" t="str">
        <f t="shared" si="11"/>
        <v>2021-06-12</v>
      </c>
    </row>
    <row r="480" spans="1:13" ht="14">
      <c r="A480" s="4">
        <v>380178</v>
      </c>
      <c r="B480" s="5" t="s">
        <v>14</v>
      </c>
      <c r="C480" s="6" t="str">
        <f t="shared" si="6"/>
        <v>Free</v>
      </c>
      <c r="D480" s="6" t="str">
        <f t="shared" si="7"/>
        <v>Free Beginner Course</v>
      </c>
      <c r="E480" s="5">
        <v>0</v>
      </c>
      <c r="F480" s="5">
        <v>5533</v>
      </c>
      <c r="G480" s="5">
        <v>137</v>
      </c>
      <c r="H480" s="5">
        <v>11</v>
      </c>
      <c r="I480" s="5" t="s">
        <v>15</v>
      </c>
      <c r="J480" s="7">
        <v>0.14000000000000001</v>
      </c>
      <c r="K480" s="5">
        <v>1</v>
      </c>
      <c r="L480" s="5" t="s">
        <v>500</v>
      </c>
      <c r="M480" s="3" t="str">
        <f t="shared" si="11"/>
        <v>2019-02-09</v>
      </c>
    </row>
    <row r="481" spans="1:13" ht="14">
      <c r="A481" s="4">
        <v>245822</v>
      </c>
      <c r="B481" s="5" t="s">
        <v>36</v>
      </c>
      <c r="C481" s="6" t="str">
        <f t="shared" si="6"/>
        <v>Free</v>
      </c>
      <c r="D481" s="6" t="str">
        <f t="shared" si="7"/>
        <v>Free Beginner Course</v>
      </c>
      <c r="E481" s="5">
        <v>0</v>
      </c>
      <c r="F481" s="5">
        <v>5529</v>
      </c>
      <c r="G481" s="5">
        <v>90</v>
      </c>
      <c r="H481" s="5">
        <v>5</v>
      </c>
      <c r="I481" s="5" t="s">
        <v>15</v>
      </c>
      <c r="J481" s="7">
        <v>0.83552007032610554</v>
      </c>
      <c r="K481" s="5">
        <v>2</v>
      </c>
      <c r="L481" s="5" t="s">
        <v>501</v>
      </c>
      <c r="M481" s="3" t="str">
        <f t="shared" si="11"/>
        <v>2018-06-18</v>
      </c>
    </row>
    <row r="482" spans="1:13" ht="14">
      <c r="A482" s="4">
        <v>308694</v>
      </c>
      <c r="B482" s="5" t="s">
        <v>36</v>
      </c>
      <c r="C482" s="6" t="str">
        <f t="shared" si="6"/>
        <v>Paid</v>
      </c>
      <c r="D482" s="6" t="str">
        <f t="shared" si="7"/>
        <v>Paid Course</v>
      </c>
      <c r="E482" s="5">
        <v>185</v>
      </c>
      <c r="F482" s="5">
        <v>5528</v>
      </c>
      <c r="G482" s="5">
        <v>506</v>
      </c>
      <c r="H482" s="5">
        <v>32</v>
      </c>
      <c r="I482" s="5" t="s">
        <v>20</v>
      </c>
      <c r="J482" s="7">
        <v>0.20247821479788741</v>
      </c>
      <c r="K482" s="5">
        <v>3</v>
      </c>
      <c r="L482" s="5" t="s">
        <v>502</v>
      </c>
      <c r="M482" s="3" t="str">
        <f t="shared" si="11"/>
        <v>2019-02-19</v>
      </c>
    </row>
    <row r="483" spans="1:13" ht="14">
      <c r="A483" s="4">
        <v>760752</v>
      </c>
      <c r="B483" s="5" t="s">
        <v>14</v>
      </c>
      <c r="C483" s="6" t="str">
        <f t="shared" si="6"/>
        <v>Paid</v>
      </c>
      <c r="D483" s="6" t="str">
        <f t="shared" si="7"/>
        <v>Paid Course</v>
      </c>
      <c r="E483" s="5">
        <v>150</v>
      </c>
      <c r="F483" s="5">
        <v>5495</v>
      </c>
      <c r="G483" s="5">
        <v>52</v>
      </c>
      <c r="H483" s="5">
        <v>18</v>
      </c>
      <c r="I483" s="5" t="s">
        <v>15</v>
      </c>
      <c r="J483" s="7">
        <v>0.88723815057562705</v>
      </c>
      <c r="K483" s="5">
        <v>1.5</v>
      </c>
      <c r="L483" s="5" t="s">
        <v>503</v>
      </c>
      <c r="M483" s="3" t="str">
        <f t="shared" si="11"/>
        <v>2020-02-17</v>
      </c>
    </row>
    <row r="484" spans="1:13" ht="14">
      <c r="A484" s="4">
        <v>426196</v>
      </c>
      <c r="B484" s="5" t="s">
        <v>14</v>
      </c>
      <c r="C484" s="6" t="str">
        <f t="shared" si="6"/>
        <v>Paid</v>
      </c>
      <c r="D484" s="6" t="str">
        <f t="shared" si="7"/>
        <v>Paid Course</v>
      </c>
      <c r="E484" s="5">
        <v>125</v>
      </c>
      <c r="F484" s="5">
        <v>5484</v>
      </c>
      <c r="G484" s="5">
        <v>439</v>
      </c>
      <c r="H484" s="5">
        <v>92</v>
      </c>
      <c r="I484" s="5" t="s">
        <v>20</v>
      </c>
      <c r="J484" s="7">
        <v>0.66660880067070194</v>
      </c>
      <c r="K484" s="5">
        <v>12.5</v>
      </c>
      <c r="L484" s="5" t="s">
        <v>504</v>
      </c>
      <c r="M484" s="3" t="str">
        <f t="shared" si="11"/>
        <v>2019-05-18</v>
      </c>
    </row>
    <row r="485" spans="1:13" ht="14">
      <c r="A485" s="4">
        <v>337072</v>
      </c>
      <c r="B485" s="5" t="s">
        <v>45</v>
      </c>
      <c r="C485" s="6" t="str">
        <f t="shared" si="6"/>
        <v>Paid</v>
      </c>
      <c r="D485" s="6" t="str">
        <f t="shared" si="7"/>
        <v>Paid Course</v>
      </c>
      <c r="E485" s="5">
        <v>200</v>
      </c>
      <c r="F485" s="5">
        <v>5471</v>
      </c>
      <c r="G485" s="5">
        <v>72</v>
      </c>
      <c r="H485" s="5">
        <v>39</v>
      </c>
      <c r="I485" s="5" t="s">
        <v>20</v>
      </c>
      <c r="J485" s="7">
        <v>0.31208940429149667</v>
      </c>
      <c r="K485" s="5">
        <v>6.5</v>
      </c>
      <c r="L485" s="5" t="s">
        <v>505</v>
      </c>
      <c r="M485" s="3" t="str">
        <f t="shared" si="11"/>
        <v>2019-03-05</v>
      </c>
    </row>
    <row r="486" spans="1:13" ht="14">
      <c r="A486" s="4">
        <v>72262</v>
      </c>
      <c r="B486" s="5" t="s">
        <v>14</v>
      </c>
      <c r="C486" s="6" t="str">
        <f t="shared" si="6"/>
        <v>Paid</v>
      </c>
      <c r="D486" s="6" t="str">
        <f t="shared" si="7"/>
        <v>Paid Course</v>
      </c>
      <c r="E486" s="5">
        <v>100</v>
      </c>
      <c r="F486" s="5">
        <v>5456</v>
      </c>
      <c r="G486" s="5">
        <v>133</v>
      </c>
      <c r="H486" s="5">
        <v>25</v>
      </c>
      <c r="I486" s="5" t="s">
        <v>15</v>
      </c>
      <c r="J486" s="7">
        <v>0.80425542375181924</v>
      </c>
      <c r="K486" s="5">
        <v>1</v>
      </c>
      <c r="L486" s="5" t="s">
        <v>506</v>
      </c>
      <c r="M486" s="3" t="str">
        <f t="shared" si="11"/>
        <v>2021-08-03</v>
      </c>
    </row>
    <row r="487" spans="1:13" ht="14">
      <c r="A487" s="4">
        <v>1229274</v>
      </c>
      <c r="B487" s="5" t="s">
        <v>14</v>
      </c>
      <c r="C487" s="6" t="str">
        <f t="shared" si="6"/>
        <v>Paid</v>
      </c>
      <c r="D487" s="6" t="str">
        <f t="shared" si="7"/>
        <v>Paid Course</v>
      </c>
      <c r="E487" s="5">
        <v>200</v>
      </c>
      <c r="F487" s="5">
        <v>5439</v>
      </c>
      <c r="G487" s="5">
        <v>22</v>
      </c>
      <c r="H487" s="5">
        <v>24</v>
      </c>
      <c r="I487" s="5" t="s">
        <v>15</v>
      </c>
      <c r="J487" s="7">
        <v>0.93762651605910796</v>
      </c>
      <c r="K487" s="5">
        <v>4</v>
      </c>
      <c r="L487" s="5" t="s">
        <v>507</v>
      </c>
      <c r="M487" s="3" t="str">
        <f t="shared" si="11"/>
        <v>2021-06-13</v>
      </c>
    </row>
    <row r="488" spans="1:13" ht="14">
      <c r="A488" s="4">
        <v>374590</v>
      </c>
      <c r="B488" s="5" t="s">
        <v>14</v>
      </c>
      <c r="C488" s="6" t="str">
        <f t="shared" si="6"/>
        <v>Free</v>
      </c>
      <c r="D488" s="6" t="str">
        <f t="shared" si="7"/>
        <v>Free Beginner Course</v>
      </c>
      <c r="E488" s="5">
        <v>0</v>
      </c>
      <c r="F488" s="5">
        <v>5421</v>
      </c>
      <c r="G488" s="5">
        <v>93</v>
      </c>
      <c r="H488" s="5">
        <v>20</v>
      </c>
      <c r="I488" s="5" t="s">
        <v>15</v>
      </c>
      <c r="J488" s="7">
        <v>0.33862784297410509</v>
      </c>
      <c r="K488" s="5">
        <v>1.5</v>
      </c>
      <c r="L488" s="5" t="s">
        <v>508</v>
      </c>
      <c r="M488" s="3" t="str">
        <f t="shared" si="11"/>
        <v>2019-01-17</v>
      </c>
    </row>
    <row r="489" spans="1:13" ht="14">
      <c r="A489" s="4">
        <v>709536</v>
      </c>
      <c r="B489" s="5" t="s">
        <v>36</v>
      </c>
      <c r="C489" s="6" t="str">
        <f t="shared" si="6"/>
        <v>Free</v>
      </c>
      <c r="D489" s="6" t="str">
        <f t="shared" si="7"/>
        <v>Paid Course</v>
      </c>
      <c r="E489" s="5">
        <v>0</v>
      </c>
      <c r="F489" s="5">
        <v>5407</v>
      </c>
      <c r="G489" s="5">
        <v>192</v>
      </c>
      <c r="H489" s="5">
        <v>11</v>
      </c>
      <c r="I489" s="5" t="s">
        <v>20</v>
      </c>
      <c r="J489" s="7">
        <v>0.21976241506839489</v>
      </c>
      <c r="K489" s="5">
        <v>1</v>
      </c>
      <c r="L489" s="5" t="s">
        <v>509</v>
      </c>
      <c r="M489" s="3" t="str">
        <f t="shared" si="11"/>
        <v>2020-01-25</v>
      </c>
    </row>
    <row r="490" spans="1:13" ht="14">
      <c r="A490" s="4">
        <v>297044</v>
      </c>
      <c r="B490" s="5" t="s">
        <v>14</v>
      </c>
      <c r="C490" s="6" t="str">
        <f t="shared" si="6"/>
        <v>Paid</v>
      </c>
      <c r="D490" s="6" t="str">
        <f t="shared" si="7"/>
        <v>Paid Course</v>
      </c>
      <c r="E490" s="5">
        <v>50</v>
      </c>
      <c r="F490" s="5">
        <v>5398</v>
      </c>
      <c r="G490" s="5">
        <v>358</v>
      </c>
      <c r="H490" s="5">
        <v>83</v>
      </c>
      <c r="I490" s="5" t="s">
        <v>15</v>
      </c>
      <c r="J490" s="7">
        <v>0.58342994531455605</v>
      </c>
      <c r="K490" s="5">
        <v>10.5</v>
      </c>
      <c r="L490" s="5" t="s">
        <v>510</v>
      </c>
      <c r="M490" s="3" t="str">
        <f t="shared" si="11"/>
        <v>2018-10-08</v>
      </c>
    </row>
    <row r="491" spans="1:13" ht="14">
      <c r="A491" s="4">
        <v>1127988</v>
      </c>
      <c r="B491" s="5" t="s">
        <v>14</v>
      </c>
      <c r="C491" s="6" t="str">
        <f t="shared" si="6"/>
        <v>Free</v>
      </c>
      <c r="D491" s="6" t="str">
        <f t="shared" si="7"/>
        <v>Paid Course</v>
      </c>
      <c r="E491" s="5">
        <v>0</v>
      </c>
      <c r="F491" s="5">
        <v>5397</v>
      </c>
      <c r="G491" s="5">
        <v>112</v>
      </c>
      <c r="H491" s="5">
        <v>36</v>
      </c>
      <c r="I491" s="5" t="s">
        <v>20</v>
      </c>
      <c r="J491" s="7">
        <v>0.14000000000000001</v>
      </c>
      <c r="K491" s="5">
        <v>2.5</v>
      </c>
      <c r="L491" s="5" t="s">
        <v>511</v>
      </c>
      <c r="M491" s="3" t="str">
        <f t="shared" si="11"/>
        <v>2021-02-28</v>
      </c>
    </row>
    <row r="492" spans="1:13" ht="14">
      <c r="A492" s="4">
        <v>342084</v>
      </c>
      <c r="B492" s="5" t="s">
        <v>14</v>
      </c>
      <c r="C492" s="6" t="str">
        <f t="shared" si="6"/>
        <v>Paid</v>
      </c>
      <c r="D492" s="6" t="str">
        <f t="shared" si="7"/>
        <v>Paid Course</v>
      </c>
      <c r="E492" s="5">
        <v>40</v>
      </c>
      <c r="F492" s="5">
        <v>5387</v>
      </c>
      <c r="G492" s="5">
        <v>38</v>
      </c>
      <c r="H492" s="5">
        <v>15</v>
      </c>
      <c r="I492" s="5" t="s">
        <v>20</v>
      </c>
      <c r="J492" s="7">
        <v>0.95582651068530056</v>
      </c>
      <c r="K492" s="5">
        <v>1</v>
      </c>
      <c r="L492" s="5" t="s">
        <v>512</v>
      </c>
      <c r="M492" s="3" t="str">
        <f t="shared" si="11"/>
        <v>2019-01-26</v>
      </c>
    </row>
    <row r="493" spans="1:13" ht="14">
      <c r="A493" s="4">
        <v>573716</v>
      </c>
      <c r="B493" s="5" t="s">
        <v>14</v>
      </c>
      <c r="C493" s="6" t="str">
        <f t="shared" si="6"/>
        <v>Paid</v>
      </c>
      <c r="D493" s="6" t="str">
        <f t="shared" si="7"/>
        <v>Paid Course</v>
      </c>
      <c r="E493" s="5">
        <v>35</v>
      </c>
      <c r="F493" s="5">
        <v>5368</v>
      </c>
      <c r="G493" s="5">
        <v>78</v>
      </c>
      <c r="H493" s="5">
        <v>20</v>
      </c>
      <c r="I493" s="5" t="s">
        <v>20</v>
      </c>
      <c r="J493" s="7">
        <v>0.31508918406689213</v>
      </c>
      <c r="K493" s="5">
        <v>2</v>
      </c>
      <c r="L493" s="5" t="s">
        <v>513</v>
      </c>
      <c r="M493" s="3" t="str">
        <f t="shared" si="11"/>
        <v>2019-08-05</v>
      </c>
    </row>
    <row r="494" spans="1:13" ht="14">
      <c r="A494" s="4">
        <v>606928</v>
      </c>
      <c r="B494" s="5" t="s">
        <v>36</v>
      </c>
      <c r="C494" s="6" t="str">
        <f t="shared" si="6"/>
        <v>Paid</v>
      </c>
      <c r="D494" s="6" t="str">
        <f t="shared" si="7"/>
        <v>Paid Course</v>
      </c>
      <c r="E494" s="5">
        <v>50</v>
      </c>
      <c r="F494" s="5">
        <v>5354</v>
      </c>
      <c r="G494" s="5">
        <v>24</v>
      </c>
      <c r="H494" s="5">
        <v>23</v>
      </c>
      <c r="I494" s="5" t="s">
        <v>15</v>
      </c>
      <c r="J494" s="7">
        <v>0.54750335810357376</v>
      </c>
      <c r="K494" s="5">
        <v>1.5</v>
      </c>
      <c r="L494" s="5" t="s">
        <v>514</v>
      </c>
      <c r="M494" s="3" t="str">
        <f t="shared" si="11"/>
        <v>2019-09-21</v>
      </c>
    </row>
    <row r="495" spans="1:13" ht="14">
      <c r="A495" s="4">
        <v>846210</v>
      </c>
      <c r="B495" s="5" t="s">
        <v>14</v>
      </c>
      <c r="C495" s="6" t="str">
        <f t="shared" si="6"/>
        <v>Free</v>
      </c>
      <c r="D495" s="6" t="str">
        <f t="shared" si="7"/>
        <v>Paid Course</v>
      </c>
      <c r="E495" s="5">
        <v>0</v>
      </c>
      <c r="F495" s="5">
        <v>5351</v>
      </c>
      <c r="G495" s="5">
        <v>235</v>
      </c>
      <c r="H495" s="5">
        <v>13</v>
      </c>
      <c r="I495" s="5" t="s">
        <v>27</v>
      </c>
      <c r="J495" s="7">
        <v>0.76017887337199097</v>
      </c>
      <c r="K495" s="5">
        <v>1.5</v>
      </c>
      <c r="L495" s="5" t="s">
        <v>515</v>
      </c>
      <c r="M495" s="3" t="str">
        <f t="shared" si="11"/>
        <v>2020-05-17</v>
      </c>
    </row>
    <row r="496" spans="1:13" ht="14">
      <c r="A496" s="4">
        <v>921474</v>
      </c>
      <c r="B496" s="5" t="s">
        <v>14</v>
      </c>
      <c r="C496" s="6" t="str">
        <f t="shared" si="6"/>
        <v>Paid</v>
      </c>
      <c r="D496" s="6" t="str">
        <f t="shared" si="7"/>
        <v>Paid Course</v>
      </c>
      <c r="E496" s="5">
        <v>195</v>
      </c>
      <c r="F496" s="5">
        <v>5335</v>
      </c>
      <c r="G496" s="5">
        <v>105</v>
      </c>
      <c r="H496" s="5">
        <v>117</v>
      </c>
      <c r="I496" s="5" t="s">
        <v>20</v>
      </c>
      <c r="J496" s="7">
        <v>0.70384120190351684</v>
      </c>
      <c r="K496" s="5">
        <v>14</v>
      </c>
      <c r="L496" s="5" t="s">
        <v>516</v>
      </c>
      <c r="M496" s="3" t="str">
        <f t="shared" si="11"/>
        <v>2020-08-06</v>
      </c>
    </row>
    <row r="497" spans="1:13" ht="14">
      <c r="A497" s="4">
        <v>353044</v>
      </c>
      <c r="B497" s="5" t="s">
        <v>36</v>
      </c>
      <c r="C497" s="6" t="str">
        <f t="shared" si="6"/>
        <v>Paid</v>
      </c>
      <c r="D497" s="6" t="str">
        <f t="shared" si="7"/>
        <v>Paid Course</v>
      </c>
      <c r="E497" s="5">
        <v>200</v>
      </c>
      <c r="F497" s="5">
        <v>5334</v>
      </c>
      <c r="G497" s="5">
        <v>373</v>
      </c>
      <c r="H497" s="5">
        <v>42</v>
      </c>
      <c r="I497" s="5" t="s">
        <v>15</v>
      </c>
      <c r="J497" s="7">
        <v>0.78185628200057988</v>
      </c>
      <c r="K497" s="5">
        <v>4.5</v>
      </c>
      <c r="L497" s="5" t="s">
        <v>517</v>
      </c>
      <c r="M497" s="3" t="str">
        <f t="shared" si="11"/>
        <v>2018-11-28</v>
      </c>
    </row>
    <row r="498" spans="1:13" ht="14">
      <c r="A498" s="4">
        <v>1144726</v>
      </c>
      <c r="B498" s="5" t="s">
        <v>14</v>
      </c>
      <c r="C498" s="6" t="str">
        <f t="shared" si="6"/>
        <v>Paid</v>
      </c>
      <c r="D498" s="6" t="str">
        <f t="shared" si="7"/>
        <v>Paid Course</v>
      </c>
      <c r="E498" s="5">
        <v>190</v>
      </c>
      <c r="F498" s="5">
        <v>5332</v>
      </c>
      <c r="G498" s="5">
        <v>828</v>
      </c>
      <c r="H498" s="5">
        <v>160</v>
      </c>
      <c r="I498" s="5" t="s">
        <v>15</v>
      </c>
      <c r="J498" s="7">
        <v>0.52288712557259065</v>
      </c>
      <c r="K498" s="5">
        <v>10.5</v>
      </c>
      <c r="L498" s="5" t="s">
        <v>518</v>
      </c>
      <c r="M498" s="3" t="str">
        <f t="shared" si="11"/>
        <v>2021-03-27</v>
      </c>
    </row>
    <row r="499" spans="1:13" ht="14">
      <c r="A499" s="4">
        <v>629044</v>
      </c>
      <c r="B499" s="5" t="s">
        <v>14</v>
      </c>
      <c r="C499" s="6" t="str">
        <f t="shared" si="6"/>
        <v>Paid</v>
      </c>
      <c r="D499" s="6" t="str">
        <f t="shared" si="7"/>
        <v>Paid Course</v>
      </c>
      <c r="E499" s="5">
        <v>20</v>
      </c>
      <c r="F499" s="5">
        <v>5328</v>
      </c>
      <c r="G499" s="5">
        <v>47</v>
      </c>
      <c r="H499" s="5">
        <v>28</v>
      </c>
      <c r="I499" s="5" t="s">
        <v>15</v>
      </c>
      <c r="J499" s="7">
        <v>0.78185628200057988</v>
      </c>
      <c r="K499" s="5">
        <v>3.5</v>
      </c>
      <c r="L499" s="5" t="s">
        <v>519</v>
      </c>
      <c r="M499" s="3" t="str">
        <f t="shared" si="11"/>
        <v>2020-01-24</v>
      </c>
    </row>
    <row r="500" spans="1:13" ht="14">
      <c r="A500" s="4">
        <v>1046722</v>
      </c>
      <c r="B500" s="5" t="s">
        <v>45</v>
      </c>
      <c r="C500" s="6" t="str">
        <f t="shared" si="6"/>
        <v>Paid</v>
      </c>
      <c r="D500" s="6" t="str">
        <f t="shared" si="7"/>
        <v>Paid Course</v>
      </c>
      <c r="E500" s="5">
        <v>200</v>
      </c>
      <c r="F500" s="5">
        <v>5326</v>
      </c>
      <c r="G500" s="5">
        <v>447</v>
      </c>
      <c r="H500" s="5">
        <v>150</v>
      </c>
      <c r="I500" s="5" t="s">
        <v>20</v>
      </c>
      <c r="J500" s="7">
        <v>0.61029275585113629</v>
      </c>
      <c r="K500" s="5">
        <v>11.5</v>
      </c>
      <c r="L500" s="5" t="s">
        <v>520</v>
      </c>
      <c r="M500" s="3" t="str">
        <f t="shared" si="11"/>
        <v>2021-01-12</v>
      </c>
    </row>
    <row r="501" spans="1:13" ht="14">
      <c r="A501" s="4">
        <v>1103448</v>
      </c>
      <c r="B501" s="5" t="s">
        <v>14</v>
      </c>
      <c r="C501" s="6" t="str">
        <f t="shared" si="6"/>
        <v>Paid</v>
      </c>
      <c r="D501" s="6" t="str">
        <f t="shared" si="7"/>
        <v>Paid Course</v>
      </c>
      <c r="E501" s="5">
        <v>30</v>
      </c>
      <c r="F501" s="5">
        <v>5324</v>
      </c>
      <c r="G501" s="5">
        <v>52</v>
      </c>
      <c r="H501" s="5">
        <v>14</v>
      </c>
      <c r="I501" s="5" t="s">
        <v>20</v>
      </c>
      <c r="J501" s="7">
        <v>0.47296265212040089</v>
      </c>
      <c r="K501" s="5">
        <v>2.5</v>
      </c>
      <c r="L501" s="5" t="s">
        <v>521</v>
      </c>
      <c r="M501" s="3" t="str">
        <f t="shared" si="11"/>
        <v>2021-02-10</v>
      </c>
    </row>
    <row r="502" spans="1:13" ht="14">
      <c r="A502" s="4">
        <v>504316</v>
      </c>
      <c r="B502" s="5" t="s">
        <v>14</v>
      </c>
      <c r="C502" s="6" t="str">
        <f t="shared" si="6"/>
        <v>Paid</v>
      </c>
      <c r="D502" s="6" t="str">
        <f t="shared" si="7"/>
        <v>Paid Course</v>
      </c>
      <c r="E502" s="5">
        <v>20</v>
      </c>
      <c r="F502" s="5">
        <v>5318</v>
      </c>
      <c r="G502" s="5">
        <v>56</v>
      </c>
      <c r="H502" s="5">
        <v>13</v>
      </c>
      <c r="I502" s="5" t="s">
        <v>20</v>
      </c>
      <c r="J502" s="7">
        <v>0.78185628200057988</v>
      </c>
      <c r="K502" s="5">
        <v>1.5</v>
      </c>
      <c r="L502" s="5" t="s">
        <v>522</v>
      </c>
      <c r="M502" s="3" t="str">
        <f t="shared" si="11"/>
        <v>2019-07-16</v>
      </c>
    </row>
    <row r="503" spans="1:13" ht="14">
      <c r="A503" s="4">
        <v>967380</v>
      </c>
      <c r="B503" s="5" t="s">
        <v>23</v>
      </c>
      <c r="C503" s="6" t="str">
        <f t="shared" si="6"/>
        <v>Paid</v>
      </c>
      <c r="D503" s="6" t="str">
        <f t="shared" si="7"/>
        <v>Paid Course</v>
      </c>
      <c r="E503" s="5">
        <v>200</v>
      </c>
      <c r="F503" s="5">
        <v>5316</v>
      </c>
      <c r="G503" s="5">
        <v>159</v>
      </c>
      <c r="H503" s="5">
        <v>291</v>
      </c>
      <c r="I503" s="5" t="s">
        <v>20</v>
      </c>
      <c r="J503" s="7">
        <v>0.76017887337199097</v>
      </c>
      <c r="K503" s="5">
        <v>31</v>
      </c>
      <c r="L503" s="5" t="s">
        <v>523</v>
      </c>
      <c r="M503" s="3" t="str">
        <f t="shared" si="11"/>
        <v>2020-10-16</v>
      </c>
    </row>
    <row r="504" spans="1:13" ht="14">
      <c r="A504" s="4">
        <v>839536</v>
      </c>
      <c r="B504" s="5" t="s">
        <v>45</v>
      </c>
      <c r="C504" s="6" t="str">
        <f t="shared" si="6"/>
        <v>Free</v>
      </c>
      <c r="D504" s="6" t="str">
        <f t="shared" si="7"/>
        <v>Paid Course</v>
      </c>
      <c r="E504" s="5">
        <v>0</v>
      </c>
      <c r="F504" s="5">
        <v>5301</v>
      </c>
      <c r="G504" s="5">
        <v>125</v>
      </c>
      <c r="H504" s="5">
        <v>77</v>
      </c>
      <c r="I504" s="5" t="s">
        <v>27</v>
      </c>
      <c r="J504" s="7">
        <v>0.87556444849364212</v>
      </c>
      <c r="K504" s="5">
        <v>6.5</v>
      </c>
      <c r="L504" s="5" t="s">
        <v>524</v>
      </c>
      <c r="M504" s="3" t="str">
        <f t="shared" si="11"/>
        <v>2020-06-21</v>
      </c>
    </row>
    <row r="505" spans="1:13" ht="14">
      <c r="A505" s="4">
        <v>1054814</v>
      </c>
      <c r="B505" s="5" t="s">
        <v>14</v>
      </c>
      <c r="C505" s="6" t="str">
        <f t="shared" si="6"/>
        <v>Free</v>
      </c>
      <c r="D505" s="6" t="str">
        <f t="shared" si="7"/>
        <v>Free Beginner Course</v>
      </c>
      <c r="E505" s="5">
        <v>0</v>
      </c>
      <c r="F505" s="5">
        <v>5301</v>
      </c>
      <c r="G505" s="5">
        <v>174</v>
      </c>
      <c r="H505" s="5">
        <v>6</v>
      </c>
      <c r="I505" s="5" t="s">
        <v>15</v>
      </c>
      <c r="J505" s="7">
        <v>0.58488751229848501</v>
      </c>
      <c r="K505" s="5">
        <v>0.5</v>
      </c>
      <c r="L505" s="5" t="s">
        <v>525</v>
      </c>
      <c r="M505" s="3" t="str">
        <f t="shared" si="11"/>
        <v>2021-01-17</v>
      </c>
    </row>
    <row r="506" spans="1:13" ht="14">
      <c r="A506" s="4">
        <v>1032864</v>
      </c>
      <c r="B506" s="5" t="s">
        <v>23</v>
      </c>
      <c r="C506" s="6" t="str">
        <f t="shared" si="6"/>
        <v>Paid</v>
      </c>
      <c r="D506" s="6" t="str">
        <f t="shared" si="7"/>
        <v>Paid Course</v>
      </c>
      <c r="E506" s="5">
        <v>115</v>
      </c>
      <c r="F506" s="5">
        <v>5292</v>
      </c>
      <c r="G506" s="5">
        <v>38</v>
      </c>
      <c r="H506" s="5">
        <v>85</v>
      </c>
      <c r="I506" s="5" t="s">
        <v>15</v>
      </c>
      <c r="J506" s="7">
        <v>0.78649179283413662</v>
      </c>
      <c r="K506" s="5">
        <v>10.5</v>
      </c>
      <c r="L506" s="5" t="s">
        <v>526</v>
      </c>
      <c r="M506" s="3" t="str">
        <f t="shared" si="11"/>
        <v>2020-12-27</v>
      </c>
    </row>
    <row r="507" spans="1:13" ht="14">
      <c r="A507" s="4">
        <v>904462</v>
      </c>
      <c r="B507" s="5" t="s">
        <v>14</v>
      </c>
      <c r="C507" s="6" t="str">
        <f t="shared" si="6"/>
        <v>Paid</v>
      </c>
      <c r="D507" s="6" t="str">
        <f t="shared" si="7"/>
        <v>Paid Course</v>
      </c>
      <c r="E507" s="5">
        <v>50</v>
      </c>
      <c r="F507" s="5">
        <v>5279</v>
      </c>
      <c r="G507" s="5">
        <v>1375</v>
      </c>
      <c r="H507" s="5">
        <v>123</v>
      </c>
      <c r="I507" s="5" t="s">
        <v>15</v>
      </c>
      <c r="J507" s="7">
        <v>0.3311361826471918</v>
      </c>
      <c r="K507" s="5">
        <v>14.5</v>
      </c>
      <c r="L507" s="5" t="s">
        <v>527</v>
      </c>
      <c r="M507" s="3" t="str">
        <f t="shared" si="11"/>
        <v>2020-10-27</v>
      </c>
    </row>
    <row r="508" spans="1:13" ht="14">
      <c r="A508" s="4">
        <v>554570</v>
      </c>
      <c r="B508" s="5" t="s">
        <v>14</v>
      </c>
      <c r="C508" s="6" t="str">
        <f t="shared" si="6"/>
        <v>Paid</v>
      </c>
      <c r="D508" s="6" t="str">
        <f t="shared" si="7"/>
        <v>Paid Course</v>
      </c>
      <c r="E508" s="5">
        <v>20</v>
      </c>
      <c r="F508" s="5">
        <v>5272</v>
      </c>
      <c r="G508" s="5">
        <v>111</v>
      </c>
      <c r="H508" s="5">
        <v>24</v>
      </c>
      <c r="I508" s="5" t="s">
        <v>15</v>
      </c>
      <c r="J508" s="7">
        <v>0.47296265212040089</v>
      </c>
      <c r="K508" s="5">
        <v>2</v>
      </c>
      <c r="L508" s="5" t="s">
        <v>528</v>
      </c>
      <c r="M508" s="3" t="str">
        <f t="shared" si="11"/>
        <v>2019-07-28</v>
      </c>
    </row>
    <row r="509" spans="1:13" ht="14">
      <c r="A509" s="4">
        <v>951060</v>
      </c>
      <c r="B509" s="5" t="s">
        <v>14</v>
      </c>
      <c r="C509" s="6" t="str">
        <f t="shared" si="6"/>
        <v>Paid</v>
      </c>
      <c r="D509" s="6" t="str">
        <f t="shared" si="7"/>
        <v>Paid Course</v>
      </c>
      <c r="E509" s="5">
        <v>75</v>
      </c>
      <c r="F509" s="5">
        <v>5263</v>
      </c>
      <c r="G509" s="5">
        <v>29</v>
      </c>
      <c r="H509" s="5">
        <v>29</v>
      </c>
      <c r="I509" s="5" t="s">
        <v>20</v>
      </c>
      <c r="J509" s="7">
        <v>0.14000000000000001</v>
      </c>
      <c r="K509" s="5">
        <v>2</v>
      </c>
      <c r="L509" s="5" t="s">
        <v>529</v>
      </c>
      <c r="M509" s="3" t="str">
        <f t="shared" si="11"/>
        <v>2020-09-12</v>
      </c>
    </row>
    <row r="510" spans="1:13" ht="14">
      <c r="A510" s="4">
        <v>581256</v>
      </c>
      <c r="B510" s="5" t="s">
        <v>14</v>
      </c>
      <c r="C510" s="6" t="str">
        <f t="shared" si="6"/>
        <v>Paid</v>
      </c>
      <c r="D510" s="6" t="str">
        <f t="shared" si="7"/>
        <v>Paid Course</v>
      </c>
      <c r="E510" s="5">
        <v>20</v>
      </c>
      <c r="F510" s="5">
        <v>5228</v>
      </c>
      <c r="G510" s="5">
        <v>180</v>
      </c>
      <c r="H510" s="5">
        <v>27</v>
      </c>
      <c r="I510" s="5" t="s">
        <v>20</v>
      </c>
      <c r="J510" s="7">
        <v>0.29557906517769528</v>
      </c>
      <c r="K510" s="5">
        <v>2.5</v>
      </c>
      <c r="L510" s="5" t="s">
        <v>530</v>
      </c>
      <c r="M510" s="3" t="str">
        <f t="shared" si="11"/>
        <v>2019-09-08</v>
      </c>
    </row>
    <row r="511" spans="1:13" ht="14">
      <c r="A511" s="4">
        <v>997814</v>
      </c>
      <c r="B511" s="5" t="s">
        <v>14</v>
      </c>
      <c r="C511" s="6" t="str">
        <f t="shared" si="6"/>
        <v>Paid</v>
      </c>
      <c r="D511" s="6" t="str">
        <f t="shared" si="7"/>
        <v>Paid Course</v>
      </c>
      <c r="E511" s="5">
        <v>200</v>
      </c>
      <c r="F511" s="5">
        <v>5211</v>
      </c>
      <c r="G511" s="5">
        <v>414</v>
      </c>
      <c r="H511" s="5">
        <v>133</v>
      </c>
      <c r="I511" s="5" t="s">
        <v>20</v>
      </c>
      <c r="J511" s="7">
        <v>0.46433617315604903</v>
      </c>
      <c r="K511" s="5">
        <v>19.5</v>
      </c>
      <c r="L511" s="5" t="s">
        <v>531</v>
      </c>
      <c r="M511" s="3" t="str">
        <f t="shared" si="11"/>
        <v>2020-11-14</v>
      </c>
    </row>
    <row r="512" spans="1:13" ht="14">
      <c r="A512" s="4">
        <v>555340</v>
      </c>
      <c r="B512" s="5" t="s">
        <v>23</v>
      </c>
      <c r="C512" s="6" t="str">
        <f t="shared" ref="C512:C766" si="12">(IF(E512=0,"Free","Paid"))</f>
        <v>Free</v>
      </c>
      <c r="D512" s="6" t="str">
        <f t="shared" ref="D512:D766" si="13">(IF(AND(E512=0,I512="beginner level"), "Free Beginner Course", "Paid Course" ))</f>
        <v>Paid Course</v>
      </c>
      <c r="E512" s="5">
        <v>0</v>
      </c>
      <c r="F512" s="5">
        <v>5188</v>
      </c>
      <c r="G512" s="5">
        <v>410</v>
      </c>
      <c r="H512" s="5">
        <v>58</v>
      </c>
      <c r="I512" s="5" t="s">
        <v>20</v>
      </c>
      <c r="J512" s="7">
        <v>1.9934517906563753E-2</v>
      </c>
      <c r="K512" s="5">
        <v>3</v>
      </c>
      <c r="L512" s="5" t="s">
        <v>532</v>
      </c>
      <c r="M512" s="3" t="str">
        <f t="shared" si="11"/>
        <v>2019-07-26</v>
      </c>
    </row>
    <row r="513" spans="1:13" ht="14">
      <c r="A513" s="4">
        <v>1068590</v>
      </c>
      <c r="B513" s="5" t="s">
        <v>14</v>
      </c>
      <c r="C513" s="6" t="str">
        <f t="shared" si="12"/>
        <v>Free</v>
      </c>
      <c r="D513" s="6" t="str">
        <f t="shared" si="13"/>
        <v>Free Beginner Course</v>
      </c>
      <c r="E513" s="5">
        <v>0</v>
      </c>
      <c r="F513" s="5">
        <v>5181</v>
      </c>
      <c r="G513" s="5">
        <v>64</v>
      </c>
      <c r="H513" s="5">
        <v>22</v>
      </c>
      <c r="I513" s="5" t="s">
        <v>15</v>
      </c>
      <c r="J513" s="7">
        <v>0.36649421545889849</v>
      </c>
      <c r="K513" s="5">
        <v>2.5</v>
      </c>
      <c r="L513" s="5" t="s">
        <v>533</v>
      </c>
      <c r="M513" s="3" t="str">
        <f t="shared" si="11"/>
        <v>2021-01-18</v>
      </c>
    </row>
    <row r="514" spans="1:13" ht="14">
      <c r="A514" s="4">
        <v>554384</v>
      </c>
      <c r="B514" s="5" t="s">
        <v>14</v>
      </c>
      <c r="C514" s="6" t="str">
        <f t="shared" si="12"/>
        <v>Paid</v>
      </c>
      <c r="D514" s="6" t="str">
        <f t="shared" si="13"/>
        <v>Paid Course</v>
      </c>
      <c r="E514" s="5">
        <v>95</v>
      </c>
      <c r="F514" s="5">
        <v>5177</v>
      </c>
      <c r="G514" s="5">
        <v>318</v>
      </c>
      <c r="H514" s="5">
        <v>70</v>
      </c>
      <c r="I514" s="5" t="s">
        <v>15</v>
      </c>
      <c r="J514" s="7">
        <v>0.67250041881194267</v>
      </c>
      <c r="K514" s="5">
        <v>13.5</v>
      </c>
      <c r="L514" s="5" t="s">
        <v>534</v>
      </c>
      <c r="M514" s="3" t="str">
        <f t="shared" ref="M514:M577" si="14">(LEFT(L514,10))</f>
        <v>2019-09-21</v>
      </c>
    </row>
    <row r="515" spans="1:13" ht="14">
      <c r="A515" s="4">
        <v>874656</v>
      </c>
      <c r="B515" s="5" t="s">
        <v>45</v>
      </c>
      <c r="C515" s="6" t="str">
        <f t="shared" si="12"/>
        <v>Free</v>
      </c>
      <c r="D515" s="6" t="str">
        <f t="shared" si="13"/>
        <v>Paid Course</v>
      </c>
      <c r="E515" s="5">
        <v>0</v>
      </c>
      <c r="F515" s="5">
        <v>5175</v>
      </c>
      <c r="G515" s="5">
        <v>470</v>
      </c>
      <c r="H515" s="5">
        <v>7</v>
      </c>
      <c r="I515" s="5" t="s">
        <v>20</v>
      </c>
      <c r="J515" s="7">
        <v>0.24354031768833106</v>
      </c>
      <c r="K515" s="5">
        <v>0.5</v>
      </c>
      <c r="L515" s="5" t="s">
        <v>535</v>
      </c>
      <c r="M515" s="3" t="str">
        <f t="shared" si="14"/>
        <v>2020-08-14</v>
      </c>
    </row>
    <row r="516" spans="1:13" ht="14">
      <c r="A516" s="4">
        <v>476268</v>
      </c>
      <c r="B516" s="5" t="s">
        <v>36</v>
      </c>
      <c r="C516" s="6" t="str">
        <f t="shared" si="12"/>
        <v>Paid</v>
      </c>
      <c r="D516" s="6" t="str">
        <f t="shared" si="13"/>
        <v>Paid Course</v>
      </c>
      <c r="E516" s="5">
        <v>195</v>
      </c>
      <c r="F516" s="5">
        <v>5172</v>
      </c>
      <c r="G516" s="5">
        <v>34</v>
      </c>
      <c r="H516" s="5">
        <v>38</v>
      </c>
      <c r="I516" s="5" t="s">
        <v>20</v>
      </c>
      <c r="J516" s="7">
        <v>0.91792275488702257</v>
      </c>
      <c r="K516" s="5">
        <v>2.5</v>
      </c>
      <c r="L516" s="5" t="s">
        <v>536</v>
      </c>
      <c r="M516" s="3" t="str">
        <f t="shared" si="14"/>
        <v>2019-05-28</v>
      </c>
    </row>
    <row r="517" spans="1:13" ht="14">
      <c r="A517" s="4">
        <v>970600</v>
      </c>
      <c r="B517" s="5" t="s">
        <v>14</v>
      </c>
      <c r="C517" s="6" t="str">
        <f t="shared" si="12"/>
        <v>Paid</v>
      </c>
      <c r="D517" s="6" t="str">
        <f t="shared" si="13"/>
        <v>Paid Course</v>
      </c>
      <c r="E517" s="5">
        <v>110</v>
      </c>
      <c r="F517" s="5">
        <v>5151</v>
      </c>
      <c r="G517" s="5">
        <v>737</v>
      </c>
      <c r="H517" s="5">
        <v>115</v>
      </c>
      <c r="I517" s="5" t="s">
        <v>20</v>
      </c>
      <c r="J517" s="7">
        <v>0.14000000000000001</v>
      </c>
      <c r="K517" s="5">
        <v>12.5</v>
      </c>
      <c r="L517" s="5" t="s">
        <v>537</v>
      </c>
      <c r="M517" s="3" t="str">
        <f t="shared" si="14"/>
        <v>2020-11-06</v>
      </c>
    </row>
    <row r="518" spans="1:13" ht="14">
      <c r="A518" s="4">
        <v>1090408</v>
      </c>
      <c r="B518" s="5" t="s">
        <v>36</v>
      </c>
      <c r="C518" s="6" t="str">
        <f t="shared" si="12"/>
        <v>Free</v>
      </c>
      <c r="D518" s="6" t="str">
        <f t="shared" si="13"/>
        <v>Paid Course</v>
      </c>
      <c r="E518" s="5">
        <v>0</v>
      </c>
      <c r="F518" s="5">
        <v>5144</v>
      </c>
      <c r="G518" s="5">
        <v>169</v>
      </c>
      <c r="H518" s="5">
        <v>7</v>
      </c>
      <c r="I518" s="5" t="s">
        <v>20</v>
      </c>
      <c r="J518" s="7">
        <v>0.10971713367532898</v>
      </c>
      <c r="K518" s="5">
        <v>1</v>
      </c>
      <c r="L518" s="5" t="s">
        <v>538</v>
      </c>
      <c r="M518" s="3" t="str">
        <f t="shared" si="14"/>
        <v>2021-02-03</v>
      </c>
    </row>
    <row r="519" spans="1:13" ht="14">
      <c r="A519" s="4">
        <v>883002</v>
      </c>
      <c r="B519" s="5" t="s">
        <v>14</v>
      </c>
      <c r="C519" s="6" t="str">
        <f t="shared" si="12"/>
        <v>Paid</v>
      </c>
      <c r="D519" s="6" t="str">
        <f t="shared" si="13"/>
        <v>Paid Course</v>
      </c>
      <c r="E519" s="5">
        <v>50</v>
      </c>
      <c r="F519" s="5">
        <v>5143</v>
      </c>
      <c r="G519" s="5">
        <v>941</v>
      </c>
      <c r="H519" s="5">
        <v>80</v>
      </c>
      <c r="I519" s="5" t="s">
        <v>15</v>
      </c>
      <c r="J519" s="7">
        <v>0.65687562823037082</v>
      </c>
      <c r="K519" s="5">
        <v>12</v>
      </c>
      <c r="L519" s="5" t="s">
        <v>539</v>
      </c>
      <c r="M519" s="3" t="str">
        <f t="shared" si="14"/>
        <v>2020-07-01</v>
      </c>
    </row>
    <row r="520" spans="1:13" ht="14">
      <c r="A520" s="4">
        <v>507992</v>
      </c>
      <c r="B520" s="5" t="s">
        <v>14</v>
      </c>
      <c r="C520" s="6" t="str">
        <f t="shared" si="12"/>
        <v>Paid</v>
      </c>
      <c r="D520" s="6" t="str">
        <f t="shared" si="13"/>
        <v>Paid Course</v>
      </c>
      <c r="E520" s="5">
        <v>200</v>
      </c>
      <c r="F520" s="5">
        <v>5129</v>
      </c>
      <c r="G520" s="5">
        <v>183</v>
      </c>
      <c r="H520" s="5">
        <v>35</v>
      </c>
      <c r="I520" s="5" t="s">
        <v>15</v>
      </c>
      <c r="J520" s="7">
        <v>0.68134837350303334</v>
      </c>
      <c r="K520" s="5">
        <v>1.5</v>
      </c>
      <c r="L520" s="5" t="s">
        <v>540</v>
      </c>
      <c r="M520" s="3" t="str">
        <f t="shared" si="14"/>
        <v>2019-06-07</v>
      </c>
    </row>
    <row r="521" spans="1:13" ht="14">
      <c r="A521" s="4">
        <v>874960</v>
      </c>
      <c r="B521" s="5" t="s">
        <v>14</v>
      </c>
      <c r="C521" s="6" t="str">
        <f t="shared" si="12"/>
        <v>Paid</v>
      </c>
      <c r="D521" s="6" t="str">
        <f t="shared" si="13"/>
        <v>Paid Course</v>
      </c>
      <c r="E521" s="5">
        <v>20</v>
      </c>
      <c r="F521" s="5">
        <v>5125</v>
      </c>
      <c r="G521" s="5">
        <v>395</v>
      </c>
      <c r="H521" s="5">
        <v>53</v>
      </c>
      <c r="I521" s="5" t="s">
        <v>17</v>
      </c>
      <c r="J521" s="7">
        <v>0.74088407890968611</v>
      </c>
      <c r="K521" s="5">
        <v>7</v>
      </c>
      <c r="L521" s="5" t="s">
        <v>541</v>
      </c>
      <c r="M521" s="3" t="str">
        <f t="shared" si="14"/>
        <v>2020-08-09</v>
      </c>
    </row>
    <row r="522" spans="1:13" ht="14">
      <c r="A522" s="4">
        <v>527952</v>
      </c>
      <c r="B522" s="5" t="s">
        <v>14</v>
      </c>
      <c r="C522" s="6" t="str">
        <f t="shared" si="12"/>
        <v>Paid</v>
      </c>
      <c r="D522" s="6" t="str">
        <f t="shared" si="13"/>
        <v>Paid Course</v>
      </c>
      <c r="E522" s="5">
        <v>100</v>
      </c>
      <c r="F522" s="5">
        <v>5117</v>
      </c>
      <c r="G522" s="5">
        <v>463</v>
      </c>
      <c r="H522" s="5">
        <v>138</v>
      </c>
      <c r="I522" s="5" t="s">
        <v>15</v>
      </c>
      <c r="J522" s="7">
        <v>0.53132565236676144</v>
      </c>
      <c r="K522" s="5">
        <v>14.5</v>
      </c>
      <c r="L522" s="5" t="s">
        <v>542</v>
      </c>
      <c r="M522" s="3" t="str">
        <f t="shared" si="14"/>
        <v>2019-07-17</v>
      </c>
    </row>
    <row r="523" spans="1:13" ht="14">
      <c r="A523" s="4">
        <v>611420</v>
      </c>
      <c r="B523" s="5" t="s">
        <v>36</v>
      </c>
      <c r="C523" s="6" t="str">
        <f t="shared" si="12"/>
        <v>Paid</v>
      </c>
      <c r="D523" s="6" t="str">
        <f t="shared" si="13"/>
        <v>Paid Course</v>
      </c>
      <c r="E523" s="5">
        <v>20</v>
      </c>
      <c r="F523" s="5">
        <v>5108</v>
      </c>
      <c r="G523" s="5">
        <v>9</v>
      </c>
      <c r="H523" s="5">
        <v>13</v>
      </c>
      <c r="I523" s="5" t="s">
        <v>20</v>
      </c>
      <c r="J523" s="7">
        <v>0.71649948802566399</v>
      </c>
      <c r="K523" s="5">
        <v>1</v>
      </c>
      <c r="L523" s="5" t="s">
        <v>543</v>
      </c>
      <c r="M523" s="3" t="str">
        <f t="shared" si="14"/>
        <v>2019-09-14</v>
      </c>
    </row>
    <row r="524" spans="1:13" ht="14">
      <c r="A524" s="4">
        <v>600486</v>
      </c>
      <c r="B524" s="5" t="s">
        <v>45</v>
      </c>
      <c r="C524" s="6" t="str">
        <f t="shared" si="12"/>
        <v>Paid</v>
      </c>
      <c r="D524" s="6" t="str">
        <f t="shared" si="13"/>
        <v>Paid Course</v>
      </c>
      <c r="E524" s="5">
        <v>20</v>
      </c>
      <c r="F524" s="5">
        <v>5104</v>
      </c>
      <c r="G524" s="5">
        <v>437</v>
      </c>
      <c r="H524" s="5">
        <v>26</v>
      </c>
      <c r="I524" s="5" t="s">
        <v>20</v>
      </c>
      <c r="J524" s="7">
        <v>0.14308216318883615</v>
      </c>
      <c r="K524" s="5">
        <v>1</v>
      </c>
      <c r="L524" s="5" t="s">
        <v>544</v>
      </c>
      <c r="M524" s="3" t="str">
        <f t="shared" si="14"/>
        <v>2019-09-08</v>
      </c>
    </row>
    <row r="525" spans="1:13" ht="14">
      <c r="A525" s="4">
        <v>399170</v>
      </c>
      <c r="B525" s="5" t="s">
        <v>36</v>
      </c>
      <c r="C525" s="6" t="str">
        <f t="shared" si="12"/>
        <v>Paid</v>
      </c>
      <c r="D525" s="6" t="str">
        <f t="shared" si="13"/>
        <v>Paid Course</v>
      </c>
      <c r="E525" s="5">
        <v>20</v>
      </c>
      <c r="F525" s="5">
        <v>5099</v>
      </c>
      <c r="G525" s="5">
        <v>2</v>
      </c>
      <c r="H525" s="5">
        <v>15</v>
      </c>
      <c r="I525" s="5" t="s">
        <v>20</v>
      </c>
      <c r="J525" s="7">
        <v>0.98671380064948366</v>
      </c>
      <c r="K525" s="5">
        <v>3</v>
      </c>
      <c r="L525" s="5" t="s">
        <v>545</v>
      </c>
      <c r="M525" s="3" t="str">
        <f t="shared" si="14"/>
        <v>2019-01-20</v>
      </c>
    </row>
    <row r="526" spans="1:13" ht="14">
      <c r="A526" s="4">
        <v>780056</v>
      </c>
      <c r="B526" s="5" t="s">
        <v>14</v>
      </c>
      <c r="C526" s="6" t="str">
        <f t="shared" si="12"/>
        <v>Paid</v>
      </c>
      <c r="D526" s="6" t="str">
        <f t="shared" si="13"/>
        <v>Paid Course</v>
      </c>
      <c r="E526" s="5">
        <v>100</v>
      </c>
      <c r="F526" s="5">
        <v>5097</v>
      </c>
      <c r="G526" s="5">
        <v>196</v>
      </c>
      <c r="H526" s="5">
        <v>37</v>
      </c>
      <c r="I526" s="5" t="s">
        <v>15</v>
      </c>
      <c r="J526" s="7">
        <v>0.55585396528091724</v>
      </c>
      <c r="K526" s="5">
        <v>2</v>
      </c>
      <c r="L526" s="5" t="s">
        <v>546</v>
      </c>
      <c r="M526" s="3" t="str">
        <f t="shared" si="14"/>
        <v>2020-04-09</v>
      </c>
    </row>
    <row r="527" spans="1:13" ht="14">
      <c r="A527" s="4">
        <v>405818</v>
      </c>
      <c r="B527" s="5" t="s">
        <v>14</v>
      </c>
      <c r="C527" s="6" t="str">
        <f t="shared" si="12"/>
        <v>Paid</v>
      </c>
      <c r="D527" s="6" t="str">
        <f t="shared" si="13"/>
        <v>Paid Course</v>
      </c>
      <c r="E527" s="5">
        <v>100</v>
      </c>
      <c r="F527" s="5">
        <v>5089</v>
      </c>
      <c r="G527" s="5">
        <v>685</v>
      </c>
      <c r="H527" s="5">
        <v>29</v>
      </c>
      <c r="I527" s="5" t="s">
        <v>20</v>
      </c>
      <c r="J527" s="7">
        <v>0.7361044273308962</v>
      </c>
      <c r="K527" s="5">
        <v>3.5</v>
      </c>
      <c r="L527" s="5" t="s">
        <v>547</v>
      </c>
      <c r="M527" s="3" t="str">
        <f t="shared" si="14"/>
        <v>2019-01-31</v>
      </c>
    </row>
    <row r="528" spans="1:13" ht="14">
      <c r="A528" s="4">
        <v>930416</v>
      </c>
      <c r="B528" s="5" t="s">
        <v>45</v>
      </c>
      <c r="C528" s="6" t="str">
        <f t="shared" si="12"/>
        <v>Free</v>
      </c>
      <c r="D528" s="6" t="str">
        <f t="shared" si="13"/>
        <v>Paid Course</v>
      </c>
      <c r="E528" s="5">
        <v>0</v>
      </c>
      <c r="F528" s="5">
        <v>5086</v>
      </c>
      <c r="G528" s="5">
        <v>197</v>
      </c>
      <c r="H528" s="5">
        <v>12</v>
      </c>
      <c r="I528" s="5" t="s">
        <v>20</v>
      </c>
      <c r="J528" s="7">
        <v>0.74088407890968611</v>
      </c>
      <c r="K528" s="5">
        <v>1</v>
      </c>
      <c r="L528" s="5" t="s">
        <v>548</v>
      </c>
      <c r="M528" s="3" t="str">
        <f t="shared" si="14"/>
        <v>2020-08-27</v>
      </c>
    </row>
    <row r="529" spans="1:13" ht="14">
      <c r="A529" s="4">
        <v>151956</v>
      </c>
      <c r="B529" s="5" t="s">
        <v>14</v>
      </c>
      <c r="C529" s="6" t="str">
        <f t="shared" si="12"/>
        <v>Paid</v>
      </c>
      <c r="D529" s="6" t="str">
        <f t="shared" si="13"/>
        <v>Paid Course</v>
      </c>
      <c r="E529" s="5">
        <v>195</v>
      </c>
      <c r="F529" s="5">
        <v>5085</v>
      </c>
      <c r="G529" s="5">
        <v>106</v>
      </c>
      <c r="H529" s="5">
        <v>27</v>
      </c>
      <c r="I529" s="5" t="s">
        <v>20</v>
      </c>
      <c r="J529" s="7">
        <v>0.64342580493285206</v>
      </c>
      <c r="K529" s="5">
        <v>6.5</v>
      </c>
      <c r="L529" s="5" t="s">
        <v>549</v>
      </c>
      <c r="M529" s="3" t="str">
        <f t="shared" si="14"/>
        <v>2018-02-13</v>
      </c>
    </row>
    <row r="530" spans="1:13" ht="14">
      <c r="A530" s="4">
        <v>543090</v>
      </c>
      <c r="B530" s="5" t="s">
        <v>14</v>
      </c>
      <c r="C530" s="6" t="str">
        <f t="shared" si="12"/>
        <v>Paid</v>
      </c>
      <c r="D530" s="6" t="str">
        <f t="shared" si="13"/>
        <v>Paid Course</v>
      </c>
      <c r="E530" s="5">
        <v>45</v>
      </c>
      <c r="F530" s="5">
        <v>5077</v>
      </c>
      <c r="G530" s="5">
        <v>126</v>
      </c>
      <c r="H530" s="5">
        <v>66</v>
      </c>
      <c r="I530" s="5" t="s">
        <v>20</v>
      </c>
      <c r="J530" s="7">
        <v>0.98734949795189464</v>
      </c>
      <c r="K530" s="5">
        <v>3.5</v>
      </c>
      <c r="L530" s="5" t="s">
        <v>550</v>
      </c>
      <c r="M530" s="3" t="str">
        <f t="shared" si="14"/>
        <v>2019-07-22</v>
      </c>
    </row>
    <row r="531" spans="1:13" ht="14">
      <c r="A531" s="4">
        <v>955748</v>
      </c>
      <c r="B531" s="5" t="s">
        <v>36</v>
      </c>
      <c r="C531" s="6" t="str">
        <f t="shared" si="12"/>
        <v>Free</v>
      </c>
      <c r="D531" s="6" t="str">
        <f t="shared" si="13"/>
        <v>Paid Course</v>
      </c>
      <c r="E531" s="5">
        <v>0</v>
      </c>
      <c r="F531" s="5">
        <v>5077</v>
      </c>
      <c r="G531" s="5">
        <v>256</v>
      </c>
      <c r="H531" s="5">
        <v>16</v>
      </c>
      <c r="I531" s="5" t="s">
        <v>20</v>
      </c>
      <c r="J531" s="7">
        <v>0.54750335810357376</v>
      </c>
      <c r="K531" s="5">
        <v>1.5</v>
      </c>
      <c r="L531" s="5" t="s">
        <v>551</v>
      </c>
      <c r="M531" s="3" t="str">
        <f t="shared" si="14"/>
        <v>2020-10-03</v>
      </c>
    </row>
    <row r="532" spans="1:13" ht="14">
      <c r="A532" s="4">
        <v>133968</v>
      </c>
      <c r="B532" s="5" t="s">
        <v>45</v>
      </c>
      <c r="C532" s="6" t="str">
        <f t="shared" si="12"/>
        <v>Paid</v>
      </c>
      <c r="D532" s="6" t="str">
        <f t="shared" si="13"/>
        <v>Paid Course</v>
      </c>
      <c r="E532" s="5">
        <v>45</v>
      </c>
      <c r="F532" s="5">
        <v>5072</v>
      </c>
      <c r="G532" s="5">
        <v>38</v>
      </c>
      <c r="H532" s="5">
        <v>44</v>
      </c>
      <c r="I532" s="5" t="s">
        <v>15</v>
      </c>
      <c r="J532" s="7">
        <v>0.96017887337199004</v>
      </c>
      <c r="K532" s="5">
        <v>5</v>
      </c>
      <c r="L532" s="5" t="s">
        <v>552</v>
      </c>
      <c r="M532" s="3" t="str">
        <f t="shared" si="14"/>
        <v>2018-10-21</v>
      </c>
    </row>
    <row r="533" spans="1:13" ht="14">
      <c r="A533" s="4">
        <v>642696</v>
      </c>
      <c r="B533" s="5" t="s">
        <v>14</v>
      </c>
      <c r="C533" s="6" t="str">
        <f t="shared" si="12"/>
        <v>Paid</v>
      </c>
      <c r="D533" s="6" t="str">
        <f t="shared" si="13"/>
        <v>Paid Course</v>
      </c>
      <c r="E533" s="5">
        <v>95</v>
      </c>
      <c r="F533" s="5">
        <v>5065</v>
      </c>
      <c r="G533" s="5">
        <v>40</v>
      </c>
      <c r="H533" s="5">
        <v>12</v>
      </c>
      <c r="I533" s="5" t="s">
        <v>20</v>
      </c>
      <c r="J533" s="7">
        <v>0.58486952755454547</v>
      </c>
      <c r="K533" s="5">
        <v>0.53333333333333299</v>
      </c>
      <c r="L533" s="5" t="s">
        <v>553</v>
      </c>
      <c r="M533" s="3" t="str">
        <f t="shared" si="14"/>
        <v>2019-11-13</v>
      </c>
    </row>
    <row r="534" spans="1:13" ht="14">
      <c r="A534" s="4">
        <v>407984</v>
      </c>
      <c r="B534" s="5" t="s">
        <v>36</v>
      </c>
      <c r="C534" s="6" t="str">
        <f t="shared" si="12"/>
        <v>Paid</v>
      </c>
      <c r="D534" s="6" t="str">
        <f t="shared" si="13"/>
        <v>Paid Course</v>
      </c>
      <c r="E534" s="5">
        <v>30</v>
      </c>
      <c r="F534" s="5">
        <v>5057</v>
      </c>
      <c r="G534" s="5">
        <v>142</v>
      </c>
      <c r="H534" s="5">
        <v>13</v>
      </c>
      <c r="I534" s="5" t="s">
        <v>20</v>
      </c>
      <c r="J534" s="7">
        <v>0.29557906517769528</v>
      </c>
      <c r="K534" s="5">
        <v>1</v>
      </c>
      <c r="L534" s="5" t="s">
        <v>554</v>
      </c>
      <c r="M534" s="3" t="str">
        <f t="shared" si="14"/>
        <v>2019-02-06</v>
      </c>
    </row>
    <row r="535" spans="1:13" ht="14">
      <c r="A535" s="4">
        <v>358508</v>
      </c>
      <c r="B535" s="5" t="s">
        <v>14</v>
      </c>
      <c r="C535" s="6" t="str">
        <f t="shared" si="12"/>
        <v>Paid</v>
      </c>
      <c r="D535" s="6" t="str">
        <f t="shared" si="13"/>
        <v>Paid Course</v>
      </c>
      <c r="E535" s="5">
        <v>20</v>
      </c>
      <c r="F535" s="5">
        <v>5056</v>
      </c>
      <c r="G535" s="5">
        <v>74</v>
      </c>
      <c r="H535" s="5">
        <v>11</v>
      </c>
      <c r="I535" s="5" t="s">
        <v>20</v>
      </c>
      <c r="J535" s="7">
        <v>0.35980723443412477</v>
      </c>
      <c r="K535" s="5">
        <v>2</v>
      </c>
      <c r="L535" s="5" t="s">
        <v>555</v>
      </c>
      <c r="M535" s="3" t="str">
        <f t="shared" si="14"/>
        <v>2018-12-13</v>
      </c>
    </row>
    <row r="536" spans="1:13" ht="14">
      <c r="A536" s="4">
        <v>375136</v>
      </c>
      <c r="B536" s="5" t="s">
        <v>14</v>
      </c>
      <c r="C536" s="6" t="str">
        <f t="shared" si="12"/>
        <v>Free</v>
      </c>
      <c r="D536" s="6" t="str">
        <f t="shared" si="13"/>
        <v>Paid Course</v>
      </c>
      <c r="E536" s="5">
        <v>0</v>
      </c>
      <c r="F536" s="5">
        <v>5052</v>
      </c>
      <c r="G536" s="5">
        <v>92</v>
      </c>
      <c r="H536" s="5">
        <v>23</v>
      </c>
      <c r="I536" s="5" t="s">
        <v>27</v>
      </c>
      <c r="J536" s="7">
        <v>0.65687562823037082</v>
      </c>
      <c r="K536" s="5">
        <v>1.5</v>
      </c>
      <c r="L536" s="5" t="s">
        <v>556</v>
      </c>
      <c r="M536" s="3" t="str">
        <f t="shared" si="14"/>
        <v>2018-12-28</v>
      </c>
    </row>
    <row r="537" spans="1:13" ht="14">
      <c r="A537" s="4">
        <v>408440</v>
      </c>
      <c r="B537" s="5" t="s">
        <v>36</v>
      </c>
      <c r="C537" s="6" t="str">
        <f t="shared" si="12"/>
        <v>Paid</v>
      </c>
      <c r="D537" s="6" t="str">
        <f t="shared" si="13"/>
        <v>Paid Course</v>
      </c>
      <c r="E537" s="5">
        <v>125</v>
      </c>
      <c r="F537" s="5">
        <v>5050</v>
      </c>
      <c r="G537" s="5">
        <v>461</v>
      </c>
      <c r="H537" s="5">
        <v>26</v>
      </c>
      <c r="I537" s="5" t="s">
        <v>27</v>
      </c>
      <c r="J537" s="7">
        <v>0.37548136080187644</v>
      </c>
      <c r="K537" s="5">
        <v>1.5</v>
      </c>
      <c r="L537" s="5" t="s">
        <v>557</v>
      </c>
      <c r="M537" s="3" t="str">
        <f t="shared" si="14"/>
        <v>2019-02-10</v>
      </c>
    </row>
    <row r="538" spans="1:13" ht="14">
      <c r="A538" s="4">
        <v>1218130</v>
      </c>
      <c r="B538" s="5" t="s">
        <v>14</v>
      </c>
      <c r="C538" s="6" t="str">
        <f t="shared" si="12"/>
        <v>Paid</v>
      </c>
      <c r="D538" s="6" t="str">
        <f t="shared" si="13"/>
        <v>Paid Course</v>
      </c>
      <c r="E538" s="5">
        <v>80</v>
      </c>
      <c r="F538" s="5">
        <v>5026</v>
      </c>
      <c r="G538" s="5">
        <v>72</v>
      </c>
      <c r="H538" s="5">
        <v>43</v>
      </c>
      <c r="I538" s="5" t="s">
        <v>27</v>
      </c>
      <c r="J538" s="7">
        <v>0.95758797307964805</v>
      </c>
      <c r="K538" s="5">
        <v>3</v>
      </c>
      <c r="L538" s="5" t="s">
        <v>558</v>
      </c>
      <c r="M538" s="3" t="str">
        <f t="shared" si="14"/>
        <v>2021-05-17</v>
      </c>
    </row>
    <row r="539" spans="1:13" ht="14">
      <c r="A539" s="4">
        <v>861122</v>
      </c>
      <c r="B539" s="5" t="s">
        <v>14</v>
      </c>
      <c r="C539" s="6" t="str">
        <f t="shared" si="12"/>
        <v>Paid</v>
      </c>
      <c r="D539" s="6" t="str">
        <f t="shared" si="13"/>
        <v>Paid Course</v>
      </c>
      <c r="E539" s="5">
        <v>75</v>
      </c>
      <c r="F539" s="5">
        <v>5022</v>
      </c>
      <c r="G539" s="5">
        <v>38</v>
      </c>
      <c r="H539" s="5">
        <v>13</v>
      </c>
      <c r="I539" s="5" t="s">
        <v>15</v>
      </c>
      <c r="J539" s="7">
        <v>0.88723815057562705</v>
      </c>
      <c r="K539" s="5">
        <v>1</v>
      </c>
      <c r="L539" s="5" t="s">
        <v>559</v>
      </c>
      <c r="M539" s="3" t="str">
        <f t="shared" si="14"/>
        <v>2020-05-27</v>
      </c>
    </row>
    <row r="540" spans="1:13" ht="14">
      <c r="A540" s="4">
        <v>576722</v>
      </c>
      <c r="B540" s="5" t="s">
        <v>14</v>
      </c>
      <c r="C540" s="6" t="str">
        <f t="shared" si="12"/>
        <v>Free</v>
      </c>
      <c r="D540" s="6" t="str">
        <f t="shared" si="13"/>
        <v>Paid Course</v>
      </c>
      <c r="E540" s="5">
        <v>0</v>
      </c>
      <c r="F540" s="5">
        <v>5014</v>
      </c>
      <c r="G540" s="5">
        <v>196</v>
      </c>
      <c r="H540" s="5">
        <v>32</v>
      </c>
      <c r="I540" s="5" t="s">
        <v>27</v>
      </c>
      <c r="J540" s="7">
        <v>3.2710310967914547E-2</v>
      </c>
      <c r="K540" s="5">
        <v>3</v>
      </c>
      <c r="L540" s="5" t="s">
        <v>560</v>
      </c>
      <c r="M540" s="3" t="str">
        <f t="shared" si="14"/>
        <v>2019-08-09</v>
      </c>
    </row>
    <row r="541" spans="1:13" ht="14">
      <c r="A541" s="4">
        <v>471428</v>
      </c>
      <c r="B541" s="5" t="s">
        <v>36</v>
      </c>
      <c r="C541" s="6" t="str">
        <f t="shared" si="12"/>
        <v>Free</v>
      </c>
      <c r="D541" s="6" t="str">
        <f t="shared" si="13"/>
        <v>Paid Course</v>
      </c>
      <c r="E541" s="5">
        <v>0</v>
      </c>
      <c r="F541" s="5">
        <v>5007</v>
      </c>
      <c r="G541" s="5">
        <v>41</v>
      </c>
      <c r="H541" s="5">
        <v>19</v>
      </c>
      <c r="I541" s="5" t="s">
        <v>20</v>
      </c>
      <c r="J541" s="7">
        <v>0.27082093429679988</v>
      </c>
      <c r="K541" s="5">
        <v>3</v>
      </c>
      <c r="L541" s="5" t="s">
        <v>561</v>
      </c>
      <c r="M541" s="3" t="str">
        <f t="shared" si="14"/>
        <v>2019-04-13</v>
      </c>
    </row>
    <row r="542" spans="1:13" ht="14">
      <c r="A542" s="4">
        <v>708558</v>
      </c>
      <c r="B542" s="5" t="s">
        <v>14</v>
      </c>
      <c r="C542" s="6" t="str">
        <f t="shared" si="12"/>
        <v>Free</v>
      </c>
      <c r="D542" s="6" t="str">
        <f t="shared" si="13"/>
        <v>Paid Course</v>
      </c>
      <c r="E542" s="5">
        <v>0</v>
      </c>
      <c r="F542" s="5">
        <v>5004</v>
      </c>
      <c r="G542" s="5">
        <v>52</v>
      </c>
      <c r="H542" s="5">
        <v>21</v>
      </c>
      <c r="I542" s="5" t="s">
        <v>20</v>
      </c>
      <c r="J542" s="7">
        <v>0.70796290559670871</v>
      </c>
      <c r="K542" s="5">
        <v>3</v>
      </c>
      <c r="L542" s="5" t="s">
        <v>562</v>
      </c>
      <c r="M542" s="3" t="str">
        <f t="shared" si="14"/>
        <v>2019-12-29</v>
      </c>
    </row>
    <row r="543" spans="1:13" ht="14">
      <c r="A543" s="4">
        <v>895394</v>
      </c>
      <c r="B543" s="5" t="s">
        <v>45</v>
      </c>
      <c r="C543" s="6" t="str">
        <f t="shared" si="12"/>
        <v>Paid</v>
      </c>
      <c r="D543" s="6" t="str">
        <f t="shared" si="13"/>
        <v>Paid Course</v>
      </c>
      <c r="E543" s="5">
        <v>20</v>
      </c>
      <c r="F543" s="5">
        <v>5000</v>
      </c>
      <c r="G543" s="5">
        <v>7</v>
      </c>
      <c r="H543" s="5">
        <v>21</v>
      </c>
      <c r="I543" s="5" t="s">
        <v>15</v>
      </c>
      <c r="J543" s="7">
        <v>0.78185628200057988</v>
      </c>
      <c r="K543" s="5">
        <v>1</v>
      </c>
      <c r="L543" s="5" t="s">
        <v>563</v>
      </c>
      <c r="M543" s="3" t="str">
        <f t="shared" si="14"/>
        <v>2020-07-05</v>
      </c>
    </row>
    <row r="544" spans="1:13" ht="14">
      <c r="A544" s="4">
        <v>1154754</v>
      </c>
      <c r="B544" s="5" t="s">
        <v>36</v>
      </c>
      <c r="C544" s="6" t="str">
        <f t="shared" si="12"/>
        <v>Paid</v>
      </c>
      <c r="D544" s="6" t="str">
        <f t="shared" si="13"/>
        <v>Paid Course</v>
      </c>
      <c r="E544" s="5">
        <v>195</v>
      </c>
      <c r="F544" s="5">
        <v>4991</v>
      </c>
      <c r="G544" s="5">
        <v>137</v>
      </c>
      <c r="H544" s="5">
        <v>79</v>
      </c>
      <c r="I544" s="5" t="s">
        <v>20</v>
      </c>
      <c r="J544" s="7">
        <v>0.17613262040194322</v>
      </c>
      <c r="K544" s="5">
        <v>11.5</v>
      </c>
      <c r="L544" s="5" t="s">
        <v>564</v>
      </c>
      <c r="M544" s="3" t="str">
        <f t="shared" si="14"/>
        <v>2021-03-29</v>
      </c>
    </row>
    <row r="545" spans="1:13" ht="14">
      <c r="A545" s="4">
        <v>574974</v>
      </c>
      <c r="B545" s="5" t="s">
        <v>23</v>
      </c>
      <c r="C545" s="6" t="str">
        <f t="shared" si="12"/>
        <v>Paid</v>
      </c>
      <c r="D545" s="6" t="str">
        <f t="shared" si="13"/>
        <v>Paid Course</v>
      </c>
      <c r="E545" s="5">
        <v>95</v>
      </c>
      <c r="F545" s="5">
        <v>4982</v>
      </c>
      <c r="G545" s="5">
        <v>276</v>
      </c>
      <c r="H545" s="5">
        <v>240</v>
      </c>
      <c r="I545" s="5" t="s">
        <v>20</v>
      </c>
      <c r="J545" s="7">
        <v>0.9828887916679232</v>
      </c>
      <c r="K545" s="5">
        <v>23</v>
      </c>
      <c r="L545" s="5" t="s">
        <v>565</v>
      </c>
      <c r="M545" s="3" t="str">
        <f t="shared" si="14"/>
        <v>2019-08-20</v>
      </c>
    </row>
    <row r="546" spans="1:13" ht="14">
      <c r="A546" s="4">
        <v>1105794</v>
      </c>
      <c r="B546" s="5" t="s">
        <v>23</v>
      </c>
      <c r="C546" s="6" t="str">
        <f t="shared" si="12"/>
        <v>Free</v>
      </c>
      <c r="D546" s="6" t="str">
        <f t="shared" si="13"/>
        <v>Free Beginner Course</v>
      </c>
      <c r="E546" s="5">
        <v>0</v>
      </c>
      <c r="F546" s="5">
        <v>4967</v>
      </c>
      <c r="G546" s="5">
        <v>308</v>
      </c>
      <c r="H546" s="5">
        <v>12</v>
      </c>
      <c r="I546" s="5" t="s">
        <v>15</v>
      </c>
      <c r="J546" s="7">
        <v>0.88723815057562705</v>
      </c>
      <c r="K546" s="5">
        <v>0.5</v>
      </c>
      <c r="L546" s="5" t="s">
        <v>566</v>
      </c>
      <c r="M546" s="3" t="str">
        <f t="shared" si="14"/>
        <v>2021-02-13</v>
      </c>
    </row>
    <row r="547" spans="1:13" ht="14">
      <c r="A547" s="4">
        <v>520766</v>
      </c>
      <c r="B547" s="5" t="s">
        <v>45</v>
      </c>
      <c r="C547" s="6" t="str">
        <f t="shared" si="12"/>
        <v>Paid</v>
      </c>
      <c r="D547" s="6" t="str">
        <f t="shared" si="13"/>
        <v>Paid Course</v>
      </c>
      <c r="E547" s="5">
        <v>200</v>
      </c>
      <c r="F547" s="5">
        <v>4961</v>
      </c>
      <c r="G547" s="5">
        <v>38</v>
      </c>
      <c r="H547" s="5">
        <v>29</v>
      </c>
      <c r="I547" s="5" t="s">
        <v>27</v>
      </c>
      <c r="J547" s="7">
        <v>0.8745551581600024</v>
      </c>
      <c r="K547" s="5">
        <v>2</v>
      </c>
      <c r="L547" s="5" t="s">
        <v>567</v>
      </c>
      <c r="M547" s="3" t="str">
        <f t="shared" si="14"/>
        <v>2019-06-20</v>
      </c>
    </row>
    <row r="548" spans="1:13" ht="14">
      <c r="A548" s="4">
        <v>306556</v>
      </c>
      <c r="B548" s="5" t="s">
        <v>14</v>
      </c>
      <c r="C548" s="6" t="str">
        <f t="shared" si="12"/>
        <v>Paid</v>
      </c>
      <c r="D548" s="6" t="str">
        <f t="shared" si="13"/>
        <v>Paid Course</v>
      </c>
      <c r="E548" s="5">
        <v>90</v>
      </c>
      <c r="F548" s="5">
        <v>4957</v>
      </c>
      <c r="G548" s="5">
        <v>634</v>
      </c>
      <c r="H548" s="5">
        <v>60</v>
      </c>
      <c r="I548" s="5" t="s">
        <v>15</v>
      </c>
      <c r="J548" s="7">
        <v>0.90918241429322921</v>
      </c>
      <c r="K548" s="5">
        <v>5.5</v>
      </c>
      <c r="L548" s="5" t="s">
        <v>568</v>
      </c>
      <c r="M548" s="3" t="str">
        <f t="shared" si="14"/>
        <v>2018-10-27</v>
      </c>
    </row>
    <row r="549" spans="1:13" ht="14">
      <c r="A549" s="4">
        <v>828254</v>
      </c>
      <c r="B549" s="5" t="s">
        <v>36</v>
      </c>
      <c r="C549" s="6" t="str">
        <f t="shared" si="12"/>
        <v>Free</v>
      </c>
      <c r="D549" s="6" t="str">
        <f t="shared" si="13"/>
        <v>Paid Course</v>
      </c>
      <c r="E549" s="5">
        <v>0</v>
      </c>
      <c r="F549" s="5">
        <v>4931</v>
      </c>
      <c r="G549" s="5">
        <v>154</v>
      </c>
      <c r="H549" s="5">
        <v>7</v>
      </c>
      <c r="I549" s="5" t="s">
        <v>27</v>
      </c>
      <c r="J549" s="7">
        <v>0.14000000000000001</v>
      </c>
      <c r="K549" s="5">
        <v>0.53333333333333299</v>
      </c>
      <c r="L549" s="5" t="s">
        <v>569</v>
      </c>
      <c r="M549" s="3" t="str">
        <f t="shared" si="14"/>
        <v>2020-05-31</v>
      </c>
    </row>
    <row r="550" spans="1:13" ht="14">
      <c r="A550" s="4">
        <v>482924</v>
      </c>
      <c r="B550" s="5" t="s">
        <v>45</v>
      </c>
      <c r="C550" s="6" t="str">
        <f t="shared" si="12"/>
        <v>Paid</v>
      </c>
      <c r="D550" s="6" t="str">
        <f t="shared" si="13"/>
        <v>Paid Course</v>
      </c>
      <c r="E550" s="5">
        <v>100</v>
      </c>
      <c r="F550" s="5">
        <v>4927</v>
      </c>
      <c r="G550" s="5">
        <v>15</v>
      </c>
      <c r="H550" s="5">
        <v>22</v>
      </c>
      <c r="I550" s="5" t="s">
        <v>27</v>
      </c>
      <c r="J550" s="7">
        <v>0.49863700080292328</v>
      </c>
      <c r="K550" s="5">
        <v>2.5</v>
      </c>
      <c r="L550" s="5" t="s">
        <v>570</v>
      </c>
      <c r="M550" s="3" t="str">
        <f t="shared" si="14"/>
        <v>2019-04-26</v>
      </c>
    </row>
    <row r="551" spans="1:13" ht="14">
      <c r="A551" s="4">
        <v>719698</v>
      </c>
      <c r="B551" s="5" t="s">
        <v>36</v>
      </c>
      <c r="C551" s="6" t="str">
        <f t="shared" si="12"/>
        <v>Paid</v>
      </c>
      <c r="D551" s="6" t="str">
        <f t="shared" si="13"/>
        <v>Paid Course</v>
      </c>
      <c r="E551" s="5">
        <v>20</v>
      </c>
      <c r="F551" s="5">
        <v>4919</v>
      </c>
      <c r="G551" s="5">
        <v>79</v>
      </c>
      <c r="H551" s="5">
        <v>16</v>
      </c>
      <c r="I551" s="5" t="s">
        <v>20</v>
      </c>
      <c r="J551" s="7">
        <v>0.96017887337199004</v>
      </c>
      <c r="K551" s="5">
        <v>1.5</v>
      </c>
      <c r="L551" s="5" t="s">
        <v>571</v>
      </c>
      <c r="M551" s="3" t="str">
        <f t="shared" si="14"/>
        <v>2020-01-08</v>
      </c>
    </row>
    <row r="552" spans="1:13" ht="14">
      <c r="A552" s="4">
        <v>988982</v>
      </c>
      <c r="B552" s="5" t="s">
        <v>14</v>
      </c>
      <c r="C552" s="6" t="str">
        <f t="shared" si="12"/>
        <v>Free</v>
      </c>
      <c r="D552" s="6" t="str">
        <f t="shared" si="13"/>
        <v>Free Beginner Course</v>
      </c>
      <c r="E552" s="5">
        <v>0</v>
      </c>
      <c r="F552" s="5">
        <v>4905</v>
      </c>
      <c r="G552" s="5">
        <v>101</v>
      </c>
      <c r="H552" s="5">
        <v>13</v>
      </c>
      <c r="I552" s="5" t="s">
        <v>15</v>
      </c>
      <c r="J552" s="7">
        <v>0.93762651605910796</v>
      </c>
      <c r="K552" s="5">
        <v>1</v>
      </c>
      <c r="L552" s="5" t="s">
        <v>572</v>
      </c>
      <c r="M552" s="3" t="str">
        <f t="shared" si="14"/>
        <v>2020-10-22</v>
      </c>
    </row>
    <row r="553" spans="1:13" ht="14">
      <c r="A553" s="4">
        <v>918870</v>
      </c>
      <c r="B553" s="5" t="s">
        <v>14</v>
      </c>
      <c r="C553" s="6" t="str">
        <f t="shared" si="12"/>
        <v>Paid</v>
      </c>
      <c r="D553" s="6" t="str">
        <f t="shared" si="13"/>
        <v>Paid Course</v>
      </c>
      <c r="E553" s="5">
        <v>50</v>
      </c>
      <c r="F553" s="5">
        <v>4892</v>
      </c>
      <c r="G553" s="5">
        <v>49</v>
      </c>
      <c r="H553" s="5">
        <v>32</v>
      </c>
      <c r="I553" s="5" t="s">
        <v>15</v>
      </c>
      <c r="J553" s="7">
        <v>0.85349564726286598</v>
      </c>
      <c r="K553" s="5">
        <v>2</v>
      </c>
      <c r="L553" s="5" t="s">
        <v>573</v>
      </c>
      <c r="M553" s="3" t="str">
        <f t="shared" si="14"/>
        <v>2020-08-04</v>
      </c>
    </row>
    <row r="554" spans="1:13" ht="14">
      <c r="A554" s="4">
        <v>255592</v>
      </c>
      <c r="B554" s="5" t="s">
        <v>36</v>
      </c>
      <c r="C554" s="6" t="str">
        <f t="shared" si="12"/>
        <v>Free</v>
      </c>
      <c r="D554" s="6" t="str">
        <f t="shared" si="13"/>
        <v>Paid Course</v>
      </c>
      <c r="E554" s="5">
        <v>0</v>
      </c>
      <c r="F554" s="5">
        <v>4876</v>
      </c>
      <c r="G554" s="5">
        <v>210</v>
      </c>
      <c r="H554" s="5">
        <v>36</v>
      </c>
      <c r="I554" s="5" t="s">
        <v>20</v>
      </c>
      <c r="J554" s="7">
        <v>0.86059367202624981</v>
      </c>
      <c r="K554" s="5">
        <v>4.5</v>
      </c>
      <c r="L554" s="5" t="s">
        <v>574</v>
      </c>
      <c r="M554" s="3" t="str">
        <f t="shared" si="14"/>
        <v>2018-09-11</v>
      </c>
    </row>
    <row r="555" spans="1:13" ht="14">
      <c r="A555" s="4">
        <v>1002030</v>
      </c>
      <c r="B555" s="5" t="s">
        <v>14</v>
      </c>
      <c r="C555" s="6" t="str">
        <f t="shared" si="12"/>
        <v>Paid</v>
      </c>
      <c r="D555" s="6" t="str">
        <f t="shared" si="13"/>
        <v>Paid Course</v>
      </c>
      <c r="E555" s="5">
        <v>65</v>
      </c>
      <c r="F555" s="5">
        <v>4872</v>
      </c>
      <c r="G555" s="5">
        <v>662</v>
      </c>
      <c r="H555" s="5">
        <v>171</v>
      </c>
      <c r="I555" s="5" t="s">
        <v>20</v>
      </c>
      <c r="J555" s="7">
        <v>2.647219366928999E-2</v>
      </c>
      <c r="K555" s="5">
        <v>19</v>
      </c>
      <c r="L555" s="5" t="s">
        <v>575</v>
      </c>
      <c r="M555" s="3" t="str">
        <f t="shared" si="14"/>
        <v>2021-01-17</v>
      </c>
    </row>
    <row r="556" spans="1:13" ht="14">
      <c r="A556" s="4">
        <v>806020</v>
      </c>
      <c r="B556" s="5" t="s">
        <v>14</v>
      </c>
      <c r="C556" s="6" t="str">
        <f t="shared" si="12"/>
        <v>Paid</v>
      </c>
      <c r="D556" s="6" t="str">
        <f t="shared" si="13"/>
        <v>Paid Course</v>
      </c>
      <c r="E556" s="5">
        <v>20</v>
      </c>
      <c r="F556" s="5">
        <v>4867</v>
      </c>
      <c r="G556" s="5">
        <v>128</v>
      </c>
      <c r="H556" s="5">
        <v>12</v>
      </c>
      <c r="I556" s="5" t="s">
        <v>20</v>
      </c>
      <c r="J556" s="7">
        <v>0.28740286264744064</v>
      </c>
      <c r="K556" s="5">
        <v>1</v>
      </c>
      <c r="L556" s="5" t="s">
        <v>576</v>
      </c>
      <c r="M556" s="3" t="str">
        <f t="shared" si="14"/>
        <v>2020-03-30</v>
      </c>
    </row>
    <row r="557" spans="1:13" ht="14">
      <c r="A557" s="4">
        <v>363404</v>
      </c>
      <c r="B557" s="5" t="s">
        <v>36</v>
      </c>
      <c r="C557" s="6" t="str">
        <f t="shared" si="12"/>
        <v>Free</v>
      </c>
      <c r="D557" s="6" t="str">
        <f t="shared" si="13"/>
        <v>Paid Course</v>
      </c>
      <c r="E557" s="5">
        <v>0</v>
      </c>
      <c r="F557" s="5">
        <v>4863</v>
      </c>
      <c r="G557" s="5">
        <v>202</v>
      </c>
      <c r="H557" s="5">
        <v>6</v>
      </c>
      <c r="I557" s="5" t="s">
        <v>20</v>
      </c>
      <c r="J557" s="7">
        <v>0.86896993175859694</v>
      </c>
      <c r="K557" s="5">
        <v>1.5</v>
      </c>
      <c r="L557" s="5" t="s">
        <v>577</v>
      </c>
      <c r="M557" s="3" t="str">
        <f t="shared" si="14"/>
        <v>2019-02-07</v>
      </c>
    </row>
    <row r="558" spans="1:13" ht="14">
      <c r="A558" s="4">
        <v>46927</v>
      </c>
      <c r="B558" s="5" t="s">
        <v>36</v>
      </c>
      <c r="C558" s="6" t="str">
        <f t="shared" si="12"/>
        <v>Paid</v>
      </c>
      <c r="D558" s="6" t="str">
        <f t="shared" si="13"/>
        <v>Paid Course</v>
      </c>
      <c r="E558" s="5">
        <v>30</v>
      </c>
      <c r="F558" s="5">
        <v>4855</v>
      </c>
      <c r="G558" s="5">
        <v>64</v>
      </c>
      <c r="H558" s="5">
        <v>24</v>
      </c>
      <c r="I558" s="5" t="s">
        <v>20</v>
      </c>
      <c r="J558" s="7">
        <v>0.48602304817513697</v>
      </c>
      <c r="K558" s="5">
        <v>4</v>
      </c>
      <c r="L558" s="5" t="s">
        <v>578</v>
      </c>
      <c r="M558" s="3" t="str">
        <f t="shared" si="14"/>
        <v>2021-03-22</v>
      </c>
    </row>
    <row r="559" spans="1:13" ht="14">
      <c r="A559" s="4">
        <v>903526</v>
      </c>
      <c r="B559" s="5" t="s">
        <v>14</v>
      </c>
      <c r="C559" s="6" t="str">
        <f t="shared" si="12"/>
        <v>Paid</v>
      </c>
      <c r="D559" s="6" t="str">
        <f t="shared" si="13"/>
        <v>Paid Course</v>
      </c>
      <c r="E559" s="5">
        <v>20</v>
      </c>
      <c r="F559" s="5">
        <v>4848</v>
      </c>
      <c r="G559" s="5">
        <v>33</v>
      </c>
      <c r="H559" s="5">
        <v>17</v>
      </c>
      <c r="I559" s="5" t="s">
        <v>15</v>
      </c>
      <c r="J559" s="7">
        <v>0.38242926983264569</v>
      </c>
      <c r="K559" s="5">
        <v>1.5</v>
      </c>
      <c r="L559" s="5" t="s">
        <v>579</v>
      </c>
      <c r="M559" s="3" t="str">
        <f t="shared" si="14"/>
        <v>2020-08-02</v>
      </c>
    </row>
    <row r="560" spans="1:13" ht="14">
      <c r="A560" s="4">
        <v>1115222</v>
      </c>
      <c r="B560" s="5" t="s">
        <v>14</v>
      </c>
      <c r="C560" s="6" t="str">
        <f t="shared" si="12"/>
        <v>Paid</v>
      </c>
      <c r="D560" s="6" t="str">
        <f t="shared" si="13"/>
        <v>Paid Course</v>
      </c>
      <c r="E560" s="5">
        <v>30</v>
      </c>
      <c r="F560" s="5">
        <v>4848</v>
      </c>
      <c r="G560" s="5">
        <v>105</v>
      </c>
      <c r="H560" s="5">
        <v>123</v>
      </c>
      <c r="I560" s="5" t="s">
        <v>20</v>
      </c>
      <c r="J560" s="7">
        <v>0.21966566522613229</v>
      </c>
      <c r="K560" s="5">
        <v>16.5</v>
      </c>
      <c r="L560" s="5" t="s">
        <v>580</v>
      </c>
      <c r="M560" s="3" t="str">
        <f t="shared" si="14"/>
        <v>2021-03-23</v>
      </c>
    </row>
    <row r="561" spans="1:13" ht="14">
      <c r="A561" s="4">
        <v>657710</v>
      </c>
      <c r="B561" s="5" t="s">
        <v>14</v>
      </c>
      <c r="C561" s="6" t="str">
        <f t="shared" si="12"/>
        <v>Paid</v>
      </c>
      <c r="D561" s="6" t="str">
        <f t="shared" si="13"/>
        <v>Paid Course</v>
      </c>
      <c r="E561" s="5">
        <v>35</v>
      </c>
      <c r="F561" s="5">
        <v>4839</v>
      </c>
      <c r="G561" s="5">
        <v>129</v>
      </c>
      <c r="H561" s="5">
        <v>84</v>
      </c>
      <c r="I561" s="5" t="s">
        <v>15</v>
      </c>
      <c r="J561" s="7">
        <v>0.11323174226631494</v>
      </c>
      <c r="K561" s="5">
        <v>4</v>
      </c>
      <c r="L561" s="5" t="s">
        <v>581</v>
      </c>
      <c r="M561" s="3" t="str">
        <f t="shared" si="14"/>
        <v>2019-11-02</v>
      </c>
    </row>
    <row r="562" spans="1:13" ht="14">
      <c r="A562" s="4">
        <v>575644</v>
      </c>
      <c r="B562" s="5" t="s">
        <v>14</v>
      </c>
      <c r="C562" s="6" t="str">
        <f t="shared" si="12"/>
        <v>Free</v>
      </c>
      <c r="D562" s="6" t="str">
        <f t="shared" si="13"/>
        <v>Free Beginner Course</v>
      </c>
      <c r="E562" s="5">
        <v>0</v>
      </c>
      <c r="F562" s="5">
        <v>4830</v>
      </c>
      <c r="G562" s="5">
        <v>38</v>
      </c>
      <c r="H562" s="5">
        <v>7</v>
      </c>
      <c r="I562" s="5" t="s">
        <v>15</v>
      </c>
      <c r="J562" s="7">
        <v>0.41477688059664153</v>
      </c>
      <c r="K562" s="5">
        <v>0.53333333333333299</v>
      </c>
      <c r="L562" s="5" t="s">
        <v>582</v>
      </c>
      <c r="M562" s="3" t="str">
        <f t="shared" si="14"/>
        <v>2019-08-18</v>
      </c>
    </row>
    <row r="563" spans="1:13" ht="14">
      <c r="A563" s="4">
        <v>687466</v>
      </c>
      <c r="B563" s="5" t="s">
        <v>14</v>
      </c>
      <c r="C563" s="6" t="str">
        <f t="shared" si="12"/>
        <v>Paid</v>
      </c>
      <c r="D563" s="6" t="str">
        <f t="shared" si="13"/>
        <v>Paid Course</v>
      </c>
      <c r="E563" s="5">
        <v>75</v>
      </c>
      <c r="F563" s="5">
        <v>4820</v>
      </c>
      <c r="G563" s="5">
        <v>983</v>
      </c>
      <c r="H563" s="5">
        <v>53</v>
      </c>
      <c r="I563" s="5" t="s">
        <v>20</v>
      </c>
      <c r="J563" s="7">
        <v>0.15067375208256828</v>
      </c>
      <c r="K563" s="5">
        <v>11.5</v>
      </c>
      <c r="L563" s="5" t="s">
        <v>583</v>
      </c>
      <c r="M563" s="3" t="str">
        <f t="shared" si="14"/>
        <v>2019-12-16</v>
      </c>
    </row>
    <row r="564" spans="1:13" ht="14">
      <c r="A564" s="4">
        <v>653754</v>
      </c>
      <c r="B564" s="5" t="s">
        <v>14</v>
      </c>
      <c r="C564" s="6" t="str">
        <f t="shared" si="12"/>
        <v>Paid</v>
      </c>
      <c r="D564" s="6" t="str">
        <f t="shared" si="13"/>
        <v>Paid Course</v>
      </c>
      <c r="E564" s="5">
        <v>65</v>
      </c>
      <c r="F564" s="5">
        <v>4797</v>
      </c>
      <c r="G564" s="5">
        <v>97</v>
      </c>
      <c r="H564" s="5">
        <v>11</v>
      </c>
      <c r="I564" s="5" t="s">
        <v>20</v>
      </c>
      <c r="J564" s="7">
        <v>0.88723815057562705</v>
      </c>
      <c r="K564" s="5">
        <v>1</v>
      </c>
      <c r="L564" s="5" t="s">
        <v>584</v>
      </c>
      <c r="M564" s="3" t="str">
        <f t="shared" si="14"/>
        <v>2019-10-30</v>
      </c>
    </row>
    <row r="565" spans="1:13" ht="14">
      <c r="A565" s="4">
        <v>1124970</v>
      </c>
      <c r="B565" s="5" t="s">
        <v>14</v>
      </c>
      <c r="C565" s="6" t="str">
        <f t="shared" si="12"/>
        <v>Paid</v>
      </c>
      <c r="D565" s="6" t="str">
        <f t="shared" si="13"/>
        <v>Paid Course</v>
      </c>
      <c r="E565" s="5">
        <v>175</v>
      </c>
      <c r="F565" s="5">
        <v>4783</v>
      </c>
      <c r="G565" s="5">
        <v>41</v>
      </c>
      <c r="H565" s="5">
        <v>48</v>
      </c>
      <c r="I565" s="5" t="s">
        <v>20</v>
      </c>
      <c r="J565" s="7">
        <v>0.66904846813596586</v>
      </c>
      <c r="K565" s="5">
        <v>7</v>
      </c>
      <c r="L565" s="5" t="s">
        <v>585</v>
      </c>
      <c r="M565" s="3" t="str">
        <f t="shared" si="14"/>
        <v>2021-04-20</v>
      </c>
    </row>
    <row r="566" spans="1:13" ht="14">
      <c r="A566" s="4">
        <v>1132572</v>
      </c>
      <c r="B566" s="5" t="s">
        <v>45</v>
      </c>
      <c r="C566" s="6" t="str">
        <f t="shared" si="12"/>
        <v>Free</v>
      </c>
      <c r="D566" s="6" t="str">
        <f t="shared" si="13"/>
        <v>Paid Course</v>
      </c>
      <c r="E566" s="5">
        <v>0</v>
      </c>
      <c r="F566" s="5">
        <v>4776</v>
      </c>
      <c r="G566" s="5">
        <v>115</v>
      </c>
      <c r="H566" s="5">
        <v>18</v>
      </c>
      <c r="I566" s="5" t="s">
        <v>20</v>
      </c>
      <c r="J566" s="7">
        <v>0.93762651605910796</v>
      </c>
      <c r="K566" s="5">
        <v>0.56666666666666599</v>
      </c>
      <c r="L566" s="5" t="s">
        <v>586</v>
      </c>
      <c r="M566" s="3" t="str">
        <f t="shared" si="14"/>
        <v>2021-03-03</v>
      </c>
    </row>
    <row r="567" spans="1:13" ht="14">
      <c r="A567" s="4">
        <v>528488</v>
      </c>
      <c r="B567" s="5" t="s">
        <v>36</v>
      </c>
      <c r="C567" s="6" t="str">
        <f t="shared" si="12"/>
        <v>Free</v>
      </c>
      <c r="D567" s="6" t="str">
        <f t="shared" si="13"/>
        <v>Paid Course</v>
      </c>
      <c r="E567" s="5">
        <v>0</v>
      </c>
      <c r="F567" s="5">
        <v>4770</v>
      </c>
      <c r="G567" s="5">
        <v>64</v>
      </c>
      <c r="H567" s="5">
        <v>31</v>
      </c>
      <c r="I567" s="5" t="s">
        <v>20</v>
      </c>
      <c r="J567" s="7">
        <v>0.65687562823037082</v>
      </c>
      <c r="K567" s="5">
        <v>6.5</v>
      </c>
      <c r="L567" s="5" t="s">
        <v>587</v>
      </c>
      <c r="M567" s="3" t="str">
        <f t="shared" si="14"/>
        <v>2019-07-30</v>
      </c>
    </row>
    <row r="568" spans="1:13" ht="14">
      <c r="A568" s="4">
        <v>53256</v>
      </c>
      <c r="B568" s="5" t="s">
        <v>14</v>
      </c>
      <c r="C568" s="6" t="str">
        <f t="shared" si="12"/>
        <v>Paid</v>
      </c>
      <c r="D568" s="6" t="str">
        <f t="shared" si="13"/>
        <v>Paid Course</v>
      </c>
      <c r="E568" s="5">
        <v>75</v>
      </c>
      <c r="F568" s="5">
        <v>4743</v>
      </c>
      <c r="G568" s="5">
        <v>393</v>
      </c>
      <c r="H568" s="5">
        <v>28</v>
      </c>
      <c r="I568" s="5" t="s">
        <v>20</v>
      </c>
      <c r="J568" s="7">
        <v>0.10971713367532898</v>
      </c>
      <c r="K568" s="5">
        <v>3</v>
      </c>
      <c r="L568" s="5" t="s">
        <v>588</v>
      </c>
      <c r="M568" s="3" t="str">
        <f t="shared" si="14"/>
        <v>2021-08-09</v>
      </c>
    </row>
    <row r="569" spans="1:13" ht="14">
      <c r="A569" s="4">
        <v>837950</v>
      </c>
      <c r="B569" s="5" t="s">
        <v>14</v>
      </c>
      <c r="C569" s="6" t="str">
        <f t="shared" si="12"/>
        <v>Free</v>
      </c>
      <c r="D569" s="6" t="str">
        <f t="shared" si="13"/>
        <v>Paid Course</v>
      </c>
      <c r="E569" s="5">
        <v>0</v>
      </c>
      <c r="F569" s="5">
        <v>4735</v>
      </c>
      <c r="G569" s="5">
        <v>81</v>
      </c>
      <c r="H569" s="5">
        <v>69</v>
      </c>
      <c r="I569" s="5" t="s">
        <v>27</v>
      </c>
      <c r="J569" s="7">
        <v>0.46725275903605779</v>
      </c>
      <c r="K569" s="5">
        <v>5</v>
      </c>
      <c r="L569" s="5" t="s">
        <v>589</v>
      </c>
      <c r="M569" s="3" t="str">
        <f t="shared" si="14"/>
        <v>2020-05-05</v>
      </c>
    </row>
    <row r="570" spans="1:13" ht="14">
      <c r="A570" s="4">
        <v>1229488</v>
      </c>
      <c r="B570" s="5" t="s">
        <v>23</v>
      </c>
      <c r="C570" s="6" t="str">
        <f t="shared" si="12"/>
        <v>Paid</v>
      </c>
      <c r="D570" s="6" t="str">
        <f t="shared" si="13"/>
        <v>Paid Course</v>
      </c>
      <c r="E570" s="5">
        <v>50</v>
      </c>
      <c r="F570" s="5">
        <v>4733</v>
      </c>
      <c r="G570" s="5">
        <v>11</v>
      </c>
      <c r="H570" s="5">
        <v>15</v>
      </c>
      <c r="I570" s="5" t="s">
        <v>15</v>
      </c>
      <c r="J570" s="7">
        <v>7.3480117541691259E-2</v>
      </c>
      <c r="K570" s="5">
        <v>1.5</v>
      </c>
      <c r="L570" s="5" t="s">
        <v>590</v>
      </c>
      <c r="M570" s="3" t="str">
        <f t="shared" si="14"/>
        <v>2021-05-27</v>
      </c>
    </row>
    <row r="571" spans="1:13" ht="14">
      <c r="A571" s="4">
        <v>484872</v>
      </c>
      <c r="B571" s="5" t="s">
        <v>14</v>
      </c>
      <c r="C571" s="6" t="str">
        <f t="shared" si="12"/>
        <v>Paid</v>
      </c>
      <c r="D571" s="6" t="str">
        <f t="shared" si="13"/>
        <v>Paid Course</v>
      </c>
      <c r="E571" s="5">
        <v>50</v>
      </c>
      <c r="F571" s="5">
        <v>4732</v>
      </c>
      <c r="G571" s="5">
        <v>5</v>
      </c>
      <c r="H571" s="5">
        <v>14</v>
      </c>
      <c r="I571" s="5" t="s">
        <v>20</v>
      </c>
      <c r="J571" s="7">
        <v>0.29557906517769528</v>
      </c>
      <c r="K571" s="5">
        <v>2</v>
      </c>
      <c r="L571" s="5" t="s">
        <v>591</v>
      </c>
      <c r="M571" s="3" t="str">
        <f t="shared" si="14"/>
        <v>2019-04-24</v>
      </c>
    </row>
    <row r="572" spans="1:13" ht="14">
      <c r="A572" s="4">
        <v>886300</v>
      </c>
      <c r="B572" s="5" t="s">
        <v>14</v>
      </c>
      <c r="C572" s="6" t="str">
        <f t="shared" si="12"/>
        <v>Paid</v>
      </c>
      <c r="D572" s="6" t="str">
        <f t="shared" si="13"/>
        <v>Paid Course</v>
      </c>
      <c r="E572" s="5">
        <v>110</v>
      </c>
      <c r="F572" s="5">
        <v>4720</v>
      </c>
      <c r="G572" s="5">
        <v>1017</v>
      </c>
      <c r="H572" s="5">
        <v>126</v>
      </c>
      <c r="I572" s="5" t="s">
        <v>15</v>
      </c>
      <c r="J572" s="7">
        <v>0.3243791231227432</v>
      </c>
      <c r="K572" s="5">
        <v>7.5</v>
      </c>
      <c r="L572" s="5" t="s">
        <v>592</v>
      </c>
      <c r="M572" s="3" t="str">
        <f t="shared" si="14"/>
        <v>2020-07-12</v>
      </c>
    </row>
    <row r="573" spans="1:13" ht="14">
      <c r="A573" s="4">
        <v>552198</v>
      </c>
      <c r="B573" s="5" t="s">
        <v>14</v>
      </c>
      <c r="C573" s="6" t="str">
        <f t="shared" si="12"/>
        <v>Paid</v>
      </c>
      <c r="D573" s="6" t="str">
        <f t="shared" si="13"/>
        <v>Paid Course</v>
      </c>
      <c r="E573" s="5">
        <v>200</v>
      </c>
      <c r="F573" s="5">
        <v>4714</v>
      </c>
      <c r="G573" s="5">
        <v>149</v>
      </c>
      <c r="H573" s="5">
        <v>28</v>
      </c>
      <c r="I573" s="5" t="s">
        <v>15</v>
      </c>
      <c r="J573" s="7">
        <v>0.10971713367532898</v>
      </c>
      <c r="K573" s="5">
        <v>4</v>
      </c>
      <c r="L573" s="5" t="s">
        <v>593</v>
      </c>
      <c r="M573" s="3" t="str">
        <f t="shared" si="14"/>
        <v>2019-07-16</v>
      </c>
    </row>
    <row r="574" spans="1:13" ht="14">
      <c r="A574" s="4">
        <v>970874</v>
      </c>
      <c r="B574" s="5" t="s">
        <v>14</v>
      </c>
      <c r="C574" s="6" t="str">
        <f t="shared" si="12"/>
        <v>Paid</v>
      </c>
      <c r="D574" s="6" t="str">
        <f t="shared" si="13"/>
        <v>Paid Course</v>
      </c>
      <c r="E574" s="5">
        <v>195</v>
      </c>
      <c r="F574" s="5">
        <v>4708</v>
      </c>
      <c r="G574" s="5">
        <v>111</v>
      </c>
      <c r="H574" s="5">
        <v>18</v>
      </c>
      <c r="I574" s="5" t="s">
        <v>15</v>
      </c>
      <c r="J574" s="7">
        <v>0.20928159986241246</v>
      </c>
      <c r="K574" s="5">
        <v>2.5</v>
      </c>
      <c r="L574" s="5" t="s">
        <v>594</v>
      </c>
      <c r="M574" s="3" t="str">
        <f t="shared" si="14"/>
        <v>2020-10-06</v>
      </c>
    </row>
    <row r="575" spans="1:13" ht="14">
      <c r="A575" s="4">
        <v>40670</v>
      </c>
      <c r="B575" s="5" t="s">
        <v>36</v>
      </c>
      <c r="C575" s="6" t="str">
        <f t="shared" si="12"/>
        <v>Paid</v>
      </c>
      <c r="D575" s="6" t="str">
        <f t="shared" si="13"/>
        <v>Paid Course</v>
      </c>
      <c r="E575" s="5">
        <v>50</v>
      </c>
      <c r="F575" s="5">
        <v>4702</v>
      </c>
      <c r="G575" s="5">
        <v>17</v>
      </c>
      <c r="H575" s="5">
        <v>6</v>
      </c>
      <c r="I575" s="5" t="s">
        <v>27</v>
      </c>
      <c r="J575" s="7">
        <v>0.69502040053809433</v>
      </c>
      <c r="K575" s="5">
        <v>1</v>
      </c>
      <c r="L575" s="5" t="s">
        <v>595</v>
      </c>
      <c r="M575" s="3" t="str">
        <f t="shared" si="14"/>
        <v>2021-06-07</v>
      </c>
    </row>
    <row r="576" spans="1:13" ht="14">
      <c r="A576" s="4">
        <v>211874</v>
      </c>
      <c r="B576" s="5" t="s">
        <v>36</v>
      </c>
      <c r="C576" s="6" t="str">
        <f t="shared" si="12"/>
        <v>Paid</v>
      </c>
      <c r="D576" s="6" t="str">
        <f t="shared" si="13"/>
        <v>Paid Course</v>
      </c>
      <c r="E576" s="5">
        <v>75</v>
      </c>
      <c r="F576" s="5">
        <v>4695</v>
      </c>
      <c r="G576" s="5">
        <v>7</v>
      </c>
      <c r="H576" s="5">
        <v>20</v>
      </c>
      <c r="I576" s="5" t="s">
        <v>15</v>
      </c>
      <c r="J576" s="7">
        <v>0.74088407890968611</v>
      </c>
      <c r="K576" s="5">
        <v>1</v>
      </c>
      <c r="L576" s="5" t="s">
        <v>596</v>
      </c>
      <c r="M576" s="3" t="str">
        <f t="shared" si="14"/>
        <v>2018-05-07</v>
      </c>
    </row>
    <row r="577" spans="1:13" ht="14">
      <c r="A577" s="4">
        <v>303514</v>
      </c>
      <c r="B577" s="5" t="s">
        <v>14</v>
      </c>
      <c r="C577" s="6" t="str">
        <f t="shared" si="12"/>
        <v>Paid</v>
      </c>
      <c r="D577" s="6" t="str">
        <f t="shared" si="13"/>
        <v>Paid Course</v>
      </c>
      <c r="E577" s="5">
        <v>60</v>
      </c>
      <c r="F577" s="5">
        <v>4689</v>
      </c>
      <c r="G577" s="5">
        <v>216</v>
      </c>
      <c r="H577" s="5">
        <v>54</v>
      </c>
      <c r="I577" s="5" t="s">
        <v>15</v>
      </c>
      <c r="J577" s="7">
        <v>0.5247835207295718</v>
      </c>
      <c r="K577" s="5">
        <v>10</v>
      </c>
      <c r="L577" s="5" t="s">
        <v>597</v>
      </c>
      <c r="M577" s="3" t="str">
        <f t="shared" si="14"/>
        <v>2018-09-23</v>
      </c>
    </row>
    <row r="578" spans="1:13" ht="14">
      <c r="A578" s="4">
        <v>959604</v>
      </c>
      <c r="B578" s="5" t="s">
        <v>14</v>
      </c>
      <c r="C578" s="6" t="str">
        <f t="shared" si="12"/>
        <v>Paid</v>
      </c>
      <c r="D578" s="6" t="str">
        <f t="shared" si="13"/>
        <v>Paid Course</v>
      </c>
      <c r="E578" s="5">
        <v>195</v>
      </c>
      <c r="F578" s="5">
        <v>4687</v>
      </c>
      <c r="G578" s="5">
        <v>99</v>
      </c>
      <c r="H578" s="5">
        <v>24</v>
      </c>
      <c r="I578" s="5" t="s">
        <v>20</v>
      </c>
      <c r="J578" s="7">
        <v>0.14318700990841471</v>
      </c>
      <c r="K578" s="5">
        <v>4</v>
      </c>
      <c r="L578" s="5" t="s">
        <v>598</v>
      </c>
      <c r="M578" s="3" t="str">
        <f t="shared" ref="M578:M641" si="15">(LEFT(L578,10))</f>
        <v>2021-01-03</v>
      </c>
    </row>
    <row r="579" spans="1:13" ht="14">
      <c r="A579" s="4">
        <v>416282</v>
      </c>
      <c r="B579" s="5" t="s">
        <v>14</v>
      </c>
      <c r="C579" s="6" t="str">
        <f t="shared" si="12"/>
        <v>Paid</v>
      </c>
      <c r="D579" s="6" t="str">
        <f t="shared" si="13"/>
        <v>Paid Course</v>
      </c>
      <c r="E579" s="5">
        <v>95</v>
      </c>
      <c r="F579" s="5">
        <v>4675</v>
      </c>
      <c r="G579" s="5">
        <v>15</v>
      </c>
      <c r="H579" s="5">
        <v>56</v>
      </c>
      <c r="I579" s="5" t="s">
        <v>15</v>
      </c>
      <c r="J579" s="7">
        <v>0.15233232640012584</v>
      </c>
      <c r="K579" s="5">
        <v>6</v>
      </c>
      <c r="L579" s="5" t="s">
        <v>599</v>
      </c>
      <c r="M579" s="3" t="str">
        <f t="shared" si="15"/>
        <v>2019-03-05</v>
      </c>
    </row>
    <row r="580" spans="1:13" ht="14">
      <c r="A580" s="4">
        <v>262370</v>
      </c>
      <c r="B580" s="5" t="s">
        <v>36</v>
      </c>
      <c r="C580" s="6" t="str">
        <f t="shared" si="12"/>
        <v>Paid</v>
      </c>
      <c r="D580" s="6" t="str">
        <f t="shared" si="13"/>
        <v>Paid Course</v>
      </c>
      <c r="E580" s="5">
        <v>100</v>
      </c>
      <c r="F580" s="5">
        <v>4661</v>
      </c>
      <c r="G580" s="5">
        <v>187</v>
      </c>
      <c r="H580" s="5">
        <v>20</v>
      </c>
      <c r="I580" s="5" t="s">
        <v>20</v>
      </c>
      <c r="J580" s="7">
        <v>2.4120204782409199E-2</v>
      </c>
      <c r="K580" s="5">
        <v>1</v>
      </c>
      <c r="L580" s="5" t="s">
        <v>600</v>
      </c>
      <c r="M580" s="3" t="str">
        <f t="shared" si="15"/>
        <v>2018-09-01</v>
      </c>
    </row>
    <row r="581" spans="1:13" ht="14">
      <c r="A581" s="4">
        <v>283780</v>
      </c>
      <c r="B581" s="5" t="s">
        <v>36</v>
      </c>
      <c r="C581" s="6" t="str">
        <f t="shared" si="12"/>
        <v>Free</v>
      </c>
      <c r="D581" s="6" t="str">
        <f t="shared" si="13"/>
        <v>Free Beginner Course</v>
      </c>
      <c r="E581" s="5">
        <v>0</v>
      </c>
      <c r="F581" s="5">
        <v>4653</v>
      </c>
      <c r="G581" s="5">
        <v>395</v>
      </c>
      <c r="H581" s="5">
        <v>5</v>
      </c>
      <c r="I581" s="5" t="s">
        <v>15</v>
      </c>
      <c r="J581" s="7">
        <v>0.24634921847617808</v>
      </c>
      <c r="K581" s="5">
        <v>0.51666666666666605</v>
      </c>
      <c r="L581" s="5" t="s">
        <v>601</v>
      </c>
      <c r="M581" s="3" t="str">
        <f t="shared" si="15"/>
        <v>2018-09-14</v>
      </c>
    </row>
    <row r="582" spans="1:13" ht="14">
      <c r="A582" s="4">
        <v>1114060</v>
      </c>
      <c r="B582" s="5" t="s">
        <v>14</v>
      </c>
      <c r="C582" s="6" t="str">
        <f t="shared" si="12"/>
        <v>Free</v>
      </c>
      <c r="D582" s="6" t="str">
        <f t="shared" si="13"/>
        <v>Paid Course</v>
      </c>
      <c r="E582" s="5">
        <v>0</v>
      </c>
      <c r="F582" s="5">
        <v>4645</v>
      </c>
      <c r="G582" s="5">
        <v>171</v>
      </c>
      <c r="H582" s="5">
        <v>19</v>
      </c>
      <c r="I582" s="5" t="s">
        <v>20</v>
      </c>
      <c r="J582" s="7">
        <v>0.95582651068530056</v>
      </c>
      <c r="K582" s="5">
        <v>2</v>
      </c>
      <c r="L582" s="5" t="s">
        <v>602</v>
      </c>
      <c r="M582" s="3" t="str">
        <f t="shared" si="15"/>
        <v>2021-02-28</v>
      </c>
    </row>
    <row r="583" spans="1:13" ht="14">
      <c r="A583" s="4">
        <v>621022</v>
      </c>
      <c r="B583" s="5" t="s">
        <v>14</v>
      </c>
      <c r="C583" s="6" t="str">
        <f t="shared" si="12"/>
        <v>Paid</v>
      </c>
      <c r="D583" s="6" t="str">
        <f t="shared" si="13"/>
        <v>Paid Course</v>
      </c>
      <c r="E583" s="5">
        <v>50</v>
      </c>
      <c r="F583" s="5">
        <v>4628</v>
      </c>
      <c r="G583" s="5">
        <v>247</v>
      </c>
      <c r="H583" s="5">
        <v>93</v>
      </c>
      <c r="I583" s="5" t="s">
        <v>27</v>
      </c>
      <c r="J583" s="7">
        <v>0.20201186899144399</v>
      </c>
      <c r="K583" s="5">
        <v>12</v>
      </c>
      <c r="L583" s="5" t="s">
        <v>603</v>
      </c>
      <c r="M583" s="3" t="str">
        <f t="shared" si="15"/>
        <v>2019-09-28</v>
      </c>
    </row>
    <row r="584" spans="1:13" ht="14">
      <c r="A584" s="4">
        <v>1023070</v>
      </c>
      <c r="B584" s="5" t="s">
        <v>14</v>
      </c>
      <c r="C584" s="6" t="str">
        <f t="shared" si="12"/>
        <v>Paid</v>
      </c>
      <c r="D584" s="6" t="str">
        <f t="shared" si="13"/>
        <v>Paid Course</v>
      </c>
      <c r="E584" s="5">
        <v>80</v>
      </c>
      <c r="F584" s="5">
        <v>4616</v>
      </c>
      <c r="G584" s="5">
        <v>20</v>
      </c>
      <c r="H584" s="5">
        <v>19</v>
      </c>
      <c r="I584" s="5" t="s">
        <v>20</v>
      </c>
      <c r="J584" s="7">
        <v>0.44860900536382897</v>
      </c>
      <c r="K584" s="5">
        <v>2</v>
      </c>
      <c r="L584" s="5" t="s">
        <v>604</v>
      </c>
      <c r="M584" s="3" t="str">
        <f t="shared" si="15"/>
        <v>2020-12-06</v>
      </c>
    </row>
    <row r="585" spans="1:13" ht="14">
      <c r="A585" s="4">
        <v>851106</v>
      </c>
      <c r="B585" s="5" t="s">
        <v>36</v>
      </c>
      <c r="C585" s="6" t="str">
        <f t="shared" si="12"/>
        <v>Free</v>
      </c>
      <c r="D585" s="6" t="str">
        <f t="shared" si="13"/>
        <v>Free Beginner Course</v>
      </c>
      <c r="E585" s="5">
        <v>0</v>
      </c>
      <c r="F585" s="5">
        <v>4607</v>
      </c>
      <c r="G585" s="5">
        <v>181</v>
      </c>
      <c r="H585" s="5">
        <v>11</v>
      </c>
      <c r="I585" s="5" t="s">
        <v>15</v>
      </c>
      <c r="J585" s="7">
        <v>0.76422815382280129</v>
      </c>
      <c r="K585" s="5">
        <v>0.53333333333333299</v>
      </c>
      <c r="L585" s="5" t="s">
        <v>605</v>
      </c>
      <c r="M585" s="3" t="str">
        <f t="shared" si="15"/>
        <v>2020-05-17</v>
      </c>
    </row>
    <row r="586" spans="1:13" ht="14">
      <c r="A586" s="4">
        <v>372234</v>
      </c>
      <c r="B586" s="5" t="s">
        <v>36</v>
      </c>
      <c r="C586" s="6" t="str">
        <f t="shared" si="12"/>
        <v>Paid</v>
      </c>
      <c r="D586" s="6" t="str">
        <f t="shared" si="13"/>
        <v>Paid Course</v>
      </c>
      <c r="E586" s="5">
        <v>30</v>
      </c>
      <c r="F586" s="5">
        <v>4601</v>
      </c>
      <c r="G586" s="5">
        <v>38</v>
      </c>
      <c r="H586" s="5">
        <v>14</v>
      </c>
      <c r="I586" s="5" t="s">
        <v>15</v>
      </c>
      <c r="J586" s="7">
        <v>0.20814962697256234</v>
      </c>
      <c r="K586" s="5">
        <v>4</v>
      </c>
      <c r="L586" s="5" t="s">
        <v>606</v>
      </c>
      <c r="M586" s="3" t="str">
        <f t="shared" si="15"/>
        <v>2019-04-02</v>
      </c>
    </row>
    <row r="587" spans="1:13" ht="14">
      <c r="A587" s="4">
        <v>495484</v>
      </c>
      <c r="B587" s="5" t="s">
        <v>14</v>
      </c>
      <c r="C587" s="6" t="str">
        <f t="shared" si="12"/>
        <v>Paid</v>
      </c>
      <c r="D587" s="6" t="str">
        <f t="shared" si="13"/>
        <v>Paid Course</v>
      </c>
      <c r="E587" s="5">
        <v>195</v>
      </c>
      <c r="F587" s="5">
        <v>4587</v>
      </c>
      <c r="G587" s="5">
        <v>46</v>
      </c>
      <c r="H587" s="5">
        <v>49</v>
      </c>
      <c r="I587" s="5" t="s">
        <v>15</v>
      </c>
      <c r="J587" s="7">
        <v>0.14000000000000001</v>
      </c>
      <c r="K587" s="5">
        <v>4</v>
      </c>
      <c r="L587" s="5" t="s">
        <v>607</v>
      </c>
      <c r="M587" s="3" t="str">
        <f t="shared" si="15"/>
        <v>2019-09-29</v>
      </c>
    </row>
    <row r="588" spans="1:13" ht="14">
      <c r="A588" s="4">
        <v>1178394</v>
      </c>
      <c r="B588" s="5" t="s">
        <v>14</v>
      </c>
      <c r="C588" s="6" t="str">
        <f t="shared" si="12"/>
        <v>Free</v>
      </c>
      <c r="D588" s="6" t="str">
        <f t="shared" si="13"/>
        <v>Paid Course</v>
      </c>
      <c r="E588" s="5">
        <v>0</v>
      </c>
      <c r="F588" s="5">
        <v>4569</v>
      </c>
      <c r="G588" s="5">
        <v>108</v>
      </c>
      <c r="H588" s="5">
        <v>18</v>
      </c>
      <c r="I588" s="5" t="s">
        <v>20</v>
      </c>
      <c r="J588" s="7">
        <v>0.10898954066402811</v>
      </c>
      <c r="K588" s="5">
        <v>1</v>
      </c>
      <c r="L588" s="5" t="s">
        <v>608</v>
      </c>
      <c r="M588" s="3" t="str">
        <f t="shared" si="15"/>
        <v>2021-04-14</v>
      </c>
    </row>
    <row r="589" spans="1:13" ht="14">
      <c r="A589" s="4">
        <v>669536</v>
      </c>
      <c r="B589" s="5" t="s">
        <v>14</v>
      </c>
      <c r="C589" s="6" t="str">
        <f t="shared" si="12"/>
        <v>Paid</v>
      </c>
      <c r="D589" s="6" t="str">
        <f t="shared" si="13"/>
        <v>Paid Course</v>
      </c>
      <c r="E589" s="5">
        <v>100</v>
      </c>
      <c r="F589" s="5">
        <v>4563</v>
      </c>
      <c r="G589" s="5">
        <v>49</v>
      </c>
      <c r="H589" s="5">
        <v>13</v>
      </c>
      <c r="I589" s="5" t="s">
        <v>15</v>
      </c>
      <c r="J589" s="7">
        <v>0.88723815057562705</v>
      </c>
      <c r="K589" s="5">
        <v>1.5</v>
      </c>
      <c r="L589" s="5" t="s">
        <v>609</v>
      </c>
      <c r="M589" s="3" t="str">
        <f t="shared" si="15"/>
        <v>2019-11-26</v>
      </c>
    </row>
    <row r="590" spans="1:13" ht="14">
      <c r="A590" s="4">
        <v>566678</v>
      </c>
      <c r="B590" s="5" t="s">
        <v>23</v>
      </c>
      <c r="C590" s="6" t="str">
        <f t="shared" si="12"/>
        <v>Paid</v>
      </c>
      <c r="D590" s="6" t="str">
        <f t="shared" si="13"/>
        <v>Paid Course</v>
      </c>
      <c r="E590" s="5">
        <v>20</v>
      </c>
      <c r="F590" s="5">
        <v>4560</v>
      </c>
      <c r="G590" s="5">
        <v>177</v>
      </c>
      <c r="H590" s="5">
        <v>22</v>
      </c>
      <c r="I590" s="5" t="s">
        <v>20</v>
      </c>
      <c r="J590" s="7">
        <v>0.15233232640012584</v>
      </c>
      <c r="K590" s="5">
        <v>1.5</v>
      </c>
      <c r="L590" s="5" t="s">
        <v>610</v>
      </c>
      <c r="M590" s="3" t="str">
        <f t="shared" si="15"/>
        <v>2019-08-17</v>
      </c>
    </row>
    <row r="591" spans="1:13" ht="14">
      <c r="A591" s="4">
        <v>501412</v>
      </c>
      <c r="B591" s="5" t="s">
        <v>23</v>
      </c>
      <c r="C591" s="6" t="str">
        <f t="shared" si="12"/>
        <v>Paid</v>
      </c>
      <c r="D591" s="6" t="str">
        <f t="shared" si="13"/>
        <v>Paid Course</v>
      </c>
      <c r="E591" s="5">
        <v>60</v>
      </c>
      <c r="F591" s="5">
        <v>4557</v>
      </c>
      <c r="G591" s="5">
        <v>21</v>
      </c>
      <c r="H591" s="5">
        <v>77</v>
      </c>
      <c r="I591" s="5" t="s">
        <v>20</v>
      </c>
      <c r="J591" s="7">
        <v>0.95360194798183084</v>
      </c>
      <c r="K591" s="5">
        <v>5.5</v>
      </c>
      <c r="L591" s="5" t="s">
        <v>611</v>
      </c>
      <c r="M591" s="3" t="str">
        <f t="shared" si="15"/>
        <v>2020-01-05</v>
      </c>
    </row>
    <row r="592" spans="1:13" ht="14">
      <c r="A592" s="4">
        <v>449788</v>
      </c>
      <c r="B592" s="5" t="s">
        <v>45</v>
      </c>
      <c r="C592" s="6" t="str">
        <f t="shared" si="12"/>
        <v>Paid</v>
      </c>
      <c r="D592" s="6" t="str">
        <f t="shared" si="13"/>
        <v>Paid Course</v>
      </c>
      <c r="E592" s="5">
        <v>25</v>
      </c>
      <c r="F592" s="5">
        <v>4550</v>
      </c>
      <c r="G592" s="5">
        <v>74</v>
      </c>
      <c r="H592" s="5">
        <v>15</v>
      </c>
      <c r="I592" s="5" t="s">
        <v>20</v>
      </c>
      <c r="J592" s="7">
        <v>0.33862784297410509</v>
      </c>
      <c r="K592" s="5">
        <v>1</v>
      </c>
      <c r="L592" s="5" t="s">
        <v>612</v>
      </c>
      <c r="M592" s="3" t="str">
        <f t="shared" si="15"/>
        <v>2019-05-20</v>
      </c>
    </row>
    <row r="593" spans="1:13" ht="14">
      <c r="A593" s="4">
        <v>576694</v>
      </c>
      <c r="B593" s="5" t="s">
        <v>14</v>
      </c>
      <c r="C593" s="6" t="str">
        <f t="shared" si="12"/>
        <v>Paid</v>
      </c>
      <c r="D593" s="6" t="str">
        <f t="shared" si="13"/>
        <v>Paid Course</v>
      </c>
      <c r="E593" s="5">
        <v>100</v>
      </c>
      <c r="F593" s="5">
        <v>4537</v>
      </c>
      <c r="G593" s="5">
        <v>415</v>
      </c>
      <c r="H593" s="5">
        <v>49</v>
      </c>
      <c r="I593" s="5" t="s">
        <v>15</v>
      </c>
      <c r="J593" s="7">
        <v>0.29950780100698127</v>
      </c>
      <c r="K593" s="5">
        <v>9</v>
      </c>
      <c r="L593" s="5" t="s">
        <v>613</v>
      </c>
      <c r="M593" s="3" t="str">
        <f t="shared" si="15"/>
        <v>2019-08-20</v>
      </c>
    </row>
    <row r="594" spans="1:13" ht="14">
      <c r="A594" s="4">
        <v>512400</v>
      </c>
      <c r="B594" s="5" t="s">
        <v>36</v>
      </c>
      <c r="C594" s="6" t="str">
        <f t="shared" si="12"/>
        <v>Paid</v>
      </c>
      <c r="D594" s="6" t="str">
        <f t="shared" si="13"/>
        <v>Paid Course</v>
      </c>
      <c r="E594" s="5">
        <v>95</v>
      </c>
      <c r="F594" s="5">
        <v>4530</v>
      </c>
      <c r="G594" s="5">
        <v>13</v>
      </c>
      <c r="H594" s="5">
        <v>31</v>
      </c>
      <c r="I594" s="5" t="s">
        <v>20</v>
      </c>
      <c r="J594" s="7">
        <v>0.58680821555064044</v>
      </c>
      <c r="K594" s="5">
        <v>1.5</v>
      </c>
      <c r="L594" s="5" t="s">
        <v>614</v>
      </c>
      <c r="M594" s="3" t="str">
        <f t="shared" si="15"/>
        <v>2019-08-06</v>
      </c>
    </row>
    <row r="595" spans="1:13" ht="14">
      <c r="A595" s="4">
        <v>696630</v>
      </c>
      <c r="B595" s="5" t="s">
        <v>23</v>
      </c>
      <c r="C595" s="6" t="str">
        <f t="shared" si="12"/>
        <v>Free</v>
      </c>
      <c r="D595" s="6" t="str">
        <f t="shared" si="13"/>
        <v>Paid Course</v>
      </c>
      <c r="E595" s="5">
        <v>0</v>
      </c>
      <c r="F595" s="5">
        <v>4529</v>
      </c>
      <c r="G595" s="5">
        <v>193</v>
      </c>
      <c r="H595" s="5">
        <v>7</v>
      </c>
      <c r="I595" s="5" t="s">
        <v>20</v>
      </c>
      <c r="J595" s="7">
        <v>0.10971713367532898</v>
      </c>
      <c r="K595" s="5">
        <v>0.6</v>
      </c>
      <c r="L595" s="5" t="s">
        <v>615</v>
      </c>
      <c r="M595" s="3" t="str">
        <f t="shared" si="15"/>
        <v>2019-12-21</v>
      </c>
    </row>
    <row r="596" spans="1:13" ht="14">
      <c r="A596" s="4">
        <v>681514</v>
      </c>
      <c r="B596" s="5" t="s">
        <v>14</v>
      </c>
      <c r="C596" s="6" t="str">
        <f t="shared" si="12"/>
        <v>Paid</v>
      </c>
      <c r="D596" s="6" t="str">
        <f t="shared" si="13"/>
        <v>Paid Course</v>
      </c>
      <c r="E596" s="5">
        <v>200</v>
      </c>
      <c r="F596" s="5">
        <v>4529</v>
      </c>
      <c r="G596" s="5">
        <v>54</v>
      </c>
      <c r="H596" s="5">
        <v>29</v>
      </c>
      <c r="I596" s="5" t="s">
        <v>20</v>
      </c>
      <c r="J596" s="7">
        <v>0.98948902436305075</v>
      </c>
      <c r="K596" s="5">
        <v>2</v>
      </c>
      <c r="L596" s="5" t="s">
        <v>616</v>
      </c>
      <c r="M596" s="3" t="str">
        <f t="shared" si="15"/>
        <v>2019-11-26</v>
      </c>
    </row>
    <row r="597" spans="1:13" ht="14">
      <c r="A597" s="4">
        <v>764076</v>
      </c>
      <c r="B597" s="5" t="s">
        <v>14</v>
      </c>
      <c r="C597" s="6" t="str">
        <f t="shared" si="12"/>
        <v>Free</v>
      </c>
      <c r="D597" s="6" t="str">
        <f t="shared" si="13"/>
        <v>Paid Course</v>
      </c>
      <c r="E597" s="5">
        <v>0</v>
      </c>
      <c r="F597" s="5">
        <v>4503</v>
      </c>
      <c r="G597" s="5">
        <v>146</v>
      </c>
      <c r="H597" s="5">
        <v>122</v>
      </c>
      <c r="I597" s="5" t="s">
        <v>20</v>
      </c>
      <c r="J597" s="7">
        <v>0.82133033741358952</v>
      </c>
      <c r="K597" s="5">
        <v>21</v>
      </c>
      <c r="L597" s="5" t="s">
        <v>617</v>
      </c>
      <c r="M597" s="3" t="str">
        <f t="shared" si="15"/>
        <v>2020-02-16</v>
      </c>
    </row>
    <row r="598" spans="1:13" ht="14">
      <c r="A598" s="4">
        <v>1106646</v>
      </c>
      <c r="B598" s="5" t="s">
        <v>14</v>
      </c>
      <c r="C598" s="6" t="str">
        <f t="shared" si="12"/>
        <v>Free</v>
      </c>
      <c r="D598" s="6" t="str">
        <f t="shared" si="13"/>
        <v>Free Beginner Course</v>
      </c>
      <c r="E598" s="5">
        <v>0</v>
      </c>
      <c r="F598" s="5">
        <v>4499</v>
      </c>
      <c r="G598" s="5">
        <v>138</v>
      </c>
      <c r="H598" s="5">
        <v>20</v>
      </c>
      <c r="I598" s="5" t="s">
        <v>15</v>
      </c>
      <c r="J598" s="7">
        <v>0.80425542375181924</v>
      </c>
      <c r="K598" s="5">
        <v>2</v>
      </c>
      <c r="L598" s="5" t="s">
        <v>618</v>
      </c>
      <c r="M598" s="3" t="str">
        <f t="shared" si="15"/>
        <v>2021-02-14</v>
      </c>
    </row>
    <row r="599" spans="1:13" ht="14">
      <c r="A599" s="4">
        <v>489146</v>
      </c>
      <c r="B599" s="5" t="s">
        <v>36</v>
      </c>
      <c r="C599" s="6" t="str">
        <f t="shared" si="12"/>
        <v>Paid</v>
      </c>
      <c r="D599" s="6" t="str">
        <f t="shared" si="13"/>
        <v>Paid Course</v>
      </c>
      <c r="E599" s="5">
        <v>20</v>
      </c>
      <c r="F599" s="5">
        <v>4497</v>
      </c>
      <c r="G599" s="5">
        <v>281</v>
      </c>
      <c r="H599" s="5">
        <v>11</v>
      </c>
      <c r="I599" s="5" t="s">
        <v>20</v>
      </c>
      <c r="J599" s="7">
        <v>0.79814630628734728</v>
      </c>
      <c r="K599" s="5">
        <v>1</v>
      </c>
      <c r="L599" s="5" t="s">
        <v>619</v>
      </c>
      <c r="M599" s="3" t="str">
        <f t="shared" si="15"/>
        <v>2019-07-14</v>
      </c>
    </row>
    <row r="600" spans="1:13" ht="14">
      <c r="A600" s="4">
        <v>363078</v>
      </c>
      <c r="B600" s="5" t="s">
        <v>36</v>
      </c>
      <c r="C600" s="6" t="str">
        <f t="shared" si="12"/>
        <v>Paid</v>
      </c>
      <c r="D600" s="6" t="str">
        <f t="shared" si="13"/>
        <v>Paid Course</v>
      </c>
      <c r="E600" s="5">
        <v>125</v>
      </c>
      <c r="F600" s="5">
        <v>4480</v>
      </c>
      <c r="G600" s="5">
        <v>12</v>
      </c>
      <c r="H600" s="5">
        <v>50</v>
      </c>
      <c r="I600" s="5" t="s">
        <v>15</v>
      </c>
      <c r="J600" s="7">
        <v>0.53971354407730832</v>
      </c>
      <c r="K600" s="5">
        <v>7</v>
      </c>
      <c r="L600" s="5" t="s">
        <v>620</v>
      </c>
      <c r="M600" s="3" t="str">
        <f t="shared" si="15"/>
        <v>2018-12-05</v>
      </c>
    </row>
    <row r="601" spans="1:13" ht="14">
      <c r="A601" s="4">
        <v>982860</v>
      </c>
      <c r="B601" s="5" t="s">
        <v>14</v>
      </c>
      <c r="C601" s="6" t="str">
        <f t="shared" si="12"/>
        <v>Paid</v>
      </c>
      <c r="D601" s="6" t="str">
        <f t="shared" si="13"/>
        <v>Paid Course</v>
      </c>
      <c r="E601" s="5">
        <v>95</v>
      </c>
      <c r="F601" s="5">
        <v>4463</v>
      </c>
      <c r="G601" s="5">
        <v>59</v>
      </c>
      <c r="H601" s="5">
        <v>36</v>
      </c>
      <c r="I601" s="5" t="s">
        <v>15</v>
      </c>
      <c r="J601" s="7">
        <v>0.35939673474573153</v>
      </c>
      <c r="K601" s="5">
        <v>5.5</v>
      </c>
      <c r="L601" s="5" t="s">
        <v>621</v>
      </c>
      <c r="M601" s="3" t="str">
        <f t="shared" si="15"/>
        <v>2020-10-13</v>
      </c>
    </row>
    <row r="602" spans="1:13" ht="14">
      <c r="A602" s="4">
        <v>286070</v>
      </c>
      <c r="B602" s="5" t="s">
        <v>23</v>
      </c>
      <c r="C602" s="6" t="str">
        <f t="shared" si="12"/>
        <v>Free</v>
      </c>
      <c r="D602" s="6" t="str">
        <f t="shared" si="13"/>
        <v>Paid Course</v>
      </c>
      <c r="E602" s="5">
        <v>0</v>
      </c>
      <c r="F602" s="5">
        <v>4452</v>
      </c>
      <c r="G602" s="5">
        <v>263</v>
      </c>
      <c r="H602" s="5">
        <v>14</v>
      </c>
      <c r="I602" s="5" t="s">
        <v>20</v>
      </c>
      <c r="J602" s="7">
        <v>0.88723815057562705</v>
      </c>
      <c r="K602" s="5">
        <v>1</v>
      </c>
      <c r="L602" s="5" t="s">
        <v>622</v>
      </c>
      <c r="M602" s="3" t="str">
        <f t="shared" si="15"/>
        <v>2018-08-23</v>
      </c>
    </row>
    <row r="603" spans="1:13" ht="14">
      <c r="A603" s="4">
        <v>563708</v>
      </c>
      <c r="B603" s="5" t="s">
        <v>45</v>
      </c>
      <c r="C603" s="6" t="str">
        <f t="shared" si="12"/>
        <v>Paid</v>
      </c>
      <c r="D603" s="6" t="str">
        <f t="shared" si="13"/>
        <v>Paid Course</v>
      </c>
      <c r="E603" s="5">
        <v>200</v>
      </c>
      <c r="F603" s="5">
        <v>4449</v>
      </c>
      <c r="G603" s="5">
        <v>100</v>
      </c>
      <c r="H603" s="5">
        <v>9</v>
      </c>
      <c r="I603" s="5" t="s">
        <v>15</v>
      </c>
      <c r="J603" s="7">
        <v>0.30761282044157745</v>
      </c>
      <c r="K603" s="5">
        <v>1.5</v>
      </c>
      <c r="L603" s="5" t="s">
        <v>623</v>
      </c>
      <c r="M603" s="3" t="str">
        <f t="shared" si="15"/>
        <v>2019-07-28</v>
      </c>
    </row>
    <row r="604" spans="1:13" ht="14">
      <c r="A604" s="4">
        <v>825354</v>
      </c>
      <c r="B604" s="5" t="s">
        <v>14</v>
      </c>
      <c r="C604" s="6" t="str">
        <f t="shared" si="12"/>
        <v>Paid</v>
      </c>
      <c r="D604" s="6" t="str">
        <f t="shared" si="13"/>
        <v>Paid Course</v>
      </c>
      <c r="E604" s="5">
        <v>50</v>
      </c>
      <c r="F604" s="5">
        <v>4447</v>
      </c>
      <c r="G604" s="5">
        <v>76</v>
      </c>
      <c r="H604" s="5">
        <v>24</v>
      </c>
      <c r="I604" s="5" t="s">
        <v>15</v>
      </c>
      <c r="J604" s="7">
        <v>0.88723815057562705</v>
      </c>
      <c r="K604" s="5">
        <v>4</v>
      </c>
      <c r="L604" s="5" t="s">
        <v>624</v>
      </c>
      <c r="M604" s="3" t="str">
        <f t="shared" si="15"/>
        <v>2020-04-19</v>
      </c>
    </row>
    <row r="605" spans="1:13" ht="14">
      <c r="A605" s="4">
        <v>791030</v>
      </c>
      <c r="B605" s="5" t="s">
        <v>14</v>
      </c>
      <c r="C605" s="6" t="str">
        <f t="shared" si="12"/>
        <v>Paid</v>
      </c>
      <c r="D605" s="6" t="str">
        <f t="shared" si="13"/>
        <v>Paid Course</v>
      </c>
      <c r="E605" s="5">
        <v>100</v>
      </c>
      <c r="F605" s="5">
        <v>4442</v>
      </c>
      <c r="G605" s="5">
        <v>23</v>
      </c>
      <c r="H605" s="5">
        <v>28</v>
      </c>
      <c r="I605" s="5" t="s">
        <v>15</v>
      </c>
      <c r="J605" s="7">
        <v>0.10971713367532898</v>
      </c>
      <c r="K605" s="5">
        <v>2</v>
      </c>
      <c r="L605" s="5" t="s">
        <v>625</v>
      </c>
      <c r="M605" s="3" t="str">
        <f t="shared" si="15"/>
        <v>2020-03-15</v>
      </c>
    </row>
    <row r="606" spans="1:13" ht="14">
      <c r="A606" s="4">
        <v>1079624</v>
      </c>
      <c r="B606" s="5" t="s">
        <v>14</v>
      </c>
      <c r="C606" s="6" t="str">
        <f t="shared" si="12"/>
        <v>Free</v>
      </c>
      <c r="D606" s="6" t="str">
        <f t="shared" si="13"/>
        <v>Free Beginner Course</v>
      </c>
      <c r="E606" s="5">
        <v>0</v>
      </c>
      <c r="F606" s="5">
        <v>4410</v>
      </c>
      <c r="G606" s="5">
        <v>52</v>
      </c>
      <c r="H606" s="5">
        <v>26</v>
      </c>
      <c r="I606" s="5" t="s">
        <v>15</v>
      </c>
      <c r="J606" s="7">
        <v>0.17910599378138226</v>
      </c>
      <c r="K606" s="5">
        <v>3</v>
      </c>
      <c r="L606" s="5" t="s">
        <v>626</v>
      </c>
      <c r="M606" s="3" t="str">
        <f t="shared" si="15"/>
        <v>2021-01-20</v>
      </c>
    </row>
    <row r="607" spans="1:13" ht="14">
      <c r="A607" s="4">
        <v>548068</v>
      </c>
      <c r="B607" s="5" t="s">
        <v>14</v>
      </c>
      <c r="C607" s="6" t="str">
        <f t="shared" si="12"/>
        <v>Free</v>
      </c>
      <c r="D607" s="6" t="str">
        <f t="shared" si="13"/>
        <v>Paid Course</v>
      </c>
      <c r="E607" s="5">
        <v>0</v>
      </c>
      <c r="F607" s="5">
        <v>4409</v>
      </c>
      <c r="G607" s="5">
        <v>71</v>
      </c>
      <c r="H607" s="5">
        <v>100</v>
      </c>
      <c r="I607" s="5" t="s">
        <v>20</v>
      </c>
      <c r="J607" s="7">
        <v>0.78185628200057988</v>
      </c>
      <c r="K607" s="5">
        <v>5</v>
      </c>
      <c r="L607" s="5" t="s">
        <v>627</v>
      </c>
      <c r="M607" s="3" t="str">
        <f t="shared" si="15"/>
        <v>2020-12-20</v>
      </c>
    </row>
    <row r="608" spans="1:13" ht="14">
      <c r="A608" s="4">
        <v>688092</v>
      </c>
      <c r="B608" s="5" t="s">
        <v>14</v>
      </c>
      <c r="C608" s="6" t="str">
        <f t="shared" si="12"/>
        <v>Paid</v>
      </c>
      <c r="D608" s="6" t="str">
        <f t="shared" si="13"/>
        <v>Paid Course</v>
      </c>
      <c r="E608" s="5">
        <v>50</v>
      </c>
      <c r="F608" s="5">
        <v>4407</v>
      </c>
      <c r="G608" s="5">
        <v>17</v>
      </c>
      <c r="H608" s="5">
        <v>29</v>
      </c>
      <c r="I608" s="5" t="s">
        <v>20</v>
      </c>
      <c r="J608" s="7">
        <v>0.95582651068530056</v>
      </c>
      <c r="K608" s="5">
        <v>2.5</v>
      </c>
      <c r="L608" s="5" t="s">
        <v>628</v>
      </c>
      <c r="M608" s="3" t="str">
        <f t="shared" si="15"/>
        <v>2019-12-04</v>
      </c>
    </row>
    <row r="609" spans="1:13" ht="14">
      <c r="A609" s="4">
        <v>1201054</v>
      </c>
      <c r="B609" s="5" t="s">
        <v>14</v>
      </c>
      <c r="C609" s="6" t="str">
        <f t="shared" si="12"/>
        <v>Free</v>
      </c>
      <c r="D609" s="6" t="str">
        <f t="shared" si="13"/>
        <v>Free Beginner Course</v>
      </c>
      <c r="E609" s="5">
        <v>0</v>
      </c>
      <c r="F609" s="5">
        <v>4405</v>
      </c>
      <c r="G609" s="5">
        <v>71</v>
      </c>
      <c r="H609" s="5">
        <v>12</v>
      </c>
      <c r="I609" s="5" t="s">
        <v>15</v>
      </c>
      <c r="J609" s="7">
        <v>0.58169642369327501</v>
      </c>
      <c r="K609" s="5">
        <v>1.5</v>
      </c>
      <c r="L609" s="5" t="s">
        <v>629</v>
      </c>
      <c r="M609" s="3" t="str">
        <f t="shared" si="15"/>
        <v>2021-05-04</v>
      </c>
    </row>
    <row r="610" spans="1:13" ht="14">
      <c r="A610" s="4">
        <v>929130</v>
      </c>
      <c r="B610" s="5" t="s">
        <v>14</v>
      </c>
      <c r="C610" s="6" t="str">
        <f t="shared" si="12"/>
        <v>Paid</v>
      </c>
      <c r="D610" s="6" t="str">
        <f t="shared" si="13"/>
        <v>Paid Course</v>
      </c>
      <c r="E610" s="5">
        <v>200</v>
      </c>
      <c r="F610" s="5">
        <v>4375</v>
      </c>
      <c r="G610" s="5">
        <v>622</v>
      </c>
      <c r="H610" s="5">
        <v>129</v>
      </c>
      <c r="I610" s="5" t="s">
        <v>15</v>
      </c>
      <c r="J610" s="7">
        <v>0.80425542375181924</v>
      </c>
      <c r="K610" s="5">
        <v>15.5</v>
      </c>
      <c r="L610" s="5" t="s">
        <v>630</v>
      </c>
      <c r="M610" s="3" t="str">
        <f t="shared" si="15"/>
        <v>2020-11-15</v>
      </c>
    </row>
    <row r="611" spans="1:13" ht="14">
      <c r="A611" s="4">
        <v>367460</v>
      </c>
      <c r="B611" s="5" t="s">
        <v>45</v>
      </c>
      <c r="C611" s="6" t="str">
        <f t="shared" si="12"/>
        <v>Paid</v>
      </c>
      <c r="D611" s="6" t="str">
        <f t="shared" si="13"/>
        <v>Paid Course</v>
      </c>
      <c r="E611" s="5">
        <v>30</v>
      </c>
      <c r="F611" s="5">
        <v>4353</v>
      </c>
      <c r="G611" s="5">
        <v>23</v>
      </c>
      <c r="H611" s="5">
        <v>57</v>
      </c>
      <c r="I611" s="5" t="s">
        <v>15</v>
      </c>
      <c r="J611" s="7">
        <v>0.48341823324179223</v>
      </c>
      <c r="K611" s="5">
        <v>3.5</v>
      </c>
      <c r="L611" s="5" t="s">
        <v>631</v>
      </c>
      <c r="M611" s="3" t="str">
        <f t="shared" si="15"/>
        <v>2019-02-09</v>
      </c>
    </row>
    <row r="612" spans="1:13" ht="14">
      <c r="A612" s="4">
        <v>320798</v>
      </c>
      <c r="B612" s="5" t="s">
        <v>14</v>
      </c>
      <c r="C612" s="6" t="str">
        <f t="shared" si="12"/>
        <v>Paid</v>
      </c>
      <c r="D612" s="6" t="str">
        <f t="shared" si="13"/>
        <v>Paid Course</v>
      </c>
      <c r="E612" s="5">
        <v>20</v>
      </c>
      <c r="F612" s="5">
        <v>4333</v>
      </c>
      <c r="G612" s="5">
        <v>16</v>
      </c>
      <c r="H612" s="5">
        <v>17</v>
      </c>
      <c r="I612" s="5" t="s">
        <v>20</v>
      </c>
      <c r="J612" s="7">
        <v>9.7539435701888055E-2</v>
      </c>
      <c r="K612" s="5">
        <v>1</v>
      </c>
      <c r="L612" s="5" t="s">
        <v>632</v>
      </c>
      <c r="M612" s="3" t="str">
        <f t="shared" si="15"/>
        <v>2018-10-20</v>
      </c>
    </row>
    <row r="613" spans="1:13" ht="14">
      <c r="A613" s="4">
        <v>737468</v>
      </c>
      <c r="B613" s="5" t="s">
        <v>14</v>
      </c>
      <c r="C613" s="6" t="str">
        <f t="shared" si="12"/>
        <v>Free</v>
      </c>
      <c r="D613" s="6" t="str">
        <f t="shared" si="13"/>
        <v>Free Beginner Course</v>
      </c>
      <c r="E613" s="5">
        <v>0</v>
      </c>
      <c r="F613" s="5">
        <v>4306</v>
      </c>
      <c r="G613" s="5">
        <v>163</v>
      </c>
      <c r="H613" s="5">
        <v>12</v>
      </c>
      <c r="I613" s="5" t="s">
        <v>15</v>
      </c>
      <c r="J613" s="7">
        <v>0.58272919871820128</v>
      </c>
      <c r="K613" s="5">
        <v>0.51666666666666605</v>
      </c>
      <c r="L613" s="5" t="s">
        <v>633</v>
      </c>
      <c r="M613" s="3" t="str">
        <f t="shared" si="15"/>
        <v>2020-02-07</v>
      </c>
    </row>
    <row r="614" spans="1:13" ht="14">
      <c r="A614" s="4">
        <v>595876</v>
      </c>
      <c r="B614" s="5" t="s">
        <v>45</v>
      </c>
      <c r="C614" s="6" t="str">
        <f t="shared" si="12"/>
        <v>Paid</v>
      </c>
      <c r="D614" s="6" t="str">
        <f t="shared" si="13"/>
        <v>Paid Course</v>
      </c>
      <c r="E614" s="5">
        <v>200</v>
      </c>
      <c r="F614" s="5">
        <v>4297</v>
      </c>
      <c r="G614" s="5">
        <v>337</v>
      </c>
      <c r="H614" s="5">
        <v>110</v>
      </c>
      <c r="I614" s="5" t="s">
        <v>15</v>
      </c>
      <c r="J614" s="7">
        <v>0.70392368470272892</v>
      </c>
      <c r="K614" s="5">
        <v>7.5</v>
      </c>
      <c r="L614" s="5" t="s">
        <v>634</v>
      </c>
      <c r="M614" s="3" t="str">
        <f t="shared" si="15"/>
        <v>2019-10-01</v>
      </c>
    </row>
    <row r="615" spans="1:13" ht="14">
      <c r="A615" s="4">
        <v>787340</v>
      </c>
      <c r="B615" s="5" t="s">
        <v>45</v>
      </c>
      <c r="C615" s="6" t="str">
        <f t="shared" si="12"/>
        <v>Free</v>
      </c>
      <c r="D615" s="6" t="str">
        <f t="shared" si="13"/>
        <v>Paid Course</v>
      </c>
      <c r="E615" s="5">
        <v>0</v>
      </c>
      <c r="F615" s="5">
        <v>4294</v>
      </c>
      <c r="G615" s="5">
        <v>143</v>
      </c>
      <c r="H615" s="5">
        <v>15</v>
      </c>
      <c r="I615" s="5" t="s">
        <v>20</v>
      </c>
      <c r="J615" s="7">
        <v>0.74069967348178123</v>
      </c>
      <c r="K615" s="5">
        <v>1</v>
      </c>
      <c r="L615" s="5" t="s">
        <v>635</v>
      </c>
      <c r="M615" s="3" t="str">
        <f t="shared" si="15"/>
        <v>2020-03-17</v>
      </c>
    </row>
    <row r="616" spans="1:13" ht="14">
      <c r="A616" s="4">
        <v>593128</v>
      </c>
      <c r="B616" s="5" t="s">
        <v>14</v>
      </c>
      <c r="C616" s="6" t="str">
        <f t="shared" si="12"/>
        <v>Free</v>
      </c>
      <c r="D616" s="6" t="str">
        <f t="shared" si="13"/>
        <v>Paid Course</v>
      </c>
      <c r="E616" s="5">
        <v>0</v>
      </c>
      <c r="F616" s="5">
        <v>4290</v>
      </c>
      <c r="G616" s="5">
        <v>150</v>
      </c>
      <c r="H616" s="5">
        <v>15</v>
      </c>
      <c r="I616" s="5" t="s">
        <v>20</v>
      </c>
      <c r="J616" s="7">
        <v>0.29557906517769528</v>
      </c>
      <c r="K616" s="5">
        <v>0.61666666666666603</v>
      </c>
      <c r="L616" s="5" t="s">
        <v>636</v>
      </c>
      <c r="M616" s="3" t="str">
        <f t="shared" si="15"/>
        <v>2019-08-26</v>
      </c>
    </row>
    <row r="617" spans="1:13" ht="14">
      <c r="A617" s="4">
        <v>592338</v>
      </c>
      <c r="B617" s="5" t="s">
        <v>36</v>
      </c>
      <c r="C617" s="6" t="str">
        <f t="shared" si="12"/>
        <v>Paid</v>
      </c>
      <c r="D617" s="6" t="str">
        <f t="shared" si="13"/>
        <v>Paid Course</v>
      </c>
      <c r="E617" s="5">
        <v>200</v>
      </c>
      <c r="F617" s="5">
        <v>4284</v>
      </c>
      <c r="G617" s="5">
        <v>93</v>
      </c>
      <c r="H617" s="5">
        <v>76</v>
      </c>
      <c r="I617" s="5" t="s">
        <v>20</v>
      </c>
      <c r="J617" s="7">
        <v>0.84274421566278468</v>
      </c>
      <c r="K617" s="5">
        <v>5</v>
      </c>
      <c r="L617" s="5" t="s">
        <v>637</v>
      </c>
      <c r="M617" s="3" t="str">
        <f t="shared" si="15"/>
        <v>2019-09-11</v>
      </c>
    </row>
    <row r="618" spans="1:13" ht="14">
      <c r="A618" s="4">
        <v>199822</v>
      </c>
      <c r="B618" s="5" t="s">
        <v>36</v>
      </c>
      <c r="C618" s="6" t="str">
        <f t="shared" si="12"/>
        <v>Free</v>
      </c>
      <c r="D618" s="6" t="str">
        <f t="shared" si="13"/>
        <v>Paid Course</v>
      </c>
      <c r="E618" s="5">
        <v>0</v>
      </c>
      <c r="F618" s="5">
        <v>4269</v>
      </c>
      <c r="G618" s="5">
        <v>60</v>
      </c>
      <c r="H618" s="5">
        <v>17</v>
      </c>
      <c r="I618" s="5" t="s">
        <v>20</v>
      </c>
      <c r="J618" s="7">
        <v>0.80403341215602486</v>
      </c>
      <c r="K618" s="5">
        <v>4.5</v>
      </c>
      <c r="L618" s="5" t="s">
        <v>638</v>
      </c>
      <c r="M618" s="3" t="str">
        <f t="shared" si="15"/>
        <v>2018-05-17</v>
      </c>
    </row>
    <row r="619" spans="1:13" ht="14">
      <c r="A619" s="4">
        <v>810550</v>
      </c>
      <c r="B619" s="5" t="s">
        <v>14</v>
      </c>
      <c r="C619" s="6" t="str">
        <f t="shared" si="12"/>
        <v>Paid</v>
      </c>
      <c r="D619" s="6" t="str">
        <f t="shared" si="13"/>
        <v>Paid Course</v>
      </c>
      <c r="E619" s="5">
        <v>20</v>
      </c>
      <c r="F619" s="5">
        <v>4259</v>
      </c>
      <c r="G619" s="5">
        <v>0</v>
      </c>
      <c r="H619" s="5">
        <v>11</v>
      </c>
      <c r="I619" s="5" t="s">
        <v>20</v>
      </c>
      <c r="J619" s="7">
        <v>0.66967276433531153</v>
      </c>
      <c r="K619" s="5">
        <v>1</v>
      </c>
      <c r="L619" s="5" t="s">
        <v>639</v>
      </c>
      <c r="M619" s="3" t="str">
        <f t="shared" si="15"/>
        <v>2020-04-11</v>
      </c>
    </row>
    <row r="620" spans="1:13" ht="14">
      <c r="A620" s="4">
        <v>284118</v>
      </c>
      <c r="B620" s="5" t="s">
        <v>36</v>
      </c>
      <c r="C620" s="6" t="str">
        <f t="shared" si="12"/>
        <v>Paid</v>
      </c>
      <c r="D620" s="6" t="str">
        <f t="shared" si="13"/>
        <v>Paid Course</v>
      </c>
      <c r="E620" s="5">
        <v>160</v>
      </c>
      <c r="F620" s="5">
        <v>4252</v>
      </c>
      <c r="G620" s="5">
        <v>225</v>
      </c>
      <c r="H620" s="5">
        <v>24</v>
      </c>
      <c r="I620" s="5" t="s">
        <v>15</v>
      </c>
      <c r="J620" s="7">
        <v>0.66371113822275785</v>
      </c>
      <c r="K620" s="5">
        <v>2</v>
      </c>
      <c r="L620" s="5" t="s">
        <v>640</v>
      </c>
      <c r="M620" s="3" t="str">
        <f t="shared" si="15"/>
        <v>2018-09-19</v>
      </c>
    </row>
    <row r="621" spans="1:13" ht="14">
      <c r="A621" s="4">
        <v>73068</v>
      </c>
      <c r="B621" s="5" t="s">
        <v>36</v>
      </c>
      <c r="C621" s="6" t="str">
        <f t="shared" si="12"/>
        <v>Free</v>
      </c>
      <c r="D621" s="6" t="str">
        <f t="shared" si="13"/>
        <v>Free Beginner Course</v>
      </c>
      <c r="E621" s="5">
        <v>0</v>
      </c>
      <c r="F621" s="5">
        <v>4248</v>
      </c>
      <c r="G621" s="5">
        <v>66</v>
      </c>
      <c r="H621" s="5">
        <v>6</v>
      </c>
      <c r="I621" s="5" t="s">
        <v>15</v>
      </c>
      <c r="J621" s="7">
        <v>0.38889011284987951</v>
      </c>
      <c r="K621" s="5">
        <v>1</v>
      </c>
      <c r="L621" s="5" t="s">
        <v>641</v>
      </c>
      <c r="M621" s="3" t="str">
        <f t="shared" si="15"/>
        <v>2021-08-12</v>
      </c>
    </row>
    <row r="622" spans="1:13" ht="14">
      <c r="A622" s="4">
        <v>317278</v>
      </c>
      <c r="B622" s="5" t="s">
        <v>45</v>
      </c>
      <c r="C622" s="6" t="str">
        <f t="shared" si="12"/>
        <v>Paid</v>
      </c>
      <c r="D622" s="6" t="str">
        <f t="shared" si="13"/>
        <v>Paid Course</v>
      </c>
      <c r="E622" s="5">
        <v>25</v>
      </c>
      <c r="F622" s="5">
        <v>4235</v>
      </c>
      <c r="G622" s="5">
        <v>427</v>
      </c>
      <c r="H622" s="5">
        <v>20</v>
      </c>
      <c r="I622" s="5" t="s">
        <v>15</v>
      </c>
      <c r="J622" s="7">
        <v>0.51174758191445835</v>
      </c>
      <c r="K622" s="5">
        <v>1.5</v>
      </c>
      <c r="L622" s="5" t="s">
        <v>642</v>
      </c>
      <c r="M622" s="3" t="str">
        <f t="shared" si="15"/>
        <v>2018-10-16</v>
      </c>
    </row>
    <row r="623" spans="1:13" ht="14">
      <c r="A623" s="4">
        <v>475214</v>
      </c>
      <c r="B623" s="5" t="s">
        <v>45</v>
      </c>
      <c r="C623" s="6" t="str">
        <f t="shared" si="12"/>
        <v>Paid</v>
      </c>
      <c r="D623" s="6" t="str">
        <f t="shared" si="13"/>
        <v>Paid Course</v>
      </c>
      <c r="E623" s="5">
        <v>20</v>
      </c>
      <c r="F623" s="5">
        <v>4208</v>
      </c>
      <c r="G623" s="5">
        <v>25</v>
      </c>
      <c r="H623" s="5">
        <v>19</v>
      </c>
      <c r="I623" s="5" t="s">
        <v>20</v>
      </c>
      <c r="J623" s="7">
        <v>7.974523792390531E-2</v>
      </c>
      <c r="K623" s="5">
        <v>1</v>
      </c>
      <c r="L623" s="5" t="s">
        <v>643</v>
      </c>
      <c r="M623" s="3" t="str">
        <f t="shared" si="15"/>
        <v>2019-08-03</v>
      </c>
    </row>
    <row r="624" spans="1:13" ht="14">
      <c r="A624" s="4">
        <v>70640</v>
      </c>
      <c r="B624" s="5" t="s">
        <v>14</v>
      </c>
      <c r="C624" s="6" t="str">
        <f t="shared" si="12"/>
        <v>Paid</v>
      </c>
      <c r="D624" s="6" t="str">
        <f t="shared" si="13"/>
        <v>Paid Course</v>
      </c>
      <c r="E624" s="5">
        <v>195</v>
      </c>
      <c r="F624" s="5">
        <v>4198</v>
      </c>
      <c r="G624" s="5">
        <v>145</v>
      </c>
      <c r="H624" s="5">
        <v>161</v>
      </c>
      <c r="I624" s="5" t="s">
        <v>20</v>
      </c>
      <c r="J624" s="7">
        <v>6.9238126523836541E-2</v>
      </c>
      <c r="K624" s="5">
        <v>26</v>
      </c>
      <c r="L624" s="5" t="s">
        <v>644</v>
      </c>
      <c r="M624" s="3" t="str">
        <f t="shared" si="15"/>
        <v>2021-10-20</v>
      </c>
    </row>
    <row r="625" spans="1:13" ht="14">
      <c r="A625" s="4">
        <v>553582</v>
      </c>
      <c r="B625" s="5" t="s">
        <v>14</v>
      </c>
      <c r="C625" s="6" t="str">
        <f t="shared" si="12"/>
        <v>Paid</v>
      </c>
      <c r="D625" s="6" t="str">
        <f t="shared" si="13"/>
        <v>Paid Course</v>
      </c>
      <c r="E625" s="5">
        <v>20</v>
      </c>
      <c r="F625" s="5">
        <v>4193</v>
      </c>
      <c r="G625" s="5">
        <v>92</v>
      </c>
      <c r="H625" s="5">
        <v>44</v>
      </c>
      <c r="I625" s="5" t="s">
        <v>15</v>
      </c>
      <c r="J625" s="7">
        <v>0.81565900762857813</v>
      </c>
      <c r="K625" s="5">
        <v>2.5</v>
      </c>
      <c r="L625" s="5" t="s">
        <v>645</v>
      </c>
      <c r="M625" s="3" t="str">
        <f t="shared" si="15"/>
        <v>2019-07-30</v>
      </c>
    </row>
    <row r="626" spans="1:13" ht="14">
      <c r="A626" s="4">
        <v>681692</v>
      </c>
      <c r="B626" s="5" t="s">
        <v>23</v>
      </c>
      <c r="C626" s="6" t="str">
        <f t="shared" si="12"/>
        <v>Paid</v>
      </c>
      <c r="D626" s="6" t="str">
        <f t="shared" si="13"/>
        <v>Paid Course</v>
      </c>
      <c r="E626" s="5">
        <v>50</v>
      </c>
      <c r="F626" s="5">
        <v>4192</v>
      </c>
      <c r="G626" s="5">
        <v>128</v>
      </c>
      <c r="H626" s="5">
        <v>34</v>
      </c>
      <c r="I626" s="5" t="s">
        <v>20</v>
      </c>
      <c r="J626" s="7">
        <v>0.5278720327191716</v>
      </c>
      <c r="K626" s="5">
        <v>1.5</v>
      </c>
      <c r="L626" s="5" t="s">
        <v>646</v>
      </c>
      <c r="M626" s="3" t="str">
        <f t="shared" si="15"/>
        <v>2019-11-30</v>
      </c>
    </row>
    <row r="627" spans="1:13" ht="14">
      <c r="A627" s="4">
        <v>765562</v>
      </c>
      <c r="B627" s="5" t="s">
        <v>36</v>
      </c>
      <c r="C627" s="6" t="str">
        <f t="shared" si="12"/>
        <v>Paid</v>
      </c>
      <c r="D627" s="6" t="str">
        <f t="shared" si="13"/>
        <v>Paid Course</v>
      </c>
      <c r="E627" s="5">
        <v>60</v>
      </c>
      <c r="F627" s="5">
        <v>4187</v>
      </c>
      <c r="G627" s="5">
        <v>600</v>
      </c>
      <c r="H627" s="5">
        <v>79</v>
      </c>
      <c r="I627" s="5" t="s">
        <v>15</v>
      </c>
      <c r="J627" s="7">
        <v>0.60099445795559114</v>
      </c>
      <c r="K627" s="5">
        <v>9</v>
      </c>
      <c r="L627" s="5" t="s">
        <v>647</v>
      </c>
      <c r="M627" s="3" t="str">
        <f t="shared" si="15"/>
        <v>2020-02-29</v>
      </c>
    </row>
    <row r="628" spans="1:13" ht="14">
      <c r="A628" s="4">
        <v>304490</v>
      </c>
      <c r="B628" s="5" t="s">
        <v>14</v>
      </c>
      <c r="C628" s="6" t="str">
        <f t="shared" si="12"/>
        <v>Paid</v>
      </c>
      <c r="D628" s="6" t="str">
        <f t="shared" si="13"/>
        <v>Paid Course</v>
      </c>
      <c r="E628" s="5">
        <v>35</v>
      </c>
      <c r="F628" s="5">
        <v>4183</v>
      </c>
      <c r="G628" s="5">
        <v>231</v>
      </c>
      <c r="H628" s="5">
        <v>86</v>
      </c>
      <c r="I628" s="5" t="s">
        <v>15</v>
      </c>
      <c r="J628" s="7">
        <v>0.54750335810357376</v>
      </c>
      <c r="K628" s="5">
        <v>14</v>
      </c>
      <c r="L628" s="5" t="s">
        <v>648</v>
      </c>
      <c r="M628" s="3" t="str">
        <f t="shared" si="15"/>
        <v>2018-10-12</v>
      </c>
    </row>
    <row r="629" spans="1:13" ht="14">
      <c r="A629" s="4">
        <v>446608</v>
      </c>
      <c r="B629" s="5" t="s">
        <v>14</v>
      </c>
      <c r="C629" s="6" t="str">
        <f t="shared" si="12"/>
        <v>Paid</v>
      </c>
      <c r="D629" s="6" t="str">
        <f t="shared" si="13"/>
        <v>Paid Course</v>
      </c>
      <c r="E629" s="5">
        <v>70</v>
      </c>
      <c r="F629" s="5">
        <v>4183</v>
      </c>
      <c r="G629" s="5">
        <v>292</v>
      </c>
      <c r="H629" s="5">
        <v>38</v>
      </c>
      <c r="I629" s="5" t="s">
        <v>20</v>
      </c>
      <c r="J629" s="7">
        <v>0.10414298647852527</v>
      </c>
      <c r="K629" s="5">
        <v>3.5</v>
      </c>
      <c r="L629" s="5" t="s">
        <v>649</v>
      </c>
      <c r="M629" s="3" t="str">
        <f t="shared" si="15"/>
        <v>2019-03-13</v>
      </c>
    </row>
    <row r="630" spans="1:13" ht="14">
      <c r="A630" s="4">
        <v>595258</v>
      </c>
      <c r="B630" s="5" t="s">
        <v>36</v>
      </c>
      <c r="C630" s="6" t="str">
        <f t="shared" si="12"/>
        <v>Paid</v>
      </c>
      <c r="D630" s="6" t="str">
        <f t="shared" si="13"/>
        <v>Paid Course</v>
      </c>
      <c r="E630" s="5">
        <v>20</v>
      </c>
      <c r="F630" s="5">
        <v>4158</v>
      </c>
      <c r="G630" s="5">
        <v>51</v>
      </c>
      <c r="H630" s="5">
        <v>30</v>
      </c>
      <c r="I630" s="5" t="s">
        <v>20</v>
      </c>
      <c r="J630" s="7">
        <v>0.61848944962621499</v>
      </c>
      <c r="K630" s="5">
        <v>2.5</v>
      </c>
      <c r="L630" s="5" t="s">
        <v>650</v>
      </c>
      <c r="M630" s="3" t="str">
        <f t="shared" si="15"/>
        <v>2020-02-25</v>
      </c>
    </row>
    <row r="631" spans="1:13" ht="14">
      <c r="A631" s="4">
        <v>769390</v>
      </c>
      <c r="B631" s="5" t="s">
        <v>14</v>
      </c>
      <c r="C631" s="6" t="str">
        <f t="shared" si="12"/>
        <v>Paid</v>
      </c>
      <c r="D631" s="6" t="str">
        <f t="shared" si="13"/>
        <v>Paid Course</v>
      </c>
      <c r="E631" s="5">
        <v>30</v>
      </c>
      <c r="F631" s="5">
        <v>4157</v>
      </c>
      <c r="G631" s="5">
        <v>206</v>
      </c>
      <c r="H631" s="5">
        <v>80</v>
      </c>
      <c r="I631" s="5" t="s">
        <v>15</v>
      </c>
      <c r="J631" s="7">
        <v>0.78041562343249848</v>
      </c>
      <c r="K631" s="5">
        <v>9.5</v>
      </c>
      <c r="L631" s="5" t="s">
        <v>651</v>
      </c>
      <c r="M631" s="3" t="str">
        <f t="shared" si="15"/>
        <v>2020-03-01</v>
      </c>
    </row>
    <row r="632" spans="1:13" ht="14">
      <c r="A632" s="4">
        <v>907386</v>
      </c>
      <c r="B632" s="5" t="s">
        <v>14</v>
      </c>
      <c r="C632" s="6" t="str">
        <f t="shared" si="12"/>
        <v>Paid</v>
      </c>
      <c r="D632" s="6" t="str">
        <f t="shared" si="13"/>
        <v>Paid Course</v>
      </c>
      <c r="E632" s="5">
        <v>40</v>
      </c>
      <c r="F632" s="5">
        <v>4144</v>
      </c>
      <c r="G632" s="5">
        <v>383</v>
      </c>
      <c r="H632" s="5">
        <v>43</v>
      </c>
      <c r="I632" s="5" t="s">
        <v>20</v>
      </c>
      <c r="J632" s="7">
        <v>0.96017887337199004</v>
      </c>
      <c r="K632" s="5">
        <v>5.5</v>
      </c>
      <c r="L632" s="5" t="s">
        <v>652</v>
      </c>
      <c r="M632" s="3" t="str">
        <f t="shared" si="15"/>
        <v>2020-10-13</v>
      </c>
    </row>
    <row r="633" spans="1:13" ht="14">
      <c r="A633" s="4">
        <v>1145430</v>
      </c>
      <c r="B633" s="5" t="s">
        <v>14</v>
      </c>
      <c r="C633" s="6" t="str">
        <f t="shared" si="12"/>
        <v>Paid</v>
      </c>
      <c r="D633" s="6" t="str">
        <f t="shared" si="13"/>
        <v>Paid Course</v>
      </c>
      <c r="E633" s="5">
        <v>120</v>
      </c>
      <c r="F633" s="5">
        <v>4138</v>
      </c>
      <c r="G633" s="5">
        <v>307</v>
      </c>
      <c r="H633" s="5">
        <v>107</v>
      </c>
      <c r="I633" s="5" t="s">
        <v>15</v>
      </c>
      <c r="J633" s="7">
        <v>0.23618236922466096</v>
      </c>
      <c r="K633" s="5">
        <v>6</v>
      </c>
      <c r="L633" s="5" t="s">
        <v>653</v>
      </c>
      <c r="M633" s="3" t="str">
        <f t="shared" si="15"/>
        <v>2021-03-28</v>
      </c>
    </row>
    <row r="634" spans="1:13" ht="14">
      <c r="A634" s="4">
        <v>206088</v>
      </c>
      <c r="B634" s="5" t="s">
        <v>23</v>
      </c>
      <c r="C634" s="6" t="str">
        <f t="shared" si="12"/>
        <v>Paid</v>
      </c>
      <c r="D634" s="6" t="str">
        <f t="shared" si="13"/>
        <v>Paid Course</v>
      </c>
      <c r="E634" s="5">
        <v>200</v>
      </c>
      <c r="F634" s="5">
        <v>4133</v>
      </c>
      <c r="G634" s="5">
        <v>173</v>
      </c>
      <c r="H634" s="5">
        <v>224</v>
      </c>
      <c r="I634" s="5" t="s">
        <v>20</v>
      </c>
      <c r="J634" s="7">
        <v>0.83465918285861007</v>
      </c>
      <c r="K634" s="5">
        <v>28.5</v>
      </c>
      <c r="L634" s="5" t="s">
        <v>654</v>
      </c>
      <c r="M634" s="3" t="str">
        <f t="shared" si="15"/>
        <v>2018-05-19</v>
      </c>
    </row>
    <row r="635" spans="1:13" ht="14">
      <c r="A635" s="4">
        <v>598266</v>
      </c>
      <c r="B635" s="5" t="s">
        <v>36</v>
      </c>
      <c r="C635" s="6" t="str">
        <f t="shared" si="12"/>
        <v>Paid</v>
      </c>
      <c r="D635" s="6" t="str">
        <f t="shared" si="13"/>
        <v>Paid Course</v>
      </c>
      <c r="E635" s="5">
        <v>120</v>
      </c>
      <c r="F635" s="5">
        <v>4133</v>
      </c>
      <c r="G635" s="5">
        <v>15</v>
      </c>
      <c r="H635" s="5">
        <v>36</v>
      </c>
      <c r="I635" s="5" t="s">
        <v>15</v>
      </c>
      <c r="J635" s="7">
        <v>0.70157800007569904</v>
      </c>
      <c r="K635" s="5">
        <v>4</v>
      </c>
      <c r="L635" s="5" t="s">
        <v>655</v>
      </c>
      <c r="M635" s="3" t="str">
        <f t="shared" si="15"/>
        <v>2019-10-08</v>
      </c>
    </row>
    <row r="636" spans="1:13" ht="14">
      <c r="A636" s="4">
        <v>420652</v>
      </c>
      <c r="B636" s="5" t="s">
        <v>14</v>
      </c>
      <c r="C636" s="6" t="str">
        <f t="shared" si="12"/>
        <v>Paid</v>
      </c>
      <c r="D636" s="6" t="str">
        <f t="shared" si="13"/>
        <v>Paid Course</v>
      </c>
      <c r="E636" s="5">
        <v>75</v>
      </c>
      <c r="F636" s="5">
        <v>4128</v>
      </c>
      <c r="G636" s="5">
        <v>434</v>
      </c>
      <c r="H636" s="5">
        <v>61</v>
      </c>
      <c r="I636" s="5" t="s">
        <v>15</v>
      </c>
      <c r="J636" s="7">
        <v>0.80425542375181924</v>
      </c>
      <c r="K636" s="5">
        <v>6</v>
      </c>
      <c r="L636" s="5" t="s">
        <v>656</v>
      </c>
      <c r="M636" s="3" t="str">
        <f t="shared" si="15"/>
        <v>2019-02-21</v>
      </c>
    </row>
    <row r="637" spans="1:13" ht="14">
      <c r="A637" s="4">
        <v>125162</v>
      </c>
      <c r="B637" s="5" t="s">
        <v>14</v>
      </c>
      <c r="C637" s="6" t="str">
        <f t="shared" si="12"/>
        <v>Paid</v>
      </c>
      <c r="D637" s="6" t="str">
        <f t="shared" si="13"/>
        <v>Paid Course</v>
      </c>
      <c r="E637" s="5">
        <v>50</v>
      </c>
      <c r="F637" s="5">
        <v>4123</v>
      </c>
      <c r="G637" s="5">
        <v>23</v>
      </c>
      <c r="H637" s="5">
        <v>34</v>
      </c>
      <c r="I637" s="5" t="s">
        <v>20</v>
      </c>
      <c r="J637" s="7">
        <v>0.83700188000085751</v>
      </c>
      <c r="K637" s="5">
        <v>3.5</v>
      </c>
      <c r="L637" s="5" t="s">
        <v>657</v>
      </c>
      <c r="M637" s="3" t="str">
        <f t="shared" si="15"/>
        <v>2021-12-04</v>
      </c>
    </row>
    <row r="638" spans="1:13" ht="14">
      <c r="A638" s="4">
        <v>200854</v>
      </c>
      <c r="B638" s="5" t="s">
        <v>14</v>
      </c>
      <c r="C638" s="6" t="str">
        <f t="shared" si="12"/>
        <v>Paid</v>
      </c>
      <c r="D638" s="6" t="str">
        <f t="shared" si="13"/>
        <v>Paid Course</v>
      </c>
      <c r="E638" s="5">
        <v>50</v>
      </c>
      <c r="F638" s="5">
        <v>4123</v>
      </c>
      <c r="G638" s="5">
        <v>46</v>
      </c>
      <c r="H638" s="5">
        <v>31</v>
      </c>
      <c r="I638" s="5" t="s">
        <v>15</v>
      </c>
      <c r="J638" s="7">
        <v>0.54750335810357376</v>
      </c>
      <c r="K638" s="5">
        <v>4.5</v>
      </c>
      <c r="L638" s="5" t="s">
        <v>658</v>
      </c>
      <c r="M638" s="3" t="str">
        <f t="shared" si="15"/>
        <v>2018-05-30</v>
      </c>
    </row>
    <row r="639" spans="1:13" ht="14">
      <c r="A639" s="4">
        <v>46010</v>
      </c>
      <c r="B639" s="5" t="s">
        <v>36</v>
      </c>
      <c r="C639" s="6" t="str">
        <f t="shared" si="12"/>
        <v>Paid</v>
      </c>
      <c r="D639" s="6" t="str">
        <f t="shared" si="13"/>
        <v>Paid Course</v>
      </c>
      <c r="E639" s="5">
        <v>20</v>
      </c>
      <c r="F639" s="5">
        <v>4117</v>
      </c>
      <c r="G639" s="5">
        <v>54</v>
      </c>
      <c r="H639" s="5">
        <v>5</v>
      </c>
      <c r="I639" s="5" t="s">
        <v>15</v>
      </c>
      <c r="J639" s="7">
        <v>0.56736015441283449</v>
      </c>
      <c r="K639" s="5">
        <v>1</v>
      </c>
      <c r="L639" s="5" t="s">
        <v>659</v>
      </c>
      <c r="M639" s="3" t="str">
        <f t="shared" si="15"/>
        <v>2021-04-04</v>
      </c>
    </row>
    <row r="640" spans="1:13" ht="14">
      <c r="A640" s="4">
        <v>1113036</v>
      </c>
      <c r="B640" s="5" t="s">
        <v>14</v>
      </c>
      <c r="C640" s="6" t="str">
        <f t="shared" si="12"/>
        <v>Free</v>
      </c>
      <c r="D640" s="6" t="str">
        <f t="shared" si="13"/>
        <v>Paid Course</v>
      </c>
      <c r="E640" s="5">
        <v>0</v>
      </c>
      <c r="F640" s="5">
        <v>4115</v>
      </c>
      <c r="G640" s="5">
        <v>63</v>
      </c>
      <c r="H640" s="5">
        <v>13</v>
      </c>
      <c r="I640" s="5" t="s">
        <v>20</v>
      </c>
      <c r="J640" s="7">
        <v>0.66784663783777531</v>
      </c>
      <c r="K640" s="5">
        <v>2</v>
      </c>
      <c r="L640" s="5" t="s">
        <v>660</v>
      </c>
      <c r="M640" s="3" t="str">
        <f t="shared" si="15"/>
        <v>2021-02-22</v>
      </c>
    </row>
    <row r="641" spans="1:13" ht="14">
      <c r="A641" s="4">
        <v>942366</v>
      </c>
      <c r="B641" s="5" t="s">
        <v>14</v>
      </c>
      <c r="C641" s="6" t="str">
        <f t="shared" si="12"/>
        <v>Paid</v>
      </c>
      <c r="D641" s="6" t="str">
        <f t="shared" si="13"/>
        <v>Paid Course</v>
      </c>
      <c r="E641" s="5">
        <v>50</v>
      </c>
      <c r="F641" s="5">
        <v>4106</v>
      </c>
      <c r="G641" s="5">
        <v>112</v>
      </c>
      <c r="H641" s="5">
        <v>15</v>
      </c>
      <c r="I641" s="5" t="s">
        <v>27</v>
      </c>
      <c r="J641" s="7">
        <v>0.37683049087198994</v>
      </c>
      <c r="K641" s="5">
        <v>1</v>
      </c>
      <c r="L641" s="5" t="s">
        <v>661</v>
      </c>
      <c r="M641" s="3" t="str">
        <f t="shared" si="15"/>
        <v>2020-08-27</v>
      </c>
    </row>
    <row r="642" spans="1:13" ht="14">
      <c r="A642" s="4">
        <v>112296</v>
      </c>
      <c r="B642" s="5" t="s">
        <v>36</v>
      </c>
      <c r="C642" s="6" t="str">
        <f t="shared" si="12"/>
        <v>Paid</v>
      </c>
      <c r="D642" s="6" t="str">
        <f t="shared" si="13"/>
        <v>Paid Course</v>
      </c>
      <c r="E642" s="5">
        <v>95</v>
      </c>
      <c r="F642" s="5">
        <v>4103</v>
      </c>
      <c r="G642" s="5">
        <v>19</v>
      </c>
      <c r="H642" s="5">
        <v>15</v>
      </c>
      <c r="I642" s="5" t="s">
        <v>20</v>
      </c>
      <c r="J642" s="7">
        <v>0.17866578294635072</v>
      </c>
      <c r="K642" s="5">
        <v>1</v>
      </c>
      <c r="L642" s="5" t="s">
        <v>662</v>
      </c>
      <c r="M642" s="3" t="str">
        <f t="shared" ref="M642:M705" si="16">(LEFT(L642,10))</f>
        <v>2021-11-13</v>
      </c>
    </row>
    <row r="643" spans="1:13" ht="14">
      <c r="A643" s="4">
        <v>965528</v>
      </c>
      <c r="B643" s="5" t="s">
        <v>14</v>
      </c>
      <c r="C643" s="6" t="str">
        <f t="shared" si="12"/>
        <v>Paid</v>
      </c>
      <c r="D643" s="6" t="str">
        <f t="shared" si="13"/>
        <v>Paid Course</v>
      </c>
      <c r="E643" s="5">
        <v>200</v>
      </c>
      <c r="F643" s="5">
        <v>4090</v>
      </c>
      <c r="G643" s="5">
        <v>178</v>
      </c>
      <c r="H643" s="5">
        <v>348</v>
      </c>
      <c r="I643" s="5" t="s">
        <v>20</v>
      </c>
      <c r="J643" s="7">
        <v>0.91629195348329862</v>
      </c>
      <c r="K643" s="5">
        <v>19.5</v>
      </c>
      <c r="L643" s="5" t="s">
        <v>663</v>
      </c>
      <c r="M643" s="3" t="str">
        <f t="shared" si="16"/>
        <v>2020-10-12</v>
      </c>
    </row>
    <row r="644" spans="1:13" ht="14">
      <c r="A644" s="4">
        <v>441112</v>
      </c>
      <c r="B644" s="5" t="s">
        <v>36</v>
      </c>
      <c r="C644" s="6" t="str">
        <f t="shared" si="12"/>
        <v>Paid</v>
      </c>
      <c r="D644" s="6" t="str">
        <f t="shared" si="13"/>
        <v>Paid Course</v>
      </c>
      <c r="E644" s="5">
        <v>25</v>
      </c>
      <c r="F644" s="5">
        <v>4086</v>
      </c>
      <c r="G644" s="5">
        <v>31</v>
      </c>
      <c r="H644" s="5">
        <v>14</v>
      </c>
      <c r="I644" s="5" t="s">
        <v>20</v>
      </c>
      <c r="J644" s="7">
        <v>0.19704821878653311</v>
      </c>
      <c r="K644" s="5">
        <v>1.5</v>
      </c>
      <c r="L644" s="5" t="s">
        <v>664</v>
      </c>
      <c r="M644" s="3" t="str">
        <f t="shared" si="16"/>
        <v>2019-03-08</v>
      </c>
    </row>
    <row r="645" spans="1:13" ht="14">
      <c r="A645" s="4">
        <v>62497</v>
      </c>
      <c r="B645" s="5" t="s">
        <v>45</v>
      </c>
      <c r="C645" s="6" t="str">
        <f t="shared" si="12"/>
        <v>Paid</v>
      </c>
      <c r="D645" s="6" t="str">
        <f t="shared" si="13"/>
        <v>Paid Course</v>
      </c>
      <c r="E645" s="5">
        <v>55</v>
      </c>
      <c r="F645" s="5">
        <v>4080</v>
      </c>
      <c r="G645" s="5">
        <v>522</v>
      </c>
      <c r="H645" s="5">
        <v>26</v>
      </c>
      <c r="I645" s="5" t="s">
        <v>15</v>
      </c>
      <c r="J645" s="7">
        <v>0.90513130999908786</v>
      </c>
      <c r="K645" s="5">
        <v>2</v>
      </c>
      <c r="L645" s="5" t="s">
        <v>665</v>
      </c>
      <c r="M645" s="3" t="str">
        <f t="shared" si="16"/>
        <v>2021-10-01</v>
      </c>
    </row>
    <row r="646" spans="1:13" ht="14">
      <c r="A646" s="4">
        <v>919906</v>
      </c>
      <c r="B646" s="5" t="s">
        <v>36</v>
      </c>
      <c r="C646" s="6" t="str">
        <f t="shared" si="12"/>
        <v>Free</v>
      </c>
      <c r="D646" s="6" t="str">
        <f t="shared" si="13"/>
        <v>Paid Course</v>
      </c>
      <c r="E646" s="5">
        <v>0</v>
      </c>
      <c r="F646" s="5">
        <v>4077</v>
      </c>
      <c r="G646" s="5">
        <v>281</v>
      </c>
      <c r="H646" s="5">
        <v>20</v>
      </c>
      <c r="I646" s="5" t="s">
        <v>20</v>
      </c>
      <c r="J646" s="7">
        <v>0.80403341215602486</v>
      </c>
      <c r="K646" s="5">
        <v>1.5</v>
      </c>
      <c r="L646" s="5" t="s">
        <v>666</v>
      </c>
      <c r="M646" s="3" t="str">
        <f t="shared" si="16"/>
        <v>2020-08-18</v>
      </c>
    </row>
    <row r="647" spans="1:13" ht="14">
      <c r="A647" s="4">
        <v>311916</v>
      </c>
      <c r="B647" s="5" t="s">
        <v>14</v>
      </c>
      <c r="C647" s="6" t="str">
        <f t="shared" si="12"/>
        <v>Paid</v>
      </c>
      <c r="D647" s="6" t="str">
        <f t="shared" si="13"/>
        <v>Paid Course</v>
      </c>
      <c r="E647" s="5">
        <v>50</v>
      </c>
      <c r="F647" s="5">
        <v>4076</v>
      </c>
      <c r="G647" s="5">
        <v>39</v>
      </c>
      <c r="H647" s="5">
        <v>22</v>
      </c>
      <c r="I647" s="5" t="s">
        <v>15</v>
      </c>
      <c r="J647" s="7">
        <v>0.75777418958165843</v>
      </c>
      <c r="K647" s="5">
        <v>3</v>
      </c>
      <c r="L647" s="5" t="s">
        <v>667</v>
      </c>
      <c r="M647" s="3" t="str">
        <f t="shared" si="16"/>
        <v>2018-10-28</v>
      </c>
    </row>
    <row r="648" spans="1:13" ht="14">
      <c r="A648" s="4">
        <v>794151</v>
      </c>
      <c r="B648" s="5" t="s">
        <v>36</v>
      </c>
      <c r="C648" s="6" t="str">
        <f t="shared" si="12"/>
        <v>Paid</v>
      </c>
      <c r="D648" s="6" t="str">
        <f t="shared" si="13"/>
        <v>Paid Course</v>
      </c>
      <c r="E648" s="5">
        <v>195</v>
      </c>
      <c r="F648" s="5">
        <v>4061</v>
      </c>
      <c r="G648" s="5">
        <v>52</v>
      </c>
      <c r="H648" s="5">
        <v>16</v>
      </c>
      <c r="I648" s="5" t="s">
        <v>20</v>
      </c>
      <c r="J648" s="7">
        <v>0.72360531896666336</v>
      </c>
      <c r="K648" s="5">
        <v>2</v>
      </c>
      <c r="L648" s="5" t="s">
        <v>668</v>
      </c>
      <c r="M648" s="3" t="str">
        <f t="shared" si="16"/>
        <v>2020-03-16</v>
      </c>
    </row>
    <row r="649" spans="1:13" ht="14">
      <c r="A649" s="4">
        <v>833398</v>
      </c>
      <c r="B649" s="5" t="s">
        <v>14</v>
      </c>
      <c r="C649" s="6" t="str">
        <f t="shared" si="12"/>
        <v>Paid</v>
      </c>
      <c r="D649" s="6" t="str">
        <f t="shared" si="13"/>
        <v>Paid Course</v>
      </c>
      <c r="E649" s="5">
        <v>150</v>
      </c>
      <c r="F649" s="5">
        <v>4057</v>
      </c>
      <c r="G649" s="5">
        <v>359</v>
      </c>
      <c r="H649" s="5">
        <v>99</v>
      </c>
      <c r="I649" s="5" t="s">
        <v>20</v>
      </c>
      <c r="J649" s="7">
        <v>0.95582651068530056</v>
      </c>
      <c r="K649" s="5">
        <v>6.5</v>
      </c>
      <c r="L649" s="5" t="s">
        <v>669</v>
      </c>
      <c r="M649" s="3" t="str">
        <f t="shared" si="16"/>
        <v>2020-05-09</v>
      </c>
    </row>
    <row r="650" spans="1:13" ht="14">
      <c r="A650" s="4">
        <v>82412</v>
      </c>
      <c r="B650" s="5" t="s">
        <v>14</v>
      </c>
      <c r="C650" s="6" t="str">
        <f t="shared" si="12"/>
        <v>Paid</v>
      </c>
      <c r="D650" s="6" t="str">
        <f t="shared" si="13"/>
        <v>Paid Course</v>
      </c>
      <c r="E650" s="5">
        <v>200</v>
      </c>
      <c r="F650" s="5">
        <v>4040</v>
      </c>
      <c r="G650" s="5">
        <v>72</v>
      </c>
      <c r="H650" s="5">
        <v>20</v>
      </c>
      <c r="I650" s="5" t="s">
        <v>15</v>
      </c>
      <c r="J650" s="7">
        <v>0.55337057954118807</v>
      </c>
      <c r="K650" s="5">
        <v>1.5</v>
      </c>
      <c r="L650" s="5" t="s">
        <v>670</v>
      </c>
      <c r="M650" s="3" t="str">
        <f t="shared" si="16"/>
        <v>2021-09-06</v>
      </c>
    </row>
    <row r="651" spans="1:13" ht="14">
      <c r="A651" s="4">
        <v>567070</v>
      </c>
      <c r="B651" s="5" t="s">
        <v>36</v>
      </c>
      <c r="C651" s="6" t="str">
        <f t="shared" si="12"/>
        <v>Paid</v>
      </c>
      <c r="D651" s="6" t="str">
        <f t="shared" si="13"/>
        <v>Paid Course</v>
      </c>
      <c r="E651" s="5">
        <v>50</v>
      </c>
      <c r="F651" s="5">
        <v>4034</v>
      </c>
      <c r="G651" s="5">
        <v>8</v>
      </c>
      <c r="H651" s="5">
        <v>40</v>
      </c>
      <c r="I651" s="5" t="s">
        <v>27</v>
      </c>
      <c r="J651" s="7">
        <v>0.14464012162682238</v>
      </c>
      <c r="K651" s="5">
        <v>3</v>
      </c>
      <c r="L651" s="5" t="s">
        <v>671</v>
      </c>
      <c r="M651" s="3" t="str">
        <f t="shared" si="16"/>
        <v>2019-09-16</v>
      </c>
    </row>
    <row r="652" spans="1:13" ht="14">
      <c r="A652" s="4">
        <v>761768</v>
      </c>
      <c r="B652" s="5" t="s">
        <v>14</v>
      </c>
      <c r="C652" s="6" t="str">
        <f t="shared" si="12"/>
        <v>Paid</v>
      </c>
      <c r="D652" s="6" t="str">
        <f t="shared" si="13"/>
        <v>Paid Course</v>
      </c>
      <c r="E652" s="5">
        <v>200</v>
      </c>
      <c r="F652" s="5">
        <v>4033</v>
      </c>
      <c r="G652" s="5">
        <v>40</v>
      </c>
      <c r="H652" s="5">
        <v>25</v>
      </c>
      <c r="I652" s="5" t="s">
        <v>27</v>
      </c>
      <c r="J652" s="7">
        <v>0.53030825410028881</v>
      </c>
      <c r="K652" s="5">
        <v>3</v>
      </c>
      <c r="L652" s="5" t="s">
        <v>672</v>
      </c>
      <c r="M652" s="3" t="str">
        <f t="shared" si="16"/>
        <v>2020-02-15</v>
      </c>
    </row>
    <row r="653" spans="1:13" ht="14">
      <c r="A653" s="4">
        <v>720184</v>
      </c>
      <c r="B653" s="5" t="s">
        <v>14</v>
      </c>
      <c r="C653" s="6" t="str">
        <f t="shared" si="12"/>
        <v>Paid</v>
      </c>
      <c r="D653" s="6" t="str">
        <f t="shared" si="13"/>
        <v>Paid Course</v>
      </c>
      <c r="E653" s="5">
        <v>30</v>
      </c>
      <c r="F653" s="5">
        <v>4030</v>
      </c>
      <c r="G653" s="5">
        <v>92</v>
      </c>
      <c r="H653" s="5">
        <v>46</v>
      </c>
      <c r="I653" s="5" t="s">
        <v>20</v>
      </c>
      <c r="J653" s="7">
        <v>0.37007069209202925</v>
      </c>
      <c r="K653" s="5">
        <v>9</v>
      </c>
      <c r="L653" s="5" t="s">
        <v>673</v>
      </c>
      <c r="M653" s="3" t="str">
        <f t="shared" si="16"/>
        <v>2020-02-19</v>
      </c>
    </row>
    <row r="654" spans="1:13" ht="14">
      <c r="A654" s="4">
        <v>860812</v>
      </c>
      <c r="B654" s="5" t="s">
        <v>14</v>
      </c>
      <c r="C654" s="6" t="str">
        <f t="shared" si="12"/>
        <v>Paid</v>
      </c>
      <c r="D654" s="6" t="str">
        <f t="shared" si="13"/>
        <v>Paid Course</v>
      </c>
      <c r="E654" s="5">
        <v>120</v>
      </c>
      <c r="F654" s="5">
        <v>4028</v>
      </c>
      <c r="G654" s="5">
        <v>674</v>
      </c>
      <c r="H654" s="5">
        <v>93</v>
      </c>
      <c r="I654" s="5" t="s">
        <v>27</v>
      </c>
      <c r="J654" s="7">
        <v>0.79261198165129354</v>
      </c>
      <c r="K654" s="5">
        <v>9</v>
      </c>
      <c r="L654" s="5" t="s">
        <v>674</v>
      </c>
      <c r="M654" s="3" t="str">
        <f t="shared" si="16"/>
        <v>2020-06-09</v>
      </c>
    </row>
    <row r="655" spans="1:13" ht="14">
      <c r="A655" s="4">
        <v>236080</v>
      </c>
      <c r="B655" s="5" t="s">
        <v>36</v>
      </c>
      <c r="C655" s="6" t="str">
        <f t="shared" si="12"/>
        <v>Paid</v>
      </c>
      <c r="D655" s="6" t="str">
        <f t="shared" si="13"/>
        <v>Paid Course</v>
      </c>
      <c r="E655" s="5">
        <v>90</v>
      </c>
      <c r="F655" s="5">
        <v>4022</v>
      </c>
      <c r="G655" s="5">
        <v>35</v>
      </c>
      <c r="H655" s="5">
        <v>14</v>
      </c>
      <c r="I655" s="5" t="s">
        <v>20</v>
      </c>
      <c r="J655" s="7">
        <v>0.10971713367532898</v>
      </c>
      <c r="K655" s="5">
        <v>1</v>
      </c>
      <c r="L655" s="5" t="s">
        <v>675</v>
      </c>
      <c r="M655" s="3" t="str">
        <f t="shared" si="16"/>
        <v>2020-12-15</v>
      </c>
    </row>
    <row r="656" spans="1:13" ht="14">
      <c r="A656" s="4">
        <v>365816</v>
      </c>
      <c r="B656" s="5" t="s">
        <v>14</v>
      </c>
      <c r="C656" s="6" t="str">
        <f t="shared" si="12"/>
        <v>Paid</v>
      </c>
      <c r="D656" s="6" t="str">
        <f t="shared" si="13"/>
        <v>Paid Course</v>
      </c>
      <c r="E656" s="5">
        <v>145</v>
      </c>
      <c r="F656" s="5">
        <v>4020</v>
      </c>
      <c r="G656" s="5">
        <v>95</v>
      </c>
      <c r="H656" s="5">
        <v>52</v>
      </c>
      <c r="I656" s="5" t="s">
        <v>27</v>
      </c>
      <c r="J656" s="7">
        <v>0.9130056084978182</v>
      </c>
      <c r="K656" s="5">
        <v>3.5</v>
      </c>
      <c r="L656" s="5" t="s">
        <v>676</v>
      </c>
      <c r="M656" s="3" t="str">
        <f t="shared" si="16"/>
        <v>2019-01-14</v>
      </c>
    </row>
    <row r="657" spans="1:13" ht="14">
      <c r="A657" s="4">
        <v>384078</v>
      </c>
      <c r="B657" s="5" t="s">
        <v>14</v>
      </c>
      <c r="C657" s="6" t="str">
        <f t="shared" si="12"/>
        <v>Paid</v>
      </c>
      <c r="D657" s="6" t="str">
        <f t="shared" si="13"/>
        <v>Paid Course</v>
      </c>
      <c r="E657" s="5">
        <v>20</v>
      </c>
      <c r="F657" s="5">
        <v>4011</v>
      </c>
      <c r="G657" s="5">
        <v>24</v>
      </c>
      <c r="H657" s="5">
        <v>17</v>
      </c>
      <c r="I657" s="5" t="s">
        <v>27</v>
      </c>
      <c r="J657" s="7">
        <v>0.29557906517769528</v>
      </c>
      <c r="K657" s="5">
        <v>1.5</v>
      </c>
      <c r="L657" s="5" t="s">
        <v>677</v>
      </c>
      <c r="M657" s="3" t="str">
        <f t="shared" si="16"/>
        <v>2019-08-03</v>
      </c>
    </row>
    <row r="658" spans="1:13" ht="14">
      <c r="A658" s="4">
        <v>875882</v>
      </c>
      <c r="B658" s="5" t="s">
        <v>14</v>
      </c>
      <c r="C658" s="6" t="str">
        <f t="shared" si="12"/>
        <v>Paid</v>
      </c>
      <c r="D658" s="6" t="str">
        <f t="shared" si="13"/>
        <v>Paid Course</v>
      </c>
      <c r="E658" s="5">
        <v>25</v>
      </c>
      <c r="F658" s="5">
        <v>4010</v>
      </c>
      <c r="G658" s="5">
        <v>17</v>
      </c>
      <c r="H658" s="5">
        <v>12</v>
      </c>
      <c r="I658" s="5" t="s">
        <v>20</v>
      </c>
      <c r="J658" s="7">
        <v>0.30762513965588234</v>
      </c>
      <c r="K658" s="5">
        <v>1</v>
      </c>
      <c r="L658" s="5" t="s">
        <v>678</v>
      </c>
      <c r="M658" s="3" t="str">
        <f t="shared" si="16"/>
        <v>2020-06-13</v>
      </c>
    </row>
    <row r="659" spans="1:13" ht="14">
      <c r="A659" s="4">
        <v>447362</v>
      </c>
      <c r="B659" s="5" t="s">
        <v>36</v>
      </c>
      <c r="C659" s="6" t="str">
        <f t="shared" si="12"/>
        <v>Paid</v>
      </c>
      <c r="D659" s="6" t="str">
        <f t="shared" si="13"/>
        <v>Paid Course</v>
      </c>
      <c r="E659" s="5">
        <v>175</v>
      </c>
      <c r="F659" s="5">
        <v>4005</v>
      </c>
      <c r="G659" s="5">
        <v>237</v>
      </c>
      <c r="H659" s="5">
        <v>25</v>
      </c>
      <c r="I659" s="5" t="s">
        <v>20</v>
      </c>
      <c r="J659" s="7">
        <v>0.65687562823037082</v>
      </c>
      <c r="K659" s="5">
        <v>2</v>
      </c>
      <c r="L659" s="5" t="s">
        <v>679</v>
      </c>
      <c r="M659" s="3" t="str">
        <f t="shared" si="16"/>
        <v>2019-04-12</v>
      </c>
    </row>
    <row r="660" spans="1:13" ht="14">
      <c r="A660" s="4">
        <v>1200874</v>
      </c>
      <c r="B660" s="5" t="s">
        <v>14</v>
      </c>
      <c r="C660" s="6" t="str">
        <f t="shared" si="12"/>
        <v>Paid</v>
      </c>
      <c r="D660" s="6" t="str">
        <f t="shared" si="13"/>
        <v>Paid Course</v>
      </c>
      <c r="E660" s="5">
        <v>195</v>
      </c>
      <c r="F660" s="5">
        <v>4001</v>
      </c>
      <c r="G660" s="5">
        <v>8</v>
      </c>
      <c r="H660" s="5">
        <v>37</v>
      </c>
      <c r="I660" s="5" t="s">
        <v>20</v>
      </c>
      <c r="J660" s="7">
        <v>0.15233232640012584</v>
      </c>
      <c r="K660" s="5">
        <v>4</v>
      </c>
      <c r="L660" s="5" t="s">
        <v>680</v>
      </c>
      <c r="M660" s="3" t="str">
        <f t="shared" si="16"/>
        <v>2021-05-07</v>
      </c>
    </row>
    <row r="661" spans="1:13" ht="14">
      <c r="A661" s="4">
        <v>1005658</v>
      </c>
      <c r="B661" s="5" t="s">
        <v>36</v>
      </c>
      <c r="C661" s="6" t="str">
        <f t="shared" si="12"/>
        <v>Paid</v>
      </c>
      <c r="D661" s="6" t="str">
        <f t="shared" si="13"/>
        <v>Paid Course</v>
      </c>
      <c r="E661" s="5">
        <v>150</v>
      </c>
      <c r="F661" s="5">
        <v>3979</v>
      </c>
      <c r="G661" s="5">
        <v>40</v>
      </c>
      <c r="H661" s="5">
        <v>39</v>
      </c>
      <c r="I661" s="5" t="s">
        <v>20</v>
      </c>
      <c r="J661" s="7">
        <v>2.5801753487109003E-2</v>
      </c>
      <c r="K661" s="5">
        <v>5</v>
      </c>
      <c r="L661" s="5" t="s">
        <v>681</v>
      </c>
      <c r="M661" s="3" t="str">
        <f t="shared" si="16"/>
        <v>2020-11-09</v>
      </c>
    </row>
    <row r="662" spans="1:13" ht="14">
      <c r="A662" s="4">
        <v>912996</v>
      </c>
      <c r="B662" s="5" t="s">
        <v>14</v>
      </c>
      <c r="C662" s="6" t="str">
        <f t="shared" si="12"/>
        <v>Paid</v>
      </c>
      <c r="D662" s="6" t="str">
        <f t="shared" si="13"/>
        <v>Paid Course</v>
      </c>
      <c r="E662" s="5">
        <v>30</v>
      </c>
      <c r="F662" s="5">
        <v>3960</v>
      </c>
      <c r="G662" s="5">
        <v>220</v>
      </c>
      <c r="H662" s="5">
        <v>47</v>
      </c>
      <c r="I662" s="5" t="s">
        <v>15</v>
      </c>
      <c r="J662" s="7">
        <v>0.24354031768833106</v>
      </c>
      <c r="K662" s="5">
        <v>4.5</v>
      </c>
      <c r="L662" s="5" t="s">
        <v>682</v>
      </c>
      <c r="M662" s="3" t="str">
        <f t="shared" si="16"/>
        <v>2020-07-24</v>
      </c>
    </row>
    <row r="663" spans="1:13" ht="14">
      <c r="A663" s="4">
        <v>687248</v>
      </c>
      <c r="B663" s="5" t="s">
        <v>23</v>
      </c>
      <c r="C663" s="6" t="str">
        <f t="shared" si="12"/>
        <v>Paid</v>
      </c>
      <c r="D663" s="6" t="str">
        <f t="shared" si="13"/>
        <v>Paid Course</v>
      </c>
      <c r="E663" s="5">
        <v>25</v>
      </c>
      <c r="F663" s="5">
        <v>3937</v>
      </c>
      <c r="G663" s="5">
        <v>54</v>
      </c>
      <c r="H663" s="5">
        <v>20</v>
      </c>
      <c r="I663" s="5" t="s">
        <v>15</v>
      </c>
      <c r="J663" s="7">
        <v>0.14305158443873534</v>
      </c>
      <c r="K663" s="5">
        <v>1.5</v>
      </c>
      <c r="L663" s="5" t="s">
        <v>683</v>
      </c>
      <c r="M663" s="3" t="str">
        <f t="shared" si="16"/>
        <v>2019-12-03</v>
      </c>
    </row>
    <row r="664" spans="1:13" ht="14">
      <c r="A664" s="4">
        <v>1176686</v>
      </c>
      <c r="B664" s="5" t="s">
        <v>14</v>
      </c>
      <c r="C664" s="6" t="str">
        <f t="shared" si="12"/>
        <v>Free</v>
      </c>
      <c r="D664" s="6" t="str">
        <f t="shared" si="13"/>
        <v>Paid Course</v>
      </c>
      <c r="E664" s="5">
        <v>0</v>
      </c>
      <c r="F664" s="5">
        <v>3933</v>
      </c>
      <c r="G664" s="5">
        <v>23</v>
      </c>
      <c r="H664" s="5">
        <v>14</v>
      </c>
      <c r="I664" s="5" t="s">
        <v>20</v>
      </c>
      <c r="J664" s="7">
        <v>0.14000000000000001</v>
      </c>
      <c r="K664" s="5">
        <v>3</v>
      </c>
      <c r="L664" s="5" t="s">
        <v>684</v>
      </c>
      <c r="M664" s="3" t="str">
        <f t="shared" si="16"/>
        <v>2021-05-09</v>
      </c>
    </row>
    <row r="665" spans="1:13" ht="14">
      <c r="A665" s="4">
        <v>836926</v>
      </c>
      <c r="B665" s="5" t="s">
        <v>36</v>
      </c>
      <c r="C665" s="6" t="str">
        <f t="shared" si="12"/>
        <v>Paid</v>
      </c>
      <c r="D665" s="6" t="str">
        <f t="shared" si="13"/>
        <v>Paid Course</v>
      </c>
      <c r="E665" s="5">
        <v>50</v>
      </c>
      <c r="F665" s="5">
        <v>3917</v>
      </c>
      <c r="G665" s="5">
        <v>45</v>
      </c>
      <c r="H665" s="5">
        <v>7</v>
      </c>
      <c r="I665" s="5" t="s">
        <v>15</v>
      </c>
      <c r="J665" s="7">
        <v>0.47504653540652952</v>
      </c>
      <c r="K665" s="5">
        <v>1</v>
      </c>
      <c r="L665" s="5" t="s">
        <v>685</v>
      </c>
      <c r="M665" s="3" t="str">
        <f t="shared" si="16"/>
        <v>2020-05-03</v>
      </c>
    </row>
    <row r="666" spans="1:13" ht="14">
      <c r="A666" s="4">
        <v>77532</v>
      </c>
      <c r="B666" s="5" t="s">
        <v>45</v>
      </c>
      <c r="C666" s="6" t="str">
        <f t="shared" si="12"/>
        <v>Paid</v>
      </c>
      <c r="D666" s="6" t="str">
        <f t="shared" si="13"/>
        <v>Paid Course</v>
      </c>
      <c r="E666" s="5">
        <v>20</v>
      </c>
      <c r="F666" s="5">
        <v>3903</v>
      </c>
      <c r="G666" s="5">
        <v>51</v>
      </c>
      <c r="H666" s="5">
        <v>13</v>
      </c>
      <c r="I666" s="5" t="s">
        <v>17</v>
      </c>
      <c r="J666" s="7">
        <v>0.78185628200057988</v>
      </c>
      <c r="K666" s="5">
        <v>1.5</v>
      </c>
      <c r="L666" s="5" t="s">
        <v>686</v>
      </c>
      <c r="M666" s="3" t="str">
        <f t="shared" si="16"/>
        <v>2021-08-17</v>
      </c>
    </row>
    <row r="667" spans="1:13" ht="14">
      <c r="A667" s="4">
        <v>1260288</v>
      </c>
      <c r="B667" s="5" t="s">
        <v>14</v>
      </c>
      <c r="C667" s="6" t="str">
        <f t="shared" si="12"/>
        <v>Paid</v>
      </c>
      <c r="D667" s="6" t="str">
        <f t="shared" si="13"/>
        <v>Paid Course</v>
      </c>
      <c r="E667" s="5">
        <v>20</v>
      </c>
      <c r="F667" s="5">
        <v>3903</v>
      </c>
      <c r="G667" s="5">
        <v>53</v>
      </c>
      <c r="H667" s="5">
        <v>107</v>
      </c>
      <c r="I667" s="5" t="s">
        <v>15</v>
      </c>
      <c r="J667" s="7">
        <v>0.58276054270617661</v>
      </c>
      <c r="K667" s="5">
        <v>10.5</v>
      </c>
      <c r="L667" s="5" t="s">
        <v>687</v>
      </c>
      <c r="M667" s="3" t="str">
        <f t="shared" si="16"/>
        <v>2021-06-27</v>
      </c>
    </row>
    <row r="668" spans="1:13" ht="14">
      <c r="A668" s="4">
        <v>615084</v>
      </c>
      <c r="B668" s="5" t="s">
        <v>14</v>
      </c>
      <c r="C668" s="6" t="str">
        <f t="shared" si="12"/>
        <v>Paid</v>
      </c>
      <c r="D668" s="6" t="str">
        <f t="shared" si="13"/>
        <v>Paid Course</v>
      </c>
      <c r="E668" s="5">
        <v>20</v>
      </c>
      <c r="F668" s="5">
        <v>3898</v>
      </c>
      <c r="G668" s="5">
        <v>95</v>
      </c>
      <c r="H668" s="5">
        <v>32</v>
      </c>
      <c r="I668" s="5" t="s">
        <v>27</v>
      </c>
      <c r="J668" s="7">
        <v>0.22478018034031133</v>
      </c>
      <c r="K668" s="5">
        <v>3</v>
      </c>
      <c r="L668" s="5" t="s">
        <v>688</v>
      </c>
      <c r="M668" s="3" t="str">
        <f t="shared" si="16"/>
        <v>2019-12-29</v>
      </c>
    </row>
    <row r="669" spans="1:13" ht="14">
      <c r="A669" s="4">
        <v>857270</v>
      </c>
      <c r="B669" s="5" t="s">
        <v>14</v>
      </c>
      <c r="C669" s="6" t="str">
        <f t="shared" si="12"/>
        <v>Free</v>
      </c>
      <c r="D669" s="6" t="str">
        <f t="shared" si="13"/>
        <v>Paid Course</v>
      </c>
      <c r="E669" s="5">
        <v>0</v>
      </c>
      <c r="F669" s="5">
        <v>3894</v>
      </c>
      <c r="G669" s="5">
        <v>91</v>
      </c>
      <c r="H669" s="5">
        <v>29</v>
      </c>
      <c r="I669" s="5" t="s">
        <v>20</v>
      </c>
      <c r="J669" s="7">
        <v>0.97277759541530007</v>
      </c>
      <c r="K669" s="5">
        <v>2</v>
      </c>
      <c r="L669" s="5" t="s">
        <v>689</v>
      </c>
      <c r="M669" s="3" t="str">
        <f t="shared" si="16"/>
        <v>2020-05-26</v>
      </c>
    </row>
    <row r="670" spans="1:13" ht="14">
      <c r="A670" s="4">
        <v>595728</v>
      </c>
      <c r="B670" s="5" t="s">
        <v>14</v>
      </c>
      <c r="C670" s="6" t="str">
        <f t="shared" si="12"/>
        <v>Paid</v>
      </c>
      <c r="D670" s="6" t="str">
        <f t="shared" si="13"/>
        <v>Paid Course</v>
      </c>
      <c r="E670" s="5">
        <v>200</v>
      </c>
      <c r="F670" s="5">
        <v>3887</v>
      </c>
      <c r="G670" s="5">
        <v>81</v>
      </c>
      <c r="H670" s="5">
        <v>94</v>
      </c>
      <c r="I670" s="5" t="s">
        <v>20</v>
      </c>
      <c r="J670" s="7">
        <v>0.70800462084740867</v>
      </c>
      <c r="K670" s="5">
        <v>8.5</v>
      </c>
      <c r="L670" s="5" t="s">
        <v>690</v>
      </c>
      <c r="M670" s="3" t="str">
        <f t="shared" si="16"/>
        <v>2019-09-07</v>
      </c>
    </row>
    <row r="671" spans="1:13" ht="14">
      <c r="A671" s="4">
        <v>678150</v>
      </c>
      <c r="B671" s="5" t="s">
        <v>14</v>
      </c>
      <c r="C671" s="6" t="str">
        <f t="shared" si="12"/>
        <v>Free</v>
      </c>
      <c r="D671" s="6" t="str">
        <f t="shared" si="13"/>
        <v>Free Beginner Course</v>
      </c>
      <c r="E671" s="5">
        <v>0</v>
      </c>
      <c r="F671" s="5">
        <v>3883</v>
      </c>
      <c r="G671" s="5">
        <v>110</v>
      </c>
      <c r="H671" s="5">
        <v>9</v>
      </c>
      <c r="I671" s="5" t="s">
        <v>15</v>
      </c>
      <c r="J671" s="7">
        <v>0.88723815057562705</v>
      </c>
      <c r="K671" s="5">
        <v>1</v>
      </c>
      <c r="L671" s="5" t="s">
        <v>691</v>
      </c>
      <c r="M671" s="3" t="str">
        <f t="shared" si="16"/>
        <v>2020-12-07</v>
      </c>
    </row>
    <row r="672" spans="1:13" ht="14">
      <c r="A672" s="4">
        <v>604044</v>
      </c>
      <c r="B672" s="5" t="s">
        <v>14</v>
      </c>
      <c r="C672" s="6" t="str">
        <f t="shared" si="12"/>
        <v>Paid</v>
      </c>
      <c r="D672" s="6" t="str">
        <f t="shared" si="13"/>
        <v>Paid Course</v>
      </c>
      <c r="E672" s="5">
        <v>20</v>
      </c>
      <c r="F672" s="5">
        <v>3877</v>
      </c>
      <c r="G672" s="5">
        <v>92</v>
      </c>
      <c r="H672" s="5">
        <v>15</v>
      </c>
      <c r="I672" s="5" t="s">
        <v>15</v>
      </c>
      <c r="J672" s="7">
        <v>0.54750335810357376</v>
      </c>
      <c r="K672" s="5">
        <v>1.5</v>
      </c>
      <c r="L672" s="5" t="s">
        <v>692</v>
      </c>
      <c r="M672" s="3" t="str">
        <f t="shared" si="16"/>
        <v>2019-09-09</v>
      </c>
    </row>
    <row r="673" spans="1:13" ht="14">
      <c r="A673" s="4">
        <v>221306</v>
      </c>
      <c r="B673" s="5" t="s">
        <v>36</v>
      </c>
      <c r="C673" s="6" t="str">
        <f t="shared" si="12"/>
        <v>Paid</v>
      </c>
      <c r="D673" s="6" t="str">
        <f t="shared" si="13"/>
        <v>Paid Course</v>
      </c>
      <c r="E673" s="5">
        <v>20</v>
      </c>
      <c r="F673" s="5">
        <v>3870</v>
      </c>
      <c r="G673" s="5">
        <v>12</v>
      </c>
      <c r="H673" s="5">
        <v>90</v>
      </c>
      <c r="I673" s="5" t="s">
        <v>15</v>
      </c>
      <c r="J673" s="7">
        <v>0.84173728798779945</v>
      </c>
      <c r="K673" s="5">
        <v>9</v>
      </c>
      <c r="L673" s="5" t="s">
        <v>693</v>
      </c>
      <c r="M673" s="3" t="str">
        <f t="shared" si="16"/>
        <v>2018-05-20</v>
      </c>
    </row>
    <row r="674" spans="1:13" ht="14">
      <c r="A674" s="4">
        <v>796450</v>
      </c>
      <c r="B674" s="5" t="s">
        <v>36</v>
      </c>
      <c r="C674" s="6" t="str">
        <f t="shared" si="12"/>
        <v>Paid</v>
      </c>
      <c r="D674" s="6" t="str">
        <f t="shared" si="13"/>
        <v>Paid Course</v>
      </c>
      <c r="E674" s="5">
        <v>20</v>
      </c>
      <c r="F674" s="5">
        <v>3870</v>
      </c>
      <c r="G674" s="5">
        <v>53</v>
      </c>
      <c r="H674" s="5">
        <v>10</v>
      </c>
      <c r="I674" s="5" t="s">
        <v>27</v>
      </c>
      <c r="J674" s="7">
        <v>0.68645436510103675</v>
      </c>
      <c r="K674" s="5">
        <v>1</v>
      </c>
      <c r="L674" s="5" t="s">
        <v>694</v>
      </c>
      <c r="M674" s="3" t="str">
        <f t="shared" si="16"/>
        <v>2020-03-21</v>
      </c>
    </row>
    <row r="675" spans="1:13" ht="14">
      <c r="A675" s="4">
        <v>745306</v>
      </c>
      <c r="B675" s="5" t="s">
        <v>14</v>
      </c>
      <c r="C675" s="6" t="str">
        <f t="shared" si="12"/>
        <v>Paid</v>
      </c>
      <c r="D675" s="6" t="str">
        <f t="shared" si="13"/>
        <v>Paid Course</v>
      </c>
      <c r="E675" s="5">
        <v>60</v>
      </c>
      <c r="F675" s="5">
        <v>3854</v>
      </c>
      <c r="G675" s="5">
        <v>482</v>
      </c>
      <c r="H675" s="5">
        <v>48</v>
      </c>
      <c r="I675" s="5" t="s">
        <v>15</v>
      </c>
      <c r="J675" s="7">
        <v>0.72425425120792231</v>
      </c>
      <c r="K675" s="5">
        <v>3</v>
      </c>
      <c r="L675" s="5" t="s">
        <v>695</v>
      </c>
      <c r="M675" s="3" t="str">
        <f t="shared" si="16"/>
        <v>2020-01-29</v>
      </c>
    </row>
    <row r="676" spans="1:13" ht="14">
      <c r="A676" s="4">
        <v>1100746</v>
      </c>
      <c r="B676" s="5" t="s">
        <v>36</v>
      </c>
      <c r="C676" s="6" t="str">
        <f t="shared" si="12"/>
        <v>Paid</v>
      </c>
      <c r="D676" s="6" t="str">
        <f t="shared" si="13"/>
        <v>Paid Course</v>
      </c>
      <c r="E676" s="5">
        <v>25</v>
      </c>
      <c r="F676" s="5">
        <v>3840</v>
      </c>
      <c r="G676" s="5">
        <v>296</v>
      </c>
      <c r="H676" s="5">
        <v>33</v>
      </c>
      <c r="I676" s="5" t="s">
        <v>20</v>
      </c>
      <c r="J676" s="7">
        <v>0.35389633193670744</v>
      </c>
      <c r="K676" s="5">
        <v>1.5</v>
      </c>
      <c r="L676" s="5" t="s">
        <v>696</v>
      </c>
      <c r="M676" s="3" t="str">
        <f t="shared" si="16"/>
        <v>2021-02-21</v>
      </c>
    </row>
    <row r="677" spans="1:13" ht="14">
      <c r="A677" s="4">
        <v>482404</v>
      </c>
      <c r="B677" s="5" t="s">
        <v>14</v>
      </c>
      <c r="C677" s="6" t="str">
        <f t="shared" si="12"/>
        <v>Paid</v>
      </c>
      <c r="D677" s="6" t="str">
        <f t="shared" si="13"/>
        <v>Paid Course</v>
      </c>
      <c r="E677" s="5">
        <v>195</v>
      </c>
      <c r="F677" s="5">
        <v>3831</v>
      </c>
      <c r="G677" s="5">
        <v>15</v>
      </c>
      <c r="H677" s="5">
        <v>25</v>
      </c>
      <c r="I677" s="5" t="s">
        <v>27</v>
      </c>
      <c r="J677" s="7">
        <v>0.50260307437126173</v>
      </c>
      <c r="K677" s="5">
        <v>1.5</v>
      </c>
      <c r="L677" s="5" t="s">
        <v>697</v>
      </c>
      <c r="M677" s="3" t="str">
        <f t="shared" si="16"/>
        <v>2019-04-23</v>
      </c>
    </row>
    <row r="678" spans="1:13" ht="14">
      <c r="A678" s="4">
        <v>525446</v>
      </c>
      <c r="B678" s="5" t="s">
        <v>45</v>
      </c>
      <c r="C678" s="6" t="str">
        <f t="shared" si="12"/>
        <v>Free</v>
      </c>
      <c r="D678" s="6" t="str">
        <f t="shared" si="13"/>
        <v>Paid Course</v>
      </c>
      <c r="E678" s="5">
        <v>0</v>
      </c>
      <c r="F678" s="5">
        <v>3812</v>
      </c>
      <c r="G678" s="5">
        <v>68</v>
      </c>
      <c r="H678" s="5">
        <v>11</v>
      </c>
      <c r="I678" s="5" t="s">
        <v>20</v>
      </c>
      <c r="J678" s="7">
        <v>0.10971713367532898</v>
      </c>
      <c r="K678" s="5">
        <v>1.5</v>
      </c>
      <c r="L678" s="5" t="s">
        <v>698</v>
      </c>
      <c r="M678" s="3" t="str">
        <f t="shared" si="16"/>
        <v>2019-06-12</v>
      </c>
    </row>
    <row r="679" spans="1:13" ht="14">
      <c r="A679" s="4">
        <v>1035472</v>
      </c>
      <c r="B679" s="5" t="s">
        <v>36</v>
      </c>
      <c r="C679" s="6" t="str">
        <f t="shared" si="12"/>
        <v>Paid</v>
      </c>
      <c r="D679" s="6" t="str">
        <f t="shared" si="13"/>
        <v>Paid Course</v>
      </c>
      <c r="E679" s="5">
        <v>195</v>
      </c>
      <c r="F679" s="5">
        <v>3811</v>
      </c>
      <c r="G679" s="5">
        <v>278</v>
      </c>
      <c r="H679" s="5">
        <v>103</v>
      </c>
      <c r="I679" s="5" t="s">
        <v>20</v>
      </c>
      <c r="J679" s="7">
        <v>9.8825600411351466E-2</v>
      </c>
      <c r="K679" s="5">
        <v>6.5</v>
      </c>
      <c r="L679" s="5" t="s">
        <v>699</v>
      </c>
      <c r="M679" s="3" t="str">
        <f t="shared" si="16"/>
        <v>2021-03-30</v>
      </c>
    </row>
    <row r="680" spans="1:13" ht="14">
      <c r="A680" s="4">
        <v>502240</v>
      </c>
      <c r="B680" s="5" t="s">
        <v>36</v>
      </c>
      <c r="C680" s="6" t="str">
        <f t="shared" si="12"/>
        <v>Paid</v>
      </c>
      <c r="D680" s="6" t="str">
        <f t="shared" si="13"/>
        <v>Paid Course</v>
      </c>
      <c r="E680" s="5">
        <v>200</v>
      </c>
      <c r="F680" s="5">
        <v>3804</v>
      </c>
      <c r="G680" s="5">
        <v>267</v>
      </c>
      <c r="H680" s="5">
        <v>66</v>
      </c>
      <c r="I680" s="5" t="s">
        <v>20</v>
      </c>
      <c r="J680" s="7">
        <v>0.96017887337199004</v>
      </c>
      <c r="K680" s="5">
        <v>5</v>
      </c>
      <c r="L680" s="5" t="s">
        <v>700</v>
      </c>
      <c r="M680" s="3" t="str">
        <f t="shared" si="16"/>
        <v>2019-06-19</v>
      </c>
    </row>
    <row r="681" spans="1:13" ht="14">
      <c r="A681" s="4">
        <v>1033686</v>
      </c>
      <c r="B681" s="5" t="s">
        <v>14</v>
      </c>
      <c r="C681" s="6" t="str">
        <f t="shared" si="12"/>
        <v>Paid</v>
      </c>
      <c r="D681" s="6" t="str">
        <f t="shared" si="13"/>
        <v>Paid Course</v>
      </c>
      <c r="E681" s="5">
        <v>55</v>
      </c>
      <c r="F681" s="5">
        <v>3801</v>
      </c>
      <c r="G681" s="5">
        <v>43</v>
      </c>
      <c r="H681" s="5">
        <v>12</v>
      </c>
      <c r="I681" s="5" t="s">
        <v>20</v>
      </c>
      <c r="J681" s="7">
        <v>0.37175180054427692</v>
      </c>
      <c r="K681" s="5">
        <v>1</v>
      </c>
      <c r="L681" s="5" t="s">
        <v>701</v>
      </c>
      <c r="M681" s="3" t="str">
        <f t="shared" si="16"/>
        <v>2021-01-03</v>
      </c>
    </row>
    <row r="682" spans="1:13" ht="14">
      <c r="A682" s="4">
        <v>1049344</v>
      </c>
      <c r="B682" s="5" t="s">
        <v>14</v>
      </c>
      <c r="C682" s="6" t="str">
        <f t="shared" si="12"/>
        <v>Free</v>
      </c>
      <c r="D682" s="6" t="str">
        <f t="shared" si="13"/>
        <v>Paid Course</v>
      </c>
      <c r="E682" s="5">
        <v>0</v>
      </c>
      <c r="F682" s="5">
        <v>3784</v>
      </c>
      <c r="G682" s="5">
        <v>85</v>
      </c>
      <c r="H682" s="5">
        <v>32</v>
      </c>
      <c r="I682" s="5" t="s">
        <v>27</v>
      </c>
      <c r="J682" s="7">
        <v>0.13191259143259793</v>
      </c>
      <c r="K682" s="5">
        <v>2</v>
      </c>
      <c r="L682" s="5" t="s">
        <v>702</v>
      </c>
      <c r="M682" s="3" t="str">
        <f t="shared" si="16"/>
        <v>2021-01-02</v>
      </c>
    </row>
    <row r="683" spans="1:13" ht="14">
      <c r="A683" s="4">
        <v>1239022</v>
      </c>
      <c r="B683" s="5" t="s">
        <v>14</v>
      </c>
      <c r="C683" s="6" t="str">
        <f t="shared" si="12"/>
        <v>Free</v>
      </c>
      <c r="D683" s="6" t="str">
        <f t="shared" si="13"/>
        <v>Free Beginner Course</v>
      </c>
      <c r="E683" s="5">
        <v>0</v>
      </c>
      <c r="F683" s="5">
        <v>3782</v>
      </c>
      <c r="G683" s="5">
        <v>32</v>
      </c>
      <c r="H683" s="5">
        <v>11</v>
      </c>
      <c r="I683" s="5" t="s">
        <v>15</v>
      </c>
      <c r="J683" s="7">
        <v>0.57036718503434047</v>
      </c>
      <c r="K683" s="5">
        <v>1.5</v>
      </c>
      <c r="L683" s="5" t="s">
        <v>703</v>
      </c>
      <c r="M683" s="3" t="str">
        <f t="shared" si="16"/>
        <v>2021-06-06</v>
      </c>
    </row>
    <row r="684" spans="1:13" ht="14">
      <c r="A684" s="4">
        <v>1188742</v>
      </c>
      <c r="B684" s="5" t="s">
        <v>36</v>
      </c>
      <c r="C684" s="6" t="str">
        <f t="shared" si="12"/>
        <v>Free</v>
      </c>
      <c r="D684" s="6" t="str">
        <f t="shared" si="13"/>
        <v>Paid Course</v>
      </c>
      <c r="E684" s="5">
        <v>0</v>
      </c>
      <c r="F684" s="5">
        <v>3775</v>
      </c>
      <c r="G684" s="5">
        <v>138</v>
      </c>
      <c r="H684" s="5">
        <v>11</v>
      </c>
      <c r="I684" s="5" t="s">
        <v>27</v>
      </c>
      <c r="J684" s="7">
        <v>0.80425542375181924</v>
      </c>
      <c r="K684" s="5">
        <v>2</v>
      </c>
      <c r="L684" s="5" t="s">
        <v>704</v>
      </c>
      <c r="M684" s="3" t="str">
        <f t="shared" si="16"/>
        <v>2021-05-01</v>
      </c>
    </row>
    <row r="685" spans="1:13" ht="14">
      <c r="A685" s="4">
        <v>421054</v>
      </c>
      <c r="B685" s="5" t="s">
        <v>36</v>
      </c>
      <c r="C685" s="6" t="str">
        <f t="shared" si="12"/>
        <v>Paid</v>
      </c>
      <c r="D685" s="6" t="str">
        <f t="shared" si="13"/>
        <v>Paid Course</v>
      </c>
      <c r="E685" s="5">
        <v>25</v>
      </c>
      <c r="F685" s="5">
        <v>3771</v>
      </c>
      <c r="G685" s="5">
        <v>10</v>
      </c>
      <c r="H685" s="5">
        <v>35</v>
      </c>
      <c r="I685" s="5" t="s">
        <v>15</v>
      </c>
      <c r="J685" s="7">
        <v>0.2104722260007279</v>
      </c>
      <c r="K685" s="5">
        <v>2.5</v>
      </c>
      <c r="L685" s="5" t="s">
        <v>705</v>
      </c>
      <c r="M685" s="3" t="str">
        <f t="shared" si="16"/>
        <v>2019-02-13</v>
      </c>
    </row>
    <row r="686" spans="1:13" ht="14">
      <c r="A686" s="4">
        <v>529028</v>
      </c>
      <c r="B686" s="5" t="s">
        <v>14</v>
      </c>
      <c r="C686" s="6" t="str">
        <f t="shared" si="12"/>
        <v>Paid</v>
      </c>
      <c r="D686" s="6" t="str">
        <f t="shared" si="13"/>
        <v>Paid Course</v>
      </c>
      <c r="E686" s="5">
        <v>50</v>
      </c>
      <c r="F686" s="5">
        <v>3770</v>
      </c>
      <c r="G686" s="5">
        <v>108</v>
      </c>
      <c r="H686" s="5">
        <v>72</v>
      </c>
      <c r="I686" s="5" t="s">
        <v>20</v>
      </c>
      <c r="J686" s="7">
        <v>0.73181906178616118</v>
      </c>
      <c r="K686" s="5">
        <v>7</v>
      </c>
      <c r="L686" s="5" t="s">
        <v>706</v>
      </c>
      <c r="M686" s="3" t="str">
        <f t="shared" si="16"/>
        <v>2019-08-11</v>
      </c>
    </row>
    <row r="687" spans="1:13" ht="14">
      <c r="A687" s="4">
        <v>1102962</v>
      </c>
      <c r="B687" s="5" t="s">
        <v>14</v>
      </c>
      <c r="C687" s="6" t="str">
        <f t="shared" si="12"/>
        <v>Free</v>
      </c>
      <c r="D687" s="6" t="str">
        <f t="shared" si="13"/>
        <v>Paid Course</v>
      </c>
      <c r="E687" s="5">
        <v>0</v>
      </c>
      <c r="F687" s="5">
        <v>3766</v>
      </c>
      <c r="G687" s="5">
        <v>135</v>
      </c>
      <c r="H687" s="5">
        <v>14</v>
      </c>
      <c r="I687" s="5" t="s">
        <v>20</v>
      </c>
      <c r="J687" s="7">
        <v>0.65687562823037082</v>
      </c>
      <c r="K687" s="5">
        <v>0.7</v>
      </c>
      <c r="L687" s="5" t="s">
        <v>707</v>
      </c>
      <c r="M687" s="3" t="str">
        <f t="shared" si="16"/>
        <v>2021-03-09</v>
      </c>
    </row>
    <row r="688" spans="1:13" ht="14">
      <c r="A688" s="4">
        <v>821526</v>
      </c>
      <c r="B688" s="5" t="s">
        <v>14</v>
      </c>
      <c r="C688" s="6" t="str">
        <f t="shared" si="12"/>
        <v>Paid</v>
      </c>
      <c r="D688" s="6" t="str">
        <f t="shared" si="13"/>
        <v>Paid Course</v>
      </c>
      <c r="E688" s="5">
        <v>20</v>
      </c>
      <c r="F688" s="5">
        <v>3759</v>
      </c>
      <c r="G688" s="5">
        <v>24</v>
      </c>
      <c r="H688" s="5">
        <v>25</v>
      </c>
      <c r="I688" s="5" t="s">
        <v>20</v>
      </c>
      <c r="J688" s="7">
        <v>0.93762651605910696</v>
      </c>
      <c r="K688" s="5">
        <v>4</v>
      </c>
      <c r="L688" s="5" t="s">
        <v>708</v>
      </c>
      <c r="M688" s="3" t="str">
        <f t="shared" si="16"/>
        <v>2020-04-18</v>
      </c>
    </row>
    <row r="689" spans="1:13" ht="14">
      <c r="A689" s="4">
        <v>511378</v>
      </c>
      <c r="B689" s="5" t="s">
        <v>14</v>
      </c>
      <c r="C689" s="6" t="str">
        <f t="shared" si="12"/>
        <v>Paid</v>
      </c>
      <c r="D689" s="6" t="str">
        <f t="shared" si="13"/>
        <v>Paid Course</v>
      </c>
      <c r="E689" s="5">
        <v>100</v>
      </c>
      <c r="F689" s="5">
        <v>3757</v>
      </c>
      <c r="G689" s="5">
        <v>28</v>
      </c>
      <c r="H689" s="5">
        <v>20</v>
      </c>
      <c r="I689" s="5" t="s">
        <v>15</v>
      </c>
      <c r="J689" s="7">
        <v>0.19706083057227086</v>
      </c>
      <c r="K689" s="5">
        <v>1</v>
      </c>
      <c r="L689" s="5" t="s">
        <v>709</v>
      </c>
      <c r="M689" s="3" t="str">
        <f t="shared" si="16"/>
        <v>2019-05-27</v>
      </c>
    </row>
    <row r="690" spans="1:13" ht="14">
      <c r="A690" s="4">
        <v>501960</v>
      </c>
      <c r="B690" s="5" t="s">
        <v>36</v>
      </c>
      <c r="C690" s="6" t="str">
        <f t="shared" si="12"/>
        <v>Free</v>
      </c>
      <c r="D690" s="6" t="str">
        <f t="shared" si="13"/>
        <v>Free Beginner Course</v>
      </c>
      <c r="E690" s="5">
        <v>0</v>
      </c>
      <c r="F690" s="5">
        <v>3757</v>
      </c>
      <c r="G690" s="5">
        <v>70</v>
      </c>
      <c r="H690" s="5">
        <v>14</v>
      </c>
      <c r="I690" s="5" t="s">
        <v>15</v>
      </c>
      <c r="J690" s="7">
        <v>0.33862784297410509</v>
      </c>
      <c r="K690" s="5">
        <v>0.61666666666666603</v>
      </c>
      <c r="L690" s="5" t="s">
        <v>710</v>
      </c>
      <c r="M690" s="3" t="str">
        <f t="shared" si="16"/>
        <v>2019-05-28</v>
      </c>
    </row>
    <row r="691" spans="1:13" ht="14">
      <c r="A691" s="4">
        <v>471446</v>
      </c>
      <c r="B691" s="5" t="s">
        <v>36</v>
      </c>
      <c r="C691" s="6" t="str">
        <f t="shared" si="12"/>
        <v>Paid</v>
      </c>
      <c r="D691" s="6" t="str">
        <f t="shared" si="13"/>
        <v>Paid Course</v>
      </c>
      <c r="E691" s="5">
        <v>20</v>
      </c>
      <c r="F691" s="5">
        <v>3730</v>
      </c>
      <c r="G691" s="5">
        <v>11</v>
      </c>
      <c r="H691" s="5">
        <v>17</v>
      </c>
      <c r="I691" s="5" t="s">
        <v>20</v>
      </c>
      <c r="J691" s="7">
        <v>0.70385155819362633</v>
      </c>
      <c r="K691" s="5">
        <v>2.5</v>
      </c>
      <c r="L691" s="5" t="s">
        <v>711</v>
      </c>
      <c r="M691" s="3" t="str">
        <f t="shared" si="16"/>
        <v>2019-04-10</v>
      </c>
    </row>
    <row r="692" spans="1:13" ht="14">
      <c r="A692" s="4">
        <v>1062048</v>
      </c>
      <c r="B692" s="5" t="s">
        <v>45</v>
      </c>
      <c r="C692" s="6" t="str">
        <f t="shared" si="12"/>
        <v>Paid</v>
      </c>
      <c r="D692" s="6" t="str">
        <f t="shared" si="13"/>
        <v>Paid Course</v>
      </c>
      <c r="E692" s="5">
        <v>20</v>
      </c>
      <c r="F692" s="5">
        <v>3721</v>
      </c>
      <c r="G692" s="5">
        <v>95</v>
      </c>
      <c r="H692" s="5">
        <v>46</v>
      </c>
      <c r="I692" s="5" t="s">
        <v>20</v>
      </c>
      <c r="J692" s="7">
        <v>0.52642257884580013</v>
      </c>
      <c r="K692" s="5">
        <v>6.5</v>
      </c>
      <c r="L692" s="5" t="s">
        <v>712</v>
      </c>
      <c r="M692" s="3" t="str">
        <f t="shared" si="16"/>
        <v>2021-02-04</v>
      </c>
    </row>
    <row r="693" spans="1:13" ht="14">
      <c r="A693" s="4">
        <v>219838</v>
      </c>
      <c r="B693" s="5" t="s">
        <v>14</v>
      </c>
      <c r="C693" s="6" t="str">
        <f t="shared" si="12"/>
        <v>Paid</v>
      </c>
      <c r="D693" s="6" t="str">
        <f t="shared" si="13"/>
        <v>Paid Course</v>
      </c>
      <c r="E693" s="5">
        <v>50</v>
      </c>
      <c r="F693" s="5">
        <v>3704</v>
      </c>
      <c r="G693" s="5">
        <v>111</v>
      </c>
      <c r="H693" s="5">
        <v>18</v>
      </c>
      <c r="I693" s="5" t="s">
        <v>20</v>
      </c>
      <c r="J693" s="7">
        <v>0.71687392865027078</v>
      </c>
      <c r="K693" s="5">
        <v>2</v>
      </c>
      <c r="L693" s="5" t="s">
        <v>713</v>
      </c>
      <c r="M693" s="3" t="str">
        <f t="shared" si="16"/>
        <v>2018-06-16</v>
      </c>
    </row>
    <row r="694" spans="1:13" ht="14">
      <c r="A694" s="4">
        <v>593544</v>
      </c>
      <c r="B694" s="5" t="s">
        <v>14</v>
      </c>
      <c r="C694" s="6" t="str">
        <f t="shared" si="12"/>
        <v>Paid</v>
      </c>
      <c r="D694" s="6" t="str">
        <f t="shared" si="13"/>
        <v>Paid Course</v>
      </c>
      <c r="E694" s="5">
        <v>100</v>
      </c>
      <c r="F694" s="5">
        <v>3701</v>
      </c>
      <c r="G694" s="5">
        <v>508</v>
      </c>
      <c r="H694" s="5">
        <v>125</v>
      </c>
      <c r="I694" s="5" t="s">
        <v>27</v>
      </c>
      <c r="J694" s="7">
        <v>0.33862784297410509</v>
      </c>
      <c r="K694" s="5">
        <v>10.5</v>
      </c>
      <c r="L694" s="5" t="s">
        <v>714</v>
      </c>
      <c r="M694" s="3" t="str">
        <f t="shared" si="16"/>
        <v>2019-08-28</v>
      </c>
    </row>
    <row r="695" spans="1:13" ht="14">
      <c r="A695" s="4">
        <v>796010</v>
      </c>
      <c r="B695" s="5" t="s">
        <v>14</v>
      </c>
      <c r="C695" s="6" t="str">
        <f t="shared" si="12"/>
        <v>Paid</v>
      </c>
      <c r="D695" s="6" t="str">
        <f t="shared" si="13"/>
        <v>Paid Course</v>
      </c>
      <c r="E695" s="5">
        <v>20</v>
      </c>
      <c r="F695" s="5">
        <v>3699</v>
      </c>
      <c r="G695" s="5">
        <v>201</v>
      </c>
      <c r="H695" s="5">
        <v>11</v>
      </c>
      <c r="I695" s="5" t="s">
        <v>27</v>
      </c>
      <c r="J695" s="7">
        <v>0.91691198011302943</v>
      </c>
      <c r="K695" s="5">
        <v>1</v>
      </c>
      <c r="L695" s="5" t="s">
        <v>715</v>
      </c>
      <c r="M695" s="3" t="str">
        <f t="shared" si="16"/>
        <v>2020-05-17</v>
      </c>
    </row>
    <row r="696" spans="1:13" ht="14">
      <c r="A696" s="4">
        <v>8324</v>
      </c>
      <c r="B696" s="5" t="s">
        <v>14</v>
      </c>
      <c r="C696" s="6" t="str">
        <f t="shared" si="12"/>
        <v>Paid</v>
      </c>
      <c r="D696" s="6" t="str">
        <f t="shared" si="13"/>
        <v>Paid Course</v>
      </c>
      <c r="E696" s="5">
        <v>20</v>
      </c>
      <c r="F696" s="5">
        <v>3697</v>
      </c>
      <c r="G696" s="5">
        <v>195</v>
      </c>
      <c r="H696" s="5">
        <v>48</v>
      </c>
      <c r="I696" s="5" t="s">
        <v>20</v>
      </c>
      <c r="J696" s="7">
        <v>0.10971713367532898</v>
      </c>
      <c r="K696" s="5">
        <v>3</v>
      </c>
      <c r="L696" s="5" t="s">
        <v>716</v>
      </c>
      <c r="M696" s="3" t="str">
        <f t="shared" si="16"/>
        <v>2019-07-09</v>
      </c>
    </row>
    <row r="697" spans="1:13" ht="14">
      <c r="A697" s="4">
        <v>566920</v>
      </c>
      <c r="B697" s="5" t="s">
        <v>14</v>
      </c>
      <c r="C697" s="6" t="str">
        <f t="shared" si="12"/>
        <v>Paid</v>
      </c>
      <c r="D697" s="6" t="str">
        <f t="shared" si="13"/>
        <v>Paid Course</v>
      </c>
      <c r="E697" s="5">
        <v>20</v>
      </c>
      <c r="F697" s="5">
        <v>3694</v>
      </c>
      <c r="G697" s="5">
        <v>48</v>
      </c>
      <c r="H697" s="5">
        <v>39</v>
      </c>
      <c r="I697" s="5" t="s">
        <v>15</v>
      </c>
      <c r="J697" s="7">
        <v>0.11395894900006731</v>
      </c>
      <c r="K697" s="5">
        <v>4</v>
      </c>
      <c r="L697" s="5" t="s">
        <v>717</v>
      </c>
      <c r="M697" s="3" t="str">
        <f t="shared" si="16"/>
        <v>2019-08-28</v>
      </c>
    </row>
    <row r="698" spans="1:13" ht="14">
      <c r="A698" s="4">
        <v>1169848</v>
      </c>
      <c r="B698" s="5" t="s">
        <v>14</v>
      </c>
      <c r="C698" s="6" t="str">
        <f t="shared" si="12"/>
        <v>Paid</v>
      </c>
      <c r="D698" s="6" t="str">
        <f t="shared" si="13"/>
        <v>Paid Course</v>
      </c>
      <c r="E698" s="5">
        <v>50</v>
      </c>
      <c r="F698" s="5">
        <v>3688</v>
      </c>
      <c r="G698" s="5">
        <v>49</v>
      </c>
      <c r="H698" s="5">
        <v>11</v>
      </c>
      <c r="I698" s="5" t="s">
        <v>20</v>
      </c>
      <c r="J698" s="7">
        <v>0.62202412864536638</v>
      </c>
      <c r="K698" s="5">
        <v>1</v>
      </c>
      <c r="L698" s="5" t="s">
        <v>718</v>
      </c>
      <c r="M698" s="3" t="str">
        <f t="shared" si="16"/>
        <v>2021-04-13</v>
      </c>
    </row>
    <row r="699" spans="1:13" ht="14">
      <c r="A699" s="4">
        <v>364566</v>
      </c>
      <c r="B699" s="5" t="s">
        <v>36</v>
      </c>
      <c r="C699" s="6" t="str">
        <f t="shared" si="12"/>
        <v>Paid</v>
      </c>
      <c r="D699" s="6" t="str">
        <f t="shared" si="13"/>
        <v>Paid Course</v>
      </c>
      <c r="E699" s="5">
        <v>180</v>
      </c>
      <c r="F699" s="5">
        <v>3667</v>
      </c>
      <c r="G699" s="5">
        <v>4</v>
      </c>
      <c r="H699" s="5">
        <v>460</v>
      </c>
      <c r="I699" s="5" t="s">
        <v>15</v>
      </c>
      <c r="J699" s="7">
        <v>0.57298415895325561</v>
      </c>
      <c r="K699" s="5">
        <v>43.5</v>
      </c>
      <c r="L699" s="5" t="s">
        <v>719</v>
      </c>
      <c r="M699" s="3" t="str">
        <f t="shared" si="16"/>
        <v>2018-12-06</v>
      </c>
    </row>
    <row r="700" spans="1:13" ht="14">
      <c r="A700" s="4">
        <v>1084894</v>
      </c>
      <c r="B700" s="5" t="s">
        <v>14</v>
      </c>
      <c r="C700" s="6" t="str">
        <f t="shared" si="12"/>
        <v>Free</v>
      </c>
      <c r="D700" s="6" t="str">
        <f t="shared" si="13"/>
        <v>Free Beginner Course</v>
      </c>
      <c r="E700" s="5">
        <v>0</v>
      </c>
      <c r="F700" s="5">
        <v>3655</v>
      </c>
      <c r="G700" s="5">
        <v>85</v>
      </c>
      <c r="H700" s="5">
        <v>44</v>
      </c>
      <c r="I700" s="5" t="s">
        <v>15</v>
      </c>
      <c r="J700" s="7">
        <v>0.93762651605910796</v>
      </c>
      <c r="K700" s="5">
        <v>2</v>
      </c>
      <c r="L700" s="5" t="s">
        <v>720</v>
      </c>
      <c r="M700" s="3" t="str">
        <f t="shared" si="16"/>
        <v>2021-03-30</v>
      </c>
    </row>
    <row r="701" spans="1:13" ht="14">
      <c r="A701" s="4">
        <v>834924</v>
      </c>
      <c r="B701" s="5" t="s">
        <v>14</v>
      </c>
      <c r="C701" s="6" t="str">
        <f t="shared" si="12"/>
        <v>Paid</v>
      </c>
      <c r="D701" s="6" t="str">
        <f t="shared" si="13"/>
        <v>Paid Course</v>
      </c>
      <c r="E701" s="5">
        <v>30</v>
      </c>
      <c r="F701" s="5">
        <v>3652</v>
      </c>
      <c r="G701" s="5">
        <v>60</v>
      </c>
      <c r="H701" s="5">
        <v>7</v>
      </c>
      <c r="I701" s="5" t="s">
        <v>20</v>
      </c>
      <c r="J701" s="7">
        <v>0.27597617198583435</v>
      </c>
      <c r="K701" s="5">
        <v>0.66666666666666596</v>
      </c>
      <c r="L701" s="5" t="s">
        <v>721</v>
      </c>
      <c r="M701" s="3" t="str">
        <f t="shared" si="16"/>
        <v>2020-04-29</v>
      </c>
    </row>
    <row r="702" spans="1:13" ht="14">
      <c r="A702" s="4">
        <v>900434</v>
      </c>
      <c r="B702" s="5" t="s">
        <v>14</v>
      </c>
      <c r="C702" s="6" t="str">
        <f t="shared" si="12"/>
        <v>Paid</v>
      </c>
      <c r="D702" s="6" t="str">
        <f t="shared" si="13"/>
        <v>Paid Course</v>
      </c>
      <c r="E702" s="5">
        <v>200</v>
      </c>
      <c r="F702" s="5">
        <v>3632</v>
      </c>
      <c r="G702" s="5">
        <v>28</v>
      </c>
      <c r="H702" s="5">
        <v>31</v>
      </c>
      <c r="I702" s="5" t="s">
        <v>15</v>
      </c>
      <c r="J702" s="7">
        <v>0.7719861239478909</v>
      </c>
      <c r="K702" s="5">
        <v>2</v>
      </c>
      <c r="L702" s="5" t="s">
        <v>722</v>
      </c>
      <c r="M702" s="3" t="str">
        <f t="shared" si="16"/>
        <v>2020-07-26</v>
      </c>
    </row>
    <row r="703" spans="1:13" ht="14">
      <c r="A703" s="4">
        <v>993146</v>
      </c>
      <c r="B703" s="5" t="s">
        <v>14</v>
      </c>
      <c r="C703" s="6" t="str">
        <f t="shared" si="12"/>
        <v>Paid</v>
      </c>
      <c r="D703" s="6" t="str">
        <f t="shared" si="13"/>
        <v>Paid Course</v>
      </c>
      <c r="E703" s="5">
        <v>95</v>
      </c>
      <c r="F703" s="5">
        <v>3619</v>
      </c>
      <c r="G703" s="5">
        <v>93</v>
      </c>
      <c r="H703" s="5">
        <v>19</v>
      </c>
      <c r="I703" s="5" t="s">
        <v>15</v>
      </c>
      <c r="J703" s="7">
        <v>0.15646951832471079</v>
      </c>
      <c r="K703" s="5">
        <v>1</v>
      </c>
      <c r="L703" s="5" t="s">
        <v>723</v>
      </c>
      <c r="M703" s="3" t="str">
        <f t="shared" si="16"/>
        <v>2020-10-26</v>
      </c>
    </row>
    <row r="704" spans="1:13" ht="14">
      <c r="A704" s="4">
        <v>278948</v>
      </c>
      <c r="B704" s="5" t="s">
        <v>45</v>
      </c>
      <c r="C704" s="6" t="str">
        <f t="shared" si="12"/>
        <v>Paid</v>
      </c>
      <c r="D704" s="6" t="str">
        <f t="shared" si="13"/>
        <v>Paid Course</v>
      </c>
      <c r="E704" s="5">
        <v>35</v>
      </c>
      <c r="F704" s="5">
        <v>3618</v>
      </c>
      <c r="G704" s="5">
        <v>345</v>
      </c>
      <c r="H704" s="5">
        <v>207</v>
      </c>
      <c r="I704" s="5" t="s">
        <v>15</v>
      </c>
      <c r="J704" s="7">
        <v>0.27732200445594479</v>
      </c>
      <c r="K704" s="5">
        <v>20.5</v>
      </c>
      <c r="L704" s="5" t="s">
        <v>724</v>
      </c>
      <c r="M704" s="3" t="str">
        <f t="shared" si="16"/>
        <v>2018-08-13</v>
      </c>
    </row>
    <row r="705" spans="1:13" ht="14">
      <c r="A705" s="4">
        <v>742602</v>
      </c>
      <c r="B705" s="5" t="s">
        <v>36</v>
      </c>
      <c r="C705" s="6" t="str">
        <f t="shared" si="12"/>
        <v>Paid</v>
      </c>
      <c r="D705" s="6" t="str">
        <f t="shared" si="13"/>
        <v>Paid Course</v>
      </c>
      <c r="E705" s="5">
        <v>30</v>
      </c>
      <c r="F705" s="5">
        <v>3607</v>
      </c>
      <c r="G705" s="5">
        <v>21</v>
      </c>
      <c r="H705" s="5">
        <v>19</v>
      </c>
      <c r="I705" s="5" t="s">
        <v>20</v>
      </c>
      <c r="J705" s="7">
        <v>0.88723815057562705</v>
      </c>
      <c r="K705" s="5">
        <v>1.5</v>
      </c>
      <c r="L705" s="5" t="s">
        <v>725</v>
      </c>
      <c r="M705" s="3" t="str">
        <f t="shared" si="16"/>
        <v>2020-02-03</v>
      </c>
    </row>
    <row r="706" spans="1:13" ht="14">
      <c r="A706" s="4">
        <v>947498</v>
      </c>
      <c r="B706" s="5" t="s">
        <v>14</v>
      </c>
      <c r="C706" s="6" t="str">
        <f t="shared" si="12"/>
        <v>Paid</v>
      </c>
      <c r="D706" s="6" t="str">
        <f t="shared" si="13"/>
        <v>Paid Course</v>
      </c>
      <c r="E706" s="5">
        <v>50</v>
      </c>
      <c r="F706" s="5">
        <v>3601</v>
      </c>
      <c r="G706" s="5">
        <v>28</v>
      </c>
      <c r="H706" s="5">
        <v>22</v>
      </c>
      <c r="I706" s="5" t="s">
        <v>20</v>
      </c>
      <c r="J706" s="7">
        <v>0.71662878708334965</v>
      </c>
      <c r="K706" s="5">
        <v>2</v>
      </c>
      <c r="L706" s="5" t="s">
        <v>726</v>
      </c>
      <c r="M706" s="3" t="str">
        <f t="shared" ref="M706:M769" si="17">(LEFT(L706,10))</f>
        <v>2020-09-03</v>
      </c>
    </row>
    <row r="707" spans="1:13" ht="14">
      <c r="A707" s="4">
        <v>737642</v>
      </c>
      <c r="B707" s="5" t="s">
        <v>45</v>
      </c>
      <c r="C707" s="6" t="str">
        <f t="shared" si="12"/>
        <v>Paid</v>
      </c>
      <c r="D707" s="6" t="str">
        <f t="shared" si="13"/>
        <v>Paid Course</v>
      </c>
      <c r="E707" s="5">
        <v>195</v>
      </c>
      <c r="F707" s="5">
        <v>3599</v>
      </c>
      <c r="G707" s="5">
        <v>43</v>
      </c>
      <c r="H707" s="5">
        <v>72</v>
      </c>
      <c r="I707" s="5" t="s">
        <v>20</v>
      </c>
      <c r="J707" s="7">
        <v>0.17866578294635072</v>
      </c>
      <c r="K707" s="5">
        <v>5</v>
      </c>
      <c r="L707" s="5" t="s">
        <v>727</v>
      </c>
      <c r="M707" s="3" t="str">
        <f t="shared" si="17"/>
        <v>2020-01-24</v>
      </c>
    </row>
    <row r="708" spans="1:13" ht="14">
      <c r="A708" s="4">
        <v>739090</v>
      </c>
      <c r="B708" s="5" t="s">
        <v>14</v>
      </c>
      <c r="C708" s="6" t="str">
        <f t="shared" si="12"/>
        <v>Paid</v>
      </c>
      <c r="D708" s="6" t="str">
        <f t="shared" si="13"/>
        <v>Paid Course</v>
      </c>
      <c r="E708" s="5">
        <v>110</v>
      </c>
      <c r="F708" s="5">
        <v>3590</v>
      </c>
      <c r="G708" s="5">
        <v>36</v>
      </c>
      <c r="H708" s="5">
        <v>104</v>
      </c>
      <c r="I708" s="5" t="s">
        <v>27</v>
      </c>
      <c r="J708" s="7">
        <v>0.78185628200057988</v>
      </c>
      <c r="K708" s="5">
        <v>14</v>
      </c>
      <c r="L708" s="5" t="s">
        <v>728</v>
      </c>
      <c r="M708" s="3" t="str">
        <f t="shared" si="17"/>
        <v>2020-01-25</v>
      </c>
    </row>
    <row r="709" spans="1:13" ht="14">
      <c r="A709" s="4">
        <v>1246622</v>
      </c>
      <c r="B709" s="5" t="s">
        <v>14</v>
      </c>
      <c r="C709" s="6" t="str">
        <f t="shared" si="12"/>
        <v>Free</v>
      </c>
      <c r="D709" s="6" t="str">
        <f t="shared" si="13"/>
        <v>Free Beginner Course</v>
      </c>
      <c r="E709" s="5">
        <v>0</v>
      </c>
      <c r="F709" s="5">
        <v>3571</v>
      </c>
      <c r="G709" s="5">
        <v>18</v>
      </c>
      <c r="H709" s="5">
        <v>8</v>
      </c>
      <c r="I709" s="5" t="s">
        <v>15</v>
      </c>
      <c r="J709" s="7">
        <v>0.6892413512129516</v>
      </c>
      <c r="K709" s="5">
        <v>1</v>
      </c>
      <c r="L709" s="5" t="s">
        <v>729</v>
      </c>
      <c r="M709" s="3" t="str">
        <f t="shared" si="17"/>
        <v>2021-06-19</v>
      </c>
    </row>
    <row r="710" spans="1:13" ht="14">
      <c r="A710" s="4">
        <v>1249968</v>
      </c>
      <c r="B710" s="5" t="s">
        <v>14</v>
      </c>
      <c r="C710" s="6" t="str">
        <f t="shared" si="12"/>
        <v>Paid</v>
      </c>
      <c r="D710" s="6" t="str">
        <f t="shared" si="13"/>
        <v>Paid Course</v>
      </c>
      <c r="E710" s="5">
        <v>100</v>
      </c>
      <c r="F710" s="5">
        <v>3559</v>
      </c>
      <c r="G710" s="5">
        <v>24</v>
      </c>
      <c r="H710" s="5">
        <v>18</v>
      </c>
      <c r="I710" s="5" t="s">
        <v>27</v>
      </c>
      <c r="J710" s="7">
        <v>0.42671079443224025</v>
      </c>
      <c r="K710" s="5">
        <v>1</v>
      </c>
      <c r="L710" s="5" t="s">
        <v>730</v>
      </c>
      <c r="M710" s="3" t="str">
        <f t="shared" si="17"/>
        <v>2021-06-18</v>
      </c>
    </row>
    <row r="711" spans="1:13" ht="14">
      <c r="A711" s="4">
        <v>474150</v>
      </c>
      <c r="B711" s="5" t="s">
        <v>36</v>
      </c>
      <c r="C711" s="6" t="str">
        <f t="shared" si="12"/>
        <v>Paid</v>
      </c>
      <c r="D711" s="6" t="str">
        <f t="shared" si="13"/>
        <v>Paid Course</v>
      </c>
      <c r="E711" s="5">
        <v>40</v>
      </c>
      <c r="F711" s="5">
        <v>3555</v>
      </c>
      <c r="G711" s="5">
        <v>89</v>
      </c>
      <c r="H711" s="5">
        <v>11</v>
      </c>
      <c r="I711" s="5" t="s">
        <v>20</v>
      </c>
      <c r="J711" s="7">
        <v>0.42499819620988344</v>
      </c>
      <c r="K711" s="5">
        <v>1.5</v>
      </c>
      <c r="L711" s="5" t="s">
        <v>731</v>
      </c>
      <c r="M711" s="3" t="str">
        <f t="shared" si="17"/>
        <v>2019-04-12</v>
      </c>
    </row>
    <row r="712" spans="1:13" ht="14">
      <c r="A712" s="4">
        <v>1086834</v>
      </c>
      <c r="B712" s="5" t="s">
        <v>14</v>
      </c>
      <c r="C712" s="6" t="str">
        <f t="shared" si="12"/>
        <v>Paid</v>
      </c>
      <c r="D712" s="6" t="str">
        <f t="shared" si="13"/>
        <v>Paid Course</v>
      </c>
      <c r="E712" s="5">
        <v>40</v>
      </c>
      <c r="F712" s="5">
        <v>3541</v>
      </c>
      <c r="G712" s="5">
        <v>202</v>
      </c>
      <c r="H712" s="5">
        <v>37</v>
      </c>
      <c r="I712" s="5" t="s">
        <v>15</v>
      </c>
      <c r="J712" s="7">
        <v>2.5190026527699749E-2</v>
      </c>
      <c r="K712" s="5">
        <v>4</v>
      </c>
      <c r="L712" s="5" t="s">
        <v>732</v>
      </c>
      <c r="M712" s="3" t="str">
        <f t="shared" si="17"/>
        <v>2021-01-26</v>
      </c>
    </row>
    <row r="713" spans="1:13" ht="14">
      <c r="A713" s="4">
        <v>1174446</v>
      </c>
      <c r="B713" s="5" t="s">
        <v>14</v>
      </c>
      <c r="C713" s="6" t="str">
        <f t="shared" si="12"/>
        <v>Paid</v>
      </c>
      <c r="D713" s="6" t="str">
        <f t="shared" si="13"/>
        <v>Paid Course</v>
      </c>
      <c r="E713" s="5">
        <v>35</v>
      </c>
      <c r="F713" s="5">
        <v>3539</v>
      </c>
      <c r="G713" s="5">
        <v>43</v>
      </c>
      <c r="H713" s="5">
        <v>20</v>
      </c>
      <c r="I713" s="5" t="s">
        <v>20</v>
      </c>
      <c r="J713" s="7">
        <v>0.3839393854156522</v>
      </c>
      <c r="K713" s="5">
        <v>1</v>
      </c>
      <c r="L713" s="5" t="s">
        <v>733</v>
      </c>
      <c r="M713" s="3" t="str">
        <f t="shared" si="17"/>
        <v>2021-04-19</v>
      </c>
    </row>
    <row r="714" spans="1:13" ht="14">
      <c r="A714" s="4">
        <v>117004</v>
      </c>
      <c r="B714" s="5" t="s">
        <v>45</v>
      </c>
      <c r="C714" s="6" t="str">
        <f t="shared" si="12"/>
        <v>Paid</v>
      </c>
      <c r="D714" s="6" t="str">
        <f t="shared" si="13"/>
        <v>Paid Course</v>
      </c>
      <c r="E714" s="5">
        <v>75</v>
      </c>
      <c r="F714" s="5">
        <v>3525</v>
      </c>
      <c r="G714" s="5">
        <v>109</v>
      </c>
      <c r="H714" s="5">
        <v>33</v>
      </c>
      <c r="I714" s="5" t="s">
        <v>27</v>
      </c>
      <c r="J714" s="7">
        <v>0.3963145804253646</v>
      </c>
      <c r="K714" s="5">
        <v>20</v>
      </c>
      <c r="L714" s="5" t="s">
        <v>734</v>
      </c>
      <c r="M714" s="3" t="str">
        <f t="shared" si="17"/>
        <v>2021-11-19</v>
      </c>
    </row>
    <row r="715" spans="1:13" ht="14">
      <c r="A715" s="4">
        <v>722174</v>
      </c>
      <c r="B715" s="5" t="s">
        <v>36</v>
      </c>
      <c r="C715" s="6" t="str">
        <f t="shared" si="12"/>
        <v>Paid</v>
      </c>
      <c r="D715" s="6" t="str">
        <f t="shared" si="13"/>
        <v>Paid Course</v>
      </c>
      <c r="E715" s="5">
        <v>150</v>
      </c>
      <c r="F715" s="5">
        <v>3523</v>
      </c>
      <c r="G715" s="5">
        <v>46</v>
      </c>
      <c r="H715" s="5">
        <v>45</v>
      </c>
      <c r="I715" s="5" t="s">
        <v>20</v>
      </c>
      <c r="J715" s="7">
        <v>0.20371722969443085</v>
      </c>
      <c r="K715" s="5">
        <v>4</v>
      </c>
      <c r="L715" s="5" t="s">
        <v>735</v>
      </c>
      <c r="M715" s="3" t="str">
        <f t="shared" si="17"/>
        <v>2020-01-10</v>
      </c>
    </row>
    <row r="716" spans="1:13" ht="14">
      <c r="A716" s="4">
        <v>414246</v>
      </c>
      <c r="B716" s="5" t="s">
        <v>36</v>
      </c>
      <c r="C716" s="6" t="str">
        <f t="shared" si="12"/>
        <v>Free</v>
      </c>
      <c r="D716" s="6" t="str">
        <f t="shared" si="13"/>
        <v>Paid Course</v>
      </c>
      <c r="E716" s="5">
        <v>0</v>
      </c>
      <c r="F716" s="5">
        <v>3519</v>
      </c>
      <c r="G716" s="5">
        <v>102</v>
      </c>
      <c r="H716" s="5">
        <v>6</v>
      </c>
      <c r="I716" s="5" t="s">
        <v>20</v>
      </c>
      <c r="J716" s="7">
        <v>0.71242208297060361</v>
      </c>
      <c r="K716" s="5">
        <v>1</v>
      </c>
      <c r="L716" s="5" t="s">
        <v>736</v>
      </c>
      <c r="M716" s="3" t="str">
        <f t="shared" si="17"/>
        <v>2019-02-06</v>
      </c>
    </row>
    <row r="717" spans="1:13" ht="14">
      <c r="A717" s="4">
        <v>1156778</v>
      </c>
      <c r="B717" s="5" t="s">
        <v>45</v>
      </c>
      <c r="C717" s="6" t="str">
        <f t="shared" si="12"/>
        <v>Free</v>
      </c>
      <c r="D717" s="6" t="str">
        <f t="shared" si="13"/>
        <v>Paid Course</v>
      </c>
      <c r="E717" s="5">
        <v>0</v>
      </c>
      <c r="F717" s="5">
        <v>3512</v>
      </c>
      <c r="G717" s="5">
        <v>58</v>
      </c>
      <c r="H717" s="5">
        <v>17</v>
      </c>
      <c r="I717" s="5" t="s">
        <v>20</v>
      </c>
      <c r="J717" s="7">
        <v>0.10359189484937403</v>
      </c>
      <c r="K717" s="5">
        <v>1.5</v>
      </c>
      <c r="L717" s="5" t="s">
        <v>737</v>
      </c>
      <c r="M717" s="3" t="str">
        <f t="shared" si="17"/>
        <v>2021-03-30</v>
      </c>
    </row>
    <row r="718" spans="1:13" ht="14">
      <c r="A718" s="4">
        <v>994740</v>
      </c>
      <c r="B718" s="5" t="s">
        <v>14</v>
      </c>
      <c r="C718" s="6" t="str">
        <f t="shared" si="12"/>
        <v>Paid</v>
      </c>
      <c r="D718" s="6" t="str">
        <f t="shared" si="13"/>
        <v>Paid Course</v>
      </c>
      <c r="E718" s="5">
        <v>30</v>
      </c>
      <c r="F718" s="5">
        <v>3503</v>
      </c>
      <c r="G718" s="5">
        <v>123</v>
      </c>
      <c r="H718" s="5">
        <v>41</v>
      </c>
      <c r="I718" s="5" t="s">
        <v>20</v>
      </c>
      <c r="J718" s="7">
        <v>0.80425542375181924</v>
      </c>
      <c r="K718" s="5">
        <v>4</v>
      </c>
      <c r="L718" s="5" t="s">
        <v>738</v>
      </c>
      <c r="M718" s="3" t="str">
        <f t="shared" si="17"/>
        <v>2020-10-27</v>
      </c>
    </row>
    <row r="719" spans="1:13" ht="14">
      <c r="A719" s="4">
        <v>1203894</v>
      </c>
      <c r="B719" s="5" t="s">
        <v>14</v>
      </c>
      <c r="C719" s="6" t="str">
        <f t="shared" si="12"/>
        <v>Free</v>
      </c>
      <c r="D719" s="6" t="str">
        <f t="shared" si="13"/>
        <v>Paid Course</v>
      </c>
      <c r="E719" s="5">
        <v>0</v>
      </c>
      <c r="F719" s="5">
        <v>3493</v>
      </c>
      <c r="G719" s="5">
        <v>43</v>
      </c>
      <c r="H719" s="5">
        <v>26</v>
      </c>
      <c r="I719" s="5" t="s">
        <v>27</v>
      </c>
      <c r="J719" s="7">
        <v>0.3139817751399766</v>
      </c>
      <c r="K719" s="5">
        <v>4.5</v>
      </c>
      <c r="L719" s="5" t="s">
        <v>739</v>
      </c>
      <c r="M719" s="3" t="str">
        <f t="shared" si="17"/>
        <v>2021-05-09</v>
      </c>
    </row>
    <row r="720" spans="1:13" ht="14">
      <c r="A720" s="4">
        <v>1023196</v>
      </c>
      <c r="B720" s="5" t="s">
        <v>14</v>
      </c>
      <c r="C720" s="6" t="str">
        <f t="shared" si="12"/>
        <v>Paid</v>
      </c>
      <c r="D720" s="6" t="str">
        <f t="shared" si="13"/>
        <v>Paid Course</v>
      </c>
      <c r="E720" s="5">
        <v>25</v>
      </c>
      <c r="F720" s="5">
        <v>3492</v>
      </c>
      <c r="G720" s="5">
        <v>61</v>
      </c>
      <c r="H720" s="5">
        <v>12</v>
      </c>
      <c r="I720" s="5" t="s">
        <v>20</v>
      </c>
      <c r="J720" s="7">
        <v>0.65687562823037082</v>
      </c>
      <c r="K720" s="5">
        <v>1.5</v>
      </c>
      <c r="L720" s="5" t="s">
        <v>740</v>
      </c>
      <c r="M720" s="3" t="str">
        <f t="shared" si="17"/>
        <v>2020-12-06</v>
      </c>
    </row>
    <row r="721" spans="1:13" ht="14">
      <c r="A721" s="4">
        <v>597256</v>
      </c>
      <c r="B721" s="5" t="s">
        <v>14</v>
      </c>
      <c r="C721" s="6" t="str">
        <f t="shared" si="12"/>
        <v>Paid</v>
      </c>
      <c r="D721" s="6" t="str">
        <f t="shared" si="13"/>
        <v>Paid Course</v>
      </c>
      <c r="E721" s="5">
        <v>35</v>
      </c>
      <c r="F721" s="5">
        <v>3485</v>
      </c>
      <c r="G721" s="5">
        <v>22</v>
      </c>
      <c r="H721" s="5">
        <v>19</v>
      </c>
      <c r="I721" s="5" t="s">
        <v>27</v>
      </c>
      <c r="J721" s="7">
        <v>0.54750335810357376</v>
      </c>
      <c r="K721" s="5">
        <v>2</v>
      </c>
      <c r="L721" s="5" t="s">
        <v>741</v>
      </c>
      <c r="M721" s="3" t="str">
        <f t="shared" si="17"/>
        <v>2019-09-15</v>
      </c>
    </row>
    <row r="722" spans="1:13" ht="14">
      <c r="A722" s="4">
        <v>395140</v>
      </c>
      <c r="B722" s="5" t="s">
        <v>45</v>
      </c>
      <c r="C722" s="6" t="str">
        <f t="shared" si="12"/>
        <v>Paid</v>
      </c>
      <c r="D722" s="6" t="str">
        <f t="shared" si="13"/>
        <v>Paid Course</v>
      </c>
      <c r="E722" s="5">
        <v>20</v>
      </c>
      <c r="F722" s="5">
        <v>3481</v>
      </c>
      <c r="G722" s="5">
        <v>37</v>
      </c>
      <c r="H722" s="5">
        <v>6</v>
      </c>
      <c r="I722" s="5" t="s">
        <v>20</v>
      </c>
      <c r="J722" s="7">
        <v>0.17866578294635072</v>
      </c>
      <c r="K722" s="5">
        <v>1.5</v>
      </c>
      <c r="L722" s="5" t="s">
        <v>742</v>
      </c>
      <c r="M722" s="3" t="str">
        <f t="shared" si="17"/>
        <v>2019-01-15</v>
      </c>
    </row>
    <row r="723" spans="1:13" ht="14">
      <c r="A723" s="4">
        <v>955914</v>
      </c>
      <c r="B723" s="5" t="s">
        <v>23</v>
      </c>
      <c r="C723" s="6" t="str">
        <f t="shared" si="12"/>
        <v>Free</v>
      </c>
      <c r="D723" s="6" t="str">
        <f t="shared" si="13"/>
        <v>Paid Course</v>
      </c>
      <c r="E723" s="5">
        <v>0</v>
      </c>
      <c r="F723" s="5">
        <v>3481</v>
      </c>
      <c r="G723" s="5">
        <v>29</v>
      </c>
      <c r="H723" s="5">
        <v>20</v>
      </c>
      <c r="I723" s="5" t="s">
        <v>20</v>
      </c>
      <c r="J723" s="7">
        <v>0.29557906517769528</v>
      </c>
      <c r="K723" s="5">
        <v>2</v>
      </c>
      <c r="L723" s="5" t="s">
        <v>743</v>
      </c>
      <c r="M723" s="3" t="str">
        <f t="shared" si="17"/>
        <v>2020-09-13</v>
      </c>
    </row>
    <row r="724" spans="1:13" ht="14">
      <c r="A724" s="4">
        <v>692176</v>
      </c>
      <c r="B724" s="5" t="s">
        <v>36</v>
      </c>
      <c r="C724" s="6" t="str">
        <f t="shared" si="12"/>
        <v>Free</v>
      </c>
      <c r="D724" s="6" t="str">
        <f t="shared" si="13"/>
        <v>Paid Course</v>
      </c>
      <c r="E724" s="5">
        <v>0</v>
      </c>
      <c r="F724" s="5">
        <v>3465</v>
      </c>
      <c r="G724" s="5">
        <v>161</v>
      </c>
      <c r="H724" s="5">
        <v>24</v>
      </c>
      <c r="I724" s="5" t="s">
        <v>20</v>
      </c>
      <c r="J724" s="7">
        <v>0.14027909210117562</v>
      </c>
      <c r="K724" s="5">
        <v>2</v>
      </c>
      <c r="L724" s="5" t="s">
        <v>744</v>
      </c>
      <c r="M724" s="3" t="str">
        <f t="shared" si="17"/>
        <v>2020-02-23</v>
      </c>
    </row>
    <row r="725" spans="1:13" ht="14">
      <c r="A725" s="4">
        <v>683394</v>
      </c>
      <c r="B725" s="5" t="s">
        <v>14</v>
      </c>
      <c r="C725" s="6" t="str">
        <f t="shared" si="12"/>
        <v>Paid</v>
      </c>
      <c r="D725" s="6" t="str">
        <f t="shared" si="13"/>
        <v>Paid Course</v>
      </c>
      <c r="E725" s="5">
        <v>20</v>
      </c>
      <c r="F725" s="5">
        <v>3461</v>
      </c>
      <c r="G725" s="5">
        <v>11</v>
      </c>
      <c r="H725" s="5">
        <v>23</v>
      </c>
      <c r="I725" s="5" t="s">
        <v>20</v>
      </c>
      <c r="J725" s="7">
        <v>0.43317125688850511</v>
      </c>
      <c r="K725" s="5">
        <v>1.5</v>
      </c>
      <c r="L725" s="5" t="s">
        <v>745</v>
      </c>
      <c r="M725" s="3" t="str">
        <f t="shared" si="17"/>
        <v>2019-12-02</v>
      </c>
    </row>
    <row r="726" spans="1:13" ht="14">
      <c r="A726" s="4">
        <v>1090194</v>
      </c>
      <c r="B726" s="5" t="s">
        <v>14</v>
      </c>
      <c r="C726" s="6" t="str">
        <f t="shared" si="12"/>
        <v>Paid</v>
      </c>
      <c r="D726" s="6" t="str">
        <f t="shared" si="13"/>
        <v>Paid Course</v>
      </c>
      <c r="E726" s="5">
        <v>20</v>
      </c>
      <c r="F726" s="5">
        <v>3444</v>
      </c>
      <c r="G726" s="5">
        <v>35</v>
      </c>
      <c r="H726" s="5">
        <v>16</v>
      </c>
      <c r="I726" s="5" t="s">
        <v>20</v>
      </c>
      <c r="J726" s="7">
        <v>0.33862784297410509</v>
      </c>
      <c r="K726" s="5">
        <v>3</v>
      </c>
      <c r="L726" s="5" t="s">
        <v>746</v>
      </c>
      <c r="M726" s="3" t="str">
        <f t="shared" si="17"/>
        <v>2021-01-27</v>
      </c>
    </row>
    <row r="727" spans="1:13" ht="14">
      <c r="A727" s="4">
        <v>666910</v>
      </c>
      <c r="B727" s="5" t="s">
        <v>36</v>
      </c>
      <c r="C727" s="6" t="str">
        <f t="shared" si="12"/>
        <v>Free</v>
      </c>
      <c r="D727" s="6" t="str">
        <f t="shared" si="13"/>
        <v>Free Beginner Course</v>
      </c>
      <c r="E727" s="5">
        <v>0</v>
      </c>
      <c r="F727" s="5">
        <v>3426</v>
      </c>
      <c r="G727" s="5">
        <v>27</v>
      </c>
      <c r="H727" s="5">
        <v>14</v>
      </c>
      <c r="I727" s="5" t="s">
        <v>15</v>
      </c>
      <c r="J727" s="7">
        <v>0.55085615761883544</v>
      </c>
      <c r="K727" s="5">
        <v>1</v>
      </c>
      <c r="L727" s="5" t="s">
        <v>747</v>
      </c>
      <c r="M727" s="3" t="str">
        <f t="shared" si="17"/>
        <v>2019-11-25</v>
      </c>
    </row>
    <row r="728" spans="1:13" ht="14">
      <c r="A728" s="4">
        <v>613422</v>
      </c>
      <c r="B728" s="5" t="s">
        <v>36</v>
      </c>
      <c r="C728" s="6" t="str">
        <f t="shared" si="12"/>
        <v>Paid</v>
      </c>
      <c r="D728" s="6" t="str">
        <f t="shared" si="13"/>
        <v>Paid Course</v>
      </c>
      <c r="E728" s="5">
        <v>50</v>
      </c>
      <c r="F728" s="5">
        <v>3425</v>
      </c>
      <c r="G728" s="5">
        <v>10</v>
      </c>
      <c r="H728" s="5">
        <v>50</v>
      </c>
      <c r="I728" s="5" t="s">
        <v>20</v>
      </c>
      <c r="J728" s="7">
        <v>0.2</v>
      </c>
      <c r="K728" s="5">
        <v>4</v>
      </c>
      <c r="L728" s="5" t="s">
        <v>748</v>
      </c>
      <c r="M728" s="3" t="str">
        <f t="shared" si="17"/>
        <v>2019-09-16</v>
      </c>
    </row>
    <row r="729" spans="1:13" ht="14">
      <c r="A729" s="4">
        <v>368340</v>
      </c>
      <c r="B729" s="5" t="s">
        <v>14</v>
      </c>
      <c r="C729" s="6" t="str">
        <f t="shared" si="12"/>
        <v>Paid</v>
      </c>
      <c r="D729" s="6" t="str">
        <f t="shared" si="13"/>
        <v>Paid Course</v>
      </c>
      <c r="E729" s="5">
        <v>120</v>
      </c>
      <c r="F729" s="5">
        <v>3420</v>
      </c>
      <c r="G729" s="5">
        <v>489</v>
      </c>
      <c r="H729" s="5">
        <v>102</v>
      </c>
      <c r="I729" s="5" t="s">
        <v>20</v>
      </c>
      <c r="J729" s="7">
        <v>0.17866578294635072</v>
      </c>
      <c r="K729" s="5">
        <v>14.5</v>
      </c>
      <c r="L729" s="5" t="s">
        <v>749</v>
      </c>
      <c r="M729" s="3" t="str">
        <f t="shared" si="17"/>
        <v>2019-03-04</v>
      </c>
    </row>
    <row r="730" spans="1:13" ht="14">
      <c r="A730" s="4">
        <v>883000</v>
      </c>
      <c r="B730" s="5" t="s">
        <v>14</v>
      </c>
      <c r="C730" s="6" t="str">
        <f t="shared" si="12"/>
        <v>Paid</v>
      </c>
      <c r="D730" s="6" t="str">
        <f t="shared" si="13"/>
        <v>Paid Course</v>
      </c>
      <c r="E730" s="5">
        <v>150</v>
      </c>
      <c r="F730" s="5">
        <v>3415</v>
      </c>
      <c r="G730" s="5">
        <v>312</v>
      </c>
      <c r="H730" s="5">
        <v>160</v>
      </c>
      <c r="I730" s="5" t="s">
        <v>20</v>
      </c>
      <c r="J730" s="7">
        <v>0.87556444849364212</v>
      </c>
      <c r="K730" s="5">
        <v>25</v>
      </c>
      <c r="L730" s="5" t="s">
        <v>750</v>
      </c>
      <c r="M730" s="3" t="str">
        <f t="shared" si="17"/>
        <v>2020-07-01</v>
      </c>
    </row>
    <row r="731" spans="1:13" ht="14">
      <c r="A731" s="4">
        <v>92194</v>
      </c>
      <c r="B731" s="5" t="s">
        <v>14</v>
      </c>
      <c r="C731" s="6" t="str">
        <f t="shared" si="12"/>
        <v>Paid</v>
      </c>
      <c r="D731" s="6" t="str">
        <f t="shared" si="13"/>
        <v>Paid Course</v>
      </c>
      <c r="E731" s="5">
        <v>50</v>
      </c>
      <c r="F731" s="5">
        <v>3411</v>
      </c>
      <c r="G731" s="5">
        <v>84</v>
      </c>
      <c r="H731" s="5">
        <v>22</v>
      </c>
      <c r="I731" s="5" t="s">
        <v>27</v>
      </c>
      <c r="J731" s="7">
        <v>0.20755166719217888</v>
      </c>
      <c r="K731" s="5">
        <v>1</v>
      </c>
      <c r="L731" s="5" t="s">
        <v>751</v>
      </c>
      <c r="M731" s="3" t="str">
        <f t="shared" si="17"/>
        <v>2021-11-09</v>
      </c>
    </row>
    <row r="732" spans="1:13" ht="14">
      <c r="A732" s="4">
        <v>292462</v>
      </c>
      <c r="B732" s="5" t="s">
        <v>36</v>
      </c>
      <c r="C732" s="6" t="str">
        <f t="shared" si="12"/>
        <v>Paid</v>
      </c>
      <c r="D732" s="6" t="str">
        <f t="shared" si="13"/>
        <v>Paid Course</v>
      </c>
      <c r="E732" s="5">
        <v>20</v>
      </c>
      <c r="F732" s="5">
        <v>3403</v>
      </c>
      <c r="G732" s="5">
        <v>29</v>
      </c>
      <c r="H732" s="5">
        <v>70</v>
      </c>
      <c r="I732" s="5" t="s">
        <v>20</v>
      </c>
      <c r="J732" s="7">
        <v>0.41960863487583522</v>
      </c>
      <c r="K732" s="5">
        <v>8</v>
      </c>
      <c r="L732" s="5" t="s">
        <v>752</v>
      </c>
      <c r="M732" s="3" t="str">
        <f t="shared" si="17"/>
        <v>2018-09-19</v>
      </c>
    </row>
    <row r="733" spans="1:13" ht="14">
      <c r="A733" s="4">
        <v>564366</v>
      </c>
      <c r="B733" s="5" t="s">
        <v>14</v>
      </c>
      <c r="C733" s="6" t="str">
        <f t="shared" si="12"/>
        <v>Paid</v>
      </c>
      <c r="D733" s="6" t="str">
        <f t="shared" si="13"/>
        <v>Paid Course</v>
      </c>
      <c r="E733" s="5">
        <v>200</v>
      </c>
      <c r="F733" s="5">
        <v>3399</v>
      </c>
      <c r="G733" s="5">
        <v>85</v>
      </c>
      <c r="H733" s="5">
        <v>15</v>
      </c>
      <c r="I733" s="5" t="s">
        <v>20</v>
      </c>
      <c r="J733" s="7">
        <v>0.76017887337199119</v>
      </c>
      <c r="K733" s="5">
        <v>1.5</v>
      </c>
      <c r="L733" s="5" t="s">
        <v>753</v>
      </c>
      <c r="M733" s="3" t="str">
        <f t="shared" si="17"/>
        <v>2019-07-27</v>
      </c>
    </row>
    <row r="734" spans="1:13" ht="14">
      <c r="A734" s="4">
        <v>467426</v>
      </c>
      <c r="B734" s="5" t="s">
        <v>14</v>
      </c>
      <c r="C734" s="6" t="str">
        <f t="shared" si="12"/>
        <v>Paid</v>
      </c>
      <c r="D734" s="6" t="str">
        <f t="shared" si="13"/>
        <v>Paid Course</v>
      </c>
      <c r="E734" s="5">
        <v>200</v>
      </c>
      <c r="F734" s="5">
        <v>3397</v>
      </c>
      <c r="G734" s="5">
        <v>12</v>
      </c>
      <c r="H734" s="5">
        <v>85</v>
      </c>
      <c r="I734" s="5" t="s">
        <v>20</v>
      </c>
      <c r="J734" s="7">
        <v>0.90284313731545218</v>
      </c>
      <c r="K734" s="5">
        <v>8</v>
      </c>
      <c r="L734" s="5" t="s">
        <v>754</v>
      </c>
      <c r="M734" s="3" t="str">
        <f t="shared" si="17"/>
        <v>2019-04-06</v>
      </c>
    </row>
    <row r="735" spans="1:13" ht="14">
      <c r="A735" s="4">
        <v>976598</v>
      </c>
      <c r="B735" s="5" t="s">
        <v>14</v>
      </c>
      <c r="C735" s="6" t="str">
        <f t="shared" si="12"/>
        <v>Paid</v>
      </c>
      <c r="D735" s="6" t="str">
        <f t="shared" si="13"/>
        <v>Paid Course</v>
      </c>
      <c r="E735" s="5">
        <v>200</v>
      </c>
      <c r="F735" s="5">
        <v>3392</v>
      </c>
      <c r="G735" s="5">
        <v>29</v>
      </c>
      <c r="H735" s="5">
        <v>19</v>
      </c>
      <c r="I735" s="5" t="s">
        <v>20</v>
      </c>
      <c r="J735" s="7">
        <v>0.93280937841424316</v>
      </c>
      <c r="K735" s="5">
        <v>1.5</v>
      </c>
      <c r="L735" s="5" t="s">
        <v>755</v>
      </c>
      <c r="M735" s="3" t="str">
        <f t="shared" si="17"/>
        <v>2020-10-06</v>
      </c>
    </row>
    <row r="736" spans="1:13" ht="14">
      <c r="A736" s="4">
        <v>286424</v>
      </c>
      <c r="B736" s="5" t="s">
        <v>45</v>
      </c>
      <c r="C736" s="6" t="str">
        <f t="shared" si="12"/>
        <v>Paid</v>
      </c>
      <c r="D736" s="6" t="str">
        <f t="shared" si="13"/>
        <v>Paid Course</v>
      </c>
      <c r="E736" s="5">
        <v>20</v>
      </c>
      <c r="F736" s="5">
        <v>3390</v>
      </c>
      <c r="G736" s="5">
        <v>49</v>
      </c>
      <c r="H736" s="5">
        <v>29</v>
      </c>
      <c r="I736" s="5" t="s">
        <v>15</v>
      </c>
      <c r="J736" s="7">
        <v>2.6830778759717289E-2</v>
      </c>
      <c r="K736" s="5">
        <v>4.5</v>
      </c>
      <c r="L736" s="5" t="s">
        <v>756</v>
      </c>
      <c r="M736" s="3" t="str">
        <f t="shared" si="17"/>
        <v>2018-08-23</v>
      </c>
    </row>
    <row r="737" spans="1:13" ht="14">
      <c r="A737" s="4">
        <v>830834</v>
      </c>
      <c r="B737" s="5" t="s">
        <v>14</v>
      </c>
      <c r="C737" s="6" t="str">
        <f t="shared" si="12"/>
        <v>Paid</v>
      </c>
      <c r="D737" s="6" t="str">
        <f t="shared" si="13"/>
        <v>Paid Course</v>
      </c>
      <c r="E737" s="5">
        <v>150</v>
      </c>
      <c r="F737" s="5">
        <v>3388</v>
      </c>
      <c r="G737" s="5">
        <v>67</v>
      </c>
      <c r="H737" s="5">
        <v>39</v>
      </c>
      <c r="I737" s="5" t="s">
        <v>15</v>
      </c>
      <c r="J737" s="7">
        <v>0.73431900545150242</v>
      </c>
      <c r="K737" s="5">
        <v>3</v>
      </c>
      <c r="L737" s="5" t="s">
        <v>757</v>
      </c>
      <c r="M737" s="3" t="str">
        <f t="shared" si="17"/>
        <v>2020-04-25</v>
      </c>
    </row>
    <row r="738" spans="1:13" ht="14">
      <c r="A738" s="4">
        <v>327666</v>
      </c>
      <c r="B738" s="5" t="s">
        <v>45</v>
      </c>
      <c r="C738" s="6" t="str">
        <f t="shared" si="12"/>
        <v>Paid</v>
      </c>
      <c r="D738" s="6" t="str">
        <f t="shared" si="13"/>
        <v>Paid Course</v>
      </c>
      <c r="E738" s="5">
        <v>150</v>
      </c>
      <c r="F738" s="5">
        <v>3381</v>
      </c>
      <c r="G738" s="5">
        <v>388</v>
      </c>
      <c r="H738" s="5">
        <v>57</v>
      </c>
      <c r="I738" s="5" t="s">
        <v>27</v>
      </c>
      <c r="J738" s="7">
        <v>0.34055192875650131</v>
      </c>
      <c r="K738" s="5">
        <v>15</v>
      </c>
      <c r="L738" s="5" t="s">
        <v>758</v>
      </c>
      <c r="M738" s="3" t="str">
        <f t="shared" si="17"/>
        <v>2020-02-14</v>
      </c>
    </row>
    <row r="739" spans="1:13" ht="14">
      <c r="A739" s="4">
        <v>634754</v>
      </c>
      <c r="B739" s="5" t="s">
        <v>14</v>
      </c>
      <c r="C739" s="6" t="str">
        <f t="shared" si="12"/>
        <v>Paid</v>
      </c>
      <c r="D739" s="6" t="str">
        <f t="shared" si="13"/>
        <v>Paid Course</v>
      </c>
      <c r="E739" s="5">
        <v>65</v>
      </c>
      <c r="F739" s="5">
        <v>3380</v>
      </c>
      <c r="G739" s="5">
        <v>50</v>
      </c>
      <c r="H739" s="5">
        <v>16</v>
      </c>
      <c r="I739" s="5" t="s">
        <v>15</v>
      </c>
      <c r="J739" s="7">
        <v>0.15233232640012584</v>
      </c>
      <c r="K739" s="5">
        <v>2</v>
      </c>
      <c r="L739" s="5" t="s">
        <v>759</v>
      </c>
      <c r="M739" s="3" t="str">
        <f t="shared" si="17"/>
        <v>2019-10-14</v>
      </c>
    </row>
    <row r="740" spans="1:13" ht="14">
      <c r="A740" s="4">
        <v>757900</v>
      </c>
      <c r="B740" s="5" t="s">
        <v>45</v>
      </c>
      <c r="C740" s="6" t="str">
        <f t="shared" si="12"/>
        <v>Paid</v>
      </c>
      <c r="D740" s="6" t="str">
        <f t="shared" si="13"/>
        <v>Paid Course</v>
      </c>
      <c r="E740" s="5">
        <v>100</v>
      </c>
      <c r="F740" s="5">
        <v>3377</v>
      </c>
      <c r="G740" s="5">
        <v>20</v>
      </c>
      <c r="H740" s="5">
        <v>15</v>
      </c>
      <c r="I740" s="5" t="s">
        <v>15</v>
      </c>
      <c r="J740" s="7">
        <v>0.80425542375181924</v>
      </c>
      <c r="K740" s="5">
        <v>2</v>
      </c>
      <c r="L740" s="5" t="s">
        <v>760</v>
      </c>
      <c r="M740" s="3" t="str">
        <f t="shared" si="17"/>
        <v>2020-02-26</v>
      </c>
    </row>
    <row r="741" spans="1:13" ht="14">
      <c r="A741" s="4">
        <v>86558</v>
      </c>
      <c r="B741" s="5" t="s">
        <v>36</v>
      </c>
      <c r="C741" s="6" t="str">
        <f t="shared" si="12"/>
        <v>Paid</v>
      </c>
      <c r="D741" s="6" t="str">
        <f t="shared" si="13"/>
        <v>Paid Course</v>
      </c>
      <c r="E741" s="5">
        <v>20</v>
      </c>
      <c r="F741" s="5">
        <v>3372</v>
      </c>
      <c r="G741" s="5">
        <v>12</v>
      </c>
      <c r="H741" s="5">
        <v>12</v>
      </c>
      <c r="I741" s="5" t="s">
        <v>20</v>
      </c>
      <c r="J741" s="7">
        <v>0.33550735672629295</v>
      </c>
      <c r="K741" s="5">
        <v>2</v>
      </c>
      <c r="L741" s="5" t="s">
        <v>761</v>
      </c>
      <c r="M741" s="3" t="str">
        <f t="shared" si="17"/>
        <v>2021-09-29</v>
      </c>
    </row>
    <row r="742" spans="1:13" ht="14">
      <c r="A742" s="4">
        <v>658276</v>
      </c>
      <c r="B742" s="5" t="s">
        <v>23</v>
      </c>
      <c r="C742" s="6" t="str">
        <f t="shared" si="12"/>
        <v>Paid</v>
      </c>
      <c r="D742" s="6" t="str">
        <f t="shared" si="13"/>
        <v>Paid Course</v>
      </c>
      <c r="E742" s="5">
        <v>100</v>
      </c>
      <c r="F742" s="5">
        <v>3371</v>
      </c>
      <c r="G742" s="5">
        <v>175</v>
      </c>
      <c r="H742" s="5">
        <v>42</v>
      </c>
      <c r="I742" s="5" t="s">
        <v>15</v>
      </c>
      <c r="J742" s="7">
        <v>0.47024107365517953</v>
      </c>
      <c r="K742" s="5">
        <v>3</v>
      </c>
      <c r="L742" s="5" t="s">
        <v>762</v>
      </c>
      <c r="M742" s="3" t="str">
        <f t="shared" si="17"/>
        <v>2019-11-12</v>
      </c>
    </row>
    <row r="743" spans="1:13" ht="14">
      <c r="A743" s="4">
        <v>464184</v>
      </c>
      <c r="B743" s="5" t="s">
        <v>45</v>
      </c>
      <c r="C743" s="6" t="str">
        <f t="shared" si="12"/>
        <v>Paid</v>
      </c>
      <c r="D743" s="6" t="str">
        <f t="shared" si="13"/>
        <v>Paid Course</v>
      </c>
      <c r="E743" s="5">
        <v>195</v>
      </c>
      <c r="F743" s="5">
        <v>3360</v>
      </c>
      <c r="G743" s="5">
        <v>26</v>
      </c>
      <c r="H743" s="5">
        <v>16</v>
      </c>
      <c r="I743" s="5" t="s">
        <v>20</v>
      </c>
      <c r="J743" s="7">
        <v>0.78209213946656209</v>
      </c>
      <c r="K743" s="5">
        <v>2</v>
      </c>
      <c r="L743" s="5" t="s">
        <v>763</v>
      </c>
      <c r="M743" s="3" t="str">
        <f t="shared" si="17"/>
        <v>2019-04-07</v>
      </c>
    </row>
    <row r="744" spans="1:13" ht="14">
      <c r="A744" s="4">
        <v>392478</v>
      </c>
      <c r="B744" s="5" t="s">
        <v>36</v>
      </c>
      <c r="C744" s="6" t="str">
        <f t="shared" si="12"/>
        <v>Paid</v>
      </c>
      <c r="D744" s="6" t="str">
        <f t="shared" si="13"/>
        <v>Paid Course</v>
      </c>
      <c r="E744" s="5">
        <v>95</v>
      </c>
      <c r="F744" s="5">
        <v>3360</v>
      </c>
      <c r="G744" s="5">
        <v>12</v>
      </c>
      <c r="H744" s="5">
        <v>34</v>
      </c>
      <c r="I744" s="5" t="s">
        <v>27</v>
      </c>
      <c r="J744" s="7">
        <v>0.4891234452744837</v>
      </c>
      <c r="K744" s="5">
        <v>3</v>
      </c>
      <c r="L744" s="5" t="s">
        <v>764</v>
      </c>
      <c r="M744" s="3" t="str">
        <f t="shared" si="17"/>
        <v>2019-03-15</v>
      </c>
    </row>
    <row r="745" spans="1:13" ht="14">
      <c r="A745" s="4">
        <v>98066</v>
      </c>
      <c r="B745" s="5" t="s">
        <v>14</v>
      </c>
      <c r="C745" s="6" t="str">
        <f t="shared" si="12"/>
        <v>Paid</v>
      </c>
      <c r="D745" s="6" t="str">
        <f t="shared" si="13"/>
        <v>Paid Course</v>
      </c>
      <c r="E745" s="5">
        <v>20</v>
      </c>
      <c r="F745" s="5">
        <v>3357</v>
      </c>
      <c r="G745" s="5">
        <v>82</v>
      </c>
      <c r="H745" s="5">
        <v>48</v>
      </c>
      <c r="I745" s="5" t="s">
        <v>27</v>
      </c>
      <c r="J745" s="7">
        <v>0.54750335810357376</v>
      </c>
      <c r="K745" s="5">
        <v>12.5</v>
      </c>
      <c r="L745" s="5" t="s">
        <v>765</v>
      </c>
      <c r="M745" s="3" t="str">
        <f t="shared" si="17"/>
        <v>2018-04-18</v>
      </c>
    </row>
    <row r="746" spans="1:13" ht="14">
      <c r="A746" s="4">
        <v>1121650</v>
      </c>
      <c r="B746" s="5" t="s">
        <v>14</v>
      </c>
      <c r="C746" s="6" t="str">
        <f t="shared" si="12"/>
        <v>Free</v>
      </c>
      <c r="D746" s="6" t="str">
        <f t="shared" si="13"/>
        <v>Paid Course</v>
      </c>
      <c r="E746" s="5">
        <v>0</v>
      </c>
      <c r="F746" s="5">
        <v>3357</v>
      </c>
      <c r="G746" s="5">
        <v>84</v>
      </c>
      <c r="H746" s="5">
        <v>13</v>
      </c>
      <c r="I746" s="5" t="s">
        <v>20</v>
      </c>
      <c r="J746" s="7">
        <v>0.6118075038152252</v>
      </c>
      <c r="K746" s="5">
        <v>0.61666666666666603</v>
      </c>
      <c r="L746" s="5" t="s">
        <v>766</v>
      </c>
      <c r="M746" s="3" t="str">
        <f t="shared" si="17"/>
        <v>2021-02-21</v>
      </c>
    </row>
    <row r="747" spans="1:13" ht="14">
      <c r="A747" s="4">
        <v>43441</v>
      </c>
      <c r="B747" s="5" t="s">
        <v>36</v>
      </c>
      <c r="C747" s="6" t="str">
        <f t="shared" si="12"/>
        <v>Paid</v>
      </c>
      <c r="D747" s="6" t="str">
        <f t="shared" si="13"/>
        <v>Paid Course</v>
      </c>
      <c r="E747" s="5">
        <v>120</v>
      </c>
      <c r="F747" s="5">
        <v>3348</v>
      </c>
      <c r="G747" s="5">
        <v>352</v>
      </c>
      <c r="H747" s="5">
        <v>13</v>
      </c>
      <c r="I747" s="5" t="s">
        <v>20</v>
      </c>
      <c r="J747" s="7">
        <v>0.49552774588471404</v>
      </c>
      <c r="K747" s="5">
        <v>3</v>
      </c>
      <c r="L747" s="5" t="s">
        <v>767</v>
      </c>
      <c r="M747" s="3" t="str">
        <f t="shared" si="17"/>
        <v>2021-02-25</v>
      </c>
    </row>
    <row r="748" spans="1:13" ht="14">
      <c r="A748" s="4">
        <v>165122</v>
      </c>
      <c r="B748" s="5" t="s">
        <v>36</v>
      </c>
      <c r="C748" s="6" t="str">
        <f t="shared" si="12"/>
        <v>Paid</v>
      </c>
      <c r="D748" s="6" t="str">
        <f t="shared" si="13"/>
        <v>Paid Course</v>
      </c>
      <c r="E748" s="5">
        <v>20</v>
      </c>
      <c r="F748" s="5">
        <v>3339</v>
      </c>
      <c r="G748" s="5">
        <v>4</v>
      </c>
      <c r="H748" s="5">
        <v>11</v>
      </c>
      <c r="I748" s="5" t="s">
        <v>20</v>
      </c>
      <c r="J748" s="7">
        <v>0.2</v>
      </c>
      <c r="K748" s="5">
        <v>1.5</v>
      </c>
      <c r="L748" s="5" t="s">
        <v>768</v>
      </c>
      <c r="M748" s="3" t="str">
        <f t="shared" si="17"/>
        <v>2018-02-17</v>
      </c>
    </row>
    <row r="749" spans="1:13" ht="14">
      <c r="A749" s="4">
        <v>1226518</v>
      </c>
      <c r="B749" s="5" t="s">
        <v>45</v>
      </c>
      <c r="C749" s="6" t="str">
        <f t="shared" si="12"/>
        <v>Free</v>
      </c>
      <c r="D749" s="6" t="str">
        <f t="shared" si="13"/>
        <v>Paid Course</v>
      </c>
      <c r="E749" s="5">
        <v>0</v>
      </c>
      <c r="F749" s="5">
        <v>3329</v>
      </c>
      <c r="G749" s="5">
        <v>193</v>
      </c>
      <c r="H749" s="5">
        <v>33</v>
      </c>
      <c r="I749" s="5" t="s">
        <v>20</v>
      </c>
      <c r="J749" s="7">
        <v>0.24671655012469407</v>
      </c>
      <c r="K749" s="5">
        <v>3.5</v>
      </c>
      <c r="L749" s="5" t="s">
        <v>769</v>
      </c>
      <c r="M749" s="3" t="str">
        <f t="shared" si="17"/>
        <v>2021-05-31</v>
      </c>
    </row>
    <row r="750" spans="1:13" ht="14">
      <c r="A750" s="4">
        <v>762374</v>
      </c>
      <c r="B750" s="5" t="s">
        <v>23</v>
      </c>
      <c r="C750" s="6" t="str">
        <f t="shared" si="12"/>
        <v>Free</v>
      </c>
      <c r="D750" s="6" t="str">
        <f t="shared" si="13"/>
        <v>Paid Course</v>
      </c>
      <c r="E750" s="5">
        <v>0</v>
      </c>
      <c r="F750" s="5">
        <v>3325</v>
      </c>
      <c r="G750" s="5">
        <v>28</v>
      </c>
      <c r="H750" s="5">
        <v>5</v>
      </c>
      <c r="I750" s="5" t="s">
        <v>20</v>
      </c>
      <c r="J750" s="7">
        <v>0.75777418958165843</v>
      </c>
      <c r="K750" s="5">
        <v>1</v>
      </c>
      <c r="L750" s="5" t="s">
        <v>770</v>
      </c>
      <c r="M750" s="3" t="str">
        <f t="shared" si="17"/>
        <v>2020-02-15</v>
      </c>
    </row>
    <row r="751" spans="1:13" ht="14">
      <c r="A751" s="4">
        <v>1065250</v>
      </c>
      <c r="B751" s="5" t="s">
        <v>14</v>
      </c>
      <c r="C751" s="6" t="str">
        <f t="shared" si="12"/>
        <v>Free</v>
      </c>
      <c r="D751" s="6" t="str">
        <f t="shared" si="13"/>
        <v>Free Beginner Course</v>
      </c>
      <c r="E751" s="5">
        <v>0</v>
      </c>
      <c r="F751" s="5">
        <v>3324</v>
      </c>
      <c r="G751" s="5">
        <v>138</v>
      </c>
      <c r="H751" s="5">
        <v>19</v>
      </c>
      <c r="I751" s="5" t="s">
        <v>15</v>
      </c>
      <c r="J751" s="7">
        <v>0.20247821479788741</v>
      </c>
      <c r="K751" s="5">
        <v>5</v>
      </c>
      <c r="L751" s="5" t="s">
        <v>771</v>
      </c>
      <c r="M751" s="3" t="str">
        <f t="shared" si="17"/>
        <v>2021-02-03</v>
      </c>
    </row>
    <row r="752" spans="1:13" ht="14">
      <c r="A752" s="4">
        <v>1075808</v>
      </c>
      <c r="B752" s="5" t="s">
        <v>14</v>
      </c>
      <c r="C752" s="6" t="str">
        <f t="shared" si="12"/>
        <v>Paid</v>
      </c>
      <c r="D752" s="6" t="str">
        <f t="shared" si="13"/>
        <v>Paid Course</v>
      </c>
      <c r="E752" s="5">
        <v>45</v>
      </c>
      <c r="F752" s="5">
        <v>3323</v>
      </c>
      <c r="G752" s="5">
        <v>90</v>
      </c>
      <c r="H752" s="5">
        <v>7</v>
      </c>
      <c r="I752" s="5" t="s">
        <v>15</v>
      </c>
      <c r="J752" s="7">
        <v>0.87556444849364212</v>
      </c>
      <c r="K752" s="5">
        <v>0.63333333333333297</v>
      </c>
      <c r="L752" s="5" t="s">
        <v>772</v>
      </c>
      <c r="M752" s="3" t="str">
        <f t="shared" si="17"/>
        <v>2021-01-17</v>
      </c>
    </row>
    <row r="753" spans="1:13" ht="14">
      <c r="A753" s="4">
        <v>648506</v>
      </c>
      <c r="B753" s="5" t="s">
        <v>23</v>
      </c>
      <c r="C753" s="6" t="str">
        <f t="shared" si="12"/>
        <v>Paid</v>
      </c>
      <c r="D753" s="6" t="str">
        <f t="shared" si="13"/>
        <v>Paid Course</v>
      </c>
      <c r="E753" s="5">
        <v>50</v>
      </c>
      <c r="F753" s="5">
        <v>3312</v>
      </c>
      <c r="G753" s="5">
        <v>107</v>
      </c>
      <c r="H753" s="5">
        <v>21</v>
      </c>
      <c r="I753" s="5" t="s">
        <v>15</v>
      </c>
      <c r="J753" s="7">
        <v>0.39124421660649278</v>
      </c>
      <c r="K753" s="5">
        <v>1.5</v>
      </c>
      <c r="L753" s="5" t="s">
        <v>773</v>
      </c>
      <c r="M753" s="3" t="str">
        <f t="shared" si="17"/>
        <v>2020-06-27</v>
      </c>
    </row>
    <row r="754" spans="1:13" ht="14">
      <c r="A754" s="4">
        <v>409618</v>
      </c>
      <c r="B754" s="5" t="s">
        <v>14</v>
      </c>
      <c r="C754" s="6" t="str">
        <f t="shared" si="12"/>
        <v>Paid</v>
      </c>
      <c r="D754" s="6" t="str">
        <f t="shared" si="13"/>
        <v>Paid Course</v>
      </c>
      <c r="E754" s="5">
        <v>20</v>
      </c>
      <c r="F754" s="5">
        <v>3299</v>
      </c>
      <c r="G754" s="5">
        <v>166</v>
      </c>
      <c r="H754" s="5">
        <v>34</v>
      </c>
      <c r="I754" s="5" t="s">
        <v>15</v>
      </c>
      <c r="J754" s="7">
        <v>0.21330220563861224</v>
      </c>
      <c r="K754" s="5">
        <v>4</v>
      </c>
      <c r="L754" s="5" t="s">
        <v>774</v>
      </c>
      <c r="M754" s="3" t="str">
        <f t="shared" si="17"/>
        <v>2019-03-04</v>
      </c>
    </row>
    <row r="755" spans="1:13" ht="14">
      <c r="A755" s="4">
        <v>1014776</v>
      </c>
      <c r="B755" s="5" t="s">
        <v>14</v>
      </c>
      <c r="C755" s="6" t="str">
        <f t="shared" si="12"/>
        <v>Paid</v>
      </c>
      <c r="D755" s="6" t="str">
        <f t="shared" si="13"/>
        <v>Paid Course</v>
      </c>
      <c r="E755" s="5">
        <v>85</v>
      </c>
      <c r="F755" s="5">
        <v>3295</v>
      </c>
      <c r="G755" s="5">
        <v>531</v>
      </c>
      <c r="H755" s="5">
        <v>162</v>
      </c>
      <c r="I755" s="5" t="s">
        <v>15</v>
      </c>
      <c r="J755" s="7">
        <v>0.91775299697974899</v>
      </c>
      <c r="K755" s="5">
        <v>31.5</v>
      </c>
      <c r="L755" s="5" t="s">
        <v>775</v>
      </c>
      <c r="M755" s="3" t="str">
        <f t="shared" si="17"/>
        <v>2020-11-23</v>
      </c>
    </row>
    <row r="756" spans="1:13" ht="14">
      <c r="A756" s="4">
        <v>934614</v>
      </c>
      <c r="B756" s="5" t="s">
        <v>36</v>
      </c>
      <c r="C756" s="6" t="str">
        <f t="shared" si="12"/>
        <v>Free</v>
      </c>
      <c r="D756" s="6" t="str">
        <f t="shared" si="13"/>
        <v>Paid Course</v>
      </c>
      <c r="E756" s="5">
        <v>0</v>
      </c>
      <c r="F756" s="5">
        <v>3283</v>
      </c>
      <c r="G756" s="5">
        <v>109</v>
      </c>
      <c r="H756" s="5">
        <v>42</v>
      </c>
      <c r="I756" s="5" t="s">
        <v>27</v>
      </c>
      <c r="J756" s="7">
        <v>0.15233232640012584</v>
      </c>
      <c r="K756" s="5">
        <v>2.5</v>
      </c>
      <c r="L756" s="5" t="s">
        <v>776</v>
      </c>
      <c r="M756" s="3" t="str">
        <f t="shared" si="17"/>
        <v>2020-09-15</v>
      </c>
    </row>
    <row r="757" spans="1:13" ht="14">
      <c r="A757" s="4">
        <v>584758</v>
      </c>
      <c r="B757" s="5" t="s">
        <v>14</v>
      </c>
      <c r="C757" s="6" t="str">
        <f t="shared" si="12"/>
        <v>Paid</v>
      </c>
      <c r="D757" s="6" t="str">
        <f t="shared" si="13"/>
        <v>Paid Course</v>
      </c>
      <c r="E757" s="5">
        <v>20</v>
      </c>
      <c r="F757" s="5">
        <v>3271</v>
      </c>
      <c r="G757" s="5">
        <v>278</v>
      </c>
      <c r="H757" s="5">
        <v>54</v>
      </c>
      <c r="I757" s="5" t="s">
        <v>15</v>
      </c>
      <c r="J757" s="7">
        <v>0.35498651734743447</v>
      </c>
      <c r="K757" s="5">
        <v>2.5</v>
      </c>
      <c r="L757" s="5" t="s">
        <v>777</v>
      </c>
      <c r="M757" s="3" t="str">
        <f t="shared" si="17"/>
        <v>2019-09-20</v>
      </c>
    </row>
    <row r="758" spans="1:13" ht="14">
      <c r="A758" s="4">
        <v>803074</v>
      </c>
      <c r="B758" s="5" t="s">
        <v>14</v>
      </c>
      <c r="C758" s="6" t="str">
        <f t="shared" si="12"/>
        <v>Paid</v>
      </c>
      <c r="D758" s="6" t="str">
        <f t="shared" si="13"/>
        <v>Paid Course</v>
      </c>
      <c r="E758" s="5">
        <v>20</v>
      </c>
      <c r="F758" s="5">
        <v>3258</v>
      </c>
      <c r="G758" s="5">
        <v>32</v>
      </c>
      <c r="H758" s="5">
        <v>16</v>
      </c>
      <c r="I758" s="5" t="s">
        <v>17</v>
      </c>
      <c r="J758" s="7">
        <v>0.10971713367532898</v>
      </c>
      <c r="K758" s="5">
        <v>2</v>
      </c>
      <c r="L758" s="5" t="s">
        <v>778</v>
      </c>
      <c r="M758" s="3" t="str">
        <f t="shared" si="17"/>
        <v>2020-05-16</v>
      </c>
    </row>
    <row r="759" spans="1:13" ht="14">
      <c r="A759" s="4">
        <v>855172</v>
      </c>
      <c r="B759" s="5" t="s">
        <v>36</v>
      </c>
      <c r="C759" s="6" t="str">
        <f t="shared" si="12"/>
        <v>Paid</v>
      </c>
      <c r="D759" s="6" t="str">
        <f t="shared" si="13"/>
        <v>Paid Course</v>
      </c>
      <c r="E759" s="5">
        <v>200</v>
      </c>
      <c r="F759" s="5">
        <v>3255</v>
      </c>
      <c r="G759" s="5">
        <v>340</v>
      </c>
      <c r="H759" s="5">
        <v>102</v>
      </c>
      <c r="I759" s="5" t="s">
        <v>15</v>
      </c>
      <c r="J759" s="7">
        <v>0.90150447288051061</v>
      </c>
      <c r="K759" s="5">
        <v>8.5</v>
      </c>
      <c r="L759" s="5" t="s">
        <v>779</v>
      </c>
      <c r="M759" s="3" t="str">
        <f t="shared" si="17"/>
        <v>2020-06-20</v>
      </c>
    </row>
    <row r="760" spans="1:13" ht="14">
      <c r="A760" s="4">
        <v>864482</v>
      </c>
      <c r="B760" s="5" t="s">
        <v>14</v>
      </c>
      <c r="C760" s="6" t="str">
        <f t="shared" si="12"/>
        <v>Paid</v>
      </c>
      <c r="D760" s="6" t="str">
        <f t="shared" si="13"/>
        <v>Paid Course</v>
      </c>
      <c r="E760" s="5">
        <v>40</v>
      </c>
      <c r="F760" s="5">
        <v>3254</v>
      </c>
      <c r="G760" s="5">
        <v>92</v>
      </c>
      <c r="H760" s="5">
        <v>16</v>
      </c>
      <c r="I760" s="5" t="s">
        <v>15</v>
      </c>
      <c r="J760" s="7">
        <v>0.54750335810357376</v>
      </c>
      <c r="K760" s="5">
        <v>1.5</v>
      </c>
      <c r="L760" s="5" t="s">
        <v>780</v>
      </c>
      <c r="M760" s="3" t="str">
        <f t="shared" si="17"/>
        <v>2020-06-07</v>
      </c>
    </row>
    <row r="761" spans="1:13" ht="14">
      <c r="A761" s="4">
        <v>836044</v>
      </c>
      <c r="B761" s="5" t="s">
        <v>14</v>
      </c>
      <c r="C761" s="6" t="str">
        <f t="shared" si="12"/>
        <v>Paid</v>
      </c>
      <c r="D761" s="6" t="str">
        <f t="shared" si="13"/>
        <v>Paid Course</v>
      </c>
      <c r="E761" s="5">
        <v>150</v>
      </c>
      <c r="F761" s="5">
        <v>3252</v>
      </c>
      <c r="G761" s="5">
        <v>401</v>
      </c>
      <c r="H761" s="5">
        <v>62</v>
      </c>
      <c r="I761" s="5" t="s">
        <v>27</v>
      </c>
      <c r="J761" s="7">
        <v>0.80403341215602486</v>
      </c>
      <c r="K761" s="5">
        <v>12.5</v>
      </c>
      <c r="L761" s="5" t="s">
        <v>781</v>
      </c>
      <c r="M761" s="3" t="str">
        <f t="shared" si="17"/>
        <v>2020-05-02</v>
      </c>
    </row>
    <row r="762" spans="1:13" ht="14">
      <c r="A762" s="4">
        <v>902300</v>
      </c>
      <c r="B762" s="5" t="s">
        <v>45</v>
      </c>
      <c r="C762" s="6" t="str">
        <f t="shared" si="12"/>
        <v>Free</v>
      </c>
      <c r="D762" s="6" t="str">
        <f t="shared" si="13"/>
        <v>Paid Course</v>
      </c>
      <c r="E762" s="5">
        <v>0</v>
      </c>
      <c r="F762" s="5">
        <v>3251</v>
      </c>
      <c r="G762" s="5">
        <v>158</v>
      </c>
      <c r="H762" s="5">
        <v>13</v>
      </c>
      <c r="I762" s="5" t="s">
        <v>20</v>
      </c>
      <c r="J762" s="7">
        <v>0.80695897318726673</v>
      </c>
      <c r="K762" s="5">
        <v>0.51666666666666605</v>
      </c>
      <c r="L762" s="5" t="s">
        <v>782</v>
      </c>
      <c r="M762" s="3" t="str">
        <f t="shared" si="17"/>
        <v>2020-07-13</v>
      </c>
    </row>
    <row r="763" spans="1:13" ht="14">
      <c r="A763" s="4">
        <v>155344</v>
      </c>
      <c r="B763" s="5" t="s">
        <v>36</v>
      </c>
      <c r="C763" s="6" t="str">
        <f t="shared" si="12"/>
        <v>Paid</v>
      </c>
      <c r="D763" s="6" t="str">
        <f t="shared" si="13"/>
        <v>Paid Course</v>
      </c>
      <c r="E763" s="5">
        <v>20</v>
      </c>
      <c r="F763" s="5">
        <v>3251</v>
      </c>
      <c r="G763" s="5">
        <v>10</v>
      </c>
      <c r="H763" s="5">
        <v>59</v>
      </c>
      <c r="I763" s="5" t="s">
        <v>20</v>
      </c>
      <c r="J763" s="7">
        <v>0.62841190821660964</v>
      </c>
      <c r="K763" s="5">
        <v>12</v>
      </c>
      <c r="L763" s="5" t="s">
        <v>783</v>
      </c>
      <c r="M763" s="3" t="str">
        <f t="shared" si="17"/>
        <v>2018-01-31</v>
      </c>
    </row>
    <row r="764" spans="1:13" ht="14">
      <c r="A764" s="4">
        <v>615920</v>
      </c>
      <c r="B764" s="5" t="s">
        <v>14</v>
      </c>
      <c r="C764" s="6" t="str">
        <f t="shared" si="12"/>
        <v>Paid</v>
      </c>
      <c r="D764" s="6" t="str">
        <f t="shared" si="13"/>
        <v>Paid Course</v>
      </c>
      <c r="E764" s="5">
        <v>25</v>
      </c>
      <c r="F764" s="5">
        <v>3249</v>
      </c>
      <c r="G764" s="5">
        <v>27</v>
      </c>
      <c r="H764" s="5">
        <v>60</v>
      </c>
      <c r="I764" s="5" t="s">
        <v>20</v>
      </c>
      <c r="J764" s="7">
        <v>0.88723815057562705</v>
      </c>
      <c r="K764" s="5">
        <v>6.5</v>
      </c>
      <c r="L764" s="5" t="s">
        <v>784</v>
      </c>
      <c r="M764" s="3" t="str">
        <f t="shared" si="17"/>
        <v>2019-10-30</v>
      </c>
    </row>
    <row r="765" spans="1:13" ht="14">
      <c r="A765" s="4">
        <v>1211366</v>
      </c>
      <c r="B765" s="5" t="s">
        <v>14</v>
      </c>
      <c r="C765" s="6" t="str">
        <f t="shared" si="12"/>
        <v>Free</v>
      </c>
      <c r="D765" s="6" t="str">
        <f t="shared" si="13"/>
        <v>Paid Course</v>
      </c>
      <c r="E765" s="5">
        <v>0</v>
      </c>
      <c r="F765" s="5">
        <v>3227</v>
      </c>
      <c r="G765" s="5">
        <v>19</v>
      </c>
      <c r="H765" s="5">
        <v>21</v>
      </c>
      <c r="I765" s="5" t="s">
        <v>20</v>
      </c>
      <c r="J765" s="7">
        <v>0.47296265212040089</v>
      </c>
      <c r="K765" s="5">
        <v>2</v>
      </c>
      <c r="L765" s="5" t="s">
        <v>785</v>
      </c>
      <c r="M765" s="3" t="str">
        <f t="shared" si="17"/>
        <v>2021-06-22</v>
      </c>
    </row>
    <row r="766" spans="1:13" ht="14">
      <c r="A766" s="4">
        <v>709500</v>
      </c>
      <c r="B766" s="5" t="s">
        <v>36</v>
      </c>
      <c r="C766" s="6" t="str">
        <f t="shared" si="12"/>
        <v>Paid</v>
      </c>
      <c r="D766" s="6" t="str">
        <f t="shared" si="13"/>
        <v>Paid Course</v>
      </c>
      <c r="E766" s="5">
        <v>20</v>
      </c>
      <c r="F766" s="5">
        <v>3223</v>
      </c>
      <c r="G766" s="5">
        <v>240</v>
      </c>
      <c r="H766" s="5">
        <v>23</v>
      </c>
      <c r="I766" s="5" t="s">
        <v>15</v>
      </c>
      <c r="J766" s="7">
        <v>0.43874675589416556</v>
      </c>
      <c r="K766" s="5">
        <v>1</v>
      </c>
      <c r="L766" s="5" t="s">
        <v>786</v>
      </c>
      <c r="M766" s="3" t="str">
        <f t="shared" si="17"/>
        <v>2020-03-30</v>
      </c>
    </row>
    <row r="767" spans="1:13" ht="14">
      <c r="A767" s="4">
        <v>916902</v>
      </c>
      <c r="B767" s="5" t="s">
        <v>14</v>
      </c>
      <c r="C767" s="6" t="str">
        <f t="shared" ref="C767:C1021" si="18">(IF(E767=0,"Free","Paid"))</f>
        <v>Paid</v>
      </c>
      <c r="D767" s="6" t="str">
        <f t="shared" ref="D767:D1021" si="19">(IF(AND(E767=0,I767="beginner level"), "Free Beginner Course", "Paid Course" ))</f>
        <v>Paid Course</v>
      </c>
      <c r="E767" s="5">
        <v>195</v>
      </c>
      <c r="F767" s="5">
        <v>3209</v>
      </c>
      <c r="G767" s="5">
        <v>58</v>
      </c>
      <c r="H767" s="5">
        <v>96</v>
      </c>
      <c r="I767" s="5" t="s">
        <v>20</v>
      </c>
      <c r="J767" s="7">
        <v>0.33862784297410509</v>
      </c>
      <c r="K767" s="5">
        <v>12.5</v>
      </c>
      <c r="L767" s="5" t="s">
        <v>787</v>
      </c>
      <c r="M767" s="3" t="str">
        <f t="shared" si="17"/>
        <v>2020-09-13</v>
      </c>
    </row>
    <row r="768" spans="1:13" ht="14">
      <c r="A768" s="4">
        <v>666322</v>
      </c>
      <c r="B768" s="5" t="s">
        <v>23</v>
      </c>
      <c r="C768" s="6" t="str">
        <f t="shared" si="18"/>
        <v>Paid</v>
      </c>
      <c r="D768" s="6" t="str">
        <f t="shared" si="19"/>
        <v>Paid Course</v>
      </c>
      <c r="E768" s="5">
        <v>200</v>
      </c>
      <c r="F768" s="5">
        <v>3206</v>
      </c>
      <c r="G768" s="5">
        <v>18</v>
      </c>
      <c r="H768" s="5">
        <v>17</v>
      </c>
      <c r="I768" s="5" t="s">
        <v>27</v>
      </c>
      <c r="J768" s="7">
        <v>0.85830373827289186</v>
      </c>
      <c r="K768" s="5">
        <v>1</v>
      </c>
      <c r="L768" s="5" t="s">
        <v>788</v>
      </c>
      <c r="M768" s="3" t="str">
        <f t="shared" si="17"/>
        <v>2019-11-22</v>
      </c>
    </row>
    <row r="769" spans="1:13" ht="14">
      <c r="A769" s="4">
        <v>1274210</v>
      </c>
      <c r="B769" s="5" t="s">
        <v>14</v>
      </c>
      <c r="C769" s="6" t="str">
        <f t="shared" si="18"/>
        <v>Paid</v>
      </c>
      <c r="D769" s="6" t="str">
        <f t="shared" si="19"/>
        <v>Paid Course</v>
      </c>
      <c r="E769" s="5">
        <v>200</v>
      </c>
      <c r="F769" s="5">
        <v>3193</v>
      </c>
      <c r="G769" s="5">
        <v>10</v>
      </c>
      <c r="H769" s="5">
        <v>23</v>
      </c>
      <c r="I769" s="5" t="s">
        <v>15</v>
      </c>
      <c r="J769" s="7">
        <v>0.11370972063811513</v>
      </c>
      <c r="K769" s="5">
        <v>1.5</v>
      </c>
      <c r="L769" s="5" t="s">
        <v>789</v>
      </c>
      <c r="M769" s="3" t="str">
        <f t="shared" si="17"/>
        <v>2021-06-30</v>
      </c>
    </row>
    <row r="770" spans="1:13" ht="14">
      <c r="A770" s="4">
        <v>558432</v>
      </c>
      <c r="B770" s="5" t="s">
        <v>45</v>
      </c>
      <c r="C770" s="6" t="str">
        <f t="shared" si="18"/>
        <v>Paid</v>
      </c>
      <c r="D770" s="6" t="str">
        <f t="shared" si="19"/>
        <v>Paid Course</v>
      </c>
      <c r="E770" s="5">
        <v>45</v>
      </c>
      <c r="F770" s="5">
        <v>3192</v>
      </c>
      <c r="G770" s="5">
        <v>11</v>
      </c>
      <c r="H770" s="5">
        <v>18</v>
      </c>
      <c r="I770" s="5" t="s">
        <v>20</v>
      </c>
      <c r="J770" s="7">
        <v>7.3480117541691259E-2</v>
      </c>
      <c r="K770" s="5">
        <v>1</v>
      </c>
      <c r="L770" s="5" t="s">
        <v>790</v>
      </c>
      <c r="M770" s="3" t="str">
        <f t="shared" ref="M770:M833" si="20">(LEFT(L770,10))</f>
        <v>2019-08-06</v>
      </c>
    </row>
    <row r="771" spans="1:13" ht="14">
      <c r="A771" s="4">
        <v>746432</v>
      </c>
      <c r="B771" s="5" t="s">
        <v>36</v>
      </c>
      <c r="C771" s="6" t="str">
        <f t="shared" si="18"/>
        <v>Paid</v>
      </c>
      <c r="D771" s="6" t="str">
        <f t="shared" si="19"/>
        <v>Paid Course</v>
      </c>
      <c r="E771" s="5">
        <v>25</v>
      </c>
      <c r="F771" s="5">
        <v>3190</v>
      </c>
      <c r="G771" s="5">
        <v>244</v>
      </c>
      <c r="H771" s="5">
        <v>45</v>
      </c>
      <c r="I771" s="5" t="s">
        <v>20</v>
      </c>
      <c r="J771" s="7">
        <v>0.29557906517769528</v>
      </c>
      <c r="K771" s="5">
        <v>4</v>
      </c>
      <c r="L771" s="5" t="s">
        <v>791</v>
      </c>
      <c r="M771" s="3" t="str">
        <f t="shared" si="20"/>
        <v>2020-02-03</v>
      </c>
    </row>
    <row r="772" spans="1:13" ht="14">
      <c r="A772" s="4">
        <v>492818</v>
      </c>
      <c r="B772" s="5" t="s">
        <v>14</v>
      </c>
      <c r="C772" s="6" t="str">
        <f t="shared" si="18"/>
        <v>Paid</v>
      </c>
      <c r="D772" s="6" t="str">
        <f t="shared" si="19"/>
        <v>Paid Course</v>
      </c>
      <c r="E772" s="5">
        <v>20</v>
      </c>
      <c r="F772" s="5">
        <v>3185</v>
      </c>
      <c r="G772" s="5">
        <v>102</v>
      </c>
      <c r="H772" s="5">
        <v>94</v>
      </c>
      <c r="I772" s="5" t="s">
        <v>15</v>
      </c>
      <c r="J772" s="7">
        <v>0.29557906517769528</v>
      </c>
      <c r="K772" s="5">
        <v>8</v>
      </c>
      <c r="L772" s="5" t="s">
        <v>792</v>
      </c>
      <c r="M772" s="3" t="str">
        <f t="shared" si="20"/>
        <v>2019-05-08</v>
      </c>
    </row>
    <row r="773" spans="1:13" ht="14">
      <c r="A773" s="4">
        <v>1000010</v>
      </c>
      <c r="B773" s="5" t="s">
        <v>14</v>
      </c>
      <c r="C773" s="6" t="str">
        <f t="shared" si="18"/>
        <v>Paid</v>
      </c>
      <c r="D773" s="6" t="str">
        <f t="shared" si="19"/>
        <v>Paid Course</v>
      </c>
      <c r="E773" s="5">
        <v>200</v>
      </c>
      <c r="F773" s="5">
        <v>3179</v>
      </c>
      <c r="G773" s="5">
        <v>214</v>
      </c>
      <c r="H773" s="5">
        <v>174</v>
      </c>
      <c r="I773" s="5" t="s">
        <v>20</v>
      </c>
      <c r="J773" s="7">
        <v>9.8205564207698437E-2</v>
      </c>
      <c r="K773" s="5">
        <v>20.5</v>
      </c>
      <c r="L773" s="5" t="s">
        <v>793</v>
      </c>
      <c r="M773" s="3" t="str">
        <f t="shared" si="20"/>
        <v>2021-02-19</v>
      </c>
    </row>
    <row r="774" spans="1:13" ht="14">
      <c r="A774" s="4">
        <v>471546</v>
      </c>
      <c r="B774" s="5" t="s">
        <v>36</v>
      </c>
      <c r="C774" s="6" t="str">
        <f t="shared" si="18"/>
        <v>Paid</v>
      </c>
      <c r="D774" s="6" t="str">
        <f t="shared" si="19"/>
        <v>Paid Course</v>
      </c>
      <c r="E774" s="5">
        <v>20</v>
      </c>
      <c r="F774" s="5">
        <v>3177</v>
      </c>
      <c r="G774" s="5">
        <v>8</v>
      </c>
      <c r="H774" s="5">
        <v>8</v>
      </c>
      <c r="I774" s="5" t="s">
        <v>20</v>
      </c>
      <c r="J774" s="7">
        <v>0.78563294210078516</v>
      </c>
      <c r="K774" s="5">
        <v>1</v>
      </c>
      <c r="L774" s="5" t="s">
        <v>794</v>
      </c>
      <c r="M774" s="3" t="str">
        <f t="shared" si="20"/>
        <v>2019-04-16</v>
      </c>
    </row>
    <row r="775" spans="1:13" ht="14">
      <c r="A775" s="4">
        <v>967058</v>
      </c>
      <c r="B775" s="5" t="s">
        <v>14</v>
      </c>
      <c r="C775" s="6" t="str">
        <f t="shared" si="18"/>
        <v>Paid</v>
      </c>
      <c r="D775" s="6" t="str">
        <f t="shared" si="19"/>
        <v>Paid Course</v>
      </c>
      <c r="E775" s="5">
        <v>195</v>
      </c>
      <c r="F775" s="5">
        <v>3169</v>
      </c>
      <c r="G775" s="5">
        <v>527</v>
      </c>
      <c r="H775" s="5">
        <v>38</v>
      </c>
      <c r="I775" s="5" t="s">
        <v>15</v>
      </c>
      <c r="J775" s="7">
        <v>0.5004905554294643</v>
      </c>
      <c r="K775" s="5">
        <v>3.5</v>
      </c>
      <c r="L775" s="5" t="s">
        <v>795</v>
      </c>
      <c r="M775" s="3" t="str">
        <f t="shared" si="20"/>
        <v>2020-09-26</v>
      </c>
    </row>
    <row r="776" spans="1:13" ht="14">
      <c r="A776" s="4">
        <v>198660</v>
      </c>
      <c r="B776" s="5" t="s">
        <v>23</v>
      </c>
      <c r="C776" s="6" t="str">
        <f t="shared" si="18"/>
        <v>Free</v>
      </c>
      <c r="D776" s="6" t="str">
        <f t="shared" si="19"/>
        <v>Free Beginner Course</v>
      </c>
      <c r="E776" s="5">
        <v>0</v>
      </c>
      <c r="F776" s="5">
        <v>3167</v>
      </c>
      <c r="G776" s="5">
        <v>161</v>
      </c>
      <c r="H776" s="5">
        <v>34</v>
      </c>
      <c r="I776" s="5" t="s">
        <v>15</v>
      </c>
      <c r="J776" s="7">
        <v>0.73694782548580717</v>
      </c>
      <c r="K776" s="5">
        <v>0.61666666666666603</v>
      </c>
      <c r="L776" s="5" t="s">
        <v>796</v>
      </c>
      <c r="M776" s="3" t="str">
        <f t="shared" si="20"/>
        <v>2018-07-19</v>
      </c>
    </row>
    <row r="777" spans="1:13" ht="14">
      <c r="A777" s="4">
        <v>385684</v>
      </c>
      <c r="B777" s="5" t="s">
        <v>23</v>
      </c>
      <c r="C777" s="6" t="str">
        <f t="shared" si="18"/>
        <v>Free</v>
      </c>
      <c r="D777" s="6" t="str">
        <f t="shared" si="19"/>
        <v>Paid Course</v>
      </c>
      <c r="E777" s="5">
        <v>0</v>
      </c>
      <c r="F777" s="5">
        <v>3160</v>
      </c>
      <c r="G777" s="5">
        <v>47</v>
      </c>
      <c r="H777" s="5">
        <v>22</v>
      </c>
      <c r="I777" s="5" t="s">
        <v>20</v>
      </c>
      <c r="J777" s="7">
        <v>0.29437450496885531</v>
      </c>
      <c r="K777" s="5">
        <v>1</v>
      </c>
      <c r="L777" s="5" t="s">
        <v>797</v>
      </c>
      <c r="M777" s="3" t="str">
        <f t="shared" si="20"/>
        <v>2019-03-19</v>
      </c>
    </row>
    <row r="778" spans="1:13" ht="14">
      <c r="A778" s="4">
        <v>1029440</v>
      </c>
      <c r="B778" s="5" t="s">
        <v>23</v>
      </c>
      <c r="C778" s="6" t="str">
        <f t="shared" si="18"/>
        <v>Paid</v>
      </c>
      <c r="D778" s="6" t="str">
        <f t="shared" si="19"/>
        <v>Paid Course</v>
      </c>
      <c r="E778" s="5">
        <v>50</v>
      </c>
      <c r="F778" s="5">
        <v>3157</v>
      </c>
      <c r="G778" s="5">
        <v>375</v>
      </c>
      <c r="H778" s="5">
        <v>32</v>
      </c>
      <c r="I778" s="5" t="s">
        <v>15</v>
      </c>
      <c r="J778" s="7">
        <v>0.10773151234681277</v>
      </c>
      <c r="K778" s="5">
        <v>3</v>
      </c>
      <c r="L778" s="5" t="s">
        <v>798</v>
      </c>
      <c r="M778" s="3" t="str">
        <f t="shared" si="20"/>
        <v>2020-12-08</v>
      </c>
    </row>
    <row r="779" spans="1:13" ht="14">
      <c r="A779" s="4">
        <v>500628</v>
      </c>
      <c r="B779" s="5" t="s">
        <v>14</v>
      </c>
      <c r="C779" s="6" t="str">
        <f t="shared" si="18"/>
        <v>Paid</v>
      </c>
      <c r="D779" s="6" t="str">
        <f t="shared" si="19"/>
        <v>Paid Course</v>
      </c>
      <c r="E779" s="5">
        <v>20</v>
      </c>
      <c r="F779" s="5">
        <v>3150</v>
      </c>
      <c r="G779" s="5">
        <v>69</v>
      </c>
      <c r="H779" s="5">
        <v>49</v>
      </c>
      <c r="I779" s="5" t="s">
        <v>20</v>
      </c>
      <c r="J779" s="7">
        <v>0.40039095204203035</v>
      </c>
      <c r="K779" s="5">
        <v>3.5</v>
      </c>
      <c r="L779" s="5" t="s">
        <v>799</v>
      </c>
      <c r="M779" s="3" t="str">
        <f t="shared" si="20"/>
        <v>2019-05-18</v>
      </c>
    </row>
    <row r="780" spans="1:13" ht="14">
      <c r="A780" s="4">
        <v>528784</v>
      </c>
      <c r="B780" s="5" t="s">
        <v>36</v>
      </c>
      <c r="C780" s="6" t="str">
        <f t="shared" si="18"/>
        <v>Paid</v>
      </c>
      <c r="D780" s="6" t="str">
        <f t="shared" si="19"/>
        <v>Paid Course</v>
      </c>
      <c r="E780" s="5">
        <v>200</v>
      </c>
      <c r="F780" s="5">
        <v>3143</v>
      </c>
      <c r="G780" s="5">
        <v>11</v>
      </c>
      <c r="H780" s="5">
        <v>39</v>
      </c>
      <c r="I780" s="5" t="s">
        <v>27</v>
      </c>
      <c r="J780" s="7">
        <v>0.73195548604014393</v>
      </c>
      <c r="K780" s="5">
        <v>3</v>
      </c>
      <c r="L780" s="5" t="s">
        <v>800</v>
      </c>
      <c r="M780" s="3" t="str">
        <f t="shared" si="20"/>
        <v>2019-11-10</v>
      </c>
    </row>
    <row r="781" spans="1:13" ht="14">
      <c r="A781" s="4">
        <v>909836</v>
      </c>
      <c r="B781" s="5" t="s">
        <v>14</v>
      </c>
      <c r="C781" s="6" t="str">
        <f t="shared" si="18"/>
        <v>Free</v>
      </c>
      <c r="D781" s="6" t="str">
        <f t="shared" si="19"/>
        <v>Free Beginner Course</v>
      </c>
      <c r="E781" s="5">
        <v>0</v>
      </c>
      <c r="F781" s="5">
        <v>3142</v>
      </c>
      <c r="G781" s="5">
        <v>117</v>
      </c>
      <c r="H781" s="5">
        <v>20</v>
      </c>
      <c r="I781" s="5" t="s">
        <v>15</v>
      </c>
      <c r="J781" s="7">
        <v>0.83067538476832281</v>
      </c>
      <c r="K781" s="5">
        <v>0.61666666666666603</v>
      </c>
      <c r="L781" s="5" t="s">
        <v>801</v>
      </c>
      <c r="M781" s="3" t="str">
        <f t="shared" si="20"/>
        <v>2020-07-29</v>
      </c>
    </row>
    <row r="782" spans="1:13" ht="14">
      <c r="A782" s="4">
        <v>1098994</v>
      </c>
      <c r="B782" s="5" t="s">
        <v>23</v>
      </c>
      <c r="C782" s="6" t="str">
        <f t="shared" si="18"/>
        <v>Paid</v>
      </c>
      <c r="D782" s="6" t="str">
        <f t="shared" si="19"/>
        <v>Paid Course</v>
      </c>
      <c r="E782" s="5">
        <v>45</v>
      </c>
      <c r="F782" s="5">
        <v>3141</v>
      </c>
      <c r="G782" s="5">
        <v>10</v>
      </c>
      <c r="H782" s="5">
        <v>15</v>
      </c>
      <c r="I782" s="5" t="s">
        <v>15</v>
      </c>
      <c r="J782" s="7">
        <v>0.96017887337199004</v>
      </c>
      <c r="K782" s="5">
        <v>1</v>
      </c>
      <c r="L782" s="5" t="s">
        <v>802</v>
      </c>
      <c r="M782" s="3" t="str">
        <f t="shared" si="20"/>
        <v>2021-02-02</v>
      </c>
    </row>
    <row r="783" spans="1:13" ht="14">
      <c r="A783" s="4">
        <v>288942</v>
      </c>
      <c r="B783" s="5" t="s">
        <v>23</v>
      </c>
      <c r="C783" s="6" t="str">
        <f t="shared" si="18"/>
        <v>Paid</v>
      </c>
      <c r="D783" s="6" t="str">
        <f t="shared" si="19"/>
        <v>Paid Course</v>
      </c>
      <c r="E783" s="5">
        <v>35</v>
      </c>
      <c r="F783" s="5">
        <v>3137</v>
      </c>
      <c r="G783" s="5">
        <v>18</v>
      </c>
      <c r="H783" s="5">
        <v>68</v>
      </c>
      <c r="I783" s="5" t="s">
        <v>15</v>
      </c>
      <c r="J783" s="7">
        <v>0.33862784297410509</v>
      </c>
      <c r="K783" s="5">
        <v>1.5</v>
      </c>
      <c r="L783" s="5" t="s">
        <v>803</v>
      </c>
      <c r="M783" s="3" t="str">
        <f t="shared" si="20"/>
        <v>2018-09-18</v>
      </c>
    </row>
    <row r="784" spans="1:13" ht="14">
      <c r="A784" s="4">
        <v>1046992</v>
      </c>
      <c r="B784" s="5" t="s">
        <v>36</v>
      </c>
      <c r="C784" s="6" t="str">
        <f t="shared" si="18"/>
        <v>Free</v>
      </c>
      <c r="D784" s="6" t="str">
        <f t="shared" si="19"/>
        <v>Paid Course</v>
      </c>
      <c r="E784" s="5">
        <v>0</v>
      </c>
      <c r="F784" s="5">
        <v>3137</v>
      </c>
      <c r="G784" s="5">
        <v>30</v>
      </c>
      <c r="H784" s="5">
        <v>69</v>
      </c>
      <c r="I784" s="5" t="s">
        <v>17</v>
      </c>
      <c r="J784" s="7">
        <v>0.24354031768833106</v>
      </c>
      <c r="K784" s="5">
        <v>9</v>
      </c>
      <c r="L784" s="5" t="s">
        <v>804</v>
      </c>
      <c r="M784" s="3" t="str">
        <f t="shared" si="20"/>
        <v>2021-04-12</v>
      </c>
    </row>
    <row r="785" spans="1:13" ht="14">
      <c r="A785" s="4">
        <v>785388</v>
      </c>
      <c r="B785" s="5" t="s">
        <v>14</v>
      </c>
      <c r="C785" s="6" t="str">
        <f t="shared" si="18"/>
        <v>Paid</v>
      </c>
      <c r="D785" s="6" t="str">
        <f t="shared" si="19"/>
        <v>Paid Course</v>
      </c>
      <c r="E785" s="5">
        <v>25</v>
      </c>
      <c r="F785" s="5">
        <v>3133</v>
      </c>
      <c r="G785" s="5">
        <v>351</v>
      </c>
      <c r="H785" s="5">
        <v>63</v>
      </c>
      <c r="I785" s="5" t="s">
        <v>20</v>
      </c>
      <c r="J785" s="7">
        <v>8.9774970345996019E-3</v>
      </c>
      <c r="K785" s="5">
        <v>6</v>
      </c>
      <c r="L785" s="5" t="s">
        <v>805</v>
      </c>
      <c r="M785" s="3" t="str">
        <f t="shared" si="20"/>
        <v>2020-03-28</v>
      </c>
    </row>
    <row r="786" spans="1:13" ht="14">
      <c r="A786" s="4">
        <v>356840</v>
      </c>
      <c r="B786" s="5" t="s">
        <v>45</v>
      </c>
      <c r="C786" s="6" t="str">
        <f t="shared" si="18"/>
        <v>Paid</v>
      </c>
      <c r="D786" s="6" t="str">
        <f t="shared" si="19"/>
        <v>Paid Course</v>
      </c>
      <c r="E786" s="5">
        <v>195</v>
      </c>
      <c r="F786" s="5">
        <v>3131</v>
      </c>
      <c r="G786" s="5">
        <v>131</v>
      </c>
      <c r="H786" s="5">
        <v>56</v>
      </c>
      <c r="I786" s="5" t="s">
        <v>27</v>
      </c>
      <c r="J786" s="7">
        <v>6.0628875054761999E-2</v>
      </c>
      <c r="K786" s="5">
        <v>5.5</v>
      </c>
      <c r="L786" s="5" t="s">
        <v>806</v>
      </c>
      <c r="M786" s="3" t="str">
        <f t="shared" si="20"/>
        <v>2018-11-28</v>
      </c>
    </row>
    <row r="787" spans="1:13" ht="14">
      <c r="A787" s="4">
        <v>575676</v>
      </c>
      <c r="B787" s="5" t="s">
        <v>36</v>
      </c>
      <c r="C787" s="6" t="str">
        <f t="shared" si="18"/>
        <v>Paid</v>
      </c>
      <c r="D787" s="6" t="str">
        <f t="shared" si="19"/>
        <v>Paid Course</v>
      </c>
      <c r="E787" s="5">
        <v>20</v>
      </c>
      <c r="F787" s="5">
        <v>3125</v>
      </c>
      <c r="G787" s="5">
        <v>54</v>
      </c>
      <c r="H787" s="5">
        <v>13</v>
      </c>
      <c r="I787" s="5" t="s">
        <v>20</v>
      </c>
      <c r="J787" s="7">
        <v>0.17866578294635072</v>
      </c>
      <c r="K787" s="5">
        <v>2</v>
      </c>
      <c r="L787" s="5" t="s">
        <v>807</v>
      </c>
      <c r="M787" s="3" t="str">
        <f t="shared" si="20"/>
        <v>2019-08-09</v>
      </c>
    </row>
    <row r="788" spans="1:13" ht="14">
      <c r="A788" s="4">
        <v>105350</v>
      </c>
      <c r="B788" s="5" t="s">
        <v>23</v>
      </c>
      <c r="C788" s="6" t="str">
        <f t="shared" si="18"/>
        <v>Paid</v>
      </c>
      <c r="D788" s="6" t="str">
        <f t="shared" si="19"/>
        <v>Paid Course</v>
      </c>
      <c r="E788" s="5">
        <v>75</v>
      </c>
      <c r="F788" s="5">
        <v>3122</v>
      </c>
      <c r="G788" s="5">
        <v>6</v>
      </c>
      <c r="H788" s="5">
        <v>80</v>
      </c>
      <c r="I788" s="5" t="s">
        <v>15</v>
      </c>
      <c r="J788" s="7">
        <v>0.1830108319887197</v>
      </c>
      <c r="K788" s="5">
        <v>4</v>
      </c>
      <c r="L788" s="5" t="s">
        <v>808</v>
      </c>
      <c r="M788" s="3" t="str">
        <f t="shared" si="20"/>
        <v>2021-10-27</v>
      </c>
    </row>
    <row r="789" spans="1:13" ht="14">
      <c r="A789" s="4">
        <v>1002676</v>
      </c>
      <c r="B789" s="5" t="s">
        <v>14</v>
      </c>
      <c r="C789" s="6" t="str">
        <f t="shared" si="18"/>
        <v>Paid</v>
      </c>
      <c r="D789" s="6" t="str">
        <f t="shared" si="19"/>
        <v>Paid Course</v>
      </c>
      <c r="E789" s="5">
        <v>60</v>
      </c>
      <c r="F789" s="5">
        <v>3119</v>
      </c>
      <c r="G789" s="5">
        <v>453</v>
      </c>
      <c r="H789" s="5">
        <v>207</v>
      </c>
      <c r="I789" s="5" t="s">
        <v>20</v>
      </c>
      <c r="J789" s="7">
        <v>7.3480117541691259E-2</v>
      </c>
      <c r="K789" s="5">
        <v>33</v>
      </c>
      <c r="L789" s="5" t="s">
        <v>809</v>
      </c>
      <c r="M789" s="3" t="str">
        <f t="shared" si="20"/>
        <v>2020-11-24</v>
      </c>
    </row>
    <row r="790" spans="1:13" ht="14">
      <c r="A790" s="4">
        <v>994362</v>
      </c>
      <c r="B790" s="5" t="s">
        <v>14</v>
      </c>
      <c r="C790" s="6" t="str">
        <f t="shared" si="18"/>
        <v>Free</v>
      </c>
      <c r="D790" s="6" t="str">
        <f t="shared" si="19"/>
        <v>Paid Course</v>
      </c>
      <c r="E790" s="5">
        <v>0</v>
      </c>
      <c r="F790" s="5">
        <v>3118</v>
      </c>
      <c r="G790" s="5">
        <v>8</v>
      </c>
      <c r="H790" s="5">
        <v>33</v>
      </c>
      <c r="I790" s="5" t="s">
        <v>20</v>
      </c>
      <c r="J790" s="7">
        <v>0.36703016499902508</v>
      </c>
      <c r="K790" s="5">
        <v>1.5</v>
      </c>
      <c r="L790" s="5" t="s">
        <v>810</v>
      </c>
      <c r="M790" s="3" t="str">
        <f t="shared" si="20"/>
        <v>2020-12-20</v>
      </c>
    </row>
    <row r="791" spans="1:13" ht="14">
      <c r="A791" s="4">
        <v>482208</v>
      </c>
      <c r="B791" s="5" t="s">
        <v>45</v>
      </c>
      <c r="C791" s="6" t="str">
        <f t="shared" si="18"/>
        <v>Paid</v>
      </c>
      <c r="D791" s="6" t="str">
        <f t="shared" si="19"/>
        <v>Paid Course</v>
      </c>
      <c r="E791" s="5">
        <v>75</v>
      </c>
      <c r="F791" s="5">
        <v>3117</v>
      </c>
      <c r="G791" s="5">
        <v>30</v>
      </c>
      <c r="H791" s="5">
        <v>62</v>
      </c>
      <c r="I791" s="5" t="s">
        <v>20</v>
      </c>
      <c r="J791" s="7">
        <v>0.80425542375181924</v>
      </c>
      <c r="K791" s="5">
        <v>4.5</v>
      </c>
      <c r="L791" s="5" t="s">
        <v>811</v>
      </c>
      <c r="M791" s="3" t="str">
        <f t="shared" si="20"/>
        <v>2019-05-06</v>
      </c>
    </row>
    <row r="792" spans="1:13" ht="14">
      <c r="A792" s="4">
        <v>901082</v>
      </c>
      <c r="B792" s="5" t="s">
        <v>45</v>
      </c>
      <c r="C792" s="6" t="str">
        <f t="shared" si="18"/>
        <v>Free</v>
      </c>
      <c r="D792" s="6" t="str">
        <f t="shared" si="19"/>
        <v>Free Beginner Course</v>
      </c>
      <c r="E792" s="5">
        <v>0</v>
      </c>
      <c r="F792" s="5">
        <v>3108</v>
      </c>
      <c r="G792" s="5">
        <v>27</v>
      </c>
      <c r="H792" s="5">
        <v>28</v>
      </c>
      <c r="I792" s="5" t="s">
        <v>15</v>
      </c>
      <c r="J792" s="7">
        <v>0.33862784297410509</v>
      </c>
      <c r="K792" s="5">
        <v>2.5</v>
      </c>
      <c r="L792" s="5" t="s">
        <v>812</v>
      </c>
      <c r="M792" s="3" t="str">
        <f t="shared" si="20"/>
        <v>2020-08-12</v>
      </c>
    </row>
    <row r="793" spans="1:13" ht="14">
      <c r="A793" s="4">
        <v>1147064</v>
      </c>
      <c r="B793" s="5" t="s">
        <v>14</v>
      </c>
      <c r="C793" s="6" t="str">
        <f t="shared" si="18"/>
        <v>Paid</v>
      </c>
      <c r="D793" s="6" t="str">
        <f t="shared" si="19"/>
        <v>Paid Course</v>
      </c>
      <c r="E793" s="5">
        <v>20</v>
      </c>
      <c r="F793" s="5">
        <v>3106</v>
      </c>
      <c r="G793" s="5">
        <v>31</v>
      </c>
      <c r="H793" s="5">
        <v>13</v>
      </c>
      <c r="I793" s="5" t="s">
        <v>20</v>
      </c>
      <c r="J793" s="7">
        <v>0.8715551981353844</v>
      </c>
      <c r="K793" s="5">
        <v>1</v>
      </c>
      <c r="L793" s="5" t="s">
        <v>813</v>
      </c>
      <c r="M793" s="3" t="str">
        <f t="shared" si="20"/>
        <v>2021-04-15</v>
      </c>
    </row>
    <row r="794" spans="1:13" ht="14">
      <c r="A794" s="4">
        <v>809216</v>
      </c>
      <c r="B794" s="5" t="s">
        <v>45</v>
      </c>
      <c r="C794" s="6" t="str">
        <f t="shared" si="18"/>
        <v>Free</v>
      </c>
      <c r="D794" s="6" t="str">
        <f t="shared" si="19"/>
        <v>Paid Course</v>
      </c>
      <c r="E794" s="5">
        <v>0</v>
      </c>
      <c r="F794" s="5">
        <v>3103</v>
      </c>
      <c r="G794" s="5">
        <v>42</v>
      </c>
      <c r="H794" s="5">
        <v>11</v>
      </c>
      <c r="I794" s="5" t="s">
        <v>20</v>
      </c>
      <c r="J794" s="7">
        <v>0.27014380236513247</v>
      </c>
      <c r="K794" s="5">
        <v>0.66666666666666596</v>
      </c>
      <c r="L794" s="5" t="s">
        <v>814</v>
      </c>
      <c r="M794" s="3" t="str">
        <f t="shared" si="20"/>
        <v>2020-04-07</v>
      </c>
    </row>
    <row r="795" spans="1:13" ht="14">
      <c r="A795" s="4">
        <v>537884</v>
      </c>
      <c r="B795" s="5" t="s">
        <v>36</v>
      </c>
      <c r="C795" s="6" t="str">
        <f t="shared" si="18"/>
        <v>Paid</v>
      </c>
      <c r="D795" s="6" t="str">
        <f t="shared" si="19"/>
        <v>Paid Course</v>
      </c>
      <c r="E795" s="5">
        <v>20</v>
      </c>
      <c r="F795" s="5">
        <v>3094</v>
      </c>
      <c r="G795" s="5">
        <v>2</v>
      </c>
      <c r="H795" s="5">
        <v>22</v>
      </c>
      <c r="I795" s="5" t="s">
        <v>20</v>
      </c>
      <c r="J795" s="7">
        <v>0.42943711439059551</v>
      </c>
      <c r="K795" s="5">
        <v>3.5</v>
      </c>
      <c r="L795" s="5" t="s">
        <v>815</v>
      </c>
      <c r="M795" s="3" t="str">
        <f t="shared" si="20"/>
        <v>2019-07-17</v>
      </c>
    </row>
    <row r="796" spans="1:13" ht="14">
      <c r="A796" s="4">
        <v>1031626</v>
      </c>
      <c r="B796" s="5" t="s">
        <v>14</v>
      </c>
      <c r="C796" s="6" t="str">
        <f t="shared" si="18"/>
        <v>Paid</v>
      </c>
      <c r="D796" s="6" t="str">
        <f t="shared" si="19"/>
        <v>Paid Course</v>
      </c>
      <c r="E796" s="5">
        <v>20</v>
      </c>
      <c r="F796" s="5">
        <v>3086</v>
      </c>
      <c r="G796" s="5">
        <v>17</v>
      </c>
      <c r="H796" s="5">
        <v>73</v>
      </c>
      <c r="I796" s="5" t="s">
        <v>20</v>
      </c>
      <c r="J796" s="7">
        <v>0.10971713367532898</v>
      </c>
      <c r="K796" s="5">
        <v>7.5</v>
      </c>
      <c r="L796" s="5" t="s">
        <v>816</v>
      </c>
      <c r="M796" s="3" t="str">
        <f t="shared" si="20"/>
        <v>2021-06-20</v>
      </c>
    </row>
    <row r="797" spans="1:13" ht="14">
      <c r="A797" s="4">
        <v>1027276</v>
      </c>
      <c r="B797" s="5" t="s">
        <v>14</v>
      </c>
      <c r="C797" s="6" t="str">
        <f t="shared" si="18"/>
        <v>Paid</v>
      </c>
      <c r="D797" s="6" t="str">
        <f t="shared" si="19"/>
        <v>Paid Course</v>
      </c>
      <c r="E797" s="5">
        <v>90</v>
      </c>
      <c r="F797" s="5">
        <v>3073</v>
      </c>
      <c r="G797" s="5">
        <v>27</v>
      </c>
      <c r="H797" s="5">
        <v>13</v>
      </c>
      <c r="I797" s="5" t="s">
        <v>27</v>
      </c>
      <c r="J797" s="7">
        <v>0.51534183376892273</v>
      </c>
      <c r="K797" s="5">
        <v>1.5</v>
      </c>
      <c r="L797" s="5" t="s">
        <v>817</v>
      </c>
      <c r="M797" s="3" t="str">
        <f t="shared" si="20"/>
        <v>2021-01-18</v>
      </c>
    </row>
    <row r="798" spans="1:13" ht="14">
      <c r="A798" s="4">
        <v>471440</v>
      </c>
      <c r="B798" s="5" t="s">
        <v>36</v>
      </c>
      <c r="C798" s="6" t="str">
        <f t="shared" si="18"/>
        <v>Paid</v>
      </c>
      <c r="D798" s="6" t="str">
        <f t="shared" si="19"/>
        <v>Paid Course</v>
      </c>
      <c r="E798" s="5">
        <v>180</v>
      </c>
      <c r="F798" s="5">
        <v>3056</v>
      </c>
      <c r="G798" s="5">
        <v>9</v>
      </c>
      <c r="H798" s="5">
        <v>316</v>
      </c>
      <c r="I798" s="5" t="s">
        <v>27</v>
      </c>
      <c r="J798" s="7">
        <v>0.13657937455233904</v>
      </c>
      <c r="K798" s="5">
        <v>24.5</v>
      </c>
      <c r="L798" s="5" t="s">
        <v>818</v>
      </c>
      <c r="M798" s="3" t="str">
        <f t="shared" si="20"/>
        <v>2019-04-10</v>
      </c>
    </row>
    <row r="799" spans="1:13" ht="14">
      <c r="A799" s="4">
        <v>402836</v>
      </c>
      <c r="B799" s="5" t="s">
        <v>36</v>
      </c>
      <c r="C799" s="6" t="str">
        <f t="shared" si="18"/>
        <v>Paid</v>
      </c>
      <c r="D799" s="6" t="str">
        <f t="shared" si="19"/>
        <v>Paid Course</v>
      </c>
      <c r="E799" s="5">
        <v>200</v>
      </c>
      <c r="F799" s="5">
        <v>3050</v>
      </c>
      <c r="G799" s="5">
        <v>86</v>
      </c>
      <c r="H799" s="5">
        <v>22</v>
      </c>
      <c r="I799" s="5" t="s">
        <v>15</v>
      </c>
      <c r="J799" s="7">
        <v>0.4147694505765076</v>
      </c>
      <c r="K799" s="5">
        <v>2</v>
      </c>
      <c r="L799" s="5" t="s">
        <v>819</v>
      </c>
      <c r="M799" s="3" t="str">
        <f t="shared" si="20"/>
        <v>2019-01-27</v>
      </c>
    </row>
    <row r="800" spans="1:13" ht="14">
      <c r="A800" s="4">
        <v>1034414</v>
      </c>
      <c r="B800" s="5" t="s">
        <v>23</v>
      </c>
      <c r="C800" s="6" t="str">
        <f t="shared" si="18"/>
        <v>Free</v>
      </c>
      <c r="D800" s="6" t="str">
        <f t="shared" si="19"/>
        <v>Paid Course</v>
      </c>
      <c r="E800" s="5">
        <v>0</v>
      </c>
      <c r="F800" s="5">
        <v>3042</v>
      </c>
      <c r="G800" s="5">
        <v>40</v>
      </c>
      <c r="H800" s="5">
        <v>13</v>
      </c>
      <c r="I800" s="5" t="s">
        <v>20</v>
      </c>
      <c r="J800" s="7">
        <v>0.88723815057562705</v>
      </c>
      <c r="K800" s="5">
        <v>0.56666666666666599</v>
      </c>
      <c r="L800" s="5" t="s">
        <v>820</v>
      </c>
      <c r="M800" s="3" t="str">
        <f t="shared" si="20"/>
        <v>2020-12-13</v>
      </c>
    </row>
    <row r="801" spans="1:13" ht="14">
      <c r="A801" s="4">
        <v>52118</v>
      </c>
      <c r="B801" s="5" t="s">
        <v>36</v>
      </c>
      <c r="C801" s="6" t="str">
        <f t="shared" si="18"/>
        <v>Free</v>
      </c>
      <c r="D801" s="6" t="str">
        <f t="shared" si="19"/>
        <v>Free Beginner Course</v>
      </c>
      <c r="E801" s="5">
        <v>0</v>
      </c>
      <c r="F801" s="5">
        <v>3035</v>
      </c>
      <c r="G801" s="5">
        <v>12</v>
      </c>
      <c r="H801" s="5">
        <v>14</v>
      </c>
      <c r="I801" s="5" t="s">
        <v>15</v>
      </c>
      <c r="J801" s="7">
        <v>0.89722162870609978</v>
      </c>
      <c r="K801" s="5">
        <v>1.5</v>
      </c>
      <c r="L801" s="5" t="s">
        <v>821</v>
      </c>
      <c r="M801" s="3" t="str">
        <f t="shared" si="20"/>
        <v>2020-06-20</v>
      </c>
    </row>
    <row r="802" spans="1:13" ht="14">
      <c r="A802" s="4">
        <v>811452</v>
      </c>
      <c r="B802" s="5" t="s">
        <v>14</v>
      </c>
      <c r="C802" s="6" t="str">
        <f t="shared" si="18"/>
        <v>Free</v>
      </c>
      <c r="D802" s="6" t="str">
        <f t="shared" si="19"/>
        <v>Free Beginner Course</v>
      </c>
      <c r="E802" s="5">
        <v>0</v>
      </c>
      <c r="F802" s="5">
        <v>3033</v>
      </c>
      <c r="G802" s="5">
        <v>91</v>
      </c>
      <c r="H802" s="5">
        <v>9</v>
      </c>
      <c r="I802" s="5" t="s">
        <v>15</v>
      </c>
      <c r="J802" s="7">
        <v>0.96017887337199004</v>
      </c>
      <c r="K802" s="5">
        <v>1</v>
      </c>
      <c r="L802" s="5" t="s">
        <v>822</v>
      </c>
      <c r="M802" s="3" t="str">
        <f t="shared" si="20"/>
        <v>2020-06-05</v>
      </c>
    </row>
    <row r="803" spans="1:13" ht="14">
      <c r="A803" s="4">
        <v>14571</v>
      </c>
      <c r="B803" s="5" t="s">
        <v>14</v>
      </c>
      <c r="C803" s="6" t="str">
        <f t="shared" si="18"/>
        <v>Paid</v>
      </c>
      <c r="D803" s="6" t="str">
        <f t="shared" si="19"/>
        <v>Paid Course</v>
      </c>
      <c r="E803" s="5">
        <v>50</v>
      </c>
      <c r="F803" s="5">
        <v>3026</v>
      </c>
      <c r="G803" s="5">
        <v>60</v>
      </c>
      <c r="H803" s="5">
        <v>67</v>
      </c>
      <c r="I803" s="5" t="s">
        <v>20</v>
      </c>
      <c r="J803" s="7">
        <v>0.29557906517769528</v>
      </c>
      <c r="K803" s="5">
        <v>7</v>
      </c>
      <c r="L803" s="5" t="s">
        <v>823</v>
      </c>
      <c r="M803" s="3" t="str">
        <f t="shared" si="20"/>
        <v>2020-02-28</v>
      </c>
    </row>
    <row r="804" spans="1:13" ht="14">
      <c r="A804" s="4">
        <v>494078</v>
      </c>
      <c r="B804" s="5" t="s">
        <v>14</v>
      </c>
      <c r="C804" s="6" t="str">
        <f t="shared" si="18"/>
        <v>Paid</v>
      </c>
      <c r="D804" s="6" t="str">
        <f t="shared" si="19"/>
        <v>Paid Course</v>
      </c>
      <c r="E804" s="5">
        <v>195</v>
      </c>
      <c r="F804" s="5">
        <v>3015</v>
      </c>
      <c r="G804" s="5">
        <v>30</v>
      </c>
      <c r="H804" s="5">
        <v>19</v>
      </c>
      <c r="I804" s="5" t="s">
        <v>20</v>
      </c>
      <c r="J804" s="7">
        <v>0.15233232640012584</v>
      </c>
      <c r="K804" s="5">
        <v>2.5</v>
      </c>
      <c r="L804" s="5" t="s">
        <v>824</v>
      </c>
      <c r="M804" s="3" t="str">
        <f t="shared" si="20"/>
        <v>2019-06-19</v>
      </c>
    </row>
    <row r="805" spans="1:13" ht="14">
      <c r="A805" s="4">
        <v>791574</v>
      </c>
      <c r="B805" s="5" t="s">
        <v>36</v>
      </c>
      <c r="C805" s="6" t="str">
        <f t="shared" si="18"/>
        <v>Free</v>
      </c>
      <c r="D805" s="6" t="str">
        <f t="shared" si="19"/>
        <v>Paid Course</v>
      </c>
      <c r="E805" s="5">
        <v>0</v>
      </c>
      <c r="F805" s="5">
        <v>3014</v>
      </c>
      <c r="G805" s="5">
        <v>19</v>
      </c>
      <c r="H805" s="5">
        <v>15</v>
      </c>
      <c r="I805" s="5" t="s">
        <v>20</v>
      </c>
      <c r="J805" s="7">
        <v>0.61486009908903738</v>
      </c>
      <c r="K805" s="5">
        <v>1</v>
      </c>
      <c r="L805" s="5" t="s">
        <v>825</v>
      </c>
      <c r="M805" s="3" t="str">
        <f t="shared" si="20"/>
        <v>2021-01-03</v>
      </c>
    </row>
    <row r="806" spans="1:13" ht="14">
      <c r="A806" s="4">
        <v>476324</v>
      </c>
      <c r="B806" s="5" t="s">
        <v>23</v>
      </c>
      <c r="C806" s="6" t="str">
        <f t="shared" si="18"/>
        <v>Paid</v>
      </c>
      <c r="D806" s="6" t="str">
        <f t="shared" si="19"/>
        <v>Paid Course</v>
      </c>
      <c r="E806" s="5">
        <v>55</v>
      </c>
      <c r="F806" s="5">
        <v>3013</v>
      </c>
      <c r="G806" s="5">
        <v>15</v>
      </c>
      <c r="H806" s="5">
        <v>28</v>
      </c>
      <c r="I806" s="5" t="s">
        <v>20</v>
      </c>
      <c r="J806" s="7">
        <v>0.8114407227797662</v>
      </c>
      <c r="K806" s="5">
        <v>1.5</v>
      </c>
      <c r="L806" s="5" t="s">
        <v>826</v>
      </c>
      <c r="M806" s="3" t="str">
        <f t="shared" si="20"/>
        <v>2019-06-14</v>
      </c>
    </row>
    <row r="807" spans="1:13" ht="14">
      <c r="A807" s="4">
        <v>957422</v>
      </c>
      <c r="B807" s="5" t="s">
        <v>14</v>
      </c>
      <c r="C807" s="6" t="str">
        <f t="shared" si="18"/>
        <v>Paid</v>
      </c>
      <c r="D807" s="6" t="str">
        <f t="shared" si="19"/>
        <v>Paid Course</v>
      </c>
      <c r="E807" s="5">
        <v>65</v>
      </c>
      <c r="F807" s="5">
        <v>3012</v>
      </c>
      <c r="G807" s="5">
        <v>260</v>
      </c>
      <c r="H807" s="5">
        <v>330</v>
      </c>
      <c r="I807" s="5" t="s">
        <v>20</v>
      </c>
      <c r="J807" s="7">
        <v>0.33862784297410509</v>
      </c>
      <c r="K807" s="5">
        <v>32.5</v>
      </c>
      <c r="L807" s="5" t="s">
        <v>827</v>
      </c>
      <c r="M807" s="3" t="str">
        <f t="shared" si="20"/>
        <v>2020-09-25</v>
      </c>
    </row>
    <row r="808" spans="1:13" ht="14">
      <c r="A808" s="4">
        <v>412952</v>
      </c>
      <c r="B808" s="5" t="s">
        <v>14</v>
      </c>
      <c r="C808" s="6" t="str">
        <f t="shared" si="18"/>
        <v>Paid</v>
      </c>
      <c r="D808" s="6" t="str">
        <f t="shared" si="19"/>
        <v>Paid Course</v>
      </c>
      <c r="E808" s="5">
        <v>50</v>
      </c>
      <c r="F808" s="5">
        <v>3011</v>
      </c>
      <c r="G808" s="5">
        <v>57</v>
      </c>
      <c r="H808" s="5">
        <v>10</v>
      </c>
      <c r="I808" s="5" t="s">
        <v>20</v>
      </c>
      <c r="J808" s="7">
        <v>0.10971713367532898</v>
      </c>
      <c r="K808" s="5">
        <v>1</v>
      </c>
      <c r="L808" s="5" t="s">
        <v>828</v>
      </c>
      <c r="M808" s="3" t="str">
        <f t="shared" si="20"/>
        <v>2019-02-23</v>
      </c>
    </row>
    <row r="809" spans="1:13" ht="14">
      <c r="A809" s="4">
        <v>405488</v>
      </c>
      <c r="B809" s="5" t="s">
        <v>45</v>
      </c>
      <c r="C809" s="6" t="str">
        <f t="shared" si="18"/>
        <v>Paid</v>
      </c>
      <c r="D809" s="6" t="str">
        <f t="shared" si="19"/>
        <v>Paid Course</v>
      </c>
      <c r="E809" s="5">
        <v>150</v>
      </c>
      <c r="F809" s="5">
        <v>3000</v>
      </c>
      <c r="G809" s="5">
        <v>470</v>
      </c>
      <c r="H809" s="5">
        <v>134</v>
      </c>
      <c r="I809" s="5" t="s">
        <v>20</v>
      </c>
      <c r="J809" s="7">
        <v>0.68706256934597865</v>
      </c>
      <c r="K809" s="5">
        <v>12</v>
      </c>
      <c r="L809" s="5" t="s">
        <v>829</v>
      </c>
      <c r="M809" s="3" t="str">
        <f t="shared" si="20"/>
        <v>2019-01-30</v>
      </c>
    </row>
    <row r="810" spans="1:13" ht="14">
      <c r="A810" s="4">
        <v>411168</v>
      </c>
      <c r="B810" s="5" t="s">
        <v>36</v>
      </c>
      <c r="C810" s="6" t="str">
        <f t="shared" si="18"/>
        <v>Paid</v>
      </c>
      <c r="D810" s="6" t="str">
        <f t="shared" si="19"/>
        <v>Paid Course</v>
      </c>
      <c r="E810" s="5">
        <v>125</v>
      </c>
      <c r="F810" s="5">
        <v>2996</v>
      </c>
      <c r="G810" s="5">
        <v>200</v>
      </c>
      <c r="H810" s="5">
        <v>23</v>
      </c>
      <c r="I810" s="5" t="s">
        <v>27</v>
      </c>
      <c r="J810" s="7">
        <v>1.1832681990826321E-2</v>
      </c>
      <c r="K810" s="5">
        <v>2</v>
      </c>
      <c r="L810" s="5" t="s">
        <v>830</v>
      </c>
      <c r="M810" s="3" t="str">
        <f t="shared" si="20"/>
        <v>2019-03-09</v>
      </c>
    </row>
    <row r="811" spans="1:13" ht="14">
      <c r="A811" s="4">
        <v>521440</v>
      </c>
      <c r="B811" s="5" t="s">
        <v>23</v>
      </c>
      <c r="C811" s="6" t="str">
        <f t="shared" si="18"/>
        <v>Free</v>
      </c>
      <c r="D811" s="6" t="str">
        <f t="shared" si="19"/>
        <v>Free Beginner Course</v>
      </c>
      <c r="E811" s="5">
        <v>0</v>
      </c>
      <c r="F811" s="5">
        <v>2995</v>
      </c>
      <c r="G811" s="5">
        <v>51</v>
      </c>
      <c r="H811" s="5">
        <v>19</v>
      </c>
      <c r="I811" s="5" t="s">
        <v>15</v>
      </c>
      <c r="J811" s="7">
        <v>3.7510438271849522E-2</v>
      </c>
      <c r="K811" s="5">
        <v>1</v>
      </c>
      <c r="L811" s="5" t="s">
        <v>831</v>
      </c>
      <c r="M811" s="3" t="str">
        <f t="shared" si="20"/>
        <v>2019-07-01</v>
      </c>
    </row>
    <row r="812" spans="1:13" ht="14">
      <c r="A812" s="4">
        <v>588764</v>
      </c>
      <c r="B812" s="5" t="s">
        <v>36</v>
      </c>
      <c r="C812" s="6" t="str">
        <f t="shared" si="18"/>
        <v>Paid</v>
      </c>
      <c r="D812" s="6" t="str">
        <f t="shared" si="19"/>
        <v>Paid Course</v>
      </c>
      <c r="E812" s="5">
        <v>200</v>
      </c>
      <c r="F812" s="5">
        <v>2988</v>
      </c>
      <c r="G812" s="5">
        <v>21</v>
      </c>
      <c r="H812" s="5">
        <v>43</v>
      </c>
      <c r="I812" s="5" t="s">
        <v>15</v>
      </c>
      <c r="J812" s="7">
        <v>0.18751380630407555</v>
      </c>
      <c r="K812" s="5">
        <v>4.5</v>
      </c>
      <c r="L812" s="5" t="s">
        <v>832</v>
      </c>
      <c r="M812" s="3" t="str">
        <f t="shared" si="20"/>
        <v>2019-09-29</v>
      </c>
    </row>
    <row r="813" spans="1:13" ht="14">
      <c r="A813" s="4">
        <v>337320</v>
      </c>
      <c r="B813" s="5" t="s">
        <v>36</v>
      </c>
      <c r="C813" s="6" t="str">
        <f t="shared" si="18"/>
        <v>Paid</v>
      </c>
      <c r="D813" s="6" t="str">
        <f t="shared" si="19"/>
        <v>Paid Course</v>
      </c>
      <c r="E813" s="5">
        <v>105</v>
      </c>
      <c r="F813" s="5">
        <v>2987</v>
      </c>
      <c r="G813" s="5">
        <v>23</v>
      </c>
      <c r="H813" s="5">
        <v>19</v>
      </c>
      <c r="I813" s="5" t="s">
        <v>20</v>
      </c>
      <c r="J813" s="7">
        <v>7.7937689270084043E-2</v>
      </c>
      <c r="K813" s="5">
        <v>2</v>
      </c>
      <c r="L813" s="5" t="s">
        <v>833</v>
      </c>
      <c r="M813" s="3" t="str">
        <f t="shared" si="20"/>
        <v>2018-12-22</v>
      </c>
    </row>
    <row r="814" spans="1:13" ht="14">
      <c r="A814" s="4">
        <v>747650</v>
      </c>
      <c r="B814" s="5" t="s">
        <v>14</v>
      </c>
      <c r="C814" s="6" t="str">
        <f t="shared" si="18"/>
        <v>Paid</v>
      </c>
      <c r="D814" s="6" t="str">
        <f t="shared" si="19"/>
        <v>Paid Course</v>
      </c>
      <c r="E814" s="5">
        <v>20</v>
      </c>
      <c r="F814" s="5">
        <v>2985</v>
      </c>
      <c r="G814" s="5">
        <v>40</v>
      </c>
      <c r="H814" s="5">
        <v>27</v>
      </c>
      <c r="I814" s="5" t="s">
        <v>20</v>
      </c>
      <c r="J814" s="7">
        <v>0.74863267081875706</v>
      </c>
      <c r="K814" s="5">
        <v>1.5</v>
      </c>
      <c r="L814" s="5" t="s">
        <v>834</v>
      </c>
      <c r="M814" s="3" t="str">
        <f t="shared" si="20"/>
        <v>2020-11-29</v>
      </c>
    </row>
    <row r="815" spans="1:13" ht="14">
      <c r="A815" s="4">
        <v>941990</v>
      </c>
      <c r="B815" s="5" t="s">
        <v>36</v>
      </c>
      <c r="C815" s="6" t="str">
        <f t="shared" si="18"/>
        <v>Paid</v>
      </c>
      <c r="D815" s="6" t="str">
        <f t="shared" si="19"/>
        <v>Paid Course</v>
      </c>
      <c r="E815" s="5">
        <v>45</v>
      </c>
      <c r="F815" s="5">
        <v>2981</v>
      </c>
      <c r="G815" s="5">
        <v>23</v>
      </c>
      <c r="H815" s="5">
        <v>17</v>
      </c>
      <c r="I815" s="5" t="s">
        <v>27</v>
      </c>
      <c r="J815" s="7">
        <v>0.15233232640012584</v>
      </c>
      <c r="K815" s="5">
        <v>1</v>
      </c>
      <c r="L815" s="5" t="s">
        <v>835</v>
      </c>
      <c r="M815" s="3" t="str">
        <f t="shared" si="20"/>
        <v>2020-10-09</v>
      </c>
    </row>
    <row r="816" spans="1:13" ht="14">
      <c r="A816" s="4">
        <v>452684</v>
      </c>
      <c r="B816" s="5" t="s">
        <v>14</v>
      </c>
      <c r="C816" s="6" t="str">
        <f t="shared" si="18"/>
        <v>Paid</v>
      </c>
      <c r="D816" s="6" t="str">
        <f t="shared" si="19"/>
        <v>Paid Course</v>
      </c>
      <c r="E816" s="5">
        <v>100</v>
      </c>
      <c r="F816" s="5">
        <v>2971</v>
      </c>
      <c r="G816" s="5">
        <v>285</v>
      </c>
      <c r="H816" s="5">
        <v>28</v>
      </c>
      <c r="I816" s="5" t="s">
        <v>27</v>
      </c>
      <c r="J816" s="7">
        <v>0.15233232640012584</v>
      </c>
      <c r="K816" s="5">
        <v>3</v>
      </c>
      <c r="L816" s="5" t="s">
        <v>836</v>
      </c>
      <c r="M816" s="3" t="str">
        <f t="shared" si="20"/>
        <v>2019-03-24</v>
      </c>
    </row>
    <row r="817" spans="1:13" ht="14">
      <c r="A817" s="4">
        <v>1149334</v>
      </c>
      <c r="B817" s="5" t="s">
        <v>14</v>
      </c>
      <c r="C817" s="6" t="str">
        <f t="shared" si="18"/>
        <v>Paid</v>
      </c>
      <c r="D817" s="6" t="str">
        <f t="shared" si="19"/>
        <v>Paid Course</v>
      </c>
      <c r="E817" s="5">
        <v>40</v>
      </c>
      <c r="F817" s="5">
        <v>2965</v>
      </c>
      <c r="G817" s="5">
        <v>17</v>
      </c>
      <c r="H817" s="5">
        <v>30</v>
      </c>
      <c r="I817" s="5" t="s">
        <v>15</v>
      </c>
      <c r="J817" s="7">
        <v>0.57568317869940777</v>
      </c>
      <c r="K817" s="5">
        <v>2</v>
      </c>
      <c r="L817" s="5" t="s">
        <v>837</v>
      </c>
      <c r="M817" s="3" t="str">
        <f t="shared" si="20"/>
        <v>2021-04-29</v>
      </c>
    </row>
    <row r="818" spans="1:13" ht="14">
      <c r="A818" s="4">
        <v>714678</v>
      </c>
      <c r="B818" s="5" t="s">
        <v>14</v>
      </c>
      <c r="C818" s="6" t="str">
        <f t="shared" si="18"/>
        <v>Paid</v>
      </c>
      <c r="D818" s="6" t="str">
        <f t="shared" si="19"/>
        <v>Paid Course</v>
      </c>
      <c r="E818" s="5">
        <v>20</v>
      </c>
      <c r="F818" s="5">
        <v>2964</v>
      </c>
      <c r="G818" s="5">
        <v>8</v>
      </c>
      <c r="H818" s="5">
        <v>9</v>
      </c>
      <c r="I818" s="5" t="s">
        <v>20</v>
      </c>
      <c r="J818" s="7">
        <v>0.80425542375181924</v>
      </c>
      <c r="K818" s="5">
        <v>1.5</v>
      </c>
      <c r="L818" s="5" t="s">
        <v>838</v>
      </c>
      <c r="M818" s="3" t="str">
        <f t="shared" si="20"/>
        <v>2020-01-07</v>
      </c>
    </row>
    <row r="819" spans="1:13" ht="14">
      <c r="A819" s="4">
        <v>965306</v>
      </c>
      <c r="B819" s="5" t="s">
        <v>36</v>
      </c>
      <c r="C819" s="6" t="str">
        <f t="shared" si="18"/>
        <v>Free</v>
      </c>
      <c r="D819" s="6" t="str">
        <f t="shared" si="19"/>
        <v>Paid Course</v>
      </c>
      <c r="E819" s="5">
        <v>0</v>
      </c>
      <c r="F819" s="5">
        <v>2955</v>
      </c>
      <c r="G819" s="5">
        <v>43</v>
      </c>
      <c r="H819" s="5">
        <v>30</v>
      </c>
      <c r="I819" s="5" t="s">
        <v>20</v>
      </c>
      <c r="J819" s="7">
        <v>0.47296265212040089</v>
      </c>
      <c r="K819" s="5">
        <v>2</v>
      </c>
      <c r="L819" s="5" t="s">
        <v>839</v>
      </c>
      <c r="M819" s="3" t="str">
        <f t="shared" si="20"/>
        <v>2020-10-05</v>
      </c>
    </row>
    <row r="820" spans="1:13" ht="14">
      <c r="A820" s="4">
        <v>822514</v>
      </c>
      <c r="B820" s="5" t="s">
        <v>36</v>
      </c>
      <c r="C820" s="6" t="str">
        <f t="shared" si="18"/>
        <v>Paid</v>
      </c>
      <c r="D820" s="6" t="str">
        <f t="shared" si="19"/>
        <v>Paid Course</v>
      </c>
      <c r="E820" s="5">
        <v>25</v>
      </c>
      <c r="F820" s="5">
        <v>2953</v>
      </c>
      <c r="G820" s="5">
        <v>20</v>
      </c>
      <c r="H820" s="5">
        <v>211</v>
      </c>
      <c r="I820" s="5" t="s">
        <v>15</v>
      </c>
      <c r="J820" s="7">
        <v>0.33862784297410509</v>
      </c>
      <c r="K820" s="5">
        <v>20.5</v>
      </c>
      <c r="L820" s="5" t="s">
        <v>840</v>
      </c>
      <c r="M820" s="3" t="str">
        <f t="shared" si="20"/>
        <v>2020-04-15</v>
      </c>
    </row>
    <row r="821" spans="1:13" ht="14">
      <c r="A821" s="4">
        <v>834558</v>
      </c>
      <c r="B821" s="5" t="s">
        <v>36</v>
      </c>
      <c r="C821" s="6" t="str">
        <f t="shared" si="18"/>
        <v>Paid</v>
      </c>
      <c r="D821" s="6" t="str">
        <f t="shared" si="19"/>
        <v>Paid Course</v>
      </c>
      <c r="E821" s="5">
        <v>200</v>
      </c>
      <c r="F821" s="5">
        <v>2951</v>
      </c>
      <c r="G821" s="5">
        <v>232</v>
      </c>
      <c r="H821" s="5">
        <v>60</v>
      </c>
      <c r="I821" s="5" t="s">
        <v>15</v>
      </c>
      <c r="J821" s="7">
        <v>0.86831921942388557</v>
      </c>
      <c r="K821" s="5">
        <v>4</v>
      </c>
      <c r="L821" s="5" t="s">
        <v>841</v>
      </c>
      <c r="M821" s="3" t="str">
        <f t="shared" si="20"/>
        <v>2020-05-04</v>
      </c>
    </row>
    <row r="822" spans="1:13" ht="14">
      <c r="A822" s="4">
        <v>840300</v>
      </c>
      <c r="B822" s="5" t="s">
        <v>36</v>
      </c>
      <c r="C822" s="6" t="str">
        <f t="shared" si="18"/>
        <v>Paid</v>
      </c>
      <c r="D822" s="6" t="str">
        <f t="shared" si="19"/>
        <v>Paid Course</v>
      </c>
      <c r="E822" s="5">
        <v>50</v>
      </c>
      <c r="F822" s="5">
        <v>2946</v>
      </c>
      <c r="G822" s="5">
        <v>6</v>
      </c>
      <c r="H822" s="5">
        <v>284</v>
      </c>
      <c r="I822" s="5" t="s">
        <v>20</v>
      </c>
      <c r="J822" s="7">
        <v>0.90953925288643589</v>
      </c>
      <c r="K822" s="5">
        <v>31.5</v>
      </c>
      <c r="L822" s="5" t="s">
        <v>842</v>
      </c>
      <c r="M822" s="3" t="str">
        <f t="shared" si="20"/>
        <v>2020-05-05</v>
      </c>
    </row>
    <row r="823" spans="1:13" ht="14">
      <c r="A823" s="4">
        <v>768366</v>
      </c>
      <c r="B823" s="5" t="s">
        <v>45</v>
      </c>
      <c r="C823" s="6" t="str">
        <f t="shared" si="18"/>
        <v>Paid</v>
      </c>
      <c r="D823" s="6" t="str">
        <f t="shared" si="19"/>
        <v>Paid Course</v>
      </c>
      <c r="E823" s="5">
        <v>20</v>
      </c>
      <c r="F823" s="5">
        <v>2938</v>
      </c>
      <c r="G823" s="5">
        <v>26</v>
      </c>
      <c r="H823" s="5">
        <v>45</v>
      </c>
      <c r="I823" s="5" t="s">
        <v>15</v>
      </c>
      <c r="J823" s="7">
        <v>0.88723815057562705</v>
      </c>
      <c r="K823" s="5">
        <v>6</v>
      </c>
      <c r="L823" s="5" t="s">
        <v>843</v>
      </c>
      <c r="M823" s="3" t="str">
        <f t="shared" si="20"/>
        <v>2020-04-06</v>
      </c>
    </row>
    <row r="824" spans="1:13" ht="14">
      <c r="A824" s="4">
        <v>394636</v>
      </c>
      <c r="B824" s="5" t="s">
        <v>36</v>
      </c>
      <c r="C824" s="6" t="str">
        <f t="shared" si="18"/>
        <v>Paid</v>
      </c>
      <c r="D824" s="6" t="str">
        <f t="shared" si="19"/>
        <v>Paid Course</v>
      </c>
      <c r="E824" s="5">
        <v>25</v>
      </c>
      <c r="F824" s="5">
        <v>2924</v>
      </c>
      <c r="G824" s="5">
        <v>6</v>
      </c>
      <c r="H824" s="5">
        <v>11</v>
      </c>
      <c r="I824" s="5" t="s">
        <v>20</v>
      </c>
      <c r="J824" s="7">
        <v>0.76716168024990161</v>
      </c>
      <c r="K824" s="5">
        <v>1.5</v>
      </c>
      <c r="L824" s="5" t="s">
        <v>844</v>
      </c>
      <c r="M824" s="3" t="str">
        <f t="shared" si="20"/>
        <v>2019-01-15</v>
      </c>
    </row>
    <row r="825" spans="1:13" ht="14">
      <c r="A825" s="4">
        <v>531290</v>
      </c>
      <c r="B825" s="5" t="s">
        <v>14</v>
      </c>
      <c r="C825" s="6" t="str">
        <f t="shared" si="18"/>
        <v>Paid</v>
      </c>
      <c r="D825" s="6" t="str">
        <f t="shared" si="19"/>
        <v>Paid Course</v>
      </c>
      <c r="E825" s="5">
        <v>30</v>
      </c>
      <c r="F825" s="5">
        <v>2919</v>
      </c>
      <c r="G825" s="5">
        <v>136</v>
      </c>
      <c r="H825" s="5">
        <v>70</v>
      </c>
      <c r="I825" s="5" t="s">
        <v>20</v>
      </c>
      <c r="J825" s="7">
        <v>0.51435338813230203</v>
      </c>
      <c r="K825" s="5">
        <v>7</v>
      </c>
      <c r="L825" s="5" t="s">
        <v>845</v>
      </c>
      <c r="M825" s="3" t="str">
        <f t="shared" si="20"/>
        <v>2019-07-09</v>
      </c>
    </row>
    <row r="826" spans="1:13" ht="14">
      <c r="A826" s="4">
        <v>782192</v>
      </c>
      <c r="B826" s="5" t="s">
        <v>14</v>
      </c>
      <c r="C826" s="6" t="str">
        <f t="shared" si="18"/>
        <v>Paid</v>
      </c>
      <c r="D826" s="6" t="str">
        <f t="shared" si="19"/>
        <v>Paid Course</v>
      </c>
      <c r="E826" s="5">
        <v>200</v>
      </c>
      <c r="F826" s="5">
        <v>2918</v>
      </c>
      <c r="G826" s="5">
        <v>16</v>
      </c>
      <c r="H826" s="5">
        <v>17</v>
      </c>
      <c r="I826" s="5" t="s">
        <v>15</v>
      </c>
      <c r="J826" s="7">
        <v>0.93762651605910696</v>
      </c>
      <c r="K826" s="5">
        <v>1</v>
      </c>
      <c r="L826" s="5" t="s">
        <v>846</v>
      </c>
      <c r="M826" s="3" t="str">
        <f t="shared" si="20"/>
        <v>2020-03-14</v>
      </c>
    </row>
    <row r="827" spans="1:13" ht="14">
      <c r="A827" s="4">
        <v>403100</v>
      </c>
      <c r="B827" s="5" t="s">
        <v>36</v>
      </c>
      <c r="C827" s="6" t="str">
        <f t="shared" si="18"/>
        <v>Paid</v>
      </c>
      <c r="D827" s="6" t="str">
        <f t="shared" si="19"/>
        <v>Paid Course</v>
      </c>
      <c r="E827" s="5">
        <v>95</v>
      </c>
      <c r="F827" s="5">
        <v>2917</v>
      </c>
      <c r="G827" s="5">
        <v>148</v>
      </c>
      <c r="H827" s="5">
        <v>23</v>
      </c>
      <c r="I827" s="5" t="s">
        <v>15</v>
      </c>
      <c r="J827" s="7">
        <v>0.57950844804421719</v>
      </c>
      <c r="K827" s="5">
        <v>2.5</v>
      </c>
      <c r="L827" s="5" t="s">
        <v>847</v>
      </c>
      <c r="M827" s="3" t="str">
        <f t="shared" si="20"/>
        <v>2019-01-30</v>
      </c>
    </row>
    <row r="828" spans="1:13" ht="14">
      <c r="A828" s="4">
        <v>874312</v>
      </c>
      <c r="B828" s="5" t="s">
        <v>36</v>
      </c>
      <c r="C828" s="6" t="str">
        <f t="shared" si="18"/>
        <v>Paid</v>
      </c>
      <c r="D828" s="6" t="str">
        <f t="shared" si="19"/>
        <v>Paid Course</v>
      </c>
      <c r="E828" s="5">
        <v>25</v>
      </c>
      <c r="F828" s="5">
        <v>2914</v>
      </c>
      <c r="G828" s="5">
        <v>11</v>
      </c>
      <c r="H828" s="5">
        <v>5</v>
      </c>
      <c r="I828" s="5" t="s">
        <v>20</v>
      </c>
      <c r="J828" s="7">
        <v>0.32181401480489713</v>
      </c>
      <c r="K828" s="5">
        <v>0.61666666666666603</v>
      </c>
      <c r="L828" s="5" t="s">
        <v>848</v>
      </c>
      <c r="M828" s="3" t="str">
        <f t="shared" si="20"/>
        <v>2020-06-13</v>
      </c>
    </row>
    <row r="829" spans="1:13" ht="14">
      <c r="A829" s="4">
        <v>419318</v>
      </c>
      <c r="B829" s="5" t="s">
        <v>14</v>
      </c>
      <c r="C829" s="6" t="str">
        <f t="shared" si="18"/>
        <v>Paid</v>
      </c>
      <c r="D829" s="6" t="str">
        <f t="shared" si="19"/>
        <v>Paid Course</v>
      </c>
      <c r="E829" s="5">
        <v>100</v>
      </c>
      <c r="F829" s="5">
        <v>2912</v>
      </c>
      <c r="G829" s="5">
        <v>309</v>
      </c>
      <c r="H829" s="5">
        <v>85</v>
      </c>
      <c r="I829" s="5" t="s">
        <v>20</v>
      </c>
      <c r="J829" s="7">
        <v>0.85826663806144088</v>
      </c>
      <c r="K829" s="5">
        <v>6</v>
      </c>
      <c r="L829" s="5" t="s">
        <v>849</v>
      </c>
      <c r="M829" s="3" t="str">
        <f t="shared" si="20"/>
        <v>2019-03-04</v>
      </c>
    </row>
    <row r="830" spans="1:13" ht="14">
      <c r="A830" s="4">
        <v>494058</v>
      </c>
      <c r="B830" s="5" t="s">
        <v>45</v>
      </c>
      <c r="C830" s="6" t="str">
        <f t="shared" si="18"/>
        <v>Paid</v>
      </c>
      <c r="D830" s="6" t="str">
        <f t="shared" si="19"/>
        <v>Paid Course</v>
      </c>
      <c r="E830" s="5">
        <v>200</v>
      </c>
      <c r="F830" s="5">
        <v>2911</v>
      </c>
      <c r="G830" s="5">
        <v>17</v>
      </c>
      <c r="H830" s="5">
        <v>35</v>
      </c>
      <c r="I830" s="5" t="s">
        <v>20</v>
      </c>
      <c r="J830" s="7">
        <v>0.33797540957937955</v>
      </c>
      <c r="K830" s="5">
        <v>5</v>
      </c>
      <c r="L830" s="5" t="s">
        <v>850</v>
      </c>
      <c r="M830" s="3" t="str">
        <f t="shared" si="20"/>
        <v>2019-05-25</v>
      </c>
    </row>
    <row r="831" spans="1:13" ht="14">
      <c r="A831" s="4">
        <v>632136</v>
      </c>
      <c r="B831" s="5" t="s">
        <v>45</v>
      </c>
      <c r="C831" s="6" t="str">
        <f t="shared" si="18"/>
        <v>Paid</v>
      </c>
      <c r="D831" s="6" t="str">
        <f t="shared" si="19"/>
        <v>Paid Course</v>
      </c>
      <c r="E831" s="5">
        <v>155</v>
      </c>
      <c r="F831" s="5">
        <v>2911</v>
      </c>
      <c r="G831" s="5">
        <v>29</v>
      </c>
      <c r="H831" s="5">
        <v>37</v>
      </c>
      <c r="I831" s="5" t="s">
        <v>20</v>
      </c>
      <c r="J831" s="7">
        <v>8.1190219323987511E-2</v>
      </c>
      <c r="K831" s="5">
        <v>2</v>
      </c>
      <c r="L831" s="5" t="s">
        <v>851</v>
      </c>
      <c r="M831" s="3" t="str">
        <f t="shared" si="20"/>
        <v>2019-11-11</v>
      </c>
    </row>
    <row r="832" spans="1:13" ht="14">
      <c r="A832" s="4">
        <v>317030</v>
      </c>
      <c r="B832" s="5" t="s">
        <v>36</v>
      </c>
      <c r="C832" s="6" t="str">
        <f t="shared" si="18"/>
        <v>Paid</v>
      </c>
      <c r="D832" s="6" t="str">
        <f t="shared" si="19"/>
        <v>Paid Course</v>
      </c>
      <c r="E832" s="5">
        <v>60</v>
      </c>
      <c r="F832" s="5">
        <v>2900</v>
      </c>
      <c r="G832" s="5">
        <v>424</v>
      </c>
      <c r="H832" s="5">
        <v>36</v>
      </c>
      <c r="I832" s="5" t="s">
        <v>20</v>
      </c>
      <c r="J832" s="7">
        <v>0.7654325411392976</v>
      </c>
      <c r="K832" s="5">
        <v>2.5</v>
      </c>
      <c r="L832" s="5" t="s">
        <v>852</v>
      </c>
      <c r="M832" s="3" t="str">
        <f t="shared" si="20"/>
        <v>2018-10-19</v>
      </c>
    </row>
    <row r="833" spans="1:13" ht="14">
      <c r="A833" s="4">
        <v>677802</v>
      </c>
      <c r="B833" s="5" t="s">
        <v>36</v>
      </c>
      <c r="C833" s="6" t="str">
        <f t="shared" si="18"/>
        <v>Paid</v>
      </c>
      <c r="D833" s="6" t="str">
        <f t="shared" si="19"/>
        <v>Paid Course</v>
      </c>
      <c r="E833" s="5">
        <v>20</v>
      </c>
      <c r="F833" s="5">
        <v>2895</v>
      </c>
      <c r="G833" s="5">
        <v>56</v>
      </c>
      <c r="H833" s="5">
        <v>14</v>
      </c>
      <c r="I833" s="5" t="s">
        <v>20</v>
      </c>
      <c r="J833" s="7">
        <v>0.28941606221940197</v>
      </c>
      <c r="K833" s="5">
        <v>1</v>
      </c>
      <c r="L833" s="5" t="s">
        <v>853</v>
      </c>
      <c r="M833" s="3" t="str">
        <f t="shared" si="20"/>
        <v>2019-11-23</v>
      </c>
    </row>
    <row r="834" spans="1:13" ht="14">
      <c r="A834" s="4">
        <v>848664</v>
      </c>
      <c r="B834" s="5" t="s">
        <v>36</v>
      </c>
      <c r="C834" s="6" t="str">
        <f t="shared" si="18"/>
        <v>Paid</v>
      </c>
      <c r="D834" s="6" t="str">
        <f t="shared" si="19"/>
        <v>Paid Course</v>
      </c>
      <c r="E834" s="5">
        <v>150</v>
      </c>
      <c r="F834" s="5">
        <v>2893</v>
      </c>
      <c r="G834" s="5">
        <v>65</v>
      </c>
      <c r="H834" s="5">
        <v>62</v>
      </c>
      <c r="I834" s="5" t="s">
        <v>20</v>
      </c>
      <c r="J834" s="7">
        <v>0.89966204797445848</v>
      </c>
      <c r="K834" s="5">
        <v>2</v>
      </c>
      <c r="L834" s="5" t="s">
        <v>854</v>
      </c>
      <c r="M834" s="3" t="str">
        <f t="shared" ref="M834:M897" si="21">(LEFT(L834,10))</f>
        <v>2020-08-10</v>
      </c>
    </row>
    <row r="835" spans="1:13" ht="14">
      <c r="A835" s="4">
        <v>473338</v>
      </c>
      <c r="B835" s="5" t="s">
        <v>14</v>
      </c>
      <c r="C835" s="6" t="str">
        <f t="shared" si="18"/>
        <v>Paid</v>
      </c>
      <c r="D835" s="6" t="str">
        <f t="shared" si="19"/>
        <v>Paid Course</v>
      </c>
      <c r="E835" s="5">
        <v>95</v>
      </c>
      <c r="F835" s="5">
        <v>2888</v>
      </c>
      <c r="G835" s="5">
        <v>26</v>
      </c>
      <c r="H835" s="5">
        <v>24</v>
      </c>
      <c r="I835" s="5" t="s">
        <v>20</v>
      </c>
      <c r="J835" s="7">
        <v>0.88723815057562705</v>
      </c>
      <c r="K835" s="5">
        <v>2.5</v>
      </c>
      <c r="L835" s="5" t="s">
        <v>855</v>
      </c>
      <c r="M835" s="3" t="str">
        <f t="shared" si="21"/>
        <v>2019-04-13</v>
      </c>
    </row>
    <row r="836" spans="1:13" ht="14">
      <c r="A836" s="4">
        <v>831066</v>
      </c>
      <c r="B836" s="5" t="s">
        <v>36</v>
      </c>
      <c r="C836" s="6" t="str">
        <f t="shared" si="18"/>
        <v>Paid</v>
      </c>
      <c r="D836" s="6" t="str">
        <f t="shared" si="19"/>
        <v>Paid Course</v>
      </c>
      <c r="E836" s="5">
        <v>150</v>
      </c>
      <c r="F836" s="5">
        <v>2877</v>
      </c>
      <c r="G836" s="5">
        <v>103</v>
      </c>
      <c r="H836" s="5">
        <v>81</v>
      </c>
      <c r="I836" s="5" t="s">
        <v>15</v>
      </c>
      <c r="J836" s="7">
        <v>0.88723815057562705</v>
      </c>
      <c r="K836" s="5">
        <v>4.5</v>
      </c>
      <c r="L836" s="5" t="s">
        <v>856</v>
      </c>
      <c r="M836" s="3" t="str">
        <f t="shared" si="21"/>
        <v>2020-04-26</v>
      </c>
    </row>
    <row r="837" spans="1:13" ht="14">
      <c r="A837" s="4">
        <v>636418</v>
      </c>
      <c r="B837" s="5" t="s">
        <v>14</v>
      </c>
      <c r="C837" s="6" t="str">
        <f t="shared" si="18"/>
        <v>Paid</v>
      </c>
      <c r="D837" s="6" t="str">
        <f t="shared" si="19"/>
        <v>Paid Course</v>
      </c>
      <c r="E837" s="5">
        <v>195</v>
      </c>
      <c r="F837" s="5">
        <v>2875</v>
      </c>
      <c r="G837" s="5">
        <v>20</v>
      </c>
      <c r="H837" s="5">
        <v>36</v>
      </c>
      <c r="I837" s="5" t="s">
        <v>15</v>
      </c>
      <c r="J837" s="7">
        <v>0.45696414602419677</v>
      </c>
      <c r="K837" s="5">
        <v>4.5</v>
      </c>
      <c r="L837" s="5" t="s">
        <v>857</v>
      </c>
      <c r="M837" s="3" t="str">
        <f t="shared" si="21"/>
        <v>2019-10-14</v>
      </c>
    </row>
    <row r="838" spans="1:13" ht="14">
      <c r="A838" s="4">
        <v>933888</v>
      </c>
      <c r="B838" s="5" t="s">
        <v>45</v>
      </c>
      <c r="C838" s="6" t="str">
        <f t="shared" si="18"/>
        <v>Paid</v>
      </c>
      <c r="D838" s="6" t="str">
        <f t="shared" si="19"/>
        <v>Paid Course</v>
      </c>
      <c r="E838" s="5">
        <v>180</v>
      </c>
      <c r="F838" s="5">
        <v>2873</v>
      </c>
      <c r="G838" s="5">
        <v>38</v>
      </c>
      <c r="H838" s="5">
        <v>13</v>
      </c>
      <c r="I838" s="5" t="s">
        <v>20</v>
      </c>
      <c r="J838" s="7">
        <v>0.74088407890968611</v>
      </c>
      <c r="K838" s="5">
        <v>0.53333333333333299</v>
      </c>
      <c r="L838" s="5" t="s">
        <v>858</v>
      </c>
      <c r="M838" s="3" t="str">
        <f t="shared" si="21"/>
        <v>2021-01-10</v>
      </c>
    </row>
    <row r="839" spans="1:13" ht="14">
      <c r="A839" s="4">
        <v>1090788</v>
      </c>
      <c r="B839" s="5" t="s">
        <v>14</v>
      </c>
      <c r="C839" s="6" t="str">
        <f t="shared" si="18"/>
        <v>Paid</v>
      </c>
      <c r="D839" s="6" t="str">
        <f t="shared" si="19"/>
        <v>Paid Course</v>
      </c>
      <c r="E839" s="5">
        <v>40</v>
      </c>
      <c r="F839" s="5">
        <v>2865</v>
      </c>
      <c r="G839" s="5">
        <v>95</v>
      </c>
      <c r="H839" s="5">
        <v>32</v>
      </c>
      <c r="I839" s="5" t="s">
        <v>15</v>
      </c>
      <c r="J839" s="7">
        <v>0.95542847366671879</v>
      </c>
      <c r="K839" s="5">
        <v>4</v>
      </c>
      <c r="L839" s="5" t="s">
        <v>859</v>
      </c>
      <c r="M839" s="3" t="str">
        <f t="shared" si="21"/>
        <v>2021-01-27</v>
      </c>
    </row>
    <row r="840" spans="1:13" ht="14">
      <c r="A840" s="4">
        <v>826202</v>
      </c>
      <c r="B840" s="5" t="s">
        <v>45</v>
      </c>
      <c r="C840" s="6" t="str">
        <f t="shared" si="18"/>
        <v>Paid</v>
      </c>
      <c r="D840" s="6" t="str">
        <f t="shared" si="19"/>
        <v>Paid Course</v>
      </c>
      <c r="E840" s="5">
        <v>180</v>
      </c>
      <c r="F840" s="5">
        <v>2863</v>
      </c>
      <c r="G840" s="5">
        <v>11</v>
      </c>
      <c r="H840" s="5">
        <v>27</v>
      </c>
      <c r="I840" s="5" t="s">
        <v>15</v>
      </c>
      <c r="J840" s="7">
        <v>0.29557906517769528</v>
      </c>
      <c r="K840" s="5">
        <v>2.5</v>
      </c>
      <c r="L840" s="5" t="s">
        <v>860</v>
      </c>
      <c r="M840" s="3" t="str">
        <f t="shared" si="21"/>
        <v>2020-04-26</v>
      </c>
    </row>
    <row r="841" spans="1:13" ht="14">
      <c r="A841" s="4">
        <v>954948</v>
      </c>
      <c r="B841" s="5" t="s">
        <v>14</v>
      </c>
      <c r="C841" s="6" t="str">
        <f t="shared" si="18"/>
        <v>Free</v>
      </c>
      <c r="D841" s="6" t="str">
        <f t="shared" si="19"/>
        <v>Paid Course</v>
      </c>
      <c r="E841" s="5">
        <v>0</v>
      </c>
      <c r="F841" s="5">
        <v>2859</v>
      </c>
      <c r="G841" s="5">
        <v>42</v>
      </c>
      <c r="H841" s="5">
        <v>17</v>
      </c>
      <c r="I841" s="5" t="s">
        <v>20</v>
      </c>
      <c r="J841" s="7">
        <v>0.80403341215602486</v>
      </c>
      <c r="K841" s="5">
        <v>0.73333333333333295</v>
      </c>
      <c r="L841" s="5" t="s">
        <v>861</v>
      </c>
      <c r="M841" s="3" t="str">
        <f t="shared" si="21"/>
        <v>2020-09-25</v>
      </c>
    </row>
    <row r="842" spans="1:13" ht="14">
      <c r="A842" s="4">
        <v>1199780</v>
      </c>
      <c r="B842" s="5" t="s">
        <v>14</v>
      </c>
      <c r="C842" s="6" t="str">
        <f t="shared" si="18"/>
        <v>Paid</v>
      </c>
      <c r="D842" s="6" t="str">
        <f t="shared" si="19"/>
        <v>Paid Course</v>
      </c>
      <c r="E842" s="5">
        <v>20</v>
      </c>
      <c r="F842" s="5">
        <v>2853</v>
      </c>
      <c r="G842" s="5">
        <v>47</v>
      </c>
      <c r="H842" s="5">
        <v>16</v>
      </c>
      <c r="I842" s="5" t="s">
        <v>20</v>
      </c>
      <c r="J842" s="7">
        <v>0.14000000000000001</v>
      </c>
      <c r="K842" s="5">
        <v>1.5</v>
      </c>
      <c r="L842" s="5" t="s">
        <v>862</v>
      </c>
      <c r="M842" s="3" t="str">
        <f t="shared" si="21"/>
        <v>2021-05-05</v>
      </c>
    </row>
    <row r="843" spans="1:13" ht="14">
      <c r="A843" s="4">
        <v>106156</v>
      </c>
      <c r="B843" s="5" t="s">
        <v>14</v>
      </c>
      <c r="C843" s="6" t="str">
        <f t="shared" si="18"/>
        <v>Paid</v>
      </c>
      <c r="D843" s="6" t="str">
        <f t="shared" si="19"/>
        <v>Paid Course</v>
      </c>
      <c r="E843" s="5">
        <v>120</v>
      </c>
      <c r="F843" s="5">
        <v>2837</v>
      </c>
      <c r="G843" s="5">
        <v>68</v>
      </c>
      <c r="H843" s="5">
        <v>49</v>
      </c>
      <c r="I843" s="5" t="s">
        <v>20</v>
      </c>
      <c r="J843" s="7">
        <v>0.14000000000000001</v>
      </c>
      <c r="K843" s="5">
        <v>7</v>
      </c>
      <c r="L843" s="5" t="s">
        <v>863</v>
      </c>
      <c r="M843" s="3" t="str">
        <f t="shared" si="21"/>
        <v>2021-10-16</v>
      </c>
    </row>
    <row r="844" spans="1:13" ht="14">
      <c r="A844" s="4">
        <v>348920</v>
      </c>
      <c r="B844" s="5" t="s">
        <v>14</v>
      </c>
      <c r="C844" s="6" t="str">
        <f t="shared" si="18"/>
        <v>Paid</v>
      </c>
      <c r="D844" s="6" t="str">
        <f t="shared" si="19"/>
        <v>Paid Course</v>
      </c>
      <c r="E844" s="5">
        <v>95</v>
      </c>
      <c r="F844" s="5">
        <v>2814</v>
      </c>
      <c r="G844" s="5">
        <v>14</v>
      </c>
      <c r="H844" s="5">
        <v>39</v>
      </c>
      <c r="I844" s="5" t="s">
        <v>20</v>
      </c>
      <c r="J844" s="7">
        <v>0.17160635531725466</v>
      </c>
      <c r="K844" s="5">
        <v>2</v>
      </c>
      <c r="L844" s="5" t="s">
        <v>864</v>
      </c>
      <c r="M844" s="3" t="str">
        <f t="shared" si="21"/>
        <v>2018-11-18</v>
      </c>
    </row>
    <row r="845" spans="1:13" ht="14">
      <c r="A845" s="4">
        <v>844458</v>
      </c>
      <c r="B845" s="5" t="s">
        <v>14</v>
      </c>
      <c r="C845" s="6" t="str">
        <f t="shared" si="18"/>
        <v>Paid</v>
      </c>
      <c r="D845" s="6" t="str">
        <f t="shared" si="19"/>
        <v>Paid Course</v>
      </c>
      <c r="E845" s="5">
        <v>140</v>
      </c>
      <c r="F845" s="5">
        <v>2814</v>
      </c>
      <c r="G845" s="5">
        <v>107</v>
      </c>
      <c r="H845" s="5">
        <v>35</v>
      </c>
      <c r="I845" s="5" t="s">
        <v>27</v>
      </c>
      <c r="J845" s="7">
        <v>0.47296265212040089</v>
      </c>
      <c r="K845" s="5">
        <v>2</v>
      </c>
      <c r="L845" s="5" t="s">
        <v>865</v>
      </c>
      <c r="M845" s="3" t="str">
        <f t="shared" si="21"/>
        <v>2020-10-03</v>
      </c>
    </row>
    <row r="846" spans="1:13" ht="14">
      <c r="A846" s="4">
        <v>1052118</v>
      </c>
      <c r="B846" s="5" t="s">
        <v>14</v>
      </c>
      <c r="C846" s="6" t="str">
        <f t="shared" si="18"/>
        <v>Paid</v>
      </c>
      <c r="D846" s="6" t="str">
        <f t="shared" si="19"/>
        <v>Paid Course</v>
      </c>
      <c r="E846" s="5">
        <v>195</v>
      </c>
      <c r="F846" s="5">
        <v>2804</v>
      </c>
      <c r="G846" s="5">
        <v>418</v>
      </c>
      <c r="H846" s="5">
        <v>212</v>
      </c>
      <c r="I846" s="5" t="s">
        <v>20</v>
      </c>
      <c r="J846" s="7">
        <v>0.91723880748284958</v>
      </c>
      <c r="K846" s="5">
        <v>37.5</v>
      </c>
      <c r="L846" s="5" t="s">
        <v>866</v>
      </c>
      <c r="M846" s="3" t="str">
        <f t="shared" si="21"/>
        <v>2021-02-07</v>
      </c>
    </row>
    <row r="847" spans="1:13" ht="14">
      <c r="A847" s="4">
        <v>570844</v>
      </c>
      <c r="B847" s="5" t="s">
        <v>36</v>
      </c>
      <c r="C847" s="6" t="str">
        <f t="shared" si="18"/>
        <v>Paid</v>
      </c>
      <c r="D847" s="6" t="str">
        <f t="shared" si="19"/>
        <v>Paid Course</v>
      </c>
      <c r="E847" s="5">
        <v>150</v>
      </c>
      <c r="F847" s="5">
        <v>2801</v>
      </c>
      <c r="G847" s="5">
        <v>6</v>
      </c>
      <c r="H847" s="5">
        <v>25</v>
      </c>
      <c r="I847" s="5" t="s">
        <v>15</v>
      </c>
      <c r="J847" s="7">
        <v>0.76017887337199097</v>
      </c>
      <c r="K847" s="5">
        <v>1.5</v>
      </c>
      <c r="L847" s="5" t="s">
        <v>867</v>
      </c>
      <c r="M847" s="3" t="str">
        <f t="shared" si="21"/>
        <v>2019-08-16</v>
      </c>
    </row>
    <row r="848" spans="1:13" ht="14">
      <c r="A848" s="4">
        <v>267286</v>
      </c>
      <c r="B848" s="5" t="s">
        <v>14</v>
      </c>
      <c r="C848" s="6" t="str">
        <f t="shared" si="18"/>
        <v>Paid</v>
      </c>
      <c r="D848" s="6" t="str">
        <f t="shared" si="19"/>
        <v>Paid Course</v>
      </c>
      <c r="E848" s="5">
        <v>35</v>
      </c>
      <c r="F848" s="5">
        <v>2797</v>
      </c>
      <c r="G848" s="5">
        <v>59</v>
      </c>
      <c r="H848" s="5">
        <v>10</v>
      </c>
      <c r="I848" s="5" t="s">
        <v>15</v>
      </c>
      <c r="J848" s="7">
        <v>0.80403341215602486</v>
      </c>
      <c r="K848" s="5">
        <v>1</v>
      </c>
      <c r="L848" s="5" t="s">
        <v>868</v>
      </c>
      <c r="M848" s="3" t="str">
        <f t="shared" si="21"/>
        <v>2018-08-27</v>
      </c>
    </row>
    <row r="849" spans="1:13" ht="14">
      <c r="A849" s="4">
        <v>476988</v>
      </c>
      <c r="B849" s="5" t="s">
        <v>23</v>
      </c>
      <c r="C849" s="6" t="str">
        <f t="shared" si="18"/>
        <v>Paid</v>
      </c>
      <c r="D849" s="6" t="str">
        <f t="shared" si="19"/>
        <v>Paid Course</v>
      </c>
      <c r="E849" s="5">
        <v>45</v>
      </c>
      <c r="F849" s="5">
        <v>2795</v>
      </c>
      <c r="G849" s="5">
        <v>26</v>
      </c>
      <c r="H849" s="5">
        <v>25</v>
      </c>
      <c r="I849" s="5" t="s">
        <v>20</v>
      </c>
      <c r="J849" s="7">
        <v>0.74088407890968611</v>
      </c>
      <c r="K849" s="5">
        <v>1</v>
      </c>
      <c r="L849" s="5" t="s">
        <v>869</v>
      </c>
      <c r="M849" s="3" t="str">
        <f t="shared" si="21"/>
        <v>2019-05-22</v>
      </c>
    </row>
    <row r="850" spans="1:13" ht="14">
      <c r="A850" s="4">
        <v>1113822</v>
      </c>
      <c r="B850" s="5" t="s">
        <v>36</v>
      </c>
      <c r="C850" s="6" t="str">
        <f t="shared" si="18"/>
        <v>Paid</v>
      </c>
      <c r="D850" s="6" t="str">
        <f t="shared" si="19"/>
        <v>Paid Course</v>
      </c>
      <c r="E850" s="5">
        <v>75</v>
      </c>
      <c r="F850" s="5">
        <v>2792</v>
      </c>
      <c r="G850" s="5">
        <v>923</v>
      </c>
      <c r="H850" s="5">
        <v>274</v>
      </c>
      <c r="I850" s="5" t="s">
        <v>20</v>
      </c>
      <c r="J850" s="7">
        <v>0.29850032221839962</v>
      </c>
      <c r="K850" s="5">
        <v>39</v>
      </c>
      <c r="L850" s="5" t="s">
        <v>870</v>
      </c>
      <c r="M850" s="3" t="str">
        <f t="shared" si="21"/>
        <v>2021-03-09</v>
      </c>
    </row>
    <row r="851" spans="1:13" ht="14">
      <c r="A851" s="4">
        <v>661802</v>
      </c>
      <c r="B851" s="5" t="s">
        <v>14</v>
      </c>
      <c r="C851" s="6" t="str">
        <f t="shared" si="18"/>
        <v>Paid</v>
      </c>
      <c r="D851" s="6" t="str">
        <f t="shared" si="19"/>
        <v>Paid Course</v>
      </c>
      <c r="E851" s="5">
        <v>95</v>
      </c>
      <c r="F851" s="5">
        <v>2789</v>
      </c>
      <c r="G851" s="5">
        <v>243</v>
      </c>
      <c r="H851" s="5">
        <v>26</v>
      </c>
      <c r="I851" s="5" t="s">
        <v>15</v>
      </c>
      <c r="J851" s="7">
        <v>0.15233232640012584</v>
      </c>
      <c r="K851" s="5">
        <v>3.5</v>
      </c>
      <c r="L851" s="5" t="s">
        <v>871</v>
      </c>
      <c r="M851" s="3" t="str">
        <f t="shared" si="21"/>
        <v>2019-11-12</v>
      </c>
    </row>
    <row r="852" spans="1:13" ht="14">
      <c r="A852" s="4">
        <v>521072</v>
      </c>
      <c r="B852" s="5" t="s">
        <v>23</v>
      </c>
      <c r="C852" s="6" t="str">
        <f t="shared" si="18"/>
        <v>Paid</v>
      </c>
      <c r="D852" s="6" t="str">
        <f t="shared" si="19"/>
        <v>Paid Course</v>
      </c>
      <c r="E852" s="5">
        <v>50</v>
      </c>
      <c r="F852" s="5">
        <v>2788</v>
      </c>
      <c r="G852" s="5">
        <v>52</v>
      </c>
      <c r="H852" s="5">
        <v>41</v>
      </c>
      <c r="I852" s="5" t="s">
        <v>17</v>
      </c>
      <c r="J852" s="8">
        <v>0.86210819390913118</v>
      </c>
      <c r="K852" s="5">
        <v>1.5</v>
      </c>
      <c r="L852" s="5" t="s">
        <v>872</v>
      </c>
      <c r="M852" s="3" t="str">
        <f t="shared" si="21"/>
        <v>2019-07-01</v>
      </c>
    </row>
    <row r="853" spans="1:13" ht="14">
      <c r="A853" s="4">
        <v>1027016</v>
      </c>
      <c r="B853" s="5" t="s">
        <v>14</v>
      </c>
      <c r="C853" s="6" t="str">
        <f t="shared" si="18"/>
        <v>Paid</v>
      </c>
      <c r="D853" s="6" t="str">
        <f t="shared" si="19"/>
        <v>Paid Course</v>
      </c>
      <c r="E853" s="5">
        <v>200</v>
      </c>
      <c r="F853" s="5">
        <v>2786</v>
      </c>
      <c r="G853" s="5">
        <v>31</v>
      </c>
      <c r="H853" s="5">
        <v>20</v>
      </c>
      <c r="I853" s="5" t="s">
        <v>27</v>
      </c>
      <c r="J853" s="7">
        <v>0.16540170689069511</v>
      </c>
      <c r="K853" s="5">
        <v>3</v>
      </c>
      <c r="L853" s="5" t="s">
        <v>873</v>
      </c>
      <c r="M853" s="3" t="str">
        <f t="shared" si="21"/>
        <v>2021-01-24</v>
      </c>
    </row>
    <row r="854" spans="1:13" ht="14">
      <c r="A854" s="4">
        <v>565000</v>
      </c>
      <c r="B854" s="5" t="s">
        <v>14</v>
      </c>
      <c r="C854" s="6" t="str">
        <f t="shared" si="18"/>
        <v>Paid</v>
      </c>
      <c r="D854" s="6" t="str">
        <f t="shared" si="19"/>
        <v>Paid Course</v>
      </c>
      <c r="E854" s="5">
        <v>50</v>
      </c>
      <c r="F854" s="5">
        <v>2784</v>
      </c>
      <c r="G854" s="5">
        <v>221</v>
      </c>
      <c r="H854" s="5">
        <v>79</v>
      </c>
      <c r="I854" s="5" t="s">
        <v>27</v>
      </c>
      <c r="J854" s="7">
        <v>0.2819950353034969</v>
      </c>
      <c r="K854" s="5">
        <v>15</v>
      </c>
      <c r="L854" s="5" t="s">
        <v>874</v>
      </c>
      <c r="M854" s="3" t="str">
        <f t="shared" si="21"/>
        <v>2019-07-28</v>
      </c>
    </row>
    <row r="855" spans="1:13" ht="14">
      <c r="A855" s="4">
        <v>284076</v>
      </c>
      <c r="B855" s="5" t="s">
        <v>14</v>
      </c>
      <c r="C855" s="6" t="str">
        <f t="shared" si="18"/>
        <v>Paid</v>
      </c>
      <c r="D855" s="6" t="str">
        <f t="shared" si="19"/>
        <v>Paid Course</v>
      </c>
      <c r="E855" s="5">
        <v>20</v>
      </c>
      <c r="F855" s="5">
        <v>2784</v>
      </c>
      <c r="G855" s="5">
        <v>425</v>
      </c>
      <c r="H855" s="5">
        <v>29</v>
      </c>
      <c r="I855" s="5" t="s">
        <v>20</v>
      </c>
      <c r="J855" s="7">
        <v>0.15233232640012584</v>
      </c>
      <c r="K855" s="5">
        <v>3.5</v>
      </c>
      <c r="L855" s="5" t="s">
        <v>875</v>
      </c>
      <c r="M855" s="3" t="str">
        <f t="shared" si="21"/>
        <v>2018-08-23</v>
      </c>
    </row>
    <row r="856" spans="1:13" ht="14">
      <c r="A856" s="4">
        <v>1034636</v>
      </c>
      <c r="B856" s="5" t="s">
        <v>14</v>
      </c>
      <c r="C856" s="6" t="str">
        <f t="shared" si="18"/>
        <v>Paid</v>
      </c>
      <c r="D856" s="6" t="str">
        <f t="shared" si="19"/>
        <v>Paid Course</v>
      </c>
      <c r="E856" s="5">
        <v>200</v>
      </c>
      <c r="F856" s="5">
        <v>2783</v>
      </c>
      <c r="G856" s="5">
        <v>9</v>
      </c>
      <c r="H856" s="5">
        <v>21</v>
      </c>
      <c r="I856" s="5" t="s">
        <v>15</v>
      </c>
      <c r="J856" s="7">
        <v>0.22740080041446209</v>
      </c>
      <c r="K856" s="5">
        <v>1.5</v>
      </c>
      <c r="L856" s="5" t="s">
        <v>876</v>
      </c>
      <c r="M856" s="3" t="str">
        <f t="shared" si="21"/>
        <v>2020-12-22</v>
      </c>
    </row>
    <row r="857" spans="1:13" ht="14">
      <c r="A857" s="4">
        <v>1089744</v>
      </c>
      <c r="B857" s="5" t="s">
        <v>14</v>
      </c>
      <c r="C857" s="6" t="str">
        <f t="shared" si="18"/>
        <v>Paid</v>
      </c>
      <c r="D857" s="6" t="str">
        <f t="shared" si="19"/>
        <v>Paid Course</v>
      </c>
      <c r="E857" s="5">
        <v>40</v>
      </c>
      <c r="F857" s="5">
        <v>2780</v>
      </c>
      <c r="G857" s="5">
        <v>94</v>
      </c>
      <c r="H857" s="5">
        <v>29</v>
      </c>
      <c r="I857" s="5" t="s">
        <v>20</v>
      </c>
      <c r="J857" s="7">
        <v>0.75777418958165843</v>
      </c>
      <c r="K857" s="5">
        <v>3</v>
      </c>
      <c r="L857" s="5" t="s">
        <v>877</v>
      </c>
      <c r="M857" s="3" t="str">
        <f t="shared" si="21"/>
        <v>2021-01-26</v>
      </c>
    </row>
    <row r="858" spans="1:13" ht="14">
      <c r="A858" s="4">
        <v>529718</v>
      </c>
      <c r="B858" s="5" t="s">
        <v>36</v>
      </c>
      <c r="C858" s="6" t="str">
        <f t="shared" si="18"/>
        <v>Paid</v>
      </c>
      <c r="D858" s="6" t="str">
        <f t="shared" si="19"/>
        <v>Paid Course</v>
      </c>
      <c r="E858" s="5">
        <v>20</v>
      </c>
      <c r="F858" s="5">
        <v>2769</v>
      </c>
      <c r="G858" s="5">
        <v>54</v>
      </c>
      <c r="H858" s="5">
        <v>32</v>
      </c>
      <c r="I858" s="5" t="s">
        <v>20</v>
      </c>
      <c r="J858" s="7">
        <v>0.54750335810357376</v>
      </c>
      <c r="K858" s="5">
        <v>1.5</v>
      </c>
      <c r="L858" s="5" t="s">
        <v>878</v>
      </c>
      <c r="M858" s="3" t="str">
        <f t="shared" si="21"/>
        <v>2019-06-19</v>
      </c>
    </row>
    <row r="859" spans="1:13" ht="14">
      <c r="A859" s="4">
        <v>1034074</v>
      </c>
      <c r="B859" s="5" t="s">
        <v>36</v>
      </c>
      <c r="C859" s="6" t="str">
        <f t="shared" si="18"/>
        <v>Free</v>
      </c>
      <c r="D859" s="6" t="str">
        <f t="shared" si="19"/>
        <v>Paid Course</v>
      </c>
      <c r="E859" s="5">
        <v>0</v>
      </c>
      <c r="F859" s="5">
        <v>2768</v>
      </c>
      <c r="G859" s="5">
        <v>83</v>
      </c>
      <c r="H859" s="5">
        <v>10</v>
      </c>
      <c r="I859" s="5" t="s">
        <v>20</v>
      </c>
      <c r="J859" s="7">
        <v>0.74088407890968611</v>
      </c>
      <c r="K859" s="5">
        <v>1</v>
      </c>
      <c r="L859" s="5" t="s">
        <v>879</v>
      </c>
      <c r="M859" s="3" t="str">
        <f t="shared" si="21"/>
        <v>2020-12-20</v>
      </c>
    </row>
    <row r="860" spans="1:13" ht="14">
      <c r="A860" s="4">
        <v>542254</v>
      </c>
      <c r="B860" s="5" t="s">
        <v>14</v>
      </c>
      <c r="C860" s="6" t="str">
        <f t="shared" si="18"/>
        <v>Paid</v>
      </c>
      <c r="D860" s="6" t="str">
        <f t="shared" si="19"/>
        <v>Paid Course</v>
      </c>
      <c r="E860" s="5">
        <v>100</v>
      </c>
      <c r="F860" s="5">
        <v>2760</v>
      </c>
      <c r="G860" s="5">
        <v>76</v>
      </c>
      <c r="H860" s="5">
        <v>26</v>
      </c>
      <c r="I860" s="5" t="s">
        <v>20</v>
      </c>
      <c r="J860" s="7">
        <v>0.15233232640012584</v>
      </c>
      <c r="K860" s="5">
        <v>3.5</v>
      </c>
      <c r="L860" s="5" t="s">
        <v>880</v>
      </c>
      <c r="M860" s="3" t="str">
        <f t="shared" si="21"/>
        <v>2019-07-13</v>
      </c>
    </row>
    <row r="861" spans="1:13" ht="14">
      <c r="A861" s="4">
        <v>1103954</v>
      </c>
      <c r="B861" s="5" t="s">
        <v>14</v>
      </c>
      <c r="C861" s="6" t="str">
        <f t="shared" si="18"/>
        <v>Paid</v>
      </c>
      <c r="D861" s="6" t="str">
        <f t="shared" si="19"/>
        <v>Paid Course</v>
      </c>
      <c r="E861" s="5">
        <v>20</v>
      </c>
      <c r="F861" s="5">
        <v>2760</v>
      </c>
      <c r="G861" s="5">
        <v>52</v>
      </c>
      <c r="H861" s="5">
        <v>34</v>
      </c>
      <c r="I861" s="5" t="s">
        <v>20</v>
      </c>
      <c r="J861" s="7">
        <v>0.10971713367532898</v>
      </c>
      <c r="K861" s="5">
        <v>1</v>
      </c>
      <c r="L861" s="5" t="s">
        <v>881</v>
      </c>
      <c r="M861" s="3" t="str">
        <f t="shared" si="21"/>
        <v>2021-02-16</v>
      </c>
    </row>
    <row r="862" spans="1:13" ht="14">
      <c r="A862" s="4">
        <v>753940</v>
      </c>
      <c r="B862" s="5" t="s">
        <v>14</v>
      </c>
      <c r="C862" s="6" t="str">
        <f t="shared" si="18"/>
        <v>Paid</v>
      </c>
      <c r="D862" s="6" t="str">
        <f t="shared" si="19"/>
        <v>Paid Course</v>
      </c>
      <c r="E862" s="5">
        <v>35</v>
      </c>
      <c r="F862" s="5">
        <v>2755</v>
      </c>
      <c r="G862" s="5">
        <v>57</v>
      </c>
      <c r="H862" s="5">
        <v>179</v>
      </c>
      <c r="I862" s="5" t="s">
        <v>15</v>
      </c>
      <c r="J862" s="7">
        <v>0.34846964315618945</v>
      </c>
      <c r="K862" s="5">
        <v>17.5</v>
      </c>
      <c r="L862" s="5" t="s">
        <v>882</v>
      </c>
      <c r="M862" s="3" t="str">
        <f t="shared" si="21"/>
        <v>2020-02-08</v>
      </c>
    </row>
    <row r="863" spans="1:13" ht="14">
      <c r="A863" s="4">
        <v>577796</v>
      </c>
      <c r="B863" s="5" t="s">
        <v>14</v>
      </c>
      <c r="C863" s="6" t="str">
        <f t="shared" si="18"/>
        <v>Paid</v>
      </c>
      <c r="D863" s="6" t="str">
        <f t="shared" si="19"/>
        <v>Paid Course</v>
      </c>
      <c r="E863" s="5">
        <v>25</v>
      </c>
      <c r="F863" s="5">
        <v>2753</v>
      </c>
      <c r="G863" s="5">
        <v>10</v>
      </c>
      <c r="H863" s="5">
        <v>18</v>
      </c>
      <c r="I863" s="5" t="s">
        <v>15</v>
      </c>
      <c r="J863" s="7">
        <v>0.63932498227687906</v>
      </c>
      <c r="K863" s="5">
        <v>2</v>
      </c>
      <c r="L863" s="5" t="s">
        <v>883</v>
      </c>
      <c r="M863" s="3" t="str">
        <f t="shared" si="21"/>
        <v>2019-09-07</v>
      </c>
    </row>
    <row r="864" spans="1:13" ht="14">
      <c r="A864" s="4">
        <v>690788</v>
      </c>
      <c r="B864" s="5" t="s">
        <v>14</v>
      </c>
      <c r="C864" s="6" t="str">
        <f t="shared" si="18"/>
        <v>Paid</v>
      </c>
      <c r="D864" s="6" t="str">
        <f t="shared" si="19"/>
        <v>Paid Course</v>
      </c>
      <c r="E864" s="5">
        <v>20</v>
      </c>
      <c r="F864" s="5">
        <v>2749</v>
      </c>
      <c r="G864" s="5">
        <v>62</v>
      </c>
      <c r="H864" s="5">
        <v>7</v>
      </c>
      <c r="I864" s="5" t="s">
        <v>27</v>
      </c>
      <c r="J864" s="7">
        <v>0.65687562823037082</v>
      </c>
      <c r="K864" s="5">
        <v>0.68333333333333302</v>
      </c>
      <c r="L864" s="5" t="s">
        <v>884</v>
      </c>
      <c r="M864" s="3" t="str">
        <f t="shared" si="21"/>
        <v>2019-12-15</v>
      </c>
    </row>
    <row r="865" spans="1:13" ht="14">
      <c r="A865" s="4">
        <v>413713</v>
      </c>
      <c r="B865" s="5" t="s">
        <v>45</v>
      </c>
      <c r="C865" s="6" t="str">
        <f t="shared" si="18"/>
        <v>Paid</v>
      </c>
      <c r="D865" s="6" t="str">
        <f t="shared" si="19"/>
        <v>Paid Course</v>
      </c>
      <c r="E865" s="5">
        <v>145</v>
      </c>
      <c r="F865" s="5">
        <v>2745</v>
      </c>
      <c r="G865" s="5">
        <v>61</v>
      </c>
      <c r="H865" s="5">
        <v>67</v>
      </c>
      <c r="I865" s="5" t="s">
        <v>20</v>
      </c>
      <c r="J865" s="7">
        <v>0.63361844823569347</v>
      </c>
      <c r="K865" s="5">
        <v>8.5</v>
      </c>
      <c r="L865" s="5" t="s">
        <v>885</v>
      </c>
      <c r="M865" s="3" t="str">
        <f t="shared" si="21"/>
        <v>2019-02-19</v>
      </c>
    </row>
    <row r="866" spans="1:13" ht="14">
      <c r="A866" s="4">
        <v>745468</v>
      </c>
      <c r="B866" s="5" t="s">
        <v>14</v>
      </c>
      <c r="C866" s="6" t="str">
        <f t="shared" si="18"/>
        <v>Paid</v>
      </c>
      <c r="D866" s="6" t="str">
        <f t="shared" si="19"/>
        <v>Paid Course</v>
      </c>
      <c r="E866" s="5">
        <v>95</v>
      </c>
      <c r="F866" s="5">
        <v>2743</v>
      </c>
      <c r="G866" s="5">
        <v>589</v>
      </c>
      <c r="H866" s="5">
        <v>61</v>
      </c>
      <c r="I866" s="5" t="s">
        <v>20</v>
      </c>
      <c r="J866" s="7">
        <v>0.5072952465922429</v>
      </c>
      <c r="K866" s="5">
        <v>14.5</v>
      </c>
      <c r="L866" s="5" t="s">
        <v>886</v>
      </c>
      <c r="M866" s="3" t="str">
        <f t="shared" si="21"/>
        <v>2020-02-01</v>
      </c>
    </row>
    <row r="867" spans="1:13" ht="14">
      <c r="A867" s="4">
        <v>369726</v>
      </c>
      <c r="B867" s="5" t="s">
        <v>36</v>
      </c>
      <c r="C867" s="6" t="str">
        <f t="shared" si="18"/>
        <v>Free</v>
      </c>
      <c r="D867" s="6" t="str">
        <f t="shared" si="19"/>
        <v>Paid Course</v>
      </c>
      <c r="E867" s="5">
        <v>0</v>
      </c>
      <c r="F867" s="5">
        <v>2740</v>
      </c>
      <c r="G867" s="5">
        <v>306</v>
      </c>
      <c r="H867" s="5">
        <v>10</v>
      </c>
      <c r="I867" s="5" t="s">
        <v>27</v>
      </c>
      <c r="J867" s="7">
        <v>0.1658719441789589</v>
      </c>
      <c r="K867" s="5">
        <v>2</v>
      </c>
      <c r="L867" s="5" t="s">
        <v>887</v>
      </c>
      <c r="M867" s="3" t="str">
        <f t="shared" si="21"/>
        <v>2020-04-02</v>
      </c>
    </row>
    <row r="868" spans="1:13" ht="14">
      <c r="A868" s="4">
        <v>379682</v>
      </c>
      <c r="B868" s="5" t="s">
        <v>36</v>
      </c>
      <c r="C868" s="6" t="str">
        <f t="shared" si="18"/>
        <v>Paid</v>
      </c>
      <c r="D868" s="6" t="str">
        <f t="shared" si="19"/>
        <v>Paid Course</v>
      </c>
      <c r="E868" s="5">
        <v>20</v>
      </c>
      <c r="F868" s="5">
        <v>2736</v>
      </c>
      <c r="G868" s="5">
        <v>3</v>
      </c>
      <c r="H868" s="5">
        <v>8</v>
      </c>
      <c r="I868" s="5" t="s">
        <v>27</v>
      </c>
      <c r="J868" s="7">
        <v>0.78185628200057988</v>
      </c>
      <c r="K868" s="5">
        <v>1.5</v>
      </c>
      <c r="L868" s="5" t="s">
        <v>888</v>
      </c>
      <c r="M868" s="3" t="str">
        <f t="shared" si="21"/>
        <v>2018-12-29</v>
      </c>
    </row>
    <row r="869" spans="1:13" ht="14">
      <c r="A869" s="4">
        <v>37684</v>
      </c>
      <c r="B869" s="5" t="s">
        <v>14</v>
      </c>
      <c r="C869" s="6" t="str">
        <f t="shared" si="18"/>
        <v>Paid</v>
      </c>
      <c r="D869" s="6" t="str">
        <f t="shared" si="19"/>
        <v>Paid Course</v>
      </c>
      <c r="E869" s="5">
        <v>75</v>
      </c>
      <c r="F869" s="5">
        <v>2721</v>
      </c>
      <c r="G869" s="5">
        <v>96</v>
      </c>
      <c r="H869" s="5">
        <v>44</v>
      </c>
      <c r="I869" s="5" t="s">
        <v>27</v>
      </c>
      <c r="J869" s="7">
        <v>0.76017887337199097</v>
      </c>
      <c r="K869" s="5">
        <v>5.5</v>
      </c>
      <c r="L869" s="5" t="s">
        <v>889</v>
      </c>
      <c r="M869" s="3" t="str">
        <f t="shared" si="21"/>
        <v>2021-05-20</v>
      </c>
    </row>
    <row r="870" spans="1:13" ht="14">
      <c r="A870" s="4">
        <v>738910</v>
      </c>
      <c r="B870" s="5" t="s">
        <v>36</v>
      </c>
      <c r="C870" s="6" t="str">
        <f t="shared" si="18"/>
        <v>Paid</v>
      </c>
      <c r="D870" s="6" t="str">
        <f t="shared" si="19"/>
        <v>Paid Course</v>
      </c>
      <c r="E870" s="5">
        <v>200</v>
      </c>
      <c r="F870" s="5">
        <v>2715</v>
      </c>
      <c r="G870" s="5">
        <v>70</v>
      </c>
      <c r="H870" s="5">
        <v>20</v>
      </c>
      <c r="I870" s="5" t="s">
        <v>20</v>
      </c>
      <c r="J870" s="7">
        <v>0.88723815057562705</v>
      </c>
      <c r="K870" s="5">
        <v>4</v>
      </c>
      <c r="L870" s="5" t="s">
        <v>890</v>
      </c>
      <c r="M870" s="3" t="str">
        <f t="shared" si="21"/>
        <v>2020-05-25</v>
      </c>
    </row>
    <row r="871" spans="1:13" ht="14">
      <c r="A871" s="4">
        <v>531360</v>
      </c>
      <c r="B871" s="5" t="s">
        <v>14</v>
      </c>
      <c r="C871" s="6" t="str">
        <f t="shared" si="18"/>
        <v>Paid</v>
      </c>
      <c r="D871" s="6" t="str">
        <f t="shared" si="19"/>
        <v>Paid Course</v>
      </c>
      <c r="E871" s="5">
        <v>175</v>
      </c>
      <c r="F871" s="5">
        <v>2706</v>
      </c>
      <c r="G871" s="5">
        <v>179</v>
      </c>
      <c r="H871" s="5">
        <v>103</v>
      </c>
      <c r="I871" s="5" t="s">
        <v>15</v>
      </c>
      <c r="J871" s="7">
        <v>0.37021320338168484</v>
      </c>
      <c r="K871" s="5">
        <v>13</v>
      </c>
      <c r="L871" s="5" t="s">
        <v>891</v>
      </c>
      <c r="M871" s="3" t="str">
        <f t="shared" si="21"/>
        <v>2019-08-14</v>
      </c>
    </row>
    <row r="872" spans="1:13" ht="14">
      <c r="A872" s="4">
        <v>56513</v>
      </c>
      <c r="B872" s="5" t="s">
        <v>14</v>
      </c>
      <c r="C872" s="6" t="str">
        <f t="shared" si="18"/>
        <v>Paid</v>
      </c>
      <c r="D872" s="6" t="str">
        <f t="shared" si="19"/>
        <v>Paid Course</v>
      </c>
      <c r="E872" s="5">
        <v>200</v>
      </c>
      <c r="F872" s="5">
        <v>2698</v>
      </c>
      <c r="G872" s="5">
        <v>29</v>
      </c>
      <c r="H872" s="5">
        <v>57</v>
      </c>
      <c r="I872" s="5" t="s">
        <v>20</v>
      </c>
      <c r="J872" s="7">
        <v>0.72146497335928605</v>
      </c>
      <c r="K872" s="5">
        <v>8</v>
      </c>
      <c r="L872" s="5" t="s">
        <v>892</v>
      </c>
      <c r="M872" s="3" t="str">
        <f t="shared" si="21"/>
        <v>2021-09-03</v>
      </c>
    </row>
    <row r="873" spans="1:13" ht="14">
      <c r="A873" s="4">
        <v>50587</v>
      </c>
      <c r="B873" s="5" t="s">
        <v>14</v>
      </c>
      <c r="C873" s="6" t="str">
        <f t="shared" si="18"/>
        <v>Paid</v>
      </c>
      <c r="D873" s="6" t="str">
        <f t="shared" si="19"/>
        <v>Paid Course</v>
      </c>
      <c r="E873" s="5">
        <v>75</v>
      </c>
      <c r="F873" s="5">
        <v>2697</v>
      </c>
      <c r="G873" s="5">
        <v>64</v>
      </c>
      <c r="H873" s="5">
        <v>82</v>
      </c>
      <c r="I873" s="5" t="s">
        <v>20</v>
      </c>
      <c r="J873" s="7">
        <v>0.33862784297410509</v>
      </c>
      <c r="K873" s="5">
        <v>11.5</v>
      </c>
      <c r="L873" s="5" t="s">
        <v>893</v>
      </c>
      <c r="M873" s="3" t="str">
        <f t="shared" si="21"/>
        <v>2021-04-22</v>
      </c>
    </row>
    <row r="874" spans="1:13" ht="14">
      <c r="A874" s="4">
        <v>551968</v>
      </c>
      <c r="B874" s="5" t="s">
        <v>36</v>
      </c>
      <c r="C874" s="6" t="str">
        <f t="shared" si="18"/>
        <v>Paid</v>
      </c>
      <c r="D874" s="6" t="str">
        <f t="shared" si="19"/>
        <v>Paid Course</v>
      </c>
      <c r="E874" s="5">
        <v>120</v>
      </c>
      <c r="F874" s="5">
        <v>2697</v>
      </c>
      <c r="G874" s="5">
        <v>331</v>
      </c>
      <c r="H874" s="5">
        <v>15</v>
      </c>
      <c r="I874" s="5" t="s">
        <v>27</v>
      </c>
      <c r="J874" s="7">
        <v>0.14000000000000001</v>
      </c>
      <c r="K874" s="5">
        <v>1</v>
      </c>
      <c r="L874" s="5" t="s">
        <v>894</v>
      </c>
      <c r="M874" s="3" t="str">
        <f t="shared" si="21"/>
        <v>2019-08-13</v>
      </c>
    </row>
    <row r="875" spans="1:13" ht="14">
      <c r="A875" s="4">
        <v>983418</v>
      </c>
      <c r="B875" s="5" t="s">
        <v>23</v>
      </c>
      <c r="C875" s="6" t="str">
        <f t="shared" si="18"/>
        <v>Paid</v>
      </c>
      <c r="D875" s="6" t="str">
        <f t="shared" si="19"/>
        <v>Paid Course</v>
      </c>
      <c r="E875" s="5">
        <v>75</v>
      </c>
      <c r="F875" s="5">
        <v>2692</v>
      </c>
      <c r="G875" s="5">
        <v>29</v>
      </c>
      <c r="H875" s="5">
        <v>14</v>
      </c>
      <c r="I875" s="5" t="s">
        <v>15</v>
      </c>
      <c r="J875" s="7">
        <v>0.47296265212040089</v>
      </c>
      <c r="K875" s="5">
        <v>1.5</v>
      </c>
      <c r="L875" s="5" t="s">
        <v>895</v>
      </c>
      <c r="M875" s="3" t="str">
        <f t="shared" si="21"/>
        <v>2020-10-29</v>
      </c>
    </row>
    <row r="876" spans="1:13" ht="14">
      <c r="A876" s="4">
        <v>546924</v>
      </c>
      <c r="B876" s="5" t="s">
        <v>36</v>
      </c>
      <c r="C876" s="6" t="str">
        <f t="shared" si="18"/>
        <v>Paid</v>
      </c>
      <c r="D876" s="6" t="str">
        <f t="shared" si="19"/>
        <v>Paid Course</v>
      </c>
      <c r="E876" s="5">
        <v>50</v>
      </c>
      <c r="F876" s="5">
        <v>2692</v>
      </c>
      <c r="G876" s="5">
        <v>25</v>
      </c>
      <c r="H876" s="5">
        <v>25</v>
      </c>
      <c r="I876" s="5" t="s">
        <v>20</v>
      </c>
      <c r="J876" s="7">
        <v>0.9051261294551064</v>
      </c>
      <c r="K876" s="5">
        <v>1.5</v>
      </c>
      <c r="L876" s="5" t="s">
        <v>896</v>
      </c>
      <c r="M876" s="3" t="str">
        <f t="shared" si="21"/>
        <v>2019-09-17</v>
      </c>
    </row>
    <row r="877" spans="1:13" ht="14">
      <c r="A877" s="4">
        <v>316750</v>
      </c>
      <c r="B877" s="5" t="s">
        <v>36</v>
      </c>
      <c r="C877" s="6" t="str">
        <f t="shared" si="18"/>
        <v>Paid</v>
      </c>
      <c r="D877" s="6" t="str">
        <f t="shared" si="19"/>
        <v>Paid Course</v>
      </c>
      <c r="E877" s="5">
        <v>95</v>
      </c>
      <c r="F877" s="5">
        <v>2688</v>
      </c>
      <c r="G877" s="5">
        <v>61</v>
      </c>
      <c r="H877" s="5">
        <v>50</v>
      </c>
      <c r="I877" s="5" t="s">
        <v>15</v>
      </c>
      <c r="J877" s="7">
        <v>0.37907640846168378</v>
      </c>
      <c r="K877" s="5">
        <v>2</v>
      </c>
      <c r="L877" s="5" t="s">
        <v>897</v>
      </c>
      <c r="M877" s="3" t="str">
        <f t="shared" si="21"/>
        <v>2019-05-13</v>
      </c>
    </row>
    <row r="878" spans="1:13" ht="14">
      <c r="A878" s="4">
        <v>1042110</v>
      </c>
      <c r="B878" s="5" t="s">
        <v>14</v>
      </c>
      <c r="C878" s="6" t="str">
        <f t="shared" si="18"/>
        <v>Paid</v>
      </c>
      <c r="D878" s="6" t="str">
        <f t="shared" si="19"/>
        <v>Paid Course</v>
      </c>
      <c r="E878" s="5">
        <v>200</v>
      </c>
      <c r="F878" s="5">
        <v>2687</v>
      </c>
      <c r="G878" s="5">
        <v>331</v>
      </c>
      <c r="H878" s="5">
        <v>138</v>
      </c>
      <c r="I878" s="5" t="s">
        <v>15</v>
      </c>
      <c r="J878" s="7">
        <v>0.68134837350303334</v>
      </c>
      <c r="K878" s="5">
        <v>25.5</v>
      </c>
      <c r="L878" s="5" t="s">
        <v>898</v>
      </c>
      <c r="M878" s="3" t="str">
        <f t="shared" si="21"/>
        <v>2021-03-31</v>
      </c>
    </row>
    <row r="879" spans="1:13" ht="14">
      <c r="A879" s="4">
        <v>749686</v>
      </c>
      <c r="B879" s="5" t="s">
        <v>23</v>
      </c>
      <c r="C879" s="6" t="str">
        <f t="shared" si="18"/>
        <v>Paid</v>
      </c>
      <c r="D879" s="6" t="str">
        <f t="shared" si="19"/>
        <v>Paid Course</v>
      </c>
      <c r="E879" s="5">
        <v>20</v>
      </c>
      <c r="F879" s="5">
        <v>2686</v>
      </c>
      <c r="G879" s="5">
        <v>10</v>
      </c>
      <c r="H879" s="5">
        <v>32</v>
      </c>
      <c r="I879" s="5" t="s">
        <v>15</v>
      </c>
      <c r="J879" s="7">
        <v>0.10971713367532898</v>
      </c>
      <c r="K879" s="5">
        <v>6</v>
      </c>
      <c r="L879" s="5" t="s">
        <v>899</v>
      </c>
      <c r="M879" s="3" t="str">
        <f t="shared" si="21"/>
        <v>2020-02-02</v>
      </c>
    </row>
    <row r="880" spans="1:13" ht="14">
      <c r="A880" s="4">
        <v>270844</v>
      </c>
      <c r="B880" s="5" t="s">
        <v>36</v>
      </c>
      <c r="C880" s="6" t="str">
        <f t="shared" si="18"/>
        <v>Free</v>
      </c>
      <c r="D880" s="6" t="str">
        <f t="shared" si="19"/>
        <v>Paid Course</v>
      </c>
      <c r="E880" s="5">
        <v>0</v>
      </c>
      <c r="F880" s="5">
        <v>2674</v>
      </c>
      <c r="G880" s="5">
        <v>81</v>
      </c>
      <c r="H880" s="5">
        <v>8</v>
      </c>
      <c r="I880" s="5" t="s">
        <v>20</v>
      </c>
      <c r="J880" s="7">
        <v>0.54750335810357376</v>
      </c>
      <c r="K880" s="5">
        <v>1</v>
      </c>
      <c r="L880" s="5" t="s">
        <v>900</v>
      </c>
      <c r="M880" s="3" t="str">
        <f t="shared" si="21"/>
        <v>2018-10-03</v>
      </c>
    </row>
    <row r="881" spans="1:13" ht="14">
      <c r="A881" s="4">
        <v>20387</v>
      </c>
      <c r="B881" s="5" t="s">
        <v>23</v>
      </c>
      <c r="C881" s="6" t="str">
        <f t="shared" si="18"/>
        <v>Paid</v>
      </c>
      <c r="D881" s="6" t="str">
        <f t="shared" si="19"/>
        <v>Paid Course</v>
      </c>
      <c r="E881" s="5">
        <v>50</v>
      </c>
      <c r="F881" s="5">
        <v>2673</v>
      </c>
      <c r="G881" s="5">
        <v>17</v>
      </c>
      <c r="H881" s="5">
        <v>29</v>
      </c>
      <c r="I881" s="5" t="s">
        <v>15</v>
      </c>
      <c r="J881" s="7">
        <v>0.65923025788260314</v>
      </c>
      <c r="K881" s="5">
        <v>2.5</v>
      </c>
      <c r="L881" s="5" t="s">
        <v>901</v>
      </c>
      <c r="M881" s="3" t="str">
        <f t="shared" si="21"/>
        <v>2020-07-06</v>
      </c>
    </row>
    <row r="882" spans="1:13" ht="14">
      <c r="A882" s="4">
        <v>1094964</v>
      </c>
      <c r="B882" s="5" t="s">
        <v>14</v>
      </c>
      <c r="C882" s="6" t="str">
        <f t="shared" si="18"/>
        <v>Paid</v>
      </c>
      <c r="D882" s="6" t="str">
        <f t="shared" si="19"/>
        <v>Paid Course</v>
      </c>
      <c r="E882" s="5">
        <v>50</v>
      </c>
      <c r="F882" s="5">
        <v>2669</v>
      </c>
      <c r="G882" s="5">
        <v>112</v>
      </c>
      <c r="H882" s="5">
        <v>72</v>
      </c>
      <c r="I882" s="5" t="s">
        <v>15</v>
      </c>
      <c r="J882" s="7">
        <v>0.64517423460175571</v>
      </c>
      <c r="K882" s="5">
        <v>5.5</v>
      </c>
      <c r="L882" s="5" t="s">
        <v>902</v>
      </c>
      <c r="M882" s="3" t="str">
        <f t="shared" si="21"/>
        <v>2021-04-27</v>
      </c>
    </row>
    <row r="883" spans="1:13" ht="14">
      <c r="A883" s="4">
        <v>564966</v>
      </c>
      <c r="B883" s="5" t="s">
        <v>36</v>
      </c>
      <c r="C883" s="6" t="str">
        <f t="shared" si="18"/>
        <v>Paid</v>
      </c>
      <c r="D883" s="6" t="str">
        <f t="shared" si="19"/>
        <v>Paid Course</v>
      </c>
      <c r="E883" s="5">
        <v>200</v>
      </c>
      <c r="F883" s="5">
        <v>2666</v>
      </c>
      <c r="G883" s="5">
        <v>115</v>
      </c>
      <c r="H883" s="5">
        <v>52</v>
      </c>
      <c r="I883" s="5" t="s">
        <v>15</v>
      </c>
      <c r="J883" s="7">
        <v>0.29557906517769528</v>
      </c>
      <c r="K883" s="5">
        <v>4</v>
      </c>
      <c r="L883" s="5" t="s">
        <v>903</v>
      </c>
      <c r="M883" s="3" t="str">
        <f t="shared" si="21"/>
        <v>2019-08-10</v>
      </c>
    </row>
    <row r="884" spans="1:13" ht="14">
      <c r="A884" s="4">
        <v>1047508</v>
      </c>
      <c r="B884" s="5" t="s">
        <v>45</v>
      </c>
      <c r="C884" s="6" t="str">
        <f t="shared" si="18"/>
        <v>Free</v>
      </c>
      <c r="D884" s="6" t="str">
        <f t="shared" si="19"/>
        <v>Paid Course</v>
      </c>
      <c r="E884" s="5">
        <v>0</v>
      </c>
      <c r="F884" s="5">
        <v>2665</v>
      </c>
      <c r="G884" s="5">
        <v>20</v>
      </c>
      <c r="H884" s="5">
        <v>8</v>
      </c>
      <c r="I884" s="5" t="s">
        <v>27</v>
      </c>
      <c r="J884" s="7">
        <v>0.78185628200057988</v>
      </c>
      <c r="K884" s="5">
        <v>0.56666666666666599</v>
      </c>
      <c r="L884" s="5" t="s">
        <v>904</v>
      </c>
      <c r="M884" s="3" t="str">
        <f t="shared" si="21"/>
        <v>2020-12-22</v>
      </c>
    </row>
    <row r="885" spans="1:13" ht="14">
      <c r="A885" s="4">
        <v>876544</v>
      </c>
      <c r="B885" s="5" t="s">
        <v>14</v>
      </c>
      <c r="C885" s="6" t="str">
        <f t="shared" si="18"/>
        <v>Paid</v>
      </c>
      <c r="D885" s="6" t="str">
        <f t="shared" si="19"/>
        <v>Paid Course</v>
      </c>
      <c r="E885" s="5">
        <v>20</v>
      </c>
      <c r="F885" s="5">
        <v>2660</v>
      </c>
      <c r="G885" s="5">
        <v>276</v>
      </c>
      <c r="H885" s="5">
        <v>16</v>
      </c>
      <c r="I885" s="5" t="s">
        <v>15</v>
      </c>
      <c r="J885" s="7">
        <v>0.36162279929240504</v>
      </c>
      <c r="K885" s="5">
        <v>1.5</v>
      </c>
      <c r="L885" s="5" t="s">
        <v>905</v>
      </c>
      <c r="M885" s="3" t="str">
        <f t="shared" si="21"/>
        <v>2020-06-19</v>
      </c>
    </row>
    <row r="886" spans="1:13" ht="14">
      <c r="A886" s="4">
        <v>650328</v>
      </c>
      <c r="B886" s="5" t="s">
        <v>14</v>
      </c>
      <c r="C886" s="6" t="str">
        <f t="shared" si="18"/>
        <v>Paid</v>
      </c>
      <c r="D886" s="6" t="str">
        <f t="shared" si="19"/>
        <v>Paid Course</v>
      </c>
      <c r="E886" s="5">
        <v>120</v>
      </c>
      <c r="F886" s="5">
        <v>2652</v>
      </c>
      <c r="G886" s="5">
        <v>33</v>
      </c>
      <c r="H886" s="5">
        <v>40</v>
      </c>
      <c r="I886" s="5" t="s">
        <v>20</v>
      </c>
      <c r="J886" s="7">
        <v>0.83061518884064467</v>
      </c>
      <c r="K886" s="5">
        <v>3.5</v>
      </c>
      <c r="L886" s="5" t="s">
        <v>906</v>
      </c>
      <c r="M886" s="3" t="str">
        <f t="shared" si="21"/>
        <v>2020-02-02</v>
      </c>
    </row>
    <row r="887" spans="1:13" ht="14">
      <c r="A887" s="4">
        <v>570848</v>
      </c>
      <c r="B887" s="5" t="s">
        <v>14</v>
      </c>
      <c r="C887" s="6" t="str">
        <f t="shared" si="18"/>
        <v>Paid</v>
      </c>
      <c r="D887" s="6" t="str">
        <f t="shared" si="19"/>
        <v>Paid Course</v>
      </c>
      <c r="E887" s="5">
        <v>40</v>
      </c>
      <c r="F887" s="5">
        <v>2650</v>
      </c>
      <c r="G887" s="5">
        <v>19</v>
      </c>
      <c r="H887" s="5">
        <v>39</v>
      </c>
      <c r="I887" s="5" t="s">
        <v>15</v>
      </c>
      <c r="J887" s="7">
        <v>0.10623926173299814</v>
      </c>
      <c r="K887" s="5">
        <v>2</v>
      </c>
      <c r="L887" s="5" t="s">
        <v>907</v>
      </c>
      <c r="M887" s="3" t="str">
        <f t="shared" si="21"/>
        <v>2019-11-05</v>
      </c>
    </row>
    <row r="888" spans="1:13" ht="14">
      <c r="A888" s="4">
        <v>459922</v>
      </c>
      <c r="B888" s="5" t="s">
        <v>14</v>
      </c>
      <c r="C888" s="6" t="str">
        <f t="shared" si="18"/>
        <v>Paid</v>
      </c>
      <c r="D888" s="6" t="str">
        <f t="shared" si="19"/>
        <v>Paid Course</v>
      </c>
      <c r="E888" s="5">
        <v>20</v>
      </c>
      <c r="F888" s="5">
        <v>2650</v>
      </c>
      <c r="G888" s="5">
        <v>61</v>
      </c>
      <c r="H888" s="5">
        <v>304</v>
      </c>
      <c r="I888" s="5" t="s">
        <v>20</v>
      </c>
      <c r="J888" s="7">
        <v>0.92649542979241883</v>
      </c>
      <c r="K888" s="5">
        <v>15.5</v>
      </c>
      <c r="L888" s="5" t="s">
        <v>908</v>
      </c>
      <c r="M888" s="3" t="str">
        <f t="shared" si="21"/>
        <v>2019-03-26</v>
      </c>
    </row>
    <row r="889" spans="1:13" ht="14">
      <c r="A889" s="4">
        <v>430968</v>
      </c>
      <c r="B889" s="5" t="s">
        <v>36</v>
      </c>
      <c r="C889" s="6" t="str">
        <f t="shared" si="18"/>
        <v>Paid</v>
      </c>
      <c r="D889" s="6" t="str">
        <f t="shared" si="19"/>
        <v>Paid Course</v>
      </c>
      <c r="E889" s="5">
        <v>25</v>
      </c>
      <c r="F889" s="5">
        <v>2650</v>
      </c>
      <c r="G889" s="5">
        <v>5</v>
      </c>
      <c r="H889" s="5">
        <v>17</v>
      </c>
      <c r="I889" s="5" t="s">
        <v>27</v>
      </c>
      <c r="J889" s="7">
        <v>0.49665272087664569</v>
      </c>
      <c r="K889" s="5">
        <v>1</v>
      </c>
      <c r="L889" s="5" t="s">
        <v>909</v>
      </c>
      <c r="M889" s="3" t="str">
        <f t="shared" si="21"/>
        <v>2019-02-24</v>
      </c>
    </row>
    <row r="890" spans="1:13" ht="14">
      <c r="A890" s="4">
        <v>1207382</v>
      </c>
      <c r="B890" s="5" t="s">
        <v>14</v>
      </c>
      <c r="C890" s="6" t="str">
        <f t="shared" si="18"/>
        <v>Free</v>
      </c>
      <c r="D890" s="6" t="str">
        <f t="shared" si="19"/>
        <v>Paid Course</v>
      </c>
      <c r="E890" s="5">
        <v>0</v>
      </c>
      <c r="F890" s="5">
        <v>2649</v>
      </c>
      <c r="G890" s="5">
        <v>16</v>
      </c>
      <c r="H890" s="5">
        <v>7</v>
      </c>
      <c r="I890" s="5" t="s">
        <v>20</v>
      </c>
      <c r="J890" s="7">
        <v>0.54750335810357376</v>
      </c>
      <c r="K890" s="5">
        <v>0.58333333333333304</v>
      </c>
      <c r="L890" s="5" t="s">
        <v>910</v>
      </c>
      <c r="M890" s="3" t="str">
        <f t="shared" si="21"/>
        <v>2021-06-12</v>
      </c>
    </row>
    <row r="891" spans="1:13" ht="14">
      <c r="A891" s="4">
        <v>767656</v>
      </c>
      <c r="B891" s="5" t="s">
        <v>14</v>
      </c>
      <c r="C891" s="6" t="str">
        <f t="shared" si="18"/>
        <v>Paid</v>
      </c>
      <c r="D891" s="6" t="str">
        <f t="shared" si="19"/>
        <v>Paid Course</v>
      </c>
      <c r="E891" s="5">
        <v>20</v>
      </c>
      <c r="F891" s="5">
        <v>2643</v>
      </c>
      <c r="G891" s="5">
        <v>34</v>
      </c>
      <c r="H891" s="5">
        <v>83</v>
      </c>
      <c r="I891" s="5" t="s">
        <v>20</v>
      </c>
      <c r="J891" s="7">
        <v>0.96666818360780593</v>
      </c>
      <c r="K891" s="5">
        <v>9</v>
      </c>
      <c r="L891" s="5" t="s">
        <v>911</v>
      </c>
      <c r="M891" s="3" t="str">
        <f t="shared" si="21"/>
        <v>2020-02-19</v>
      </c>
    </row>
    <row r="892" spans="1:13" ht="14">
      <c r="A892" s="4">
        <v>637974</v>
      </c>
      <c r="B892" s="5" t="s">
        <v>14</v>
      </c>
      <c r="C892" s="6" t="str">
        <f t="shared" si="18"/>
        <v>Paid</v>
      </c>
      <c r="D892" s="6" t="str">
        <f t="shared" si="19"/>
        <v>Paid Course</v>
      </c>
      <c r="E892" s="5">
        <v>50</v>
      </c>
      <c r="F892" s="5">
        <v>2643</v>
      </c>
      <c r="G892" s="5">
        <v>56</v>
      </c>
      <c r="H892" s="5">
        <v>24</v>
      </c>
      <c r="I892" s="5" t="s">
        <v>20</v>
      </c>
      <c r="J892" s="7">
        <v>0.61052750733261618</v>
      </c>
      <c r="K892" s="5">
        <v>3.5</v>
      </c>
      <c r="L892" s="5" t="s">
        <v>912</v>
      </c>
      <c r="M892" s="3" t="str">
        <f t="shared" si="21"/>
        <v>2020-01-07</v>
      </c>
    </row>
    <row r="893" spans="1:13" ht="14">
      <c r="A893" s="4">
        <v>1099956</v>
      </c>
      <c r="B893" s="5" t="s">
        <v>14</v>
      </c>
      <c r="C893" s="6" t="str">
        <f t="shared" si="18"/>
        <v>Paid</v>
      </c>
      <c r="D893" s="6" t="str">
        <f t="shared" si="19"/>
        <v>Paid Course</v>
      </c>
      <c r="E893" s="5">
        <v>150</v>
      </c>
      <c r="F893" s="5">
        <v>2641</v>
      </c>
      <c r="G893" s="5">
        <v>28</v>
      </c>
      <c r="H893" s="5">
        <v>15</v>
      </c>
      <c r="I893" s="5" t="s">
        <v>27</v>
      </c>
      <c r="J893" s="7">
        <v>0.15994355503797675</v>
      </c>
      <c r="K893" s="5">
        <v>0.65</v>
      </c>
      <c r="L893" s="5" t="s">
        <v>913</v>
      </c>
      <c r="M893" s="3" t="str">
        <f t="shared" si="21"/>
        <v>2021-02-24</v>
      </c>
    </row>
    <row r="894" spans="1:13" ht="14">
      <c r="A894" s="4">
        <v>760990</v>
      </c>
      <c r="B894" s="5" t="s">
        <v>36</v>
      </c>
      <c r="C894" s="6" t="str">
        <f t="shared" si="18"/>
        <v>Paid</v>
      </c>
      <c r="D894" s="6" t="str">
        <f t="shared" si="19"/>
        <v>Paid Course</v>
      </c>
      <c r="E894" s="5">
        <v>35</v>
      </c>
      <c r="F894" s="5">
        <v>2638</v>
      </c>
      <c r="G894" s="5">
        <v>140</v>
      </c>
      <c r="H894" s="5">
        <v>12</v>
      </c>
      <c r="I894" s="5" t="s">
        <v>20</v>
      </c>
      <c r="J894" s="7">
        <v>0.69981649982265948</v>
      </c>
      <c r="K894" s="5">
        <v>1</v>
      </c>
      <c r="L894" s="5" t="s">
        <v>914</v>
      </c>
      <c r="M894" s="3" t="str">
        <f t="shared" si="21"/>
        <v>2020-02-13</v>
      </c>
    </row>
    <row r="895" spans="1:13" ht="14">
      <c r="A895" s="4">
        <v>977474</v>
      </c>
      <c r="B895" s="5" t="s">
        <v>14</v>
      </c>
      <c r="C895" s="6" t="str">
        <f t="shared" si="18"/>
        <v>Paid</v>
      </c>
      <c r="D895" s="6" t="str">
        <f t="shared" si="19"/>
        <v>Paid Course</v>
      </c>
      <c r="E895" s="5">
        <v>95</v>
      </c>
      <c r="F895" s="5">
        <v>2635</v>
      </c>
      <c r="G895" s="5">
        <v>25</v>
      </c>
      <c r="H895" s="5">
        <v>30</v>
      </c>
      <c r="I895" s="5" t="s">
        <v>20</v>
      </c>
      <c r="J895" s="7">
        <v>0.29557906517769528</v>
      </c>
      <c r="K895" s="5">
        <v>2</v>
      </c>
      <c r="L895" s="5" t="s">
        <v>915</v>
      </c>
      <c r="M895" s="3" t="str">
        <f t="shared" si="21"/>
        <v>2020-10-13</v>
      </c>
    </row>
    <row r="896" spans="1:13" ht="14">
      <c r="A896" s="4">
        <v>707688</v>
      </c>
      <c r="B896" s="5" t="s">
        <v>36</v>
      </c>
      <c r="C896" s="6" t="str">
        <f t="shared" si="18"/>
        <v>Paid</v>
      </c>
      <c r="D896" s="6" t="str">
        <f t="shared" si="19"/>
        <v>Paid Course</v>
      </c>
      <c r="E896" s="5">
        <v>50</v>
      </c>
      <c r="F896" s="5">
        <v>2635</v>
      </c>
      <c r="G896" s="5">
        <v>13</v>
      </c>
      <c r="H896" s="5">
        <v>29</v>
      </c>
      <c r="I896" s="5" t="s">
        <v>15</v>
      </c>
      <c r="J896" s="7">
        <v>0.17866578294635072</v>
      </c>
      <c r="K896" s="5">
        <v>2</v>
      </c>
      <c r="L896" s="5" t="s">
        <v>916</v>
      </c>
      <c r="M896" s="3" t="str">
        <f t="shared" si="21"/>
        <v>2020-02-08</v>
      </c>
    </row>
    <row r="897" spans="1:13" ht="14">
      <c r="A897" s="4">
        <v>15611</v>
      </c>
      <c r="B897" s="5" t="s">
        <v>45</v>
      </c>
      <c r="C897" s="6" t="str">
        <f t="shared" si="18"/>
        <v>Paid</v>
      </c>
      <c r="D897" s="6" t="str">
        <f t="shared" si="19"/>
        <v>Paid Course</v>
      </c>
      <c r="E897" s="5">
        <v>40</v>
      </c>
      <c r="F897" s="5">
        <v>2634</v>
      </c>
      <c r="G897" s="5">
        <v>92</v>
      </c>
      <c r="H897" s="5">
        <v>25</v>
      </c>
      <c r="I897" s="5" t="s">
        <v>15</v>
      </c>
      <c r="J897" s="7">
        <v>0.78185628200057988</v>
      </c>
      <c r="K897" s="5">
        <v>10</v>
      </c>
      <c r="L897" s="5" t="s">
        <v>917</v>
      </c>
      <c r="M897" s="3" t="str">
        <f t="shared" si="21"/>
        <v>2020-04-04</v>
      </c>
    </row>
    <row r="898" spans="1:13" ht="14">
      <c r="A898" s="4">
        <v>472526</v>
      </c>
      <c r="B898" s="5" t="s">
        <v>14</v>
      </c>
      <c r="C898" s="6" t="str">
        <f t="shared" si="18"/>
        <v>Paid</v>
      </c>
      <c r="D898" s="6" t="str">
        <f t="shared" si="19"/>
        <v>Paid Course</v>
      </c>
      <c r="E898" s="5">
        <v>40</v>
      </c>
      <c r="F898" s="5">
        <v>2626</v>
      </c>
      <c r="G898" s="5">
        <v>95</v>
      </c>
      <c r="H898" s="5">
        <v>135</v>
      </c>
      <c r="I898" s="5" t="s">
        <v>15</v>
      </c>
      <c r="J898" s="7">
        <v>2.2951915889748875E-2</v>
      </c>
      <c r="K898" s="5">
        <v>6</v>
      </c>
      <c r="L898" s="5" t="s">
        <v>918</v>
      </c>
      <c r="M898" s="3" t="str">
        <f t="shared" ref="M898:M961" si="22">(LEFT(L898,10))</f>
        <v>2019-07-01</v>
      </c>
    </row>
    <row r="899" spans="1:13" ht="14">
      <c r="A899" s="4">
        <v>576946</v>
      </c>
      <c r="B899" s="5" t="s">
        <v>36</v>
      </c>
      <c r="C899" s="6" t="str">
        <f t="shared" si="18"/>
        <v>Paid</v>
      </c>
      <c r="D899" s="6" t="str">
        <f t="shared" si="19"/>
        <v>Paid Course</v>
      </c>
      <c r="E899" s="5">
        <v>35</v>
      </c>
      <c r="F899" s="5">
        <v>2623</v>
      </c>
      <c r="G899" s="5">
        <v>158</v>
      </c>
      <c r="H899" s="5">
        <v>20</v>
      </c>
      <c r="I899" s="5" t="s">
        <v>15</v>
      </c>
      <c r="J899" s="7">
        <v>0.54518106821735945</v>
      </c>
      <c r="K899" s="5">
        <v>1</v>
      </c>
      <c r="L899" s="5" t="s">
        <v>919</v>
      </c>
      <c r="M899" s="3" t="str">
        <f t="shared" si="22"/>
        <v>2019-08-21</v>
      </c>
    </row>
    <row r="900" spans="1:13" ht="14">
      <c r="A900" s="4">
        <v>806638</v>
      </c>
      <c r="B900" s="5" t="s">
        <v>23</v>
      </c>
      <c r="C900" s="6" t="str">
        <f t="shared" si="18"/>
        <v>Free</v>
      </c>
      <c r="D900" s="6" t="str">
        <f t="shared" si="19"/>
        <v>Free Beginner Course</v>
      </c>
      <c r="E900" s="5">
        <v>0</v>
      </c>
      <c r="F900" s="5">
        <v>2618</v>
      </c>
      <c r="G900" s="5">
        <v>41</v>
      </c>
      <c r="H900" s="5">
        <v>16</v>
      </c>
      <c r="I900" s="5" t="s">
        <v>15</v>
      </c>
      <c r="J900" s="7">
        <v>0.14000000000000001</v>
      </c>
      <c r="K900" s="5">
        <v>1.5</v>
      </c>
      <c r="L900" s="5" t="s">
        <v>920</v>
      </c>
      <c r="M900" s="3" t="str">
        <f t="shared" si="22"/>
        <v>2020-03-29</v>
      </c>
    </row>
    <row r="901" spans="1:13" ht="14">
      <c r="A901" s="4">
        <v>807934</v>
      </c>
      <c r="B901" s="5" t="s">
        <v>23</v>
      </c>
      <c r="C901" s="6" t="str">
        <f t="shared" si="18"/>
        <v>Free</v>
      </c>
      <c r="D901" s="6" t="str">
        <f t="shared" si="19"/>
        <v>Free Beginner Course</v>
      </c>
      <c r="E901" s="5">
        <v>0</v>
      </c>
      <c r="F901" s="5">
        <v>2610</v>
      </c>
      <c r="G901" s="5">
        <v>28</v>
      </c>
      <c r="H901" s="5">
        <v>24</v>
      </c>
      <c r="I901" s="5" t="s">
        <v>15</v>
      </c>
      <c r="J901" s="7">
        <v>0.53233922216710494</v>
      </c>
      <c r="K901" s="5">
        <v>3.5</v>
      </c>
      <c r="L901" s="5" t="s">
        <v>921</v>
      </c>
      <c r="M901" s="3" t="str">
        <f t="shared" si="22"/>
        <v>2020-04-20</v>
      </c>
    </row>
    <row r="902" spans="1:13" ht="14">
      <c r="A902" s="4">
        <v>678142</v>
      </c>
      <c r="B902" s="5" t="s">
        <v>14</v>
      </c>
      <c r="C902" s="6" t="str">
        <f t="shared" si="18"/>
        <v>Paid</v>
      </c>
      <c r="D902" s="6" t="str">
        <f t="shared" si="19"/>
        <v>Paid Course</v>
      </c>
      <c r="E902" s="5">
        <v>100</v>
      </c>
      <c r="F902" s="5">
        <v>2607</v>
      </c>
      <c r="G902" s="5">
        <v>317</v>
      </c>
      <c r="H902" s="5">
        <v>49</v>
      </c>
      <c r="I902" s="5" t="s">
        <v>15</v>
      </c>
      <c r="J902" s="7">
        <v>0.14821222770708464</v>
      </c>
      <c r="K902" s="5">
        <v>5</v>
      </c>
      <c r="L902" s="5" t="s">
        <v>922</v>
      </c>
      <c r="M902" s="3" t="str">
        <f t="shared" si="22"/>
        <v>2019-11-26</v>
      </c>
    </row>
    <row r="903" spans="1:13" ht="14">
      <c r="A903" s="4">
        <v>1200530</v>
      </c>
      <c r="B903" s="5" t="s">
        <v>14</v>
      </c>
      <c r="C903" s="6" t="str">
        <f t="shared" si="18"/>
        <v>Paid</v>
      </c>
      <c r="D903" s="6" t="str">
        <f t="shared" si="19"/>
        <v>Paid Course</v>
      </c>
      <c r="E903" s="5">
        <v>50</v>
      </c>
      <c r="F903" s="5">
        <v>2606</v>
      </c>
      <c r="G903" s="5">
        <v>241</v>
      </c>
      <c r="H903" s="5">
        <v>77</v>
      </c>
      <c r="I903" s="5" t="s">
        <v>20</v>
      </c>
      <c r="J903" s="7">
        <v>0.33862784297410509</v>
      </c>
      <c r="K903" s="5">
        <v>8</v>
      </c>
      <c r="L903" s="5" t="s">
        <v>923</v>
      </c>
      <c r="M903" s="3" t="str">
        <f t="shared" si="22"/>
        <v>2021-05-16</v>
      </c>
    </row>
    <row r="904" spans="1:13" ht="14">
      <c r="A904" s="4">
        <v>308696</v>
      </c>
      <c r="B904" s="5" t="s">
        <v>36</v>
      </c>
      <c r="C904" s="6" t="str">
        <f t="shared" si="18"/>
        <v>Paid</v>
      </c>
      <c r="D904" s="6" t="str">
        <f t="shared" si="19"/>
        <v>Paid Course</v>
      </c>
      <c r="E904" s="5">
        <v>150</v>
      </c>
      <c r="F904" s="5">
        <v>2602</v>
      </c>
      <c r="G904" s="5">
        <v>402</v>
      </c>
      <c r="H904" s="5">
        <v>57</v>
      </c>
      <c r="I904" s="5" t="s">
        <v>20</v>
      </c>
      <c r="J904" s="7">
        <v>0.74088407890968611</v>
      </c>
      <c r="K904" s="5">
        <v>5</v>
      </c>
      <c r="L904" s="5" t="s">
        <v>924</v>
      </c>
      <c r="M904" s="3" t="str">
        <f t="shared" si="22"/>
        <v>2019-10-28</v>
      </c>
    </row>
    <row r="905" spans="1:13" ht="14">
      <c r="A905" s="4">
        <v>961684</v>
      </c>
      <c r="B905" s="5" t="s">
        <v>45</v>
      </c>
      <c r="C905" s="6" t="str">
        <f t="shared" si="18"/>
        <v>Paid</v>
      </c>
      <c r="D905" s="6" t="str">
        <f t="shared" si="19"/>
        <v>Paid Course</v>
      </c>
      <c r="E905" s="5">
        <v>200</v>
      </c>
      <c r="F905" s="5">
        <v>2599</v>
      </c>
      <c r="G905" s="5">
        <v>24</v>
      </c>
      <c r="H905" s="5">
        <v>77</v>
      </c>
      <c r="I905" s="5" t="s">
        <v>20</v>
      </c>
      <c r="J905" s="7">
        <v>0.82130475962450167</v>
      </c>
      <c r="K905" s="5">
        <v>7.5</v>
      </c>
      <c r="L905" s="5" t="s">
        <v>925</v>
      </c>
      <c r="M905" s="3" t="str">
        <f t="shared" si="22"/>
        <v>2020-09-25</v>
      </c>
    </row>
    <row r="906" spans="1:13" ht="14">
      <c r="A906" s="4">
        <v>549064</v>
      </c>
      <c r="B906" s="5" t="s">
        <v>14</v>
      </c>
      <c r="C906" s="6" t="str">
        <f t="shared" si="18"/>
        <v>Paid</v>
      </c>
      <c r="D906" s="6" t="str">
        <f t="shared" si="19"/>
        <v>Paid Course</v>
      </c>
      <c r="E906" s="5">
        <v>30</v>
      </c>
      <c r="F906" s="5">
        <v>2596</v>
      </c>
      <c r="G906" s="5">
        <v>11</v>
      </c>
      <c r="H906" s="5">
        <v>39</v>
      </c>
      <c r="I906" s="5" t="s">
        <v>20</v>
      </c>
      <c r="J906" s="7">
        <v>0.41985401860222826</v>
      </c>
      <c r="K906" s="5">
        <v>4</v>
      </c>
      <c r="L906" s="5" t="s">
        <v>926</v>
      </c>
      <c r="M906" s="3" t="str">
        <f t="shared" si="22"/>
        <v>2019-10-08</v>
      </c>
    </row>
    <row r="907" spans="1:13" ht="14">
      <c r="A907" s="4">
        <v>403468</v>
      </c>
      <c r="B907" s="5" t="s">
        <v>36</v>
      </c>
      <c r="C907" s="6" t="str">
        <f t="shared" si="18"/>
        <v>Paid</v>
      </c>
      <c r="D907" s="6" t="str">
        <f t="shared" si="19"/>
        <v>Paid Course</v>
      </c>
      <c r="E907" s="5">
        <v>100</v>
      </c>
      <c r="F907" s="5">
        <v>2591</v>
      </c>
      <c r="G907" s="5">
        <v>44</v>
      </c>
      <c r="H907" s="5">
        <v>69</v>
      </c>
      <c r="I907" s="5" t="s">
        <v>20</v>
      </c>
      <c r="J907" s="7">
        <v>0.65687562823037082</v>
      </c>
      <c r="K907" s="5">
        <v>10</v>
      </c>
      <c r="L907" s="5" t="s">
        <v>927</v>
      </c>
      <c r="M907" s="3" t="str">
        <f t="shared" si="22"/>
        <v>2019-01-26</v>
      </c>
    </row>
    <row r="908" spans="1:13" ht="14">
      <c r="A908" s="4">
        <v>1078208</v>
      </c>
      <c r="B908" s="5" t="s">
        <v>14</v>
      </c>
      <c r="C908" s="6" t="str">
        <f t="shared" si="18"/>
        <v>Paid</v>
      </c>
      <c r="D908" s="6" t="str">
        <f t="shared" si="19"/>
        <v>Paid Course</v>
      </c>
      <c r="E908" s="5">
        <v>40</v>
      </c>
      <c r="F908" s="5">
        <v>2578</v>
      </c>
      <c r="G908" s="5">
        <v>210</v>
      </c>
      <c r="H908" s="5">
        <v>39</v>
      </c>
      <c r="I908" s="5" t="s">
        <v>15</v>
      </c>
      <c r="J908" s="7">
        <v>0.17866578294635072</v>
      </c>
      <c r="K908" s="5">
        <v>5.5</v>
      </c>
      <c r="L908" s="5" t="s">
        <v>928</v>
      </c>
      <c r="M908" s="3" t="str">
        <f t="shared" si="22"/>
        <v>2021-01-23</v>
      </c>
    </row>
    <row r="909" spans="1:13" ht="14">
      <c r="A909" s="4">
        <v>288854</v>
      </c>
      <c r="B909" s="5" t="s">
        <v>23</v>
      </c>
      <c r="C909" s="6" t="str">
        <f t="shared" si="18"/>
        <v>Free</v>
      </c>
      <c r="D909" s="6" t="str">
        <f t="shared" si="19"/>
        <v>Paid Course</v>
      </c>
      <c r="E909" s="5">
        <v>0</v>
      </c>
      <c r="F909" s="5">
        <v>2577</v>
      </c>
      <c r="G909" s="5">
        <v>30</v>
      </c>
      <c r="H909" s="5">
        <v>6</v>
      </c>
      <c r="I909" s="5" t="s">
        <v>20</v>
      </c>
      <c r="J909" s="7">
        <v>0.67997497791571859</v>
      </c>
      <c r="K909" s="5">
        <v>0.61666666666666603</v>
      </c>
      <c r="L909" s="5" t="s">
        <v>929</v>
      </c>
      <c r="M909" s="3" t="str">
        <f t="shared" si="22"/>
        <v>2019-07-03</v>
      </c>
    </row>
    <row r="910" spans="1:13" ht="14">
      <c r="A910" s="4">
        <v>889438</v>
      </c>
      <c r="B910" s="5" t="s">
        <v>14</v>
      </c>
      <c r="C910" s="6" t="str">
        <f t="shared" si="18"/>
        <v>Paid</v>
      </c>
      <c r="D910" s="6" t="str">
        <f t="shared" si="19"/>
        <v>Paid Course</v>
      </c>
      <c r="E910" s="5">
        <v>50</v>
      </c>
      <c r="F910" s="5">
        <v>2577</v>
      </c>
      <c r="G910" s="5">
        <v>529</v>
      </c>
      <c r="H910" s="5">
        <v>64</v>
      </c>
      <c r="I910" s="5" t="s">
        <v>20</v>
      </c>
      <c r="J910" s="7">
        <v>0.76914247461244267</v>
      </c>
      <c r="K910" s="5">
        <v>4.5</v>
      </c>
      <c r="L910" s="5" t="s">
        <v>930</v>
      </c>
      <c r="M910" s="3" t="str">
        <f t="shared" si="22"/>
        <v>2020-06-30</v>
      </c>
    </row>
    <row r="911" spans="1:13" ht="14">
      <c r="A911" s="4">
        <v>537282</v>
      </c>
      <c r="B911" s="5" t="s">
        <v>14</v>
      </c>
      <c r="C911" s="6" t="str">
        <f t="shared" si="18"/>
        <v>Paid</v>
      </c>
      <c r="D911" s="6" t="str">
        <f t="shared" si="19"/>
        <v>Paid Course</v>
      </c>
      <c r="E911" s="5">
        <v>45</v>
      </c>
      <c r="F911" s="5">
        <v>2573</v>
      </c>
      <c r="G911" s="5">
        <v>103</v>
      </c>
      <c r="H911" s="5">
        <v>46</v>
      </c>
      <c r="I911" s="5" t="s">
        <v>27</v>
      </c>
      <c r="J911" s="7">
        <v>0.33862784297410509</v>
      </c>
      <c r="K911" s="5">
        <v>5.5</v>
      </c>
      <c r="L911" s="5" t="s">
        <v>931</v>
      </c>
      <c r="M911" s="3" t="str">
        <f t="shared" si="22"/>
        <v>2019-10-19</v>
      </c>
    </row>
    <row r="912" spans="1:13" ht="14">
      <c r="A912" s="4">
        <v>190816</v>
      </c>
      <c r="B912" s="5" t="s">
        <v>36</v>
      </c>
      <c r="C912" s="6" t="str">
        <f t="shared" si="18"/>
        <v>Free</v>
      </c>
      <c r="D912" s="6" t="str">
        <f t="shared" si="19"/>
        <v>Paid Course</v>
      </c>
      <c r="E912" s="5">
        <v>0</v>
      </c>
      <c r="F912" s="5">
        <v>2571</v>
      </c>
      <c r="G912" s="5">
        <v>32</v>
      </c>
      <c r="H912" s="5">
        <v>23</v>
      </c>
      <c r="I912" s="5" t="s">
        <v>20</v>
      </c>
      <c r="J912" s="7">
        <v>0.34105546476430926</v>
      </c>
      <c r="K912" s="5">
        <v>4.5</v>
      </c>
      <c r="L912" s="5" t="s">
        <v>932</v>
      </c>
      <c r="M912" s="3" t="str">
        <f t="shared" si="22"/>
        <v>2018-03-29</v>
      </c>
    </row>
    <row r="913" spans="1:13" ht="14">
      <c r="A913" s="4">
        <v>1259422</v>
      </c>
      <c r="B913" s="5" t="s">
        <v>14</v>
      </c>
      <c r="C913" s="6" t="str">
        <f t="shared" si="18"/>
        <v>Paid</v>
      </c>
      <c r="D913" s="6" t="str">
        <f t="shared" si="19"/>
        <v>Paid Course</v>
      </c>
      <c r="E913" s="5">
        <v>65</v>
      </c>
      <c r="F913" s="5">
        <v>2570</v>
      </c>
      <c r="G913" s="5">
        <v>17</v>
      </c>
      <c r="H913" s="5">
        <v>87</v>
      </c>
      <c r="I913" s="5" t="s">
        <v>20</v>
      </c>
      <c r="J913" s="7">
        <v>0.65985402673456162</v>
      </c>
      <c r="K913" s="5">
        <v>5</v>
      </c>
      <c r="L913" s="5" t="s">
        <v>933</v>
      </c>
      <c r="M913" s="3" t="str">
        <f t="shared" si="22"/>
        <v>2021-06-29</v>
      </c>
    </row>
    <row r="914" spans="1:13" ht="14">
      <c r="A914" s="4">
        <v>873386</v>
      </c>
      <c r="B914" s="5" t="s">
        <v>23</v>
      </c>
      <c r="C914" s="6" t="str">
        <f t="shared" si="18"/>
        <v>Free</v>
      </c>
      <c r="D914" s="6" t="str">
        <f t="shared" si="19"/>
        <v>Paid Course</v>
      </c>
      <c r="E914" s="5">
        <v>0</v>
      </c>
      <c r="F914" s="5">
        <v>2566</v>
      </c>
      <c r="G914" s="5">
        <v>39</v>
      </c>
      <c r="H914" s="5">
        <v>23</v>
      </c>
      <c r="I914" s="5" t="s">
        <v>20</v>
      </c>
      <c r="J914" s="7">
        <v>0.50559899626488536</v>
      </c>
      <c r="K914" s="5">
        <v>2</v>
      </c>
      <c r="L914" s="5" t="s">
        <v>934</v>
      </c>
      <c r="M914" s="3" t="str">
        <f t="shared" si="22"/>
        <v>2020-06-10</v>
      </c>
    </row>
    <row r="915" spans="1:13" ht="14">
      <c r="A915" s="4">
        <v>212398</v>
      </c>
      <c r="B915" s="5" t="s">
        <v>14</v>
      </c>
      <c r="C915" s="6" t="str">
        <f t="shared" si="18"/>
        <v>Paid</v>
      </c>
      <c r="D915" s="6" t="str">
        <f t="shared" si="19"/>
        <v>Paid Course</v>
      </c>
      <c r="E915" s="5">
        <v>55</v>
      </c>
      <c r="F915" s="5">
        <v>2565</v>
      </c>
      <c r="G915" s="5">
        <v>32</v>
      </c>
      <c r="H915" s="5">
        <v>41</v>
      </c>
      <c r="I915" s="5" t="s">
        <v>20</v>
      </c>
      <c r="J915" s="7">
        <v>0.54750335810357376</v>
      </c>
      <c r="K915" s="5">
        <v>3</v>
      </c>
      <c r="L915" s="5" t="s">
        <v>935</v>
      </c>
      <c r="M915" s="3" t="str">
        <f t="shared" si="22"/>
        <v>2018-08-28</v>
      </c>
    </row>
    <row r="916" spans="1:13" ht="14">
      <c r="A916" s="4">
        <v>760306</v>
      </c>
      <c r="B916" s="5" t="s">
        <v>14</v>
      </c>
      <c r="C916" s="6" t="str">
        <f t="shared" si="18"/>
        <v>Paid</v>
      </c>
      <c r="D916" s="6" t="str">
        <f t="shared" si="19"/>
        <v>Paid Course</v>
      </c>
      <c r="E916" s="5">
        <v>100</v>
      </c>
      <c r="F916" s="5">
        <v>2558</v>
      </c>
      <c r="G916" s="5">
        <v>12</v>
      </c>
      <c r="H916" s="5">
        <v>36</v>
      </c>
      <c r="I916" s="5" t="s">
        <v>15</v>
      </c>
      <c r="J916" s="7">
        <v>0.91047380124009447</v>
      </c>
      <c r="K916" s="5">
        <v>3</v>
      </c>
      <c r="L916" s="5" t="s">
        <v>936</v>
      </c>
      <c r="M916" s="3" t="str">
        <f t="shared" si="22"/>
        <v>2020-02-14</v>
      </c>
    </row>
    <row r="917" spans="1:13" ht="14">
      <c r="A917" s="4">
        <v>970880</v>
      </c>
      <c r="B917" s="5" t="s">
        <v>23</v>
      </c>
      <c r="C917" s="6" t="str">
        <f t="shared" si="18"/>
        <v>Paid</v>
      </c>
      <c r="D917" s="6" t="str">
        <f t="shared" si="19"/>
        <v>Paid Course</v>
      </c>
      <c r="E917" s="5">
        <v>95</v>
      </c>
      <c r="F917" s="5">
        <v>2558</v>
      </c>
      <c r="G917" s="5">
        <v>19</v>
      </c>
      <c r="H917" s="5">
        <v>16</v>
      </c>
      <c r="I917" s="5" t="s">
        <v>20</v>
      </c>
      <c r="J917" s="7">
        <v>0.38489142609258398</v>
      </c>
      <c r="K917" s="5">
        <v>3</v>
      </c>
      <c r="L917" s="5" t="s">
        <v>937</v>
      </c>
      <c r="M917" s="3" t="str">
        <f t="shared" si="22"/>
        <v>2020-10-19</v>
      </c>
    </row>
    <row r="918" spans="1:13" ht="14">
      <c r="A918" s="4">
        <v>19164</v>
      </c>
      <c r="B918" s="5" t="s">
        <v>45</v>
      </c>
      <c r="C918" s="6" t="str">
        <f t="shared" si="18"/>
        <v>Paid</v>
      </c>
      <c r="D918" s="6" t="str">
        <f t="shared" si="19"/>
        <v>Paid Course</v>
      </c>
      <c r="E918" s="5">
        <v>95</v>
      </c>
      <c r="F918" s="5">
        <v>2555</v>
      </c>
      <c r="G918" s="5">
        <v>28</v>
      </c>
      <c r="H918" s="5">
        <v>55</v>
      </c>
      <c r="I918" s="5" t="s">
        <v>27</v>
      </c>
      <c r="J918" s="7">
        <v>0.74088407890968611</v>
      </c>
      <c r="K918" s="5">
        <v>6</v>
      </c>
      <c r="L918" s="5" t="s">
        <v>938</v>
      </c>
      <c r="M918" s="3" t="str">
        <f t="shared" si="22"/>
        <v>2020-09-04</v>
      </c>
    </row>
    <row r="919" spans="1:13" ht="14">
      <c r="A919" s="4">
        <v>793084</v>
      </c>
      <c r="B919" s="5" t="s">
        <v>36</v>
      </c>
      <c r="C919" s="6" t="str">
        <f t="shared" si="18"/>
        <v>Free</v>
      </c>
      <c r="D919" s="6" t="str">
        <f t="shared" si="19"/>
        <v>Paid Course</v>
      </c>
      <c r="E919" s="5">
        <v>0</v>
      </c>
      <c r="F919" s="5">
        <v>2554</v>
      </c>
      <c r="G919" s="5">
        <v>20</v>
      </c>
      <c r="H919" s="5">
        <v>10</v>
      </c>
      <c r="I919" s="5" t="s">
        <v>20</v>
      </c>
      <c r="J919" s="7">
        <v>0.14000000000000001</v>
      </c>
      <c r="K919" s="5">
        <v>1</v>
      </c>
      <c r="L919" s="5" t="s">
        <v>939</v>
      </c>
      <c r="M919" s="3" t="str">
        <f t="shared" si="22"/>
        <v>2021-03-09</v>
      </c>
    </row>
    <row r="920" spans="1:13" ht="14">
      <c r="A920" s="4">
        <v>993148</v>
      </c>
      <c r="B920" s="5" t="s">
        <v>14</v>
      </c>
      <c r="C920" s="6" t="str">
        <f t="shared" si="18"/>
        <v>Paid</v>
      </c>
      <c r="D920" s="6" t="str">
        <f t="shared" si="19"/>
        <v>Paid Course</v>
      </c>
      <c r="E920" s="5">
        <v>195</v>
      </c>
      <c r="F920" s="5">
        <v>2547</v>
      </c>
      <c r="G920" s="5">
        <v>62</v>
      </c>
      <c r="H920" s="5">
        <v>18</v>
      </c>
      <c r="I920" s="5" t="s">
        <v>20</v>
      </c>
      <c r="J920" s="7">
        <v>0.95582651068530056</v>
      </c>
      <c r="K920" s="5">
        <v>1</v>
      </c>
      <c r="L920" s="5" t="s">
        <v>940</v>
      </c>
      <c r="M920" s="3" t="str">
        <f t="shared" si="22"/>
        <v>2020-10-27</v>
      </c>
    </row>
    <row r="921" spans="1:13" ht="14">
      <c r="A921" s="4">
        <v>138228</v>
      </c>
      <c r="B921" s="5" t="s">
        <v>23</v>
      </c>
      <c r="C921" s="6" t="str">
        <f t="shared" si="18"/>
        <v>Paid</v>
      </c>
      <c r="D921" s="6" t="str">
        <f t="shared" si="19"/>
        <v>Paid Course</v>
      </c>
      <c r="E921" s="5">
        <v>35</v>
      </c>
      <c r="F921" s="5">
        <v>2543</v>
      </c>
      <c r="G921" s="5">
        <v>44</v>
      </c>
      <c r="H921" s="5">
        <v>17</v>
      </c>
      <c r="I921" s="5" t="s">
        <v>15</v>
      </c>
      <c r="J921" s="7">
        <v>0.16625644732339584</v>
      </c>
      <c r="K921" s="5">
        <v>2</v>
      </c>
      <c r="L921" s="5" t="s">
        <v>941</v>
      </c>
      <c r="M921" s="3" t="str">
        <f t="shared" si="22"/>
        <v>2018-02-12</v>
      </c>
    </row>
    <row r="922" spans="1:13" ht="14">
      <c r="A922" s="4">
        <v>802268</v>
      </c>
      <c r="B922" s="5" t="s">
        <v>14</v>
      </c>
      <c r="C922" s="6" t="str">
        <f t="shared" si="18"/>
        <v>Paid</v>
      </c>
      <c r="D922" s="6" t="str">
        <f t="shared" si="19"/>
        <v>Paid Course</v>
      </c>
      <c r="E922" s="5">
        <v>20</v>
      </c>
      <c r="F922" s="5">
        <v>2532</v>
      </c>
      <c r="G922" s="5">
        <v>291</v>
      </c>
      <c r="H922" s="5">
        <v>30</v>
      </c>
      <c r="I922" s="5" t="s">
        <v>20</v>
      </c>
      <c r="J922" s="7">
        <v>0.17866578294635072</v>
      </c>
      <c r="K922" s="5">
        <v>1</v>
      </c>
      <c r="L922" s="5" t="s">
        <v>942</v>
      </c>
      <c r="M922" s="3" t="str">
        <f t="shared" si="22"/>
        <v>2020-06-28</v>
      </c>
    </row>
    <row r="923" spans="1:13" ht="14">
      <c r="A923" s="4">
        <v>255878</v>
      </c>
      <c r="B923" s="5" t="s">
        <v>14</v>
      </c>
      <c r="C923" s="6" t="str">
        <f t="shared" si="18"/>
        <v>Paid</v>
      </c>
      <c r="D923" s="6" t="str">
        <f t="shared" si="19"/>
        <v>Paid Course</v>
      </c>
      <c r="E923" s="5">
        <v>20</v>
      </c>
      <c r="F923" s="5">
        <v>2528</v>
      </c>
      <c r="G923" s="5">
        <v>15</v>
      </c>
      <c r="H923" s="5">
        <v>30</v>
      </c>
      <c r="I923" s="5" t="s">
        <v>20</v>
      </c>
      <c r="J923" s="7">
        <v>0.26557788149292672</v>
      </c>
      <c r="K923" s="5">
        <v>2</v>
      </c>
      <c r="L923" s="5" t="s">
        <v>943</v>
      </c>
      <c r="M923" s="3" t="str">
        <f t="shared" si="22"/>
        <v>2018-10-26</v>
      </c>
    </row>
    <row r="924" spans="1:13" ht="14">
      <c r="A924" s="4">
        <v>372518</v>
      </c>
      <c r="B924" s="5" t="s">
        <v>14</v>
      </c>
      <c r="C924" s="6" t="str">
        <f t="shared" si="18"/>
        <v>Paid</v>
      </c>
      <c r="D924" s="6" t="str">
        <f t="shared" si="19"/>
        <v>Paid Course</v>
      </c>
      <c r="E924" s="5">
        <v>195</v>
      </c>
      <c r="F924" s="5">
        <v>2526</v>
      </c>
      <c r="G924" s="5">
        <v>185</v>
      </c>
      <c r="H924" s="5">
        <v>24</v>
      </c>
      <c r="I924" s="5" t="s">
        <v>27</v>
      </c>
      <c r="J924" s="7">
        <v>0.96706713605321759</v>
      </c>
      <c r="K924" s="5">
        <v>5</v>
      </c>
      <c r="L924" s="5" t="s">
        <v>944</v>
      </c>
      <c r="M924" s="3" t="str">
        <f t="shared" si="22"/>
        <v>2018-12-17</v>
      </c>
    </row>
    <row r="925" spans="1:13" ht="14">
      <c r="A925" s="4">
        <v>69414</v>
      </c>
      <c r="B925" s="5" t="s">
        <v>14</v>
      </c>
      <c r="C925" s="6" t="str">
        <f t="shared" si="18"/>
        <v>Paid</v>
      </c>
      <c r="D925" s="6" t="str">
        <f t="shared" si="19"/>
        <v>Paid Course</v>
      </c>
      <c r="E925" s="5">
        <v>20</v>
      </c>
      <c r="F925" s="5">
        <v>2520</v>
      </c>
      <c r="G925" s="5">
        <v>183</v>
      </c>
      <c r="H925" s="5">
        <v>34</v>
      </c>
      <c r="I925" s="5" t="s">
        <v>20</v>
      </c>
      <c r="J925" s="7">
        <v>0.21771709165704356</v>
      </c>
      <c r="K925" s="5">
        <v>1.5</v>
      </c>
      <c r="L925" s="5" t="s">
        <v>945</v>
      </c>
      <c r="M925" s="3" t="str">
        <f t="shared" si="22"/>
        <v>2021-08-12</v>
      </c>
    </row>
    <row r="926" spans="1:13" ht="14">
      <c r="A926" s="4">
        <v>388164</v>
      </c>
      <c r="B926" s="5" t="s">
        <v>36</v>
      </c>
      <c r="C926" s="6" t="str">
        <f t="shared" si="18"/>
        <v>Paid</v>
      </c>
      <c r="D926" s="6" t="str">
        <f t="shared" si="19"/>
        <v>Paid Course</v>
      </c>
      <c r="E926" s="5">
        <v>25</v>
      </c>
      <c r="F926" s="5">
        <v>2516</v>
      </c>
      <c r="G926" s="5">
        <v>12</v>
      </c>
      <c r="H926" s="5">
        <v>20</v>
      </c>
      <c r="I926" s="5" t="s">
        <v>20</v>
      </c>
      <c r="J926" s="7">
        <v>0.14000000000000001</v>
      </c>
      <c r="K926" s="5">
        <v>1.5</v>
      </c>
      <c r="L926" s="5" t="s">
        <v>946</v>
      </c>
      <c r="M926" s="3" t="str">
        <f t="shared" si="22"/>
        <v>2019-01-08</v>
      </c>
    </row>
    <row r="927" spans="1:13" ht="14">
      <c r="A927" s="4">
        <v>1124280</v>
      </c>
      <c r="B927" s="5" t="s">
        <v>14</v>
      </c>
      <c r="C927" s="6" t="str">
        <f t="shared" si="18"/>
        <v>Paid</v>
      </c>
      <c r="D927" s="6" t="str">
        <f t="shared" si="19"/>
        <v>Paid Course</v>
      </c>
      <c r="E927" s="5">
        <v>20</v>
      </c>
      <c r="F927" s="5">
        <v>2510</v>
      </c>
      <c r="G927" s="5">
        <v>21</v>
      </c>
      <c r="H927" s="5">
        <v>23</v>
      </c>
      <c r="I927" s="5" t="s">
        <v>20</v>
      </c>
      <c r="J927" s="7">
        <v>0.78627169973914779</v>
      </c>
      <c r="K927" s="5">
        <v>1.5</v>
      </c>
      <c r="L927" s="5" t="s">
        <v>947</v>
      </c>
      <c r="M927" s="3" t="str">
        <f t="shared" si="22"/>
        <v>2021-03-08</v>
      </c>
    </row>
    <row r="928" spans="1:13" ht="14">
      <c r="A928" s="4">
        <v>859742</v>
      </c>
      <c r="B928" s="5" t="s">
        <v>36</v>
      </c>
      <c r="C928" s="6" t="str">
        <f t="shared" si="18"/>
        <v>Paid</v>
      </c>
      <c r="D928" s="6" t="str">
        <f t="shared" si="19"/>
        <v>Paid Course</v>
      </c>
      <c r="E928" s="5">
        <v>45</v>
      </c>
      <c r="F928" s="5">
        <v>2507</v>
      </c>
      <c r="G928" s="5">
        <v>333</v>
      </c>
      <c r="H928" s="5">
        <v>40</v>
      </c>
      <c r="I928" s="5" t="s">
        <v>20</v>
      </c>
      <c r="J928" s="7">
        <v>0.78122519053253003</v>
      </c>
      <c r="K928" s="5">
        <v>2</v>
      </c>
      <c r="L928" s="5" t="s">
        <v>948</v>
      </c>
      <c r="M928" s="3" t="str">
        <f t="shared" si="22"/>
        <v>2020-05-30</v>
      </c>
    </row>
    <row r="929" spans="1:13" ht="14">
      <c r="A929" s="4">
        <v>488818</v>
      </c>
      <c r="B929" s="5" t="s">
        <v>36</v>
      </c>
      <c r="C929" s="6" t="str">
        <f t="shared" si="18"/>
        <v>Paid</v>
      </c>
      <c r="D929" s="6" t="str">
        <f t="shared" si="19"/>
        <v>Paid Course</v>
      </c>
      <c r="E929" s="5">
        <v>200</v>
      </c>
      <c r="F929" s="5">
        <v>2506</v>
      </c>
      <c r="G929" s="5">
        <v>21</v>
      </c>
      <c r="H929" s="5">
        <v>76</v>
      </c>
      <c r="I929" s="5" t="s">
        <v>15</v>
      </c>
      <c r="J929" s="7">
        <v>0.80425542375181924</v>
      </c>
      <c r="K929" s="5">
        <v>6</v>
      </c>
      <c r="L929" s="5" t="s">
        <v>949</v>
      </c>
      <c r="M929" s="3" t="str">
        <f t="shared" si="22"/>
        <v>2019-05-11</v>
      </c>
    </row>
    <row r="930" spans="1:13" ht="14">
      <c r="A930" s="4">
        <v>647338</v>
      </c>
      <c r="B930" s="5" t="s">
        <v>23</v>
      </c>
      <c r="C930" s="6" t="str">
        <f t="shared" si="18"/>
        <v>Paid</v>
      </c>
      <c r="D930" s="6" t="str">
        <f t="shared" si="19"/>
        <v>Paid Course</v>
      </c>
      <c r="E930" s="5">
        <v>50</v>
      </c>
      <c r="F930" s="5">
        <v>2498</v>
      </c>
      <c r="G930" s="5">
        <v>12</v>
      </c>
      <c r="H930" s="5">
        <v>25</v>
      </c>
      <c r="I930" s="5" t="s">
        <v>20</v>
      </c>
      <c r="J930" s="7">
        <v>0.77555232158480214</v>
      </c>
      <c r="K930" s="5">
        <v>3.5</v>
      </c>
      <c r="L930" s="5" t="s">
        <v>950</v>
      </c>
      <c r="M930" s="3" t="str">
        <f t="shared" si="22"/>
        <v>2021-03-30</v>
      </c>
    </row>
    <row r="931" spans="1:13" ht="14">
      <c r="A931" s="4">
        <v>186096</v>
      </c>
      <c r="B931" s="5" t="s">
        <v>14</v>
      </c>
      <c r="C931" s="6" t="str">
        <f t="shared" si="18"/>
        <v>Paid</v>
      </c>
      <c r="D931" s="6" t="str">
        <f t="shared" si="19"/>
        <v>Paid Course</v>
      </c>
      <c r="E931" s="5">
        <v>195</v>
      </c>
      <c r="F931" s="5">
        <v>2497</v>
      </c>
      <c r="G931" s="5">
        <v>98</v>
      </c>
      <c r="H931" s="5">
        <v>154</v>
      </c>
      <c r="I931" s="5" t="s">
        <v>27</v>
      </c>
      <c r="J931" s="7">
        <v>0.87556444849364212</v>
      </c>
      <c r="K931" s="5">
        <v>26</v>
      </c>
      <c r="L931" s="5" t="s">
        <v>951</v>
      </c>
      <c r="M931" s="3" t="str">
        <f t="shared" si="22"/>
        <v>2018-05-29</v>
      </c>
    </row>
    <row r="932" spans="1:13" ht="14">
      <c r="A932" s="4">
        <v>572268</v>
      </c>
      <c r="B932" s="5" t="s">
        <v>14</v>
      </c>
      <c r="C932" s="6" t="str">
        <f t="shared" si="18"/>
        <v>Paid</v>
      </c>
      <c r="D932" s="6" t="str">
        <f t="shared" si="19"/>
        <v>Paid Course</v>
      </c>
      <c r="E932" s="5">
        <v>50</v>
      </c>
      <c r="F932" s="5">
        <v>2494</v>
      </c>
      <c r="G932" s="5">
        <v>303</v>
      </c>
      <c r="H932" s="5">
        <v>40</v>
      </c>
      <c r="I932" s="5" t="s">
        <v>20</v>
      </c>
      <c r="J932" s="7">
        <v>0.29557906517769528</v>
      </c>
      <c r="K932" s="5">
        <v>4.5</v>
      </c>
      <c r="L932" s="5" t="s">
        <v>952</v>
      </c>
      <c r="M932" s="3" t="str">
        <f t="shared" si="22"/>
        <v>2020-03-09</v>
      </c>
    </row>
    <row r="933" spans="1:13" ht="14">
      <c r="A933" s="4">
        <v>382204</v>
      </c>
      <c r="B933" s="5" t="s">
        <v>36</v>
      </c>
      <c r="C933" s="6" t="str">
        <f t="shared" si="18"/>
        <v>Paid</v>
      </c>
      <c r="D933" s="6" t="str">
        <f t="shared" si="19"/>
        <v>Paid Course</v>
      </c>
      <c r="E933" s="5">
        <v>95</v>
      </c>
      <c r="F933" s="5">
        <v>2493</v>
      </c>
      <c r="G933" s="5">
        <v>276</v>
      </c>
      <c r="H933" s="5">
        <v>108</v>
      </c>
      <c r="I933" s="5" t="s">
        <v>15</v>
      </c>
      <c r="J933" s="7">
        <v>0.15233232640012584</v>
      </c>
      <c r="K933" s="5">
        <v>9.5</v>
      </c>
      <c r="L933" s="5" t="s">
        <v>953</v>
      </c>
      <c r="M933" s="3" t="str">
        <f t="shared" si="22"/>
        <v>2019-01-31</v>
      </c>
    </row>
    <row r="934" spans="1:13" ht="14">
      <c r="A934" s="4">
        <v>317572</v>
      </c>
      <c r="B934" s="5" t="s">
        <v>36</v>
      </c>
      <c r="C934" s="6" t="str">
        <f t="shared" si="18"/>
        <v>Paid</v>
      </c>
      <c r="D934" s="6" t="str">
        <f t="shared" si="19"/>
        <v>Paid Course</v>
      </c>
      <c r="E934" s="5">
        <v>45</v>
      </c>
      <c r="F934" s="5">
        <v>2490</v>
      </c>
      <c r="G934" s="5">
        <v>95</v>
      </c>
      <c r="H934" s="5">
        <v>13</v>
      </c>
      <c r="I934" s="5" t="s">
        <v>20</v>
      </c>
      <c r="J934" s="7">
        <v>0.54750335810357376</v>
      </c>
      <c r="K934" s="5">
        <v>3</v>
      </c>
      <c r="L934" s="5" t="s">
        <v>954</v>
      </c>
      <c r="M934" s="3" t="str">
        <f t="shared" si="22"/>
        <v>2018-11-10</v>
      </c>
    </row>
    <row r="935" spans="1:13" ht="14">
      <c r="A935" s="4">
        <v>1087244</v>
      </c>
      <c r="B935" s="5" t="s">
        <v>45</v>
      </c>
      <c r="C935" s="6" t="str">
        <f t="shared" si="18"/>
        <v>Paid</v>
      </c>
      <c r="D935" s="6" t="str">
        <f t="shared" si="19"/>
        <v>Paid Course</v>
      </c>
      <c r="E935" s="5">
        <v>50</v>
      </c>
      <c r="F935" s="5">
        <v>2489</v>
      </c>
      <c r="G935" s="5">
        <v>39</v>
      </c>
      <c r="H935" s="5">
        <v>16</v>
      </c>
      <c r="I935" s="5" t="s">
        <v>20</v>
      </c>
      <c r="J935" s="7">
        <v>0.87556444849364212</v>
      </c>
      <c r="K935" s="5">
        <v>2</v>
      </c>
      <c r="L935" s="5" t="s">
        <v>955</v>
      </c>
      <c r="M935" s="3" t="str">
        <f t="shared" si="22"/>
        <v>2021-03-01</v>
      </c>
    </row>
    <row r="936" spans="1:13" ht="14">
      <c r="A936" s="4">
        <v>1013676</v>
      </c>
      <c r="B936" s="5" t="s">
        <v>45</v>
      </c>
      <c r="C936" s="6" t="str">
        <f t="shared" si="18"/>
        <v>Paid</v>
      </c>
      <c r="D936" s="6" t="str">
        <f t="shared" si="19"/>
        <v>Paid Course</v>
      </c>
      <c r="E936" s="5">
        <v>195</v>
      </c>
      <c r="F936" s="5">
        <v>2489</v>
      </c>
      <c r="G936" s="5">
        <v>39</v>
      </c>
      <c r="H936" s="5">
        <v>12</v>
      </c>
      <c r="I936" s="5" t="s">
        <v>20</v>
      </c>
      <c r="J936" s="7">
        <v>0.73507288578736618</v>
      </c>
      <c r="K936" s="5">
        <v>1.5</v>
      </c>
      <c r="L936" s="5" t="s">
        <v>956</v>
      </c>
      <c r="M936" s="3" t="str">
        <f t="shared" si="22"/>
        <v>2021-01-31</v>
      </c>
    </row>
    <row r="937" spans="1:13" ht="14">
      <c r="A937" s="4">
        <v>936884</v>
      </c>
      <c r="B937" s="5" t="s">
        <v>36</v>
      </c>
      <c r="C937" s="6" t="str">
        <f t="shared" si="18"/>
        <v>Free</v>
      </c>
      <c r="D937" s="6" t="str">
        <f t="shared" si="19"/>
        <v>Paid Course</v>
      </c>
      <c r="E937" s="5">
        <v>0</v>
      </c>
      <c r="F937" s="5">
        <v>2481</v>
      </c>
      <c r="G937" s="5">
        <v>71</v>
      </c>
      <c r="H937" s="5">
        <v>26</v>
      </c>
      <c r="I937" s="5" t="s">
        <v>17</v>
      </c>
      <c r="J937" s="7">
        <v>0.75777418958165843</v>
      </c>
      <c r="K937" s="5">
        <v>1.5</v>
      </c>
      <c r="L937" s="5" t="s">
        <v>957</v>
      </c>
      <c r="M937" s="3" t="str">
        <f t="shared" si="22"/>
        <v>2020-08-22</v>
      </c>
    </row>
    <row r="938" spans="1:13" ht="14">
      <c r="A938" s="4">
        <v>501140</v>
      </c>
      <c r="B938" s="5" t="s">
        <v>45</v>
      </c>
      <c r="C938" s="6" t="str">
        <f t="shared" si="18"/>
        <v>Paid</v>
      </c>
      <c r="D938" s="6" t="str">
        <f t="shared" si="19"/>
        <v>Paid Course</v>
      </c>
      <c r="E938" s="5">
        <v>150</v>
      </c>
      <c r="F938" s="5">
        <v>2476</v>
      </c>
      <c r="G938" s="5">
        <v>466</v>
      </c>
      <c r="H938" s="5">
        <v>96</v>
      </c>
      <c r="I938" s="5" t="s">
        <v>15</v>
      </c>
      <c r="J938" s="7">
        <v>0.10359189484937403</v>
      </c>
      <c r="K938" s="5">
        <v>11</v>
      </c>
      <c r="L938" s="5" t="s">
        <v>958</v>
      </c>
      <c r="M938" s="3" t="str">
        <f t="shared" si="22"/>
        <v>2019-12-29</v>
      </c>
    </row>
    <row r="939" spans="1:13" ht="14">
      <c r="A939" s="4">
        <v>537878</v>
      </c>
      <c r="B939" s="5" t="s">
        <v>36</v>
      </c>
      <c r="C939" s="6" t="str">
        <f t="shared" si="18"/>
        <v>Paid</v>
      </c>
      <c r="D939" s="6" t="str">
        <f t="shared" si="19"/>
        <v>Paid Course</v>
      </c>
      <c r="E939" s="5">
        <v>50</v>
      </c>
      <c r="F939" s="5">
        <v>2474</v>
      </c>
      <c r="G939" s="5">
        <v>6</v>
      </c>
      <c r="H939" s="5">
        <v>128</v>
      </c>
      <c r="I939" s="5" t="s">
        <v>15</v>
      </c>
      <c r="J939" s="7">
        <v>0.11567525861643246</v>
      </c>
      <c r="K939" s="5">
        <v>17.5</v>
      </c>
      <c r="L939" s="5" t="s">
        <v>959</v>
      </c>
      <c r="M939" s="3" t="str">
        <f t="shared" si="22"/>
        <v>2019-07-07</v>
      </c>
    </row>
    <row r="940" spans="1:13" ht="14">
      <c r="A940" s="4">
        <v>380092</v>
      </c>
      <c r="B940" s="5" t="s">
        <v>14</v>
      </c>
      <c r="C940" s="6" t="str">
        <f t="shared" si="18"/>
        <v>Paid</v>
      </c>
      <c r="D940" s="6" t="str">
        <f t="shared" si="19"/>
        <v>Paid Course</v>
      </c>
      <c r="E940" s="5">
        <v>40</v>
      </c>
      <c r="F940" s="5">
        <v>2472</v>
      </c>
      <c r="G940" s="5">
        <v>139</v>
      </c>
      <c r="H940" s="5">
        <v>31</v>
      </c>
      <c r="I940" s="5" t="s">
        <v>27</v>
      </c>
      <c r="J940" s="7">
        <v>0.95582651068530056</v>
      </c>
      <c r="K940" s="5">
        <v>4</v>
      </c>
      <c r="L940" s="5" t="s">
        <v>960</v>
      </c>
      <c r="M940" s="3" t="str">
        <f t="shared" si="22"/>
        <v>2019-01-22</v>
      </c>
    </row>
    <row r="941" spans="1:13" ht="14">
      <c r="A941" s="4">
        <v>654832</v>
      </c>
      <c r="B941" s="5" t="s">
        <v>14</v>
      </c>
      <c r="C941" s="6" t="str">
        <f t="shared" si="18"/>
        <v>Paid</v>
      </c>
      <c r="D941" s="6" t="str">
        <f t="shared" si="19"/>
        <v>Paid Course</v>
      </c>
      <c r="E941" s="5">
        <v>45</v>
      </c>
      <c r="F941" s="5">
        <v>2472</v>
      </c>
      <c r="G941" s="5">
        <v>41</v>
      </c>
      <c r="H941" s="5">
        <v>8</v>
      </c>
      <c r="I941" s="5" t="s">
        <v>27</v>
      </c>
      <c r="J941" s="7">
        <v>0.88723815057562705</v>
      </c>
      <c r="K941" s="5">
        <v>1</v>
      </c>
      <c r="L941" s="5" t="s">
        <v>961</v>
      </c>
      <c r="M941" s="3" t="str">
        <f t="shared" si="22"/>
        <v>2019-11-05</v>
      </c>
    </row>
    <row r="942" spans="1:13" ht="14">
      <c r="A942" s="4">
        <v>617886</v>
      </c>
      <c r="B942" s="5" t="s">
        <v>14</v>
      </c>
      <c r="C942" s="6" t="str">
        <f t="shared" si="18"/>
        <v>Paid</v>
      </c>
      <c r="D942" s="6" t="str">
        <f t="shared" si="19"/>
        <v>Paid Course</v>
      </c>
      <c r="E942" s="5">
        <v>35</v>
      </c>
      <c r="F942" s="5">
        <v>2470</v>
      </c>
      <c r="G942" s="5">
        <v>24</v>
      </c>
      <c r="H942" s="5">
        <v>19</v>
      </c>
      <c r="I942" s="5" t="s">
        <v>20</v>
      </c>
      <c r="J942" s="7">
        <v>0.42752488136882316</v>
      </c>
      <c r="K942" s="5">
        <v>2.5</v>
      </c>
      <c r="L942" s="5" t="s">
        <v>962</v>
      </c>
      <c r="M942" s="3" t="str">
        <f t="shared" si="22"/>
        <v>2019-09-23</v>
      </c>
    </row>
    <row r="943" spans="1:13" ht="14">
      <c r="A943" s="4">
        <v>1134456</v>
      </c>
      <c r="B943" s="5" t="s">
        <v>14</v>
      </c>
      <c r="C943" s="6" t="str">
        <f t="shared" si="18"/>
        <v>Free</v>
      </c>
      <c r="D943" s="6" t="str">
        <f t="shared" si="19"/>
        <v>Paid Course</v>
      </c>
      <c r="E943" s="5">
        <v>0</v>
      </c>
      <c r="F943" s="5">
        <v>2464</v>
      </c>
      <c r="G943" s="5">
        <v>17</v>
      </c>
      <c r="H943" s="5">
        <v>9</v>
      </c>
      <c r="I943" s="5" t="s">
        <v>20</v>
      </c>
      <c r="J943" s="7">
        <v>0.50282816872451497</v>
      </c>
      <c r="K943" s="5">
        <v>0.73333333333333295</v>
      </c>
      <c r="L943" s="5" t="s">
        <v>963</v>
      </c>
      <c r="M943" s="3" t="str">
        <f t="shared" si="22"/>
        <v>2021-03-07</v>
      </c>
    </row>
    <row r="944" spans="1:13" ht="14">
      <c r="A944" s="4">
        <v>18448</v>
      </c>
      <c r="B944" s="5" t="s">
        <v>14</v>
      </c>
      <c r="C944" s="6" t="str">
        <f t="shared" si="18"/>
        <v>Paid</v>
      </c>
      <c r="D944" s="6" t="str">
        <f t="shared" si="19"/>
        <v>Paid Course</v>
      </c>
      <c r="E944" s="5">
        <v>50</v>
      </c>
      <c r="F944" s="5">
        <v>2459</v>
      </c>
      <c r="G944" s="5">
        <v>107</v>
      </c>
      <c r="H944" s="5">
        <v>101</v>
      </c>
      <c r="I944" s="5" t="s">
        <v>20</v>
      </c>
      <c r="J944" s="7">
        <v>0.74088407890968611</v>
      </c>
      <c r="K944" s="5">
        <v>8</v>
      </c>
      <c r="L944" s="5" t="s">
        <v>964</v>
      </c>
      <c r="M944" s="3" t="str">
        <f t="shared" si="22"/>
        <v>2020-05-24</v>
      </c>
    </row>
    <row r="945" spans="1:13" ht="14">
      <c r="A945" s="4">
        <v>1210588</v>
      </c>
      <c r="B945" s="5" t="s">
        <v>36</v>
      </c>
      <c r="C945" s="6" t="str">
        <f t="shared" si="18"/>
        <v>Paid</v>
      </c>
      <c r="D945" s="6" t="str">
        <f t="shared" si="19"/>
        <v>Paid Course</v>
      </c>
      <c r="E945" s="5">
        <v>95</v>
      </c>
      <c r="F945" s="5">
        <v>2451</v>
      </c>
      <c r="G945" s="5">
        <v>11</v>
      </c>
      <c r="H945" s="5">
        <v>36</v>
      </c>
      <c r="I945" s="5" t="s">
        <v>20</v>
      </c>
      <c r="J945" s="7">
        <v>0.80425542375181924</v>
      </c>
      <c r="K945" s="5">
        <v>3</v>
      </c>
      <c r="L945" s="5" t="s">
        <v>965</v>
      </c>
      <c r="M945" s="3" t="str">
        <f t="shared" si="22"/>
        <v>2021-05-30</v>
      </c>
    </row>
    <row r="946" spans="1:13" ht="14">
      <c r="A946" s="4">
        <v>856968</v>
      </c>
      <c r="B946" s="5" t="s">
        <v>14</v>
      </c>
      <c r="C946" s="6" t="str">
        <f t="shared" si="18"/>
        <v>Free</v>
      </c>
      <c r="D946" s="6" t="str">
        <f t="shared" si="19"/>
        <v>Free Beginner Course</v>
      </c>
      <c r="E946" s="5">
        <v>0</v>
      </c>
      <c r="F946" s="5">
        <v>2437</v>
      </c>
      <c r="G946" s="5">
        <v>137</v>
      </c>
      <c r="H946" s="5">
        <v>10</v>
      </c>
      <c r="I946" s="5" t="s">
        <v>15</v>
      </c>
      <c r="J946" s="7">
        <v>0.28616822333701142</v>
      </c>
      <c r="K946" s="5">
        <v>0.56666666666666599</v>
      </c>
      <c r="L946" s="5" t="s">
        <v>966</v>
      </c>
      <c r="M946" s="3" t="str">
        <f t="shared" si="22"/>
        <v>2020-06-07</v>
      </c>
    </row>
    <row r="947" spans="1:13" ht="14">
      <c r="A947" s="4">
        <v>812616</v>
      </c>
      <c r="B947" s="5" t="s">
        <v>36</v>
      </c>
      <c r="C947" s="6" t="str">
        <f t="shared" si="18"/>
        <v>Paid</v>
      </c>
      <c r="D947" s="6" t="str">
        <f t="shared" si="19"/>
        <v>Paid Course</v>
      </c>
      <c r="E947" s="5">
        <v>20</v>
      </c>
      <c r="F947" s="5">
        <v>2437</v>
      </c>
      <c r="G947" s="5">
        <v>12</v>
      </c>
      <c r="H947" s="5">
        <v>23</v>
      </c>
      <c r="I947" s="5" t="s">
        <v>15</v>
      </c>
      <c r="J947" s="7">
        <v>0.15233232640012584</v>
      </c>
      <c r="K947" s="5">
        <v>1.5</v>
      </c>
      <c r="L947" s="5" t="s">
        <v>967</v>
      </c>
      <c r="M947" s="3" t="str">
        <f t="shared" si="22"/>
        <v>2020-11-16</v>
      </c>
    </row>
    <row r="948" spans="1:13" ht="14">
      <c r="A948" s="4">
        <v>977470</v>
      </c>
      <c r="B948" s="5" t="s">
        <v>14</v>
      </c>
      <c r="C948" s="6" t="str">
        <f t="shared" si="18"/>
        <v>Paid</v>
      </c>
      <c r="D948" s="6" t="str">
        <f t="shared" si="19"/>
        <v>Paid Course</v>
      </c>
      <c r="E948" s="5">
        <v>95</v>
      </c>
      <c r="F948" s="5">
        <v>2430</v>
      </c>
      <c r="G948" s="5">
        <v>15</v>
      </c>
      <c r="H948" s="5">
        <v>36</v>
      </c>
      <c r="I948" s="5" t="s">
        <v>20</v>
      </c>
      <c r="J948" s="7">
        <v>0.80425542375181924</v>
      </c>
      <c r="K948" s="5">
        <v>2</v>
      </c>
      <c r="L948" s="5" t="s">
        <v>968</v>
      </c>
      <c r="M948" s="3" t="str">
        <f t="shared" si="22"/>
        <v>2020-10-13</v>
      </c>
    </row>
    <row r="949" spans="1:13" ht="14">
      <c r="A949" s="4">
        <v>751230</v>
      </c>
      <c r="B949" s="5" t="s">
        <v>45</v>
      </c>
      <c r="C949" s="6" t="str">
        <f t="shared" si="18"/>
        <v>Paid</v>
      </c>
      <c r="D949" s="6" t="str">
        <f t="shared" si="19"/>
        <v>Paid Course</v>
      </c>
      <c r="E949" s="5">
        <v>150</v>
      </c>
      <c r="F949" s="5">
        <v>2427</v>
      </c>
      <c r="G949" s="5">
        <v>99</v>
      </c>
      <c r="H949" s="5">
        <v>97</v>
      </c>
      <c r="I949" s="5" t="s">
        <v>20</v>
      </c>
      <c r="J949" s="7">
        <v>0.14033129039441117</v>
      </c>
      <c r="K949" s="5">
        <v>11</v>
      </c>
      <c r="L949" s="5" t="s">
        <v>969</v>
      </c>
      <c r="M949" s="3" t="str">
        <f t="shared" si="22"/>
        <v>2020-12-15</v>
      </c>
    </row>
    <row r="950" spans="1:13" ht="14">
      <c r="A950" s="4">
        <v>861444</v>
      </c>
      <c r="B950" s="5" t="s">
        <v>45</v>
      </c>
      <c r="C950" s="6" t="str">
        <f t="shared" si="18"/>
        <v>Paid</v>
      </c>
      <c r="D950" s="6" t="str">
        <f t="shared" si="19"/>
        <v>Paid Course</v>
      </c>
      <c r="E950" s="5">
        <v>50</v>
      </c>
      <c r="F950" s="5">
        <v>2424</v>
      </c>
      <c r="G950" s="5">
        <v>29</v>
      </c>
      <c r="H950" s="5">
        <v>15</v>
      </c>
      <c r="I950" s="5" t="s">
        <v>20</v>
      </c>
      <c r="J950" s="7">
        <v>0.83700975336553274</v>
      </c>
      <c r="K950" s="5">
        <v>1.5</v>
      </c>
      <c r="L950" s="5" t="s">
        <v>970</v>
      </c>
      <c r="M950" s="3" t="str">
        <f t="shared" si="22"/>
        <v>2020-06-05</v>
      </c>
    </row>
    <row r="951" spans="1:13" ht="14">
      <c r="A951" s="4">
        <v>679158</v>
      </c>
      <c r="B951" s="5" t="s">
        <v>14</v>
      </c>
      <c r="C951" s="6" t="str">
        <f t="shared" si="18"/>
        <v>Paid</v>
      </c>
      <c r="D951" s="6" t="str">
        <f t="shared" si="19"/>
        <v>Paid Course</v>
      </c>
      <c r="E951" s="5">
        <v>200</v>
      </c>
      <c r="F951" s="5">
        <v>2421</v>
      </c>
      <c r="G951" s="5">
        <v>6</v>
      </c>
      <c r="H951" s="5">
        <v>28</v>
      </c>
      <c r="I951" s="5" t="s">
        <v>15</v>
      </c>
      <c r="J951" s="7">
        <v>0.97159965521918146</v>
      </c>
      <c r="K951" s="5">
        <v>3</v>
      </c>
      <c r="L951" s="5" t="s">
        <v>971</v>
      </c>
      <c r="M951" s="3" t="str">
        <f t="shared" si="22"/>
        <v>2019-11-25</v>
      </c>
    </row>
    <row r="952" spans="1:13" ht="14">
      <c r="A952" s="4">
        <v>935108</v>
      </c>
      <c r="B952" s="5" t="s">
        <v>45</v>
      </c>
      <c r="C952" s="6" t="str">
        <f t="shared" si="18"/>
        <v>Paid</v>
      </c>
      <c r="D952" s="6" t="str">
        <f t="shared" si="19"/>
        <v>Paid Course</v>
      </c>
      <c r="E952" s="5">
        <v>20</v>
      </c>
      <c r="F952" s="5">
        <v>2420</v>
      </c>
      <c r="G952" s="5">
        <v>27</v>
      </c>
      <c r="H952" s="5">
        <v>21</v>
      </c>
      <c r="I952" s="5" t="s">
        <v>20</v>
      </c>
      <c r="J952" s="7">
        <v>0.9287956282526062</v>
      </c>
      <c r="K952" s="5">
        <v>1.5</v>
      </c>
      <c r="L952" s="5" t="s">
        <v>972</v>
      </c>
      <c r="M952" s="3" t="str">
        <f t="shared" si="22"/>
        <v>2020-08-27</v>
      </c>
    </row>
    <row r="953" spans="1:13" ht="14">
      <c r="A953" s="4">
        <v>908664</v>
      </c>
      <c r="B953" s="5" t="s">
        <v>45</v>
      </c>
      <c r="C953" s="6" t="str">
        <f t="shared" si="18"/>
        <v>Paid</v>
      </c>
      <c r="D953" s="6" t="str">
        <f t="shared" si="19"/>
        <v>Paid Course</v>
      </c>
      <c r="E953" s="5">
        <v>100</v>
      </c>
      <c r="F953" s="5">
        <v>2416</v>
      </c>
      <c r="G953" s="5">
        <v>19</v>
      </c>
      <c r="H953" s="5">
        <v>14</v>
      </c>
      <c r="I953" s="5" t="s">
        <v>20</v>
      </c>
      <c r="J953" s="7">
        <v>0.95582651068530056</v>
      </c>
      <c r="K953" s="5">
        <v>1</v>
      </c>
      <c r="L953" s="5" t="s">
        <v>973</v>
      </c>
      <c r="M953" s="3" t="str">
        <f t="shared" si="22"/>
        <v>2020-08-09</v>
      </c>
    </row>
    <row r="954" spans="1:13" ht="14">
      <c r="A954" s="4">
        <v>422546</v>
      </c>
      <c r="B954" s="5" t="s">
        <v>23</v>
      </c>
      <c r="C954" s="6" t="str">
        <f t="shared" si="18"/>
        <v>Paid</v>
      </c>
      <c r="D954" s="6" t="str">
        <f t="shared" si="19"/>
        <v>Paid Course</v>
      </c>
      <c r="E954" s="5">
        <v>95</v>
      </c>
      <c r="F954" s="5">
        <v>2415</v>
      </c>
      <c r="G954" s="5">
        <v>16</v>
      </c>
      <c r="H954" s="5">
        <v>115</v>
      </c>
      <c r="I954" s="5" t="s">
        <v>20</v>
      </c>
      <c r="J954" s="7">
        <v>0.51025582750886378</v>
      </c>
      <c r="K954" s="5">
        <v>2.5</v>
      </c>
      <c r="L954" s="5" t="s">
        <v>974</v>
      </c>
      <c r="M954" s="3" t="str">
        <f t="shared" si="22"/>
        <v>2019-02-17</v>
      </c>
    </row>
    <row r="955" spans="1:13" ht="14">
      <c r="A955" s="4">
        <v>945320</v>
      </c>
      <c r="B955" s="5" t="s">
        <v>14</v>
      </c>
      <c r="C955" s="6" t="str">
        <f t="shared" si="18"/>
        <v>Paid</v>
      </c>
      <c r="D955" s="6" t="str">
        <f t="shared" si="19"/>
        <v>Paid Course</v>
      </c>
      <c r="E955" s="5">
        <v>100</v>
      </c>
      <c r="F955" s="5">
        <v>2412</v>
      </c>
      <c r="G955" s="5">
        <v>116</v>
      </c>
      <c r="H955" s="5">
        <v>28</v>
      </c>
      <c r="I955" s="5" t="s">
        <v>20</v>
      </c>
      <c r="J955" s="7">
        <v>0.33862784297410509</v>
      </c>
      <c r="K955" s="5">
        <v>2.5</v>
      </c>
      <c r="L955" s="5" t="s">
        <v>975</v>
      </c>
      <c r="M955" s="3" t="str">
        <f t="shared" si="22"/>
        <v>2020-08-30</v>
      </c>
    </row>
    <row r="956" spans="1:13" ht="14">
      <c r="A956" s="4">
        <v>436210</v>
      </c>
      <c r="B956" s="5" t="s">
        <v>14</v>
      </c>
      <c r="C956" s="6" t="str">
        <f t="shared" si="18"/>
        <v>Paid</v>
      </c>
      <c r="D956" s="6" t="str">
        <f t="shared" si="19"/>
        <v>Paid Course</v>
      </c>
      <c r="E956" s="5">
        <v>45</v>
      </c>
      <c r="F956" s="5">
        <v>2409</v>
      </c>
      <c r="G956" s="5">
        <v>90</v>
      </c>
      <c r="H956" s="5">
        <v>19</v>
      </c>
      <c r="I956" s="5" t="s">
        <v>20</v>
      </c>
      <c r="J956" s="7">
        <v>0.74088407890968611</v>
      </c>
      <c r="K956" s="5">
        <v>2.5</v>
      </c>
      <c r="L956" s="5" t="s">
        <v>976</v>
      </c>
      <c r="M956" s="3" t="str">
        <f t="shared" si="22"/>
        <v>2019-03-04</v>
      </c>
    </row>
    <row r="957" spans="1:13" ht="14">
      <c r="A957" s="4">
        <v>313484</v>
      </c>
      <c r="B957" s="5" t="s">
        <v>14</v>
      </c>
      <c r="C957" s="6" t="str">
        <f t="shared" si="18"/>
        <v>Paid</v>
      </c>
      <c r="D957" s="6" t="str">
        <f t="shared" si="19"/>
        <v>Paid Course</v>
      </c>
      <c r="E957" s="5">
        <v>20</v>
      </c>
      <c r="F957" s="5">
        <v>2402</v>
      </c>
      <c r="G957" s="5">
        <v>26</v>
      </c>
      <c r="H957" s="5">
        <v>23</v>
      </c>
      <c r="I957" s="5" t="s">
        <v>15</v>
      </c>
      <c r="J957" s="7">
        <v>0.10971713367532898</v>
      </c>
      <c r="K957" s="5">
        <v>2</v>
      </c>
      <c r="L957" s="5" t="s">
        <v>977</v>
      </c>
      <c r="M957" s="3" t="str">
        <f t="shared" si="22"/>
        <v>2018-10-20</v>
      </c>
    </row>
    <row r="958" spans="1:13" ht="14">
      <c r="A958" s="4">
        <v>1110756</v>
      </c>
      <c r="B958" s="5" t="s">
        <v>14</v>
      </c>
      <c r="C958" s="6" t="str">
        <f t="shared" si="18"/>
        <v>Paid</v>
      </c>
      <c r="D958" s="6" t="str">
        <f t="shared" si="19"/>
        <v>Paid Course</v>
      </c>
      <c r="E958" s="5">
        <v>20</v>
      </c>
      <c r="F958" s="5">
        <v>2401</v>
      </c>
      <c r="G958" s="5">
        <v>15</v>
      </c>
      <c r="H958" s="5">
        <v>27</v>
      </c>
      <c r="I958" s="5" t="s">
        <v>15</v>
      </c>
      <c r="J958" s="7">
        <v>0.65687562823037082</v>
      </c>
      <c r="K958" s="5">
        <v>3</v>
      </c>
      <c r="L958" s="5" t="s">
        <v>978</v>
      </c>
      <c r="M958" s="3" t="str">
        <f t="shared" si="22"/>
        <v>2021-02-22</v>
      </c>
    </row>
    <row r="959" spans="1:13" ht="14">
      <c r="A959" s="4">
        <v>1019276</v>
      </c>
      <c r="B959" s="5" t="s">
        <v>14</v>
      </c>
      <c r="C959" s="6" t="str">
        <f t="shared" si="18"/>
        <v>Paid</v>
      </c>
      <c r="D959" s="6" t="str">
        <f t="shared" si="19"/>
        <v>Paid Course</v>
      </c>
      <c r="E959" s="5">
        <v>200</v>
      </c>
      <c r="F959" s="5">
        <v>2390</v>
      </c>
      <c r="G959" s="5">
        <v>497</v>
      </c>
      <c r="H959" s="5">
        <v>82</v>
      </c>
      <c r="I959" s="5" t="s">
        <v>20</v>
      </c>
      <c r="J959" s="7">
        <v>0.68134837350303334</v>
      </c>
      <c r="K959" s="5">
        <v>9</v>
      </c>
      <c r="L959" s="5" t="s">
        <v>979</v>
      </c>
      <c r="M959" s="3" t="str">
        <f t="shared" si="22"/>
        <v>2020-12-11</v>
      </c>
    </row>
    <row r="960" spans="1:13" ht="14">
      <c r="A960" s="4">
        <v>628876</v>
      </c>
      <c r="B960" s="5" t="s">
        <v>14</v>
      </c>
      <c r="C960" s="6" t="str">
        <f t="shared" si="18"/>
        <v>Paid</v>
      </c>
      <c r="D960" s="6" t="str">
        <f t="shared" si="19"/>
        <v>Paid Course</v>
      </c>
      <c r="E960" s="5">
        <v>20</v>
      </c>
      <c r="F960" s="5">
        <v>2389</v>
      </c>
      <c r="G960" s="5">
        <v>7</v>
      </c>
      <c r="H960" s="5">
        <v>20</v>
      </c>
      <c r="I960" s="5" t="s">
        <v>20</v>
      </c>
      <c r="J960" s="7">
        <v>0.30115570114937984</v>
      </c>
      <c r="K960" s="5">
        <v>2</v>
      </c>
      <c r="L960" s="5" t="s">
        <v>980</v>
      </c>
      <c r="M960" s="3" t="str">
        <f t="shared" si="22"/>
        <v>2019-11-29</v>
      </c>
    </row>
    <row r="961" spans="1:13" ht="14">
      <c r="A961" s="4">
        <v>56585</v>
      </c>
      <c r="B961" s="5" t="s">
        <v>14</v>
      </c>
      <c r="C961" s="6" t="str">
        <f t="shared" si="18"/>
        <v>Paid</v>
      </c>
      <c r="D961" s="6" t="str">
        <f t="shared" si="19"/>
        <v>Paid Course</v>
      </c>
      <c r="E961" s="5">
        <v>20</v>
      </c>
      <c r="F961" s="5">
        <v>2388</v>
      </c>
      <c r="G961" s="5">
        <v>139</v>
      </c>
      <c r="H961" s="5">
        <v>12</v>
      </c>
      <c r="I961" s="5" t="s">
        <v>15</v>
      </c>
      <c r="J961" s="7">
        <v>0.2</v>
      </c>
      <c r="K961" s="5">
        <v>1</v>
      </c>
      <c r="L961" s="5" t="s">
        <v>981</v>
      </c>
      <c r="M961" s="3" t="str">
        <f t="shared" si="22"/>
        <v>2021-05-29</v>
      </c>
    </row>
    <row r="962" spans="1:13" ht="14">
      <c r="A962" s="4">
        <v>463834</v>
      </c>
      <c r="B962" s="5" t="s">
        <v>36</v>
      </c>
      <c r="C962" s="6" t="str">
        <f t="shared" si="18"/>
        <v>Paid</v>
      </c>
      <c r="D962" s="6" t="str">
        <f t="shared" si="19"/>
        <v>Paid Course</v>
      </c>
      <c r="E962" s="5">
        <v>20</v>
      </c>
      <c r="F962" s="5">
        <v>2383</v>
      </c>
      <c r="G962" s="5">
        <v>6</v>
      </c>
      <c r="H962" s="5">
        <v>19</v>
      </c>
      <c r="I962" s="5" t="s">
        <v>20</v>
      </c>
      <c r="J962" s="7">
        <v>0.80927503540913026</v>
      </c>
      <c r="K962" s="5">
        <v>2.5</v>
      </c>
      <c r="L962" s="5" t="s">
        <v>982</v>
      </c>
      <c r="M962" s="3" t="str">
        <f t="shared" ref="M962:M1025" si="23">(LEFT(L962,10))</f>
        <v>2019-03-31</v>
      </c>
    </row>
    <row r="963" spans="1:13" ht="14">
      <c r="A963" s="4">
        <v>547298</v>
      </c>
      <c r="B963" s="5" t="s">
        <v>14</v>
      </c>
      <c r="C963" s="6" t="str">
        <f t="shared" si="18"/>
        <v>Paid</v>
      </c>
      <c r="D963" s="6" t="str">
        <f t="shared" si="19"/>
        <v>Paid Course</v>
      </c>
      <c r="E963" s="5">
        <v>20</v>
      </c>
      <c r="F963" s="5">
        <v>2382</v>
      </c>
      <c r="G963" s="5">
        <v>22</v>
      </c>
      <c r="H963" s="5">
        <v>16</v>
      </c>
      <c r="I963" s="5" t="s">
        <v>20</v>
      </c>
      <c r="J963" s="7">
        <v>0.80538728478508415</v>
      </c>
      <c r="K963" s="5">
        <v>1.5</v>
      </c>
      <c r="L963" s="5" t="s">
        <v>983</v>
      </c>
      <c r="M963" s="3" t="str">
        <f t="shared" si="23"/>
        <v>2019-07-08</v>
      </c>
    </row>
    <row r="964" spans="1:13" ht="14">
      <c r="A964" s="4">
        <v>910650</v>
      </c>
      <c r="B964" s="5" t="s">
        <v>36</v>
      </c>
      <c r="C964" s="6" t="str">
        <f t="shared" si="18"/>
        <v>Paid</v>
      </c>
      <c r="D964" s="6" t="str">
        <f t="shared" si="19"/>
        <v>Paid Course</v>
      </c>
      <c r="E964" s="5">
        <v>160</v>
      </c>
      <c r="F964" s="5">
        <v>2379</v>
      </c>
      <c r="G964" s="5">
        <v>33</v>
      </c>
      <c r="H964" s="5">
        <v>44</v>
      </c>
      <c r="I964" s="5" t="s">
        <v>15</v>
      </c>
      <c r="J964" s="7">
        <v>0.94441255142999625</v>
      </c>
      <c r="K964" s="5">
        <v>3.5</v>
      </c>
      <c r="L964" s="5" t="s">
        <v>984</v>
      </c>
      <c r="M964" s="3" t="str">
        <f t="shared" si="23"/>
        <v>2020-08-06</v>
      </c>
    </row>
    <row r="965" spans="1:13" ht="14">
      <c r="A965" s="4">
        <v>944886</v>
      </c>
      <c r="B965" s="5" t="s">
        <v>14</v>
      </c>
      <c r="C965" s="6" t="str">
        <f t="shared" si="18"/>
        <v>Paid</v>
      </c>
      <c r="D965" s="6" t="str">
        <f t="shared" si="19"/>
        <v>Paid Course</v>
      </c>
      <c r="E965" s="5">
        <v>25</v>
      </c>
      <c r="F965" s="5">
        <v>2371</v>
      </c>
      <c r="G965" s="5">
        <v>10</v>
      </c>
      <c r="H965" s="5">
        <v>12</v>
      </c>
      <c r="I965" s="5" t="s">
        <v>15</v>
      </c>
      <c r="J965" s="7">
        <v>0.54745384272994591</v>
      </c>
      <c r="K965" s="5">
        <v>1</v>
      </c>
      <c r="L965" s="5" t="s">
        <v>985</v>
      </c>
      <c r="M965" s="3" t="str">
        <f t="shared" si="23"/>
        <v>2020-09-04</v>
      </c>
    </row>
    <row r="966" spans="1:13" ht="14">
      <c r="A966" s="4">
        <v>1034520</v>
      </c>
      <c r="B966" s="5" t="s">
        <v>14</v>
      </c>
      <c r="C966" s="6" t="str">
        <f t="shared" si="18"/>
        <v>Paid</v>
      </c>
      <c r="D966" s="6" t="str">
        <f t="shared" si="19"/>
        <v>Paid Course</v>
      </c>
      <c r="E966" s="5">
        <v>95</v>
      </c>
      <c r="F966" s="5">
        <v>2362</v>
      </c>
      <c r="G966" s="5">
        <v>4</v>
      </c>
      <c r="H966" s="5">
        <v>13</v>
      </c>
      <c r="I966" s="5" t="s">
        <v>20</v>
      </c>
      <c r="J966" s="7">
        <v>0.94643225428828626</v>
      </c>
      <c r="K966" s="5">
        <v>1</v>
      </c>
      <c r="L966" s="5" t="s">
        <v>986</v>
      </c>
      <c r="M966" s="3" t="str">
        <f t="shared" si="23"/>
        <v>2021-01-10</v>
      </c>
    </row>
    <row r="967" spans="1:13" ht="14">
      <c r="A967" s="4">
        <v>52457</v>
      </c>
      <c r="B967" s="5" t="s">
        <v>45</v>
      </c>
      <c r="C967" s="6" t="str">
        <f t="shared" si="18"/>
        <v>Paid</v>
      </c>
      <c r="D967" s="6" t="str">
        <f t="shared" si="19"/>
        <v>Paid Course</v>
      </c>
      <c r="E967" s="5">
        <v>95</v>
      </c>
      <c r="F967" s="5">
        <v>2361</v>
      </c>
      <c r="G967" s="5">
        <v>74</v>
      </c>
      <c r="H967" s="5">
        <v>40</v>
      </c>
      <c r="I967" s="5" t="s">
        <v>20</v>
      </c>
      <c r="J967" s="7">
        <v>0.54750335810357376</v>
      </c>
      <c r="K967" s="5">
        <v>5.5</v>
      </c>
      <c r="L967" s="5" t="s">
        <v>987</v>
      </c>
      <c r="M967" s="3" t="str">
        <f t="shared" si="23"/>
        <v>2021-09-24</v>
      </c>
    </row>
    <row r="968" spans="1:13" ht="14">
      <c r="A968" s="4">
        <v>761770</v>
      </c>
      <c r="B968" s="5" t="s">
        <v>14</v>
      </c>
      <c r="C968" s="6" t="str">
        <f t="shared" si="18"/>
        <v>Paid</v>
      </c>
      <c r="D968" s="6" t="str">
        <f t="shared" si="19"/>
        <v>Paid Course</v>
      </c>
      <c r="E968" s="5">
        <v>100</v>
      </c>
      <c r="F968" s="5">
        <v>2360</v>
      </c>
      <c r="G968" s="5">
        <v>12</v>
      </c>
      <c r="H968" s="5">
        <v>49</v>
      </c>
      <c r="I968" s="5" t="s">
        <v>27</v>
      </c>
      <c r="J968" s="7">
        <v>0.96017887337199004</v>
      </c>
      <c r="K968" s="5">
        <v>3.5</v>
      </c>
      <c r="L968" s="5" t="s">
        <v>988</v>
      </c>
      <c r="M968" s="3" t="str">
        <f t="shared" si="23"/>
        <v>2020-03-01</v>
      </c>
    </row>
    <row r="969" spans="1:13" ht="14">
      <c r="A969" s="4">
        <v>782430</v>
      </c>
      <c r="B969" s="5" t="s">
        <v>23</v>
      </c>
      <c r="C969" s="6" t="str">
        <f t="shared" si="18"/>
        <v>Paid</v>
      </c>
      <c r="D969" s="6" t="str">
        <f t="shared" si="19"/>
        <v>Paid Course</v>
      </c>
      <c r="E969" s="5">
        <v>50</v>
      </c>
      <c r="F969" s="5">
        <v>2358</v>
      </c>
      <c r="G969" s="5">
        <v>3</v>
      </c>
      <c r="H969" s="5">
        <v>26</v>
      </c>
      <c r="I969" s="5" t="s">
        <v>20</v>
      </c>
      <c r="J969" s="7">
        <v>0.42733606406418423</v>
      </c>
      <c r="K969" s="5">
        <v>1</v>
      </c>
      <c r="L969" s="5" t="s">
        <v>989</v>
      </c>
      <c r="M969" s="3" t="str">
        <f t="shared" si="23"/>
        <v>2020-03-31</v>
      </c>
    </row>
    <row r="970" spans="1:13" ht="14">
      <c r="A970" s="4">
        <v>1085646</v>
      </c>
      <c r="B970" s="5" t="s">
        <v>45</v>
      </c>
      <c r="C970" s="6" t="str">
        <f t="shared" si="18"/>
        <v>Paid</v>
      </c>
      <c r="D970" s="6" t="str">
        <f t="shared" si="19"/>
        <v>Paid Course</v>
      </c>
      <c r="E970" s="5">
        <v>185</v>
      </c>
      <c r="F970" s="5">
        <v>2358</v>
      </c>
      <c r="G970" s="5">
        <v>28</v>
      </c>
      <c r="H970" s="5">
        <v>12</v>
      </c>
      <c r="I970" s="5" t="s">
        <v>15</v>
      </c>
      <c r="J970" s="7">
        <v>0.17866578294635072</v>
      </c>
      <c r="K970" s="5">
        <v>1</v>
      </c>
      <c r="L970" s="5" t="s">
        <v>990</v>
      </c>
      <c r="M970" s="3" t="str">
        <f t="shared" si="23"/>
        <v>2021-02-21</v>
      </c>
    </row>
    <row r="971" spans="1:13" ht="14">
      <c r="A971" s="4">
        <v>51752</v>
      </c>
      <c r="B971" s="5" t="s">
        <v>23</v>
      </c>
      <c r="C971" s="6" t="str">
        <f t="shared" si="18"/>
        <v>Paid</v>
      </c>
      <c r="D971" s="6" t="str">
        <f t="shared" si="19"/>
        <v>Paid Course</v>
      </c>
      <c r="E971" s="5">
        <v>85</v>
      </c>
      <c r="F971" s="5">
        <v>2357</v>
      </c>
      <c r="G971" s="5">
        <v>15</v>
      </c>
      <c r="H971" s="5">
        <v>53</v>
      </c>
      <c r="I971" s="5" t="s">
        <v>15</v>
      </c>
      <c r="J971" s="7">
        <v>0.73515254416704445</v>
      </c>
      <c r="K971" s="5">
        <v>5</v>
      </c>
      <c r="L971" s="5" t="s">
        <v>991</v>
      </c>
      <c r="M971" s="3" t="str">
        <f t="shared" si="23"/>
        <v>2021-05-02</v>
      </c>
    </row>
    <row r="972" spans="1:13" ht="14">
      <c r="A972" s="4">
        <v>30261</v>
      </c>
      <c r="B972" s="5" t="s">
        <v>14</v>
      </c>
      <c r="C972" s="6" t="str">
        <f t="shared" si="18"/>
        <v>Paid</v>
      </c>
      <c r="D972" s="6" t="str">
        <f t="shared" si="19"/>
        <v>Paid Course</v>
      </c>
      <c r="E972" s="5">
        <v>200</v>
      </c>
      <c r="F972" s="5">
        <v>2355</v>
      </c>
      <c r="G972" s="5">
        <v>143</v>
      </c>
      <c r="H972" s="5">
        <v>215</v>
      </c>
      <c r="I972" s="5" t="s">
        <v>20</v>
      </c>
      <c r="J972" s="7">
        <v>0.59084000873058007</v>
      </c>
      <c r="K972" s="5">
        <v>7</v>
      </c>
      <c r="L972" s="5" t="s">
        <v>992</v>
      </c>
      <c r="M972" s="3" t="str">
        <f t="shared" si="23"/>
        <v>2020-11-26</v>
      </c>
    </row>
    <row r="973" spans="1:13" ht="14">
      <c r="A973" s="4">
        <v>280194</v>
      </c>
      <c r="B973" s="5" t="s">
        <v>45</v>
      </c>
      <c r="C973" s="6" t="str">
        <f t="shared" si="18"/>
        <v>Paid</v>
      </c>
      <c r="D973" s="6" t="str">
        <f t="shared" si="19"/>
        <v>Paid Course</v>
      </c>
      <c r="E973" s="5">
        <v>35</v>
      </c>
      <c r="F973" s="5">
        <v>2354</v>
      </c>
      <c r="G973" s="5">
        <v>12</v>
      </c>
      <c r="H973" s="5">
        <v>37</v>
      </c>
      <c r="I973" s="5" t="s">
        <v>15</v>
      </c>
      <c r="J973" s="7">
        <v>0.72768123815597474</v>
      </c>
      <c r="K973" s="5">
        <v>3</v>
      </c>
      <c r="L973" s="5" t="s">
        <v>993</v>
      </c>
      <c r="M973" s="3" t="str">
        <f t="shared" si="23"/>
        <v>2018-09-17</v>
      </c>
    </row>
    <row r="974" spans="1:13" ht="14">
      <c r="A974" s="4">
        <v>926206</v>
      </c>
      <c r="B974" s="5" t="s">
        <v>14</v>
      </c>
      <c r="C974" s="6" t="str">
        <f t="shared" si="18"/>
        <v>Paid</v>
      </c>
      <c r="D974" s="6" t="str">
        <f t="shared" si="19"/>
        <v>Paid Course</v>
      </c>
      <c r="E974" s="5">
        <v>195</v>
      </c>
      <c r="F974" s="5">
        <v>2354</v>
      </c>
      <c r="G974" s="5">
        <v>16</v>
      </c>
      <c r="H974" s="5">
        <v>45</v>
      </c>
      <c r="I974" s="5" t="s">
        <v>20</v>
      </c>
      <c r="J974" s="7">
        <v>0.29557906517769528</v>
      </c>
      <c r="K974" s="5">
        <v>4</v>
      </c>
      <c r="L974" s="5" t="s">
        <v>994</v>
      </c>
      <c r="M974" s="3" t="str">
        <f t="shared" si="23"/>
        <v>2020-08-12</v>
      </c>
    </row>
    <row r="975" spans="1:13" ht="14">
      <c r="A975" s="4">
        <v>399228</v>
      </c>
      <c r="B975" s="5" t="s">
        <v>14</v>
      </c>
      <c r="C975" s="6" t="str">
        <f t="shared" si="18"/>
        <v>Paid</v>
      </c>
      <c r="D975" s="6" t="str">
        <f t="shared" si="19"/>
        <v>Paid Course</v>
      </c>
      <c r="E975" s="5">
        <v>200</v>
      </c>
      <c r="F975" s="5">
        <v>2353</v>
      </c>
      <c r="G975" s="5">
        <v>47</v>
      </c>
      <c r="H975" s="5">
        <v>91</v>
      </c>
      <c r="I975" s="5" t="s">
        <v>20</v>
      </c>
      <c r="J975" s="7">
        <v>0.2</v>
      </c>
      <c r="K975" s="5">
        <v>10</v>
      </c>
      <c r="L975" s="5" t="s">
        <v>995</v>
      </c>
      <c r="M975" s="3" t="str">
        <f t="shared" si="23"/>
        <v>2019-01-22</v>
      </c>
    </row>
    <row r="976" spans="1:13" ht="14">
      <c r="A976" s="4">
        <v>398456</v>
      </c>
      <c r="B976" s="5" t="s">
        <v>14</v>
      </c>
      <c r="C976" s="6" t="str">
        <f t="shared" si="18"/>
        <v>Paid</v>
      </c>
      <c r="D976" s="6" t="str">
        <f t="shared" si="19"/>
        <v>Paid Course</v>
      </c>
      <c r="E976" s="5">
        <v>50</v>
      </c>
      <c r="F976" s="5">
        <v>2351</v>
      </c>
      <c r="G976" s="5">
        <v>302</v>
      </c>
      <c r="H976" s="5">
        <v>16</v>
      </c>
      <c r="I976" s="5" t="s">
        <v>20</v>
      </c>
      <c r="J976" s="7">
        <v>0.50158032818822185</v>
      </c>
      <c r="K976" s="5">
        <v>2.5</v>
      </c>
      <c r="L976" s="5" t="s">
        <v>996</v>
      </c>
      <c r="M976" s="3" t="str">
        <f t="shared" si="23"/>
        <v>2019-01-21</v>
      </c>
    </row>
    <row r="977" spans="1:13" ht="14">
      <c r="A977" s="4">
        <v>977516</v>
      </c>
      <c r="B977" s="5" t="s">
        <v>14</v>
      </c>
      <c r="C977" s="6" t="str">
        <f t="shared" si="18"/>
        <v>Paid</v>
      </c>
      <c r="D977" s="6" t="str">
        <f t="shared" si="19"/>
        <v>Paid Course</v>
      </c>
      <c r="E977" s="5">
        <v>150</v>
      </c>
      <c r="F977" s="5">
        <v>2346</v>
      </c>
      <c r="G977" s="5">
        <v>10</v>
      </c>
      <c r="H977" s="5">
        <v>65</v>
      </c>
      <c r="I977" s="5" t="s">
        <v>20</v>
      </c>
      <c r="J977" s="7">
        <v>0.2</v>
      </c>
      <c r="K977" s="5">
        <v>4.5</v>
      </c>
      <c r="L977" s="5" t="s">
        <v>997</v>
      </c>
      <c r="M977" s="3" t="str">
        <f t="shared" si="23"/>
        <v>2020-11-15</v>
      </c>
    </row>
    <row r="978" spans="1:13" ht="14">
      <c r="A978" s="4">
        <v>20190</v>
      </c>
      <c r="B978" s="5" t="s">
        <v>45</v>
      </c>
      <c r="C978" s="6" t="str">
        <f t="shared" si="18"/>
        <v>Paid</v>
      </c>
      <c r="D978" s="6" t="str">
        <f t="shared" si="19"/>
        <v>Paid Course</v>
      </c>
      <c r="E978" s="5">
        <v>20</v>
      </c>
      <c r="F978" s="5">
        <v>2346</v>
      </c>
      <c r="G978" s="5">
        <v>18</v>
      </c>
      <c r="H978" s="5">
        <v>55</v>
      </c>
      <c r="I978" s="5" t="s">
        <v>15</v>
      </c>
      <c r="J978" s="7">
        <v>0.50166815361007289</v>
      </c>
      <c r="K978" s="5">
        <v>3.5</v>
      </c>
      <c r="L978" s="5" t="s">
        <v>998</v>
      </c>
      <c r="M978" s="3" t="str">
        <f t="shared" si="23"/>
        <v>2020-06-26</v>
      </c>
    </row>
    <row r="979" spans="1:13" ht="14">
      <c r="A979" s="4">
        <v>311530</v>
      </c>
      <c r="B979" s="5" t="s">
        <v>23</v>
      </c>
      <c r="C979" s="6" t="str">
        <f t="shared" si="18"/>
        <v>Paid</v>
      </c>
      <c r="D979" s="6" t="str">
        <f t="shared" si="19"/>
        <v>Paid Course</v>
      </c>
      <c r="E979" s="5">
        <v>45</v>
      </c>
      <c r="F979" s="5">
        <v>2346</v>
      </c>
      <c r="G979" s="5">
        <v>11</v>
      </c>
      <c r="H979" s="5">
        <v>14</v>
      </c>
      <c r="I979" s="5" t="s">
        <v>27</v>
      </c>
      <c r="J979" s="7">
        <v>0.12278531668198867</v>
      </c>
      <c r="K979" s="5">
        <v>0.65</v>
      </c>
      <c r="L979" s="5" t="s">
        <v>999</v>
      </c>
      <c r="M979" s="3" t="str">
        <f t="shared" si="23"/>
        <v>2018-10-08</v>
      </c>
    </row>
    <row r="980" spans="1:13" ht="14">
      <c r="A980" s="4">
        <v>1045862</v>
      </c>
      <c r="B980" s="5" t="s">
        <v>14</v>
      </c>
      <c r="C980" s="6" t="str">
        <f t="shared" si="18"/>
        <v>Paid</v>
      </c>
      <c r="D980" s="6" t="str">
        <f t="shared" si="19"/>
        <v>Paid Course</v>
      </c>
      <c r="E980" s="5">
        <v>30</v>
      </c>
      <c r="F980" s="5">
        <v>2342</v>
      </c>
      <c r="G980" s="5">
        <v>15</v>
      </c>
      <c r="H980" s="5">
        <v>19</v>
      </c>
      <c r="I980" s="5" t="s">
        <v>20</v>
      </c>
      <c r="J980" s="7">
        <v>0.47296265212040089</v>
      </c>
      <c r="K980" s="5">
        <v>4.5</v>
      </c>
      <c r="L980" s="5" t="s">
        <v>1000</v>
      </c>
      <c r="M980" s="3" t="str">
        <f t="shared" si="23"/>
        <v>2020-12-28</v>
      </c>
    </row>
    <row r="981" spans="1:13" ht="14">
      <c r="A981" s="4">
        <v>326948</v>
      </c>
      <c r="B981" s="5" t="s">
        <v>36</v>
      </c>
      <c r="C981" s="6" t="str">
        <f t="shared" si="18"/>
        <v>Paid</v>
      </c>
      <c r="D981" s="6" t="str">
        <f t="shared" si="19"/>
        <v>Paid Course</v>
      </c>
      <c r="E981" s="5">
        <v>25</v>
      </c>
      <c r="F981" s="5">
        <v>2342</v>
      </c>
      <c r="G981" s="5">
        <v>9</v>
      </c>
      <c r="H981" s="5">
        <v>33</v>
      </c>
      <c r="I981" s="5" t="s">
        <v>15</v>
      </c>
      <c r="J981" s="7">
        <v>0.7043114572967285</v>
      </c>
      <c r="K981" s="5">
        <v>3.5</v>
      </c>
      <c r="L981" s="5" t="s">
        <v>1001</v>
      </c>
      <c r="M981" s="3" t="str">
        <f t="shared" si="23"/>
        <v>2018-10-25</v>
      </c>
    </row>
    <row r="982" spans="1:13" ht="14">
      <c r="A982" s="4">
        <v>49886</v>
      </c>
      <c r="B982" s="5" t="s">
        <v>36</v>
      </c>
      <c r="C982" s="6" t="str">
        <f t="shared" si="18"/>
        <v>Paid</v>
      </c>
      <c r="D982" s="6" t="str">
        <f t="shared" si="19"/>
        <v>Paid Course</v>
      </c>
      <c r="E982" s="5">
        <v>90</v>
      </c>
      <c r="F982" s="5">
        <v>2338</v>
      </c>
      <c r="G982" s="5">
        <v>224</v>
      </c>
      <c r="H982" s="5">
        <v>5</v>
      </c>
      <c r="I982" s="5" t="s">
        <v>20</v>
      </c>
      <c r="J982" s="7">
        <v>0.65477531979850001</v>
      </c>
      <c r="K982" s="5">
        <v>1.5</v>
      </c>
      <c r="L982" s="5" t="s">
        <v>1002</v>
      </c>
      <c r="M982" s="3" t="str">
        <f t="shared" si="23"/>
        <v>2021-04-17</v>
      </c>
    </row>
    <row r="983" spans="1:13" ht="14">
      <c r="A983" s="4">
        <v>549094</v>
      </c>
      <c r="B983" s="5" t="s">
        <v>14</v>
      </c>
      <c r="C983" s="6" t="str">
        <f t="shared" si="18"/>
        <v>Paid</v>
      </c>
      <c r="D983" s="6" t="str">
        <f t="shared" si="19"/>
        <v>Paid Course</v>
      </c>
      <c r="E983" s="5">
        <v>20</v>
      </c>
      <c r="F983" s="5">
        <v>2335</v>
      </c>
      <c r="G983" s="5">
        <v>13</v>
      </c>
      <c r="H983" s="5">
        <v>18</v>
      </c>
      <c r="I983" s="5" t="s">
        <v>27</v>
      </c>
      <c r="J983" s="7">
        <v>0.29838001775965783</v>
      </c>
      <c r="K983" s="5">
        <v>1</v>
      </c>
      <c r="L983" s="5" t="s">
        <v>1003</v>
      </c>
      <c r="M983" s="3" t="str">
        <f t="shared" si="23"/>
        <v>2019-09-20</v>
      </c>
    </row>
    <row r="984" spans="1:13" ht="14">
      <c r="A984" s="4">
        <v>349586</v>
      </c>
      <c r="B984" s="5" t="s">
        <v>45</v>
      </c>
      <c r="C984" s="6" t="str">
        <f t="shared" si="18"/>
        <v>Paid</v>
      </c>
      <c r="D984" s="6" t="str">
        <f t="shared" si="19"/>
        <v>Paid Course</v>
      </c>
      <c r="E984" s="5">
        <v>165</v>
      </c>
      <c r="F984" s="5">
        <v>2325</v>
      </c>
      <c r="G984" s="5">
        <v>155</v>
      </c>
      <c r="H984" s="5">
        <v>61</v>
      </c>
      <c r="I984" s="5" t="s">
        <v>20</v>
      </c>
      <c r="J984" s="7">
        <v>0.33862784297410509</v>
      </c>
      <c r="K984" s="5">
        <v>8</v>
      </c>
      <c r="L984" s="5" t="s">
        <v>1004</v>
      </c>
      <c r="M984" s="3" t="str">
        <f t="shared" si="23"/>
        <v>2019-02-06</v>
      </c>
    </row>
    <row r="985" spans="1:13" ht="14">
      <c r="A985" s="4">
        <v>281690</v>
      </c>
      <c r="B985" s="5" t="s">
        <v>14</v>
      </c>
      <c r="C985" s="6" t="str">
        <f t="shared" si="18"/>
        <v>Paid</v>
      </c>
      <c r="D985" s="6" t="str">
        <f t="shared" si="19"/>
        <v>Paid Course</v>
      </c>
      <c r="E985" s="5">
        <v>20</v>
      </c>
      <c r="F985" s="5">
        <v>2320</v>
      </c>
      <c r="G985" s="5">
        <v>114</v>
      </c>
      <c r="H985" s="5">
        <v>43</v>
      </c>
      <c r="I985" s="5" t="s">
        <v>20</v>
      </c>
      <c r="J985" s="7">
        <v>0.75777418958165843</v>
      </c>
      <c r="K985" s="5">
        <v>6</v>
      </c>
      <c r="L985" s="5" t="s">
        <v>1005</v>
      </c>
      <c r="M985" s="3" t="str">
        <f t="shared" si="23"/>
        <v>2018-08-24</v>
      </c>
    </row>
    <row r="986" spans="1:13" ht="14">
      <c r="A986" s="4">
        <v>381330</v>
      </c>
      <c r="B986" s="5" t="s">
        <v>36</v>
      </c>
      <c r="C986" s="6" t="str">
        <f t="shared" si="18"/>
        <v>Paid</v>
      </c>
      <c r="D986" s="6" t="str">
        <f t="shared" si="19"/>
        <v>Paid Course</v>
      </c>
      <c r="E986" s="5">
        <v>150</v>
      </c>
      <c r="F986" s="5">
        <v>2318</v>
      </c>
      <c r="G986" s="5">
        <v>19</v>
      </c>
      <c r="H986" s="5">
        <v>16</v>
      </c>
      <c r="I986" s="5" t="s">
        <v>20</v>
      </c>
      <c r="J986" s="7">
        <v>0.91219309436307761</v>
      </c>
      <c r="K986" s="5">
        <v>5</v>
      </c>
      <c r="L986" s="5" t="s">
        <v>1006</v>
      </c>
      <c r="M986" s="3" t="str">
        <f t="shared" si="23"/>
        <v>2018-12-31</v>
      </c>
    </row>
    <row r="987" spans="1:13" ht="14">
      <c r="A987" s="4">
        <v>493014</v>
      </c>
      <c r="B987" s="5" t="s">
        <v>36</v>
      </c>
      <c r="C987" s="6" t="str">
        <f t="shared" si="18"/>
        <v>Paid</v>
      </c>
      <c r="D987" s="6" t="str">
        <f t="shared" si="19"/>
        <v>Paid Course</v>
      </c>
      <c r="E987" s="5">
        <v>20</v>
      </c>
      <c r="F987" s="5">
        <v>2317</v>
      </c>
      <c r="G987" s="5">
        <v>44</v>
      </c>
      <c r="H987" s="5">
        <v>22</v>
      </c>
      <c r="I987" s="5" t="s">
        <v>15</v>
      </c>
      <c r="J987" s="7">
        <v>0.75777418958165843</v>
      </c>
      <c r="K987" s="5">
        <v>2</v>
      </c>
      <c r="L987" s="5" t="s">
        <v>1007</v>
      </c>
      <c r="M987" s="3" t="str">
        <f t="shared" si="23"/>
        <v>2019-05-05</v>
      </c>
    </row>
    <row r="988" spans="1:13" ht="14">
      <c r="A988" s="4">
        <v>739770</v>
      </c>
      <c r="B988" s="5" t="s">
        <v>14</v>
      </c>
      <c r="C988" s="6" t="str">
        <f t="shared" si="18"/>
        <v>Paid</v>
      </c>
      <c r="D988" s="6" t="str">
        <f t="shared" si="19"/>
        <v>Paid Course</v>
      </c>
      <c r="E988" s="5">
        <v>20</v>
      </c>
      <c r="F988" s="5">
        <v>2314</v>
      </c>
      <c r="G988" s="5">
        <v>77</v>
      </c>
      <c r="H988" s="5">
        <v>25</v>
      </c>
      <c r="I988" s="5" t="s">
        <v>15</v>
      </c>
      <c r="J988" s="7">
        <v>0.47001609654953558</v>
      </c>
      <c r="K988" s="5">
        <v>2</v>
      </c>
      <c r="L988" s="5" t="s">
        <v>1008</v>
      </c>
      <c r="M988" s="3" t="str">
        <f t="shared" si="23"/>
        <v>2020-04-21</v>
      </c>
    </row>
    <row r="989" spans="1:13" ht="14">
      <c r="A989" s="4">
        <v>361620</v>
      </c>
      <c r="B989" s="5" t="s">
        <v>14</v>
      </c>
      <c r="C989" s="6" t="str">
        <f t="shared" si="18"/>
        <v>Paid</v>
      </c>
      <c r="D989" s="6" t="str">
        <f t="shared" si="19"/>
        <v>Paid Course</v>
      </c>
      <c r="E989" s="5">
        <v>200</v>
      </c>
      <c r="F989" s="5">
        <v>2311</v>
      </c>
      <c r="G989" s="5">
        <v>8</v>
      </c>
      <c r="H989" s="5">
        <v>44</v>
      </c>
      <c r="I989" s="5" t="s">
        <v>20</v>
      </c>
      <c r="J989" s="7">
        <v>0.92874702866292769</v>
      </c>
      <c r="K989" s="5">
        <v>1.5</v>
      </c>
      <c r="L989" s="5" t="s">
        <v>1009</v>
      </c>
      <c r="M989" s="3" t="str">
        <f t="shared" si="23"/>
        <v>2018-12-04</v>
      </c>
    </row>
    <row r="990" spans="1:13" ht="14">
      <c r="A990" s="4">
        <v>918688</v>
      </c>
      <c r="B990" s="5" t="s">
        <v>36</v>
      </c>
      <c r="C990" s="6" t="str">
        <f t="shared" si="18"/>
        <v>Paid</v>
      </c>
      <c r="D990" s="6" t="str">
        <f t="shared" si="19"/>
        <v>Paid Course</v>
      </c>
      <c r="E990" s="5">
        <v>200</v>
      </c>
      <c r="F990" s="5">
        <v>2310</v>
      </c>
      <c r="G990" s="5">
        <v>162</v>
      </c>
      <c r="H990" s="5">
        <v>26</v>
      </c>
      <c r="I990" s="5" t="s">
        <v>20</v>
      </c>
      <c r="J990" s="7">
        <v>0.39833297399391898</v>
      </c>
      <c r="K990" s="5">
        <v>3.5</v>
      </c>
      <c r="L990" s="5" t="s">
        <v>1010</v>
      </c>
      <c r="M990" s="3" t="str">
        <f t="shared" si="23"/>
        <v>2020-10-05</v>
      </c>
    </row>
    <row r="991" spans="1:13" ht="14">
      <c r="A991" s="4">
        <v>407796</v>
      </c>
      <c r="B991" s="5" t="s">
        <v>14</v>
      </c>
      <c r="C991" s="6" t="str">
        <f t="shared" si="18"/>
        <v>Paid</v>
      </c>
      <c r="D991" s="6" t="str">
        <f t="shared" si="19"/>
        <v>Paid Course</v>
      </c>
      <c r="E991" s="5">
        <v>20</v>
      </c>
      <c r="F991" s="5">
        <v>2306</v>
      </c>
      <c r="G991" s="5">
        <v>3</v>
      </c>
      <c r="H991" s="5">
        <v>24</v>
      </c>
      <c r="I991" s="5" t="s">
        <v>20</v>
      </c>
      <c r="J991" s="7">
        <v>0.13302396771704506</v>
      </c>
      <c r="K991" s="5">
        <v>1</v>
      </c>
      <c r="L991" s="5" t="s">
        <v>1011</v>
      </c>
      <c r="M991" s="3" t="str">
        <f t="shared" si="23"/>
        <v>2019-02-05</v>
      </c>
    </row>
    <row r="992" spans="1:13" ht="14">
      <c r="A992" s="4">
        <v>556068</v>
      </c>
      <c r="B992" s="5" t="s">
        <v>36</v>
      </c>
      <c r="C992" s="6" t="str">
        <f t="shared" si="18"/>
        <v>Paid</v>
      </c>
      <c r="D992" s="6" t="str">
        <f t="shared" si="19"/>
        <v>Paid Course</v>
      </c>
      <c r="E992" s="5">
        <v>145</v>
      </c>
      <c r="F992" s="5">
        <v>2305</v>
      </c>
      <c r="G992" s="5">
        <v>19</v>
      </c>
      <c r="H992" s="5">
        <v>30</v>
      </c>
      <c r="I992" s="5" t="s">
        <v>20</v>
      </c>
      <c r="J992" s="7">
        <v>0.33862784297410509</v>
      </c>
      <c r="K992" s="5">
        <v>1.5</v>
      </c>
      <c r="L992" s="5" t="s">
        <v>1012</v>
      </c>
      <c r="M992" s="3" t="str">
        <f t="shared" si="23"/>
        <v>2019-07-22</v>
      </c>
    </row>
    <row r="993" spans="1:13" ht="14">
      <c r="A993" s="4">
        <v>545524</v>
      </c>
      <c r="B993" s="5" t="s">
        <v>14</v>
      </c>
      <c r="C993" s="6" t="str">
        <f t="shared" si="18"/>
        <v>Paid</v>
      </c>
      <c r="D993" s="6" t="str">
        <f t="shared" si="19"/>
        <v>Paid Course</v>
      </c>
      <c r="E993" s="5">
        <v>20</v>
      </c>
      <c r="F993" s="5">
        <v>2299</v>
      </c>
      <c r="G993" s="5">
        <v>11</v>
      </c>
      <c r="H993" s="5">
        <v>22</v>
      </c>
      <c r="I993" s="5" t="s">
        <v>15</v>
      </c>
      <c r="J993" s="7">
        <v>0.18698494093139328</v>
      </c>
      <c r="K993" s="5">
        <v>2</v>
      </c>
      <c r="L993" s="5" t="s">
        <v>1013</v>
      </c>
      <c r="M993" s="3" t="str">
        <f t="shared" si="23"/>
        <v>2019-07-20</v>
      </c>
    </row>
    <row r="994" spans="1:13" ht="14">
      <c r="A994" s="4">
        <v>859422</v>
      </c>
      <c r="B994" s="5" t="s">
        <v>14</v>
      </c>
      <c r="C994" s="6" t="str">
        <f t="shared" si="18"/>
        <v>Paid</v>
      </c>
      <c r="D994" s="6" t="str">
        <f t="shared" si="19"/>
        <v>Paid Course</v>
      </c>
      <c r="E994" s="5">
        <v>40</v>
      </c>
      <c r="F994" s="5">
        <v>2296</v>
      </c>
      <c r="G994" s="5">
        <v>28</v>
      </c>
      <c r="H994" s="5">
        <v>14</v>
      </c>
      <c r="I994" s="5" t="s">
        <v>20</v>
      </c>
      <c r="J994" s="7">
        <v>2.8689905489096557E-2</v>
      </c>
      <c r="K994" s="5">
        <v>1.5</v>
      </c>
      <c r="L994" s="5" t="s">
        <v>1014</v>
      </c>
      <c r="M994" s="3" t="str">
        <f t="shared" si="23"/>
        <v>2020-06-16</v>
      </c>
    </row>
    <row r="995" spans="1:13" ht="14">
      <c r="A995" s="4">
        <v>798740</v>
      </c>
      <c r="B995" s="5" t="s">
        <v>36</v>
      </c>
      <c r="C995" s="6" t="str">
        <f t="shared" si="18"/>
        <v>Paid</v>
      </c>
      <c r="D995" s="6" t="str">
        <f t="shared" si="19"/>
        <v>Paid Course</v>
      </c>
      <c r="E995" s="5">
        <v>200</v>
      </c>
      <c r="F995" s="5">
        <v>2295</v>
      </c>
      <c r="G995" s="5">
        <v>84</v>
      </c>
      <c r="H995" s="5">
        <v>39</v>
      </c>
      <c r="I995" s="5" t="s">
        <v>27</v>
      </c>
      <c r="J995" s="7">
        <v>0.87556444849364212</v>
      </c>
      <c r="K995" s="5">
        <v>4</v>
      </c>
      <c r="L995" s="5" t="s">
        <v>1015</v>
      </c>
      <c r="M995" s="3" t="str">
        <f t="shared" si="23"/>
        <v>2020-05-02</v>
      </c>
    </row>
    <row r="996" spans="1:13" ht="14">
      <c r="A996" s="4">
        <v>385686</v>
      </c>
      <c r="B996" s="5" t="s">
        <v>36</v>
      </c>
      <c r="C996" s="6" t="str">
        <f t="shared" si="18"/>
        <v>Paid</v>
      </c>
      <c r="D996" s="6" t="str">
        <f t="shared" si="19"/>
        <v>Paid Course</v>
      </c>
      <c r="E996" s="5">
        <v>20</v>
      </c>
      <c r="F996" s="5">
        <v>2293</v>
      </c>
      <c r="G996" s="5">
        <v>9</v>
      </c>
      <c r="H996" s="5">
        <v>28</v>
      </c>
      <c r="I996" s="5" t="s">
        <v>15</v>
      </c>
      <c r="J996" s="7">
        <v>0.14000000000000001</v>
      </c>
      <c r="K996" s="5">
        <v>2</v>
      </c>
      <c r="L996" s="5" t="s">
        <v>1016</v>
      </c>
      <c r="M996" s="3" t="str">
        <f t="shared" si="23"/>
        <v>2019-01-06</v>
      </c>
    </row>
    <row r="997" spans="1:13" ht="14">
      <c r="A997" s="4">
        <v>1116196</v>
      </c>
      <c r="B997" s="5" t="s">
        <v>23</v>
      </c>
      <c r="C997" s="6" t="str">
        <f t="shared" si="18"/>
        <v>Free</v>
      </c>
      <c r="D997" s="6" t="str">
        <f t="shared" si="19"/>
        <v>Free Beginner Course</v>
      </c>
      <c r="E997" s="5">
        <v>0</v>
      </c>
      <c r="F997" s="5">
        <v>2285</v>
      </c>
      <c r="G997" s="5">
        <v>34</v>
      </c>
      <c r="H997" s="5">
        <v>22</v>
      </c>
      <c r="I997" s="5" t="s">
        <v>15</v>
      </c>
      <c r="J997" s="7">
        <v>0.76017887337199097</v>
      </c>
      <c r="K997" s="5">
        <v>2</v>
      </c>
      <c r="L997" s="5" t="s">
        <v>1017</v>
      </c>
      <c r="M997" s="3" t="str">
        <f t="shared" si="23"/>
        <v>2021-02-25</v>
      </c>
    </row>
    <row r="998" spans="1:13" ht="14">
      <c r="A998" s="4">
        <v>474238</v>
      </c>
      <c r="B998" s="5" t="s">
        <v>36</v>
      </c>
      <c r="C998" s="6" t="str">
        <f t="shared" si="18"/>
        <v>Paid</v>
      </c>
      <c r="D998" s="6" t="str">
        <f t="shared" si="19"/>
        <v>Paid Course</v>
      </c>
      <c r="E998" s="5">
        <v>20</v>
      </c>
      <c r="F998" s="5">
        <v>2283</v>
      </c>
      <c r="G998" s="5">
        <v>54</v>
      </c>
      <c r="H998" s="5">
        <v>16</v>
      </c>
      <c r="I998" s="5" t="s">
        <v>27</v>
      </c>
      <c r="J998" s="7">
        <v>0.33862784297410509</v>
      </c>
      <c r="K998" s="5">
        <v>2</v>
      </c>
      <c r="L998" s="5" t="s">
        <v>1018</v>
      </c>
      <c r="M998" s="3" t="str">
        <f t="shared" si="23"/>
        <v>2019-04-20</v>
      </c>
    </row>
    <row r="999" spans="1:13" ht="14">
      <c r="A999" s="4">
        <v>450068</v>
      </c>
      <c r="B999" s="5" t="s">
        <v>14</v>
      </c>
      <c r="C999" s="6" t="str">
        <f t="shared" si="18"/>
        <v>Paid</v>
      </c>
      <c r="D999" s="6" t="str">
        <f t="shared" si="19"/>
        <v>Paid Course</v>
      </c>
      <c r="E999" s="5">
        <v>20</v>
      </c>
      <c r="F999" s="5">
        <v>2281</v>
      </c>
      <c r="G999" s="5">
        <v>32</v>
      </c>
      <c r="H999" s="5">
        <v>21</v>
      </c>
      <c r="I999" s="5" t="s">
        <v>20</v>
      </c>
      <c r="J999" s="7">
        <v>0.42426657319646055</v>
      </c>
      <c r="K999" s="5">
        <v>1.5</v>
      </c>
      <c r="L999" s="5" t="s">
        <v>1019</v>
      </c>
      <c r="M999" s="3" t="str">
        <f t="shared" si="23"/>
        <v>2019-04-02</v>
      </c>
    </row>
    <row r="1000" spans="1:13" ht="14">
      <c r="A1000" s="4">
        <v>255170</v>
      </c>
      <c r="B1000" s="5" t="s">
        <v>36</v>
      </c>
      <c r="C1000" s="6" t="str">
        <f t="shared" si="18"/>
        <v>Paid</v>
      </c>
      <c r="D1000" s="6" t="str">
        <f t="shared" si="19"/>
        <v>Paid Course</v>
      </c>
      <c r="E1000" s="5">
        <v>20</v>
      </c>
      <c r="F1000" s="5">
        <v>2281</v>
      </c>
      <c r="G1000" s="5">
        <v>12</v>
      </c>
      <c r="H1000" s="5">
        <v>24</v>
      </c>
      <c r="I1000" s="5" t="s">
        <v>20</v>
      </c>
      <c r="J1000" s="7">
        <v>0.24729686623154212</v>
      </c>
      <c r="K1000" s="5">
        <v>5.5</v>
      </c>
      <c r="L1000" s="5" t="s">
        <v>1020</v>
      </c>
      <c r="M1000" s="3" t="str">
        <f t="shared" si="23"/>
        <v>2018-07-04</v>
      </c>
    </row>
    <row r="1001" spans="1:13" ht="14">
      <c r="A1001" s="4">
        <v>504036</v>
      </c>
      <c r="B1001" s="5" t="s">
        <v>36</v>
      </c>
      <c r="C1001" s="6" t="str">
        <f t="shared" si="18"/>
        <v>Paid</v>
      </c>
      <c r="D1001" s="6" t="str">
        <f t="shared" si="19"/>
        <v>Paid Course</v>
      </c>
      <c r="E1001" s="5">
        <v>75</v>
      </c>
      <c r="F1001" s="5">
        <v>2276</v>
      </c>
      <c r="G1001" s="5">
        <v>106</v>
      </c>
      <c r="H1001" s="5">
        <v>19</v>
      </c>
      <c r="I1001" s="5" t="s">
        <v>20</v>
      </c>
      <c r="J1001" s="7">
        <v>0.94244793179089215</v>
      </c>
      <c r="K1001" s="5">
        <v>1.5</v>
      </c>
      <c r="L1001" s="5" t="s">
        <v>1021</v>
      </c>
      <c r="M1001" s="3" t="str">
        <f t="shared" si="23"/>
        <v>2019-06-22</v>
      </c>
    </row>
    <row r="1002" spans="1:13" ht="14">
      <c r="A1002" s="4">
        <v>1208638</v>
      </c>
      <c r="B1002" s="5" t="s">
        <v>14</v>
      </c>
      <c r="C1002" s="6" t="str">
        <f t="shared" si="18"/>
        <v>Paid</v>
      </c>
      <c r="D1002" s="6" t="str">
        <f t="shared" si="19"/>
        <v>Paid Course</v>
      </c>
      <c r="E1002" s="5">
        <v>160</v>
      </c>
      <c r="F1002" s="5">
        <v>2273</v>
      </c>
      <c r="G1002" s="5">
        <v>288</v>
      </c>
      <c r="H1002" s="5">
        <v>142</v>
      </c>
      <c r="I1002" s="5" t="s">
        <v>15</v>
      </c>
      <c r="J1002" s="7">
        <v>0.80740375787784646</v>
      </c>
      <c r="K1002" s="5">
        <v>8</v>
      </c>
      <c r="L1002" s="5" t="s">
        <v>1022</v>
      </c>
      <c r="M1002" s="3" t="str">
        <f t="shared" si="23"/>
        <v>2021-05-09</v>
      </c>
    </row>
    <row r="1003" spans="1:13" ht="14">
      <c r="A1003" s="4">
        <v>857162</v>
      </c>
      <c r="B1003" s="5" t="s">
        <v>14</v>
      </c>
      <c r="C1003" s="6" t="str">
        <f t="shared" si="18"/>
        <v>Paid</v>
      </c>
      <c r="D1003" s="6" t="str">
        <f t="shared" si="19"/>
        <v>Paid Course</v>
      </c>
      <c r="E1003" s="5">
        <v>60</v>
      </c>
      <c r="F1003" s="5">
        <v>2273</v>
      </c>
      <c r="G1003" s="5">
        <v>384</v>
      </c>
      <c r="H1003" s="5">
        <v>91</v>
      </c>
      <c r="I1003" s="5" t="s">
        <v>20</v>
      </c>
      <c r="J1003" s="7">
        <v>0.95582651068530056</v>
      </c>
      <c r="K1003" s="5">
        <v>16.5</v>
      </c>
      <c r="L1003" s="5" t="s">
        <v>1023</v>
      </c>
      <c r="M1003" s="3" t="str">
        <f t="shared" si="23"/>
        <v>2020-05-24</v>
      </c>
    </row>
    <row r="1004" spans="1:13" ht="14">
      <c r="A1004" s="4">
        <v>537896</v>
      </c>
      <c r="B1004" s="5" t="s">
        <v>36</v>
      </c>
      <c r="C1004" s="6" t="str">
        <f t="shared" si="18"/>
        <v>Paid</v>
      </c>
      <c r="D1004" s="6" t="str">
        <f t="shared" si="19"/>
        <v>Paid Course</v>
      </c>
      <c r="E1004" s="5">
        <v>20</v>
      </c>
      <c r="F1004" s="5">
        <v>2268</v>
      </c>
      <c r="G1004" s="5">
        <v>4</v>
      </c>
      <c r="H1004" s="5">
        <v>47</v>
      </c>
      <c r="I1004" s="5" t="s">
        <v>20</v>
      </c>
      <c r="J1004" s="7">
        <v>0.33862784297410509</v>
      </c>
      <c r="K1004" s="5">
        <v>5.5</v>
      </c>
      <c r="L1004" s="5" t="s">
        <v>1024</v>
      </c>
      <c r="M1004" s="3" t="str">
        <f t="shared" si="23"/>
        <v>2019-07-07</v>
      </c>
    </row>
    <row r="1005" spans="1:13" ht="14">
      <c r="A1005" s="4">
        <v>854746</v>
      </c>
      <c r="B1005" s="5" t="s">
        <v>45</v>
      </c>
      <c r="C1005" s="6" t="str">
        <f t="shared" si="18"/>
        <v>Paid</v>
      </c>
      <c r="D1005" s="6" t="str">
        <f t="shared" si="19"/>
        <v>Paid Course</v>
      </c>
      <c r="E1005" s="5">
        <v>195</v>
      </c>
      <c r="F1005" s="5">
        <v>2267</v>
      </c>
      <c r="G1005" s="5">
        <v>28</v>
      </c>
      <c r="H1005" s="5">
        <v>81</v>
      </c>
      <c r="I1005" s="5" t="s">
        <v>20</v>
      </c>
      <c r="J1005" s="7">
        <v>0.88723815057562705</v>
      </c>
      <c r="K1005" s="5">
        <v>5</v>
      </c>
      <c r="L1005" s="5" t="s">
        <v>1025</v>
      </c>
      <c r="M1005" s="3" t="str">
        <f t="shared" si="23"/>
        <v>2020-05-24</v>
      </c>
    </row>
    <row r="1006" spans="1:13" ht="14">
      <c r="A1006" s="4">
        <v>339086</v>
      </c>
      <c r="B1006" s="5" t="s">
        <v>14</v>
      </c>
      <c r="C1006" s="6" t="str">
        <f t="shared" si="18"/>
        <v>Paid</v>
      </c>
      <c r="D1006" s="6" t="str">
        <f t="shared" si="19"/>
        <v>Paid Course</v>
      </c>
      <c r="E1006" s="5">
        <v>60</v>
      </c>
      <c r="F1006" s="5">
        <v>2267</v>
      </c>
      <c r="G1006" s="5">
        <v>17</v>
      </c>
      <c r="H1006" s="5">
        <v>29</v>
      </c>
      <c r="I1006" s="5" t="s">
        <v>20</v>
      </c>
      <c r="J1006" s="7">
        <v>0.88723815057562705</v>
      </c>
      <c r="K1006" s="5">
        <v>1.5</v>
      </c>
      <c r="L1006" s="5" t="s">
        <v>1026</v>
      </c>
      <c r="M1006" s="3" t="str">
        <f t="shared" si="23"/>
        <v>2019-01-04</v>
      </c>
    </row>
    <row r="1007" spans="1:13" ht="14">
      <c r="A1007" s="4">
        <v>581352</v>
      </c>
      <c r="B1007" s="5" t="s">
        <v>45</v>
      </c>
      <c r="C1007" s="6" t="str">
        <f t="shared" si="18"/>
        <v>Paid</v>
      </c>
      <c r="D1007" s="6" t="str">
        <f t="shared" si="19"/>
        <v>Paid Course</v>
      </c>
      <c r="E1007" s="5">
        <v>30</v>
      </c>
      <c r="F1007" s="5">
        <v>2266</v>
      </c>
      <c r="G1007" s="5">
        <v>26</v>
      </c>
      <c r="H1007" s="5">
        <v>10</v>
      </c>
      <c r="I1007" s="5" t="s">
        <v>15</v>
      </c>
      <c r="J1007" s="7">
        <v>0.59468448488218539</v>
      </c>
      <c r="K1007" s="5">
        <v>1</v>
      </c>
      <c r="L1007" s="5" t="s">
        <v>1027</v>
      </c>
      <c r="M1007" s="3" t="str">
        <f t="shared" si="23"/>
        <v>2019-08-13</v>
      </c>
    </row>
    <row r="1008" spans="1:13" ht="14">
      <c r="A1008" s="4">
        <v>880202</v>
      </c>
      <c r="B1008" s="5" t="s">
        <v>45</v>
      </c>
      <c r="C1008" s="6" t="str">
        <f t="shared" si="18"/>
        <v>Paid</v>
      </c>
      <c r="D1008" s="6" t="str">
        <f t="shared" si="19"/>
        <v>Paid Course</v>
      </c>
      <c r="E1008" s="5">
        <v>150</v>
      </c>
      <c r="F1008" s="5">
        <v>2252</v>
      </c>
      <c r="G1008" s="5">
        <v>240</v>
      </c>
      <c r="H1008" s="5">
        <v>111</v>
      </c>
      <c r="I1008" s="5" t="s">
        <v>20</v>
      </c>
      <c r="J1008" s="7">
        <v>0.80403341215602486</v>
      </c>
      <c r="K1008" s="5">
        <v>21</v>
      </c>
      <c r="L1008" s="5" t="s">
        <v>1028</v>
      </c>
      <c r="M1008" s="3" t="str">
        <f t="shared" si="23"/>
        <v>2020-06-20</v>
      </c>
    </row>
    <row r="1009" spans="1:13" ht="14">
      <c r="A1009" s="4">
        <v>226084</v>
      </c>
      <c r="B1009" s="5" t="s">
        <v>36</v>
      </c>
      <c r="C1009" s="6" t="str">
        <f t="shared" si="18"/>
        <v>Free</v>
      </c>
      <c r="D1009" s="6" t="str">
        <f t="shared" si="19"/>
        <v>Paid Course</v>
      </c>
      <c r="E1009" s="5">
        <v>0</v>
      </c>
      <c r="F1009" s="5">
        <v>2247</v>
      </c>
      <c r="G1009" s="5">
        <v>53</v>
      </c>
      <c r="H1009" s="5">
        <v>29</v>
      </c>
      <c r="I1009" s="5" t="s">
        <v>20</v>
      </c>
      <c r="J1009" s="7">
        <v>0.17866578294635072</v>
      </c>
      <c r="K1009" s="5">
        <v>4</v>
      </c>
      <c r="L1009" s="5" t="s">
        <v>1029</v>
      </c>
      <c r="M1009" s="3" t="str">
        <f t="shared" si="23"/>
        <v>2018-06-30</v>
      </c>
    </row>
    <row r="1010" spans="1:13" ht="14">
      <c r="A1010" s="4">
        <v>856526</v>
      </c>
      <c r="B1010" s="5" t="s">
        <v>14</v>
      </c>
      <c r="C1010" s="6" t="str">
        <f t="shared" si="18"/>
        <v>Paid</v>
      </c>
      <c r="D1010" s="6" t="str">
        <f t="shared" si="19"/>
        <v>Paid Course</v>
      </c>
      <c r="E1010" s="5">
        <v>40</v>
      </c>
      <c r="F1010" s="5">
        <v>2244</v>
      </c>
      <c r="G1010" s="5">
        <v>365</v>
      </c>
      <c r="H1010" s="5">
        <v>168</v>
      </c>
      <c r="I1010" s="5" t="s">
        <v>27</v>
      </c>
      <c r="J1010" s="7">
        <v>0.11113802084699043</v>
      </c>
      <c r="K1010" s="5">
        <v>10</v>
      </c>
      <c r="L1010" s="5" t="s">
        <v>1030</v>
      </c>
      <c r="M1010" s="3" t="str">
        <f t="shared" si="23"/>
        <v>2020-06-02</v>
      </c>
    </row>
    <row r="1011" spans="1:13" ht="14">
      <c r="A1011" s="4">
        <v>834600</v>
      </c>
      <c r="B1011" s="5" t="s">
        <v>14</v>
      </c>
      <c r="C1011" s="6" t="str">
        <f t="shared" si="18"/>
        <v>Paid</v>
      </c>
      <c r="D1011" s="6" t="str">
        <f t="shared" si="19"/>
        <v>Paid Course</v>
      </c>
      <c r="E1011" s="5">
        <v>20</v>
      </c>
      <c r="F1011" s="5">
        <v>2243</v>
      </c>
      <c r="G1011" s="5">
        <v>27</v>
      </c>
      <c r="H1011" s="5">
        <v>97</v>
      </c>
      <c r="I1011" s="5" t="s">
        <v>20</v>
      </c>
      <c r="J1011" s="7">
        <v>0.80403341215602486</v>
      </c>
      <c r="K1011" s="5">
        <v>7</v>
      </c>
      <c r="L1011" s="5" t="s">
        <v>1031</v>
      </c>
      <c r="M1011" s="3" t="str">
        <f t="shared" si="23"/>
        <v>2020-05-01</v>
      </c>
    </row>
    <row r="1012" spans="1:13" ht="14">
      <c r="A1012" s="4">
        <v>358062</v>
      </c>
      <c r="B1012" s="5" t="s">
        <v>36</v>
      </c>
      <c r="C1012" s="6" t="str">
        <f t="shared" si="18"/>
        <v>Paid</v>
      </c>
      <c r="D1012" s="6" t="str">
        <f t="shared" si="19"/>
        <v>Paid Course</v>
      </c>
      <c r="E1012" s="5">
        <v>95</v>
      </c>
      <c r="F1012" s="5">
        <v>2240</v>
      </c>
      <c r="G1012" s="5">
        <v>185</v>
      </c>
      <c r="H1012" s="5">
        <v>44</v>
      </c>
      <c r="I1012" s="5" t="s">
        <v>20</v>
      </c>
      <c r="J1012" s="7">
        <v>0.2132925332022213</v>
      </c>
      <c r="K1012" s="5">
        <v>2.5</v>
      </c>
      <c r="L1012" s="5" t="s">
        <v>1032</v>
      </c>
      <c r="M1012" s="3" t="str">
        <f t="shared" si="23"/>
        <v>2018-12-03</v>
      </c>
    </row>
    <row r="1013" spans="1:13" ht="14">
      <c r="A1013" s="4">
        <v>614510</v>
      </c>
      <c r="B1013" s="5" t="s">
        <v>36</v>
      </c>
      <c r="C1013" s="6" t="str">
        <f t="shared" si="18"/>
        <v>Paid</v>
      </c>
      <c r="D1013" s="6" t="str">
        <f t="shared" si="19"/>
        <v>Paid Course</v>
      </c>
      <c r="E1013" s="5">
        <v>20</v>
      </c>
      <c r="F1013" s="5">
        <v>2239</v>
      </c>
      <c r="G1013" s="5">
        <v>4</v>
      </c>
      <c r="H1013" s="5">
        <v>7</v>
      </c>
      <c r="I1013" s="5" t="s">
        <v>20</v>
      </c>
      <c r="J1013" s="7">
        <v>0.94735920448336386</v>
      </c>
      <c r="K1013" s="5">
        <v>1</v>
      </c>
      <c r="L1013" s="5" t="s">
        <v>1033</v>
      </c>
      <c r="M1013" s="3" t="str">
        <f t="shared" si="23"/>
        <v>2019-09-20</v>
      </c>
    </row>
    <row r="1014" spans="1:13" ht="14">
      <c r="A1014" s="4">
        <v>654422</v>
      </c>
      <c r="B1014" s="5" t="s">
        <v>14</v>
      </c>
      <c r="C1014" s="6" t="str">
        <f t="shared" si="18"/>
        <v>Paid</v>
      </c>
      <c r="D1014" s="6" t="str">
        <f t="shared" si="19"/>
        <v>Paid Course</v>
      </c>
      <c r="E1014" s="5">
        <v>20</v>
      </c>
      <c r="F1014" s="5">
        <v>2238</v>
      </c>
      <c r="G1014" s="5">
        <v>65</v>
      </c>
      <c r="H1014" s="5">
        <v>12</v>
      </c>
      <c r="I1014" s="5" t="s">
        <v>20</v>
      </c>
      <c r="J1014" s="7">
        <v>0.60815310252498522</v>
      </c>
      <c r="K1014" s="5">
        <v>1</v>
      </c>
      <c r="L1014" s="5" t="s">
        <v>1034</v>
      </c>
      <c r="M1014" s="3" t="str">
        <f t="shared" si="23"/>
        <v>2019-12-27</v>
      </c>
    </row>
    <row r="1015" spans="1:13" ht="14">
      <c r="A1015" s="4">
        <v>537888</v>
      </c>
      <c r="B1015" s="5" t="s">
        <v>36</v>
      </c>
      <c r="C1015" s="6" t="str">
        <f t="shared" si="18"/>
        <v>Paid</v>
      </c>
      <c r="D1015" s="6" t="str">
        <f t="shared" si="19"/>
        <v>Paid Course</v>
      </c>
      <c r="E1015" s="5">
        <v>20</v>
      </c>
      <c r="F1015" s="5">
        <v>2235</v>
      </c>
      <c r="G1015" s="5">
        <v>3</v>
      </c>
      <c r="H1015" s="5">
        <v>9</v>
      </c>
      <c r="I1015" s="5" t="s">
        <v>27</v>
      </c>
      <c r="J1015" s="7">
        <v>0.78185628200057988</v>
      </c>
      <c r="K1015" s="5">
        <v>1</v>
      </c>
      <c r="L1015" s="5" t="s">
        <v>1035</v>
      </c>
      <c r="M1015" s="3" t="str">
        <f t="shared" si="23"/>
        <v>2019-09-29</v>
      </c>
    </row>
    <row r="1016" spans="1:13" ht="14">
      <c r="A1016" s="4">
        <v>875194</v>
      </c>
      <c r="B1016" s="5" t="s">
        <v>14</v>
      </c>
      <c r="C1016" s="6" t="str">
        <f t="shared" si="18"/>
        <v>Paid</v>
      </c>
      <c r="D1016" s="6" t="str">
        <f t="shared" si="19"/>
        <v>Paid Course</v>
      </c>
      <c r="E1016" s="5">
        <v>100</v>
      </c>
      <c r="F1016" s="5">
        <v>2234</v>
      </c>
      <c r="G1016" s="5">
        <v>253</v>
      </c>
      <c r="H1016" s="5">
        <v>115</v>
      </c>
      <c r="I1016" s="5" t="s">
        <v>20</v>
      </c>
      <c r="J1016" s="7">
        <v>0.47296265212040089</v>
      </c>
      <c r="K1016" s="5">
        <v>11.5</v>
      </c>
      <c r="L1016" s="5" t="s">
        <v>1036</v>
      </c>
      <c r="M1016" s="3" t="str">
        <f t="shared" si="23"/>
        <v>2020-11-02</v>
      </c>
    </row>
    <row r="1017" spans="1:13" ht="14">
      <c r="A1017" s="4">
        <v>625568</v>
      </c>
      <c r="B1017" s="5" t="s">
        <v>36</v>
      </c>
      <c r="C1017" s="6" t="str">
        <f t="shared" si="18"/>
        <v>Paid</v>
      </c>
      <c r="D1017" s="6" t="str">
        <f t="shared" si="19"/>
        <v>Paid Course</v>
      </c>
      <c r="E1017" s="5">
        <v>45</v>
      </c>
      <c r="F1017" s="5">
        <v>2230</v>
      </c>
      <c r="G1017" s="5">
        <v>102</v>
      </c>
      <c r="H1017" s="5">
        <v>10</v>
      </c>
      <c r="I1017" s="5" t="s">
        <v>20</v>
      </c>
      <c r="J1017" s="7">
        <v>0.39617198863826086</v>
      </c>
      <c r="K1017" s="5">
        <v>1.5</v>
      </c>
      <c r="L1017" s="5" t="s">
        <v>1037</v>
      </c>
      <c r="M1017" s="3" t="str">
        <f t="shared" si="23"/>
        <v>2019-10-09</v>
      </c>
    </row>
    <row r="1018" spans="1:13" ht="14">
      <c r="A1018" s="4">
        <v>518870</v>
      </c>
      <c r="B1018" s="5" t="s">
        <v>45</v>
      </c>
      <c r="C1018" s="6" t="str">
        <f t="shared" si="18"/>
        <v>Paid</v>
      </c>
      <c r="D1018" s="6" t="str">
        <f t="shared" si="19"/>
        <v>Paid Course</v>
      </c>
      <c r="E1018" s="5">
        <v>195</v>
      </c>
      <c r="F1018" s="5">
        <v>2228</v>
      </c>
      <c r="G1018" s="5">
        <v>96</v>
      </c>
      <c r="H1018" s="5">
        <v>51</v>
      </c>
      <c r="I1018" s="5" t="s">
        <v>20</v>
      </c>
      <c r="J1018" s="7">
        <v>0.38008162571551174</v>
      </c>
      <c r="K1018" s="5">
        <v>4.5</v>
      </c>
      <c r="L1018" s="5" t="s">
        <v>1038</v>
      </c>
      <c r="M1018" s="3" t="str">
        <f t="shared" si="23"/>
        <v>2019-06-22</v>
      </c>
    </row>
    <row r="1019" spans="1:13" ht="14">
      <c r="A1019" s="4">
        <v>738360</v>
      </c>
      <c r="B1019" s="5" t="s">
        <v>14</v>
      </c>
      <c r="C1019" s="6" t="str">
        <f t="shared" si="18"/>
        <v>Paid</v>
      </c>
      <c r="D1019" s="6" t="str">
        <f t="shared" si="19"/>
        <v>Paid Course</v>
      </c>
      <c r="E1019" s="5">
        <v>20</v>
      </c>
      <c r="F1019" s="5">
        <v>2227</v>
      </c>
      <c r="G1019" s="5">
        <v>44</v>
      </c>
      <c r="H1019" s="5">
        <v>26</v>
      </c>
      <c r="I1019" s="5" t="s">
        <v>20</v>
      </c>
      <c r="J1019" s="7">
        <v>0.14000000000000001</v>
      </c>
      <c r="K1019" s="5">
        <v>1.5</v>
      </c>
      <c r="L1019" s="5" t="s">
        <v>1039</v>
      </c>
      <c r="M1019" s="3" t="str">
        <f t="shared" si="23"/>
        <v>2020-02-16</v>
      </c>
    </row>
    <row r="1020" spans="1:13" ht="14">
      <c r="A1020" s="4">
        <v>1172166</v>
      </c>
      <c r="B1020" s="5" t="s">
        <v>14</v>
      </c>
      <c r="C1020" s="6" t="str">
        <f t="shared" si="18"/>
        <v>Paid</v>
      </c>
      <c r="D1020" s="6" t="str">
        <f t="shared" si="19"/>
        <v>Paid Course</v>
      </c>
      <c r="E1020" s="5">
        <v>195</v>
      </c>
      <c r="F1020" s="5">
        <v>2225</v>
      </c>
      <c r="G1020" s="5">
        <v>14</v>
      </c>
      <c r="H1020" s="5">
        <v>64</v>
      </c>
      <c r="I1020" s="5" t="s">
        <v>20</v>
      </c>
      <c r="J1020" s="7">
        <v>0.70179876755172477</v>
      </c>
      <c r="K1020" s="5">
        <v>6.5</v>
      </c>
      <c r="L1020" s="5" t="s">
        <v>1040</v>
      </c>
      <c r="M1020" s="3" t="str">
        <f t="shared" si="23"/>
        <v>2021-06-05</v>
      </c>
    </row>
    <row r="1021" spans="1:13" ht="14">
      <c r="A1021" s="4">
        <v>415802</v>
      </c>
      <c r="B1021" s="5" t="s">
        <v>36</v>
      </c>
      <c r="C1021" s="6" t="str">
        <f t="shared" si="18"/>
        <v>Paid</v>
      </c>
      <c r="D1021" s="6" t="str">
        <f t="shared" si="19"/>
        <v>Paid Course</v>
      </c>
      <c r="E1021" s="5">
        <v>20</v>
      </c>
      <c r="F1021" s="5">
        <v>2222</v>
      </c>
      <c r="G1021" s="5">
        <v>9</v>
      </c>
      <c r="H1021" s="5">
        <v>12</v>
      </c>
      <c r="I1021" s="5" t="s">
        <v>20</v>
      </c>
      <c r="J1021" s="7">
        <v>0.90820916422334663</v>
      </c>
      <c r="K1021" s="5">
        <v>0.7</v>
      </c>
      <c r="L1021" s="5" t="s">
        <v>1041</v>
      </c>
      <c r="M1021" s="3" t="str">
        <f t="shared" si="23"/>
        <v>2019-02-07</v>
      </c>
    </row>
    <row r="1022" spans="1:13" ht="14">
      <c r="A1022" s="4">
        <v>600316</v>
      </c>
      <c r="B1022" s="5" t="s">
        <v>36</v>
      </c>
      <c r="C1022" s="6" t="str">
        <f t="shared" ref="C1022:C1276" si="24">(IF(E1022=0,"Free","Paid"))</f>
        <v>Paid</v>
      </c>
      <c r="D1022" s="6" t="str">
        <f t="shared" ref="D1022:D1276" si="25">(IF(AND(E1022=0,I1022="beginner level"), "Free Beginner Course", "Paid Course" ))</f>
        <v>Paid Course</v>
      </c>
      <c r="E1022" s="5">
        <v>50</v>
      </c>
      <c r="F1022" s="5">
        <v>2222</v>
      </c>
      <c r="G1022" s="5">
        <v>24</v>
      </c>
      <c r="H1022" s="5">
        <v>11</v>
      </c>
      <c r="I1022" s="5" t="s">
        <v>20</v>
      </c>
      <c r="J1022" s="7">
        <v>0.15233232640012584</v>
      </c>
      <c r="K1022" s="5">
        <v>0.6</v>
      </c>
      <c r="L1022" s="5" t="s">
        <v>1042</v>
      </c>
      <c r="M1022" s="3" t="str">
        <f t="shared" si="23"/>
        <v>2019-09-28</v>
      </c>
    </row>
    <row r="1023" spans="1:13" ht="14">
      <c r="A1023" s="4">
        <v>791414</v>
      </c>
      <c r="B1023" s="5" t="s">
        <v>14</v>
      </c>
      <c r="C1023" s="6" t="str">
        <f t="shared" si="24"/>
        <v>Paid</v>
      </c>
      <c r="D1023" s="6" t="str">
        <f t="shared" si="25"/>
        <v>Paid Course</v>
      </c>
      <c r="E1023" s="5">
        <v>55</v>
      </c>
      <c r="F1023" s="5">
        <v>2215</v>
      </c>
      <c r="G1023" s="5">
        <v>223</v>
      </c>
      <c r="H1023" s="5">
        <v>74</v>
      </c>
      <c r="I1023" s="5" t="s">
        <v>20</v>
      </c>
      <c r="J1023" s="7">
        <v>0.15233232640012584</v>
      </c>
      <c r="K1023" s="5">
        <v>5</v>
      </c>
      <c r="L1023" s="5" t="s">
        <v>1043</v>
      </c>
      <c r="M1023" s="3" t="str">
        <f t="shared" si="23"/>
        <v>2020-04-13</v>
      </c>
    </row>
    <row r="1024" spans="1:13" ht="14">
      <c r="A1024" s="4">
        <v>1122224</v>
      </c>
      <c r="B1024" s="5" t="s">
        <v>14</v>
      </c>
      <c r="C1024" s="6" t="str">
        <f t="shared" si="24"/>
        <v>Free</v>
      </c>
      <c r="D1024" s="6" t="str">
        <f t="shared" si="25"/>
        <v>Paid Course</v>
      </c>
      <c r="E1024" s="5">
        <v>0</v>
      </c>
      <c r="F1024" s="5">
        <v>2214</v>
      </c>
      <c r="G1024" s="5">
        <v>20</v>
      </c>
      <c r="H1024" s="5">
        <v>23</v>
      </c>
      <c r="I1024" s="5" t="s">
        <v>20</v>
      </c>
      <c r="J1024" s="7">
        <v>0.15233232640012584</v>
      </c>
      <c r="K1024" s="5">
        <v>2</v>
      </c>
      <c r="L1024" s="5" t="s">
        <v>1044</v>
      </c>
      <c r="M1024" s="3" t="str">
        <f t="shared" si="23"/>
        <v>2021-03-23</v>
      </c>
    </row>
    <row r="1025" spans="1:13" ht="14">
      <c r="A1025" s="4">
        <v>44836</v>
      </c>
      <c r="B1025" s="5" t="s">
        <v>36</v>
      </c>
      <c r="C1025" s="6" t="str">
        <f t="shared" si="24"/>
        <v>Paid</v>
      </c>
      <c r="D1025" s="6" t="str">
        <f t="shared" si="25"/>
        <v>Paid Course</v>
      </c>
      <c r="E1025" s="5">
        <v>180</v>
      </c>
      <c r="F1025" s="5">
        <v>2212</v>
      </c>
      <c r="G1025" s="5">
        <v>194</v>
      </c>
      <c r="H1025" s="5">
        <v>24</v>
      </c>
      <c r="I1025" s="5" t="s">
        <v>20</v>
      </c>
      <c r="J1025" s="7">
        <v>0.5298948301253259</v>
      </c>
      <c r="K1025" s="5">
        <v>4.5</v>
      </c>
      <c r="L1025" s="5" t="s">
        <v>1045</v>
      </c>
      <c r="M1025" s="3" t="str">
        <f t="shared" si="23"/>
        <v>2021-03-05</v>
      </c>
    </row>
    <row r="1026" spans="1:13" ht="14">
      <c r="A1026" s="4">
        <v>1062686</v>
      </c>
      <c r="B1026" s="5" t="s">
        <v>14</v>
      </c>
      <c r="C1026" s="6" t="str">
        <f t="shared" si="24"/>
        <v>Paid</v>
      </c>
      <c r="D1026" s="6" t="str">
        <f t="shared" si="25"/>
        <v>Paid Course</v>
      </c>
      <c r="E1026" s="5">
        <v>20</v>
      </c>
      <c r="F1026" s="5">
        <v>2204</v>
      </c>
      <c r="G1026" s="5">
        <v>6</v>
      </c>
      <c r="H1026" s="5">
        <v>97</v>
      </c>
      <c r="I1026" s="5" t="s">
        <v>20</v>
      </c>
      <c r="J1026" s="7">
        <v>0.76017887337199097</v>
      </c>
      <c r="K1026" s="5">
        <v>9</v>
      </c>
      <c r="L1026" s="5" t="s">
        <v>1046</v>
      </c>
      <c r="M1026" s="3" t="str">
        <f t="shared" ref="M1026:M1089" si="26">(LEFT(L1026,10))</f>
        <v>2021-02-03</v>
      </c>
    </row>
    <row r="1027" spans="1:13" ht="14">
      <c r="A1027" s="4">
        <v>737758</v>
      </c>
      <c r="B1027" s="5" t="s">
        <v>14</v>
      </c>
      <c r="C1027" s="6" t="str">
        <f t="shared" si="24"/>
        <v>Paid</v>
      </c>
      <c r="D1027" s="6" t="str">
        <f t="shared" si="25"/>
        <v>Paid Course</v>
      </c>
      <c r="E1027" s="5">
        <v>30</v>
      </c>
      <c r="F1027" s="5">
        <v>2200</v>
      </c>
      <c r="G1027" s="5">
        <v>25</v>
      </c>
      <c r="H1027" s="5">
        <v>12</v>
      </c>
      <c r="I1027" s="5" t="s">
        <v>20</v>
      </c>
      <c r="J1027" s="7">
        <v>0.54750335810357376</v>
      </c>
      <c r="K1027" s="5">
        <v>1</v>
      </c>
      <c r="L1027" s="5" t="s">
        <v>1047</v>
      </c>
      <c r="M1027" s="3" t="str">
        <f t="shared" si="26"/>
        <v>2020-01-24</v>
      </c>
    </row>
    <row r="1028" spans="1:13" ht="14">
      <c r="A1028" s="4">
        <v>750934</v>
      </c>
      <c r="B1028" s="5" t="s">
        <v>45</v>
      </c>
      <c r="C1028" s="6" t="str">
        <f t="shared" si="24"/>
        <v>Paid</v>
      </c>
      <c r="D1028" s="6" t="str">
        <f t="shared" si="25"/>
        <v>Paid Course</v>
      </c>
      <c r="E1028" s="5">
        <v>50</v>
      </c>
      <c r="F1028" s="5">
        <v>2199</v>
      </c>
      <c r="G1028" s="5">
        <v>28</v>
      </c>
      <c r="H1028" s="5">
        <v>16</v>
      </c>
      <c r="I1028" s="5" t="s">
        <v>20</v>
      </c>
      <c r="J1028" s="7">
        <v>0.20671574720555008</v>
      </c>
      <c r="K1028" s="5">
        <v>1</v>
      </c>
      <c r="L1028" s="5" t="s">
        <v>1048</v>
      </c>
      <c r="M1028" s="3" t="str">
        <f t="shared" si="26"/>
        <v>2020-02-03</v>
      </c>
    </row>
    <row r="1029" spans="1:13" ht="14">
      <c r="A1029" s="4">
        <v>934574</v>
      </c>
      <c r="B1029" s="5" t="s">
        <v>36</v>
      </c>
      <c r="C1029" s="6" t="str">
        <f t="shared" si="24"/>
        <v>Paid</v>
      </c>
      <c r="D1029" s="6" t="str">
        <f t="shared" si="25"/>
        <v>Paid Course</v>
      </c>
      <c r="E1029" s="5">
        <v>150</v>
      </c>
      <c r="F1029" s="5">
        <v>2197</v>
      </c>
      <c r="G1029" s="5">
        <v>4</v>
      </c>
      <c r="H1029" s="5">
        <v>105</v>
      </c>
      <c r="I1029" s="5" t="s">
        <v>15</v>
      </c>
      <c r="J1029" s="7">
        <v>0.75777418958165843</v>
      </c>
      <c r="K1029" s="5">
        <v>5.5</v>
      </c>
      <c r="L1029" s="5" t="s">
        <v>1049</v>
      </c>
      <c r="M1029" s="3" t="str">
        <f t="shared" si="26"/>
        <v>2020-12-21</v>
      </c>
    </row>
    <row r="1030" spans="1:13" ht="14">
      <c r="A1030" s="4">
        <v>744618</v>
      </c>
      <c r="B1030" s="5" t="s">
        <v>14</v>
      </c>
      <c r="C1030" s="6" t="str">
        <f t="shared" si="24"/>
        <v>Paid</v>
      </c>
      <c r="D1030" s="6" t="str">
        <f t="shared" si="25"/>
        <v>Paid Course</v>
      </c>
      <c r="E1030" s="5">
        <v>25</v>
      </c>
      <c r="F1030" s="5">
        <v>2197</v>
      </c>
      <c r="G1030" s="5">
        <v>9</v>
      </c>
      <c r="H1030" s="5">
        <v>12</v>
      </c>
      <c r="I1030" s="5" t="s">
        <v>15</v>
      </c>
      <c r="J1030" s="7">
        <v>0.46982869899195545</v>
      </c>
      <c r="K1030" s="5">
        <v>1.5</v>
      </c>
      <c r="L1030" s="5" t="s">
        <v>1050</v>
      </c>
      <c r="M1030" s="3" t="str">
        <f t="shared" si="26"/>
        <v>2020-02-09</v>
      </c>
    </row>
    <row r="1031" spans="1:13" ht="14">
      <c r="A1031" s="4">
        <v>782194</v>
      </c>
      <c r="B1031" s="5" t="s">
        <v>14</v>
      </c>
      <c r="C1031" s="6" t="str">
        <f t="shared" si="24"/>
        <v>Paid</v>
      </c>
      <c r="D1031" s="6" t="str">
        <f t="shared" si="25"/>
        <v>Paid Course</v>
      </c>
      <c r="E1031" s="5">
        <v>100</v>
      </c>
      <c r="F1031" s="5">
        <v>2195</v>
      </c>
      <c r="G1031" s="5">
        <v>10</v>
      </c>
      <c r="H1031" s="5">
        <v>35</v>
      </c>
      <c r="I1031" s="5" t="s">
        <v>20</v>
      </c>
      <c r="J1031" s="7">
        <v>0.29557906517769528</v>
      </c>
      <c r="K1031" s="5">
        <v>3.5</v>
      </c>
      <c r="L1031" s="5" t="s">
        <v>1051</v>
      </c>
      <c r="M1031" s="3" t="str">
        <f t="shared" si="26"/>
        <v>2020-03-06</v>
      </c>
    </row>
    <row r="1032" spans="1:13" ht="14">
      <c r="A1032" s="4">
        <v>510178</v>
      </c>
      <c r="B1032" s="5" t="s">
        <v>36</v>
      </c>
      <c r="C1032" s="6" t="str">
        <f t="shared" si="24"/>
        <v>Paid</v>
      </c>
      <c r="D1032" s="6" t="str">
        <f t="shared" si="25"/>
        <v>Paid Course</v>
      </c>
      <c r="E1032" s="5">
        <v>20</v>
      </c>
      <c r="F1032" s="5">
        <v>2189</v>
      </c>
      <c r="G1032" s="5">
        <v>4</v>
      </c>
      <c r="H1032" s="5">
        <v>16</v>
      </c>
      <c r="I1032" s="5" t="s">
        <v>15</v>
      </c>
      <c r="J1032" s="7">
        <v>0.53713439333015145</v>
      </c>
      <c r="K1032" s="5">
        <v>1.5</v>
      </c>
      <c r="L1032" s="5" t="s">
        <v>1052</v>
      </c>
      <c r="M1032" s="3" t="str">
        <f t="shared" si="26"/>
        <v>2019-05-25</v>
      </c>
    </row>
    <row r="1033" spans="1:13" ht="14">
      <c r="A1033" s="4">
        <v>571394</v>
      </c>
      <c r="B1033" s="5" t="s">
        <v>36</v>
      </c>
      <c r="C1033" s="6" t="str">
        <f t="shared" si="24"/>
        <v>Paid</v>
      </c>
      <c r="D1033" s="6" t="str">
        <f t="shared" si="25"/>
        <v>Paid Course</v>
      </c>
      <c r="E1033" s="5">
        <v>50</v>
      </c>
      <c r="F1033" s="5">
        <v>2187</v>
      </c>
      <c r="G1033" s="5">
        <v>218</v>
      </c>
      <c r="H1033" s="5">
        <v>91</v>
      </c>
      <c r="I1033" s="5" t="s">
        <v>20</v>
      </c>
      <c r="J1033" s="7">
        <v>0.86552708124899047</v>
      </c>
      <c r="K1033" s="5">
        <v>13</v>
      </c>
      <c r="L1033" s="5" t="s">
        <v>1053</v>
      </c>
      <c r="M1033" s="3" t="str">
        <f t="shared" si="26"/>
        <v>2019-08-03</v>
      </c>
    </row>
    <row r="1034" spans="1:13" ht="14">
      <c r="A1034" s="4">
        <v>380582</v>
      </c>
      <c r="B1034" s="5" t="s">
        <v>14</v>
      </c>
      <c r="C1034" s="6" t="str">
        <f t="shared" si="24"/>
        <v>Paid</v>
      </c>
      <c r="D1034" s="6" t="str">
        <f t="shared" si="25"/>
        <v>Paid Course</v>
      </c>
      <c r="E1034" s="5">
        <v>95</v>
      </c>
      <c r="F1034" s="5">
        <v>2185</v>
      </c>
      <c r="G1034" s="5">
        <v>283</v>
      </c>
      <c r="H1034" s="5">
        <v>45</v>
      </c>
      <c r="I1034" s="5" t="s">
        <v>20</v>
      </c>
      <c r="J1034" s="7">
        <v>0.76017887337199097</v>
      </c>
      <c r="K1034" s="5">
        <v>3.5</v>
      </c>
      <c r="L1034" s="5" t="s">
        <v>1054</v>
      </c>
      <c r="M1034" s="3" t="str">
        <f t="shared" si="26"/>
        <v>2019-07-20</v>
      </c>
    </row>
    <row r="1035" spans="1:13" ht="14">
      <c r="A1035" s="4">
        <v>615600</v>
      </c>
      <c r="B1035" s="5" t="s">
        <v>36</v>
      </c>
      <c r="C1035" s="6" t="str">
        <f t="shared" si="24"/>
        <v>Paid</v>
      </c>
      <c r="D1035" s="6" t="str">
        <f t="shared" si="25"/>
        <v>Paid Course</v>
      </c>
      <c r="E1035" s="5">
        <v>20</v>
      </c>
      <c r="F1035" s="5">
        <v>2185</v>
      </c>
      <c r="G1035" s="5">
        <v>3</v>
      </c>
      <c r="H1035" s="5">
        <v>13</v>
      </c>
      <c r="I1035" s="5" t="s">
        <v>27</v>
      </c>
      <c r="J1035" s="7">
        <v>0.24354031768833106</v>
      </c>
      <c r="K1035" s="5">
        <v>2</v>
      </c>
      <c r="L1035" s="5" t="s">
        <v>1055</v>
      </c>
      <c r="M1035" s="3" t="str">
        <f t="shared" si="26"/>
        <v>2019-09-20</v>
      </c>
    </row>
    <row r="1036" spans="1:13" ht="14">
      <c r="A1036" s="4">
        <v>1148342</v>
      </c>
      <c r="B1036" s="5" t="s">
        <v>14</v>
      </c>
      <c r="C1036" s="6" t="str">
        <f t="shared" si="24"/>
        <v>Paid</v>
      </c>
      <c r="D1036" s="6" t="str">
        <f t="shared" si="25"/>
        <v>Paid Course</v>
      </c>
      <c r="E1036" s="5">
        <v>80</v>
      </c>
      <c r="F1036" s="5">
        <v>2184</v>
      </c>
      <c r="G1036" s="5">
        <v>15</v>
      </c>
      <c r="H1036" s="5">
        <v>24</v>
      </c>
      <c r="I1036" s="5" t="s">
        <v>27</v>
      </c>
      <c r="J1036" s="7">
        <v>0.51393531500445433</v>
      </c>
      <c r="K1036" s="5">
        <v>3</v>
      </c>
      <c r="L1036" s="5" t="s">
        <v>1056</v>
      </c>
      <c r="M1036" s="3" t="str">
        <f t="shared" si="26"/>
        <v>2021-03-30</v>
      </c>
    </row>
    <row r="1037" spans="1:13" ht="14">
      <c r="A1037" s="4">
        <v>780058</v>
      </c>
      <c r="B1037" s="5" t="s">
        <v>14</v>
      </c>
      <c r="C1037" s="6" t="str">
        <f t="shared" si="24"/>
        <v>Paid</v>
      </c>
      <c r="D1037" s="6" t="str">
        <f t="shared" si="25"/>
        <v>Paid Course</v>
      </c>
      <c r="E1037" s="5">
        <v>25</v>
      </c>
      <c r="F1037" s="5">
        <v>2178</v>
      </c>
      <c r="G1037" s="5">
        <v>22</v>
      </c>
      <c r="H1037" s="5">
        <v>19</v>
      </c>
      <c r="I1037" s="5" t="s">
        <v>20</v>
      </c>
      <c r="J1037" s="7">
        <v>0.16638848496350789</v>
      </c>
      <c r="K1037" s="5">
        <v>1.5</v>
      </c>
      <c r="L1037" s="5" t="s">
        <v>1057</v>
      </c>
      <c r="M1037" s="3" t="str">
        <f t="shared" si="26"/>
        <v>2020-03-10</v>
      </c>
    </row>
    <row r="1038" spans="1:13" ht="14">
      <c r="A1038" s="4">
        <v>510784</v>
      </c>
      <c r="B1038" s="5" t="s">
        <v>14</v>
      </c>
      <c r="C1038" s="6" t="str">
        <f t="shared" si="24"/>
        <v>Paid</v>
      </c>
      <c r="D1038" s="6" t="str">
        <f t="shared" si="25"/>
        <v>Paid Course</v>
      </c>
      <c r="E1038" s="5">
        <v>20</v>
      </c>
      <c r="F1038" s="5">
        <v>2177</v>
      </c>
      <c r="G1038" s="5">
        <v>13</v>
      </c>
      <c r="H1038" s="5">
        <v>43</v>
      </c>
      <c r="I1038" s="5" t="s">
        <v>20</v>
      </c>
      <c r="J1038" s="7">
        <v>0.17866578294635072</v>
      </c>
      <c r="K1038" s="5">
        <v>4</v>
      </c>
      <c r="L1038" s="5" t="s">
        <v>1058</v>
      </c>
      <c r="M1038" s="3" t="str">
        <f t="shared" si="26"/>
        <v>2019-07-13</v>
      </c>
    </row>
    <row r="1039" spans="1:13" ht="14">
      <c r="A1039" s="4">
        <v>529424</v>
      </c>
      <c r="B1039" s="5" t="s">
        <v>36</v>
      </c>
      <c r="C1039" s="6" t="str">
        <f t="shared" si="24"/>
        <v>Paid</v>
      </c>
      <c r="D1039" s="6" t="str">
        <f t="shared" si="25"/>
        <v>Paid Course</v>
      </c>
      <c r="E1039" s="5">
        <v>40</v>
      </c>
      <c r="F1039" s="5">
        <v>2177</v>
      </c>
      <c r="G1039" s="5">
        <v>31</v>
      </c>
      <c r="H1039" s="5">
        <v>38</v>
      </c>
      <c r="I1039" s="5" t="s">
        <v>20</v>
      </c>
      <c r="J1039" s="7">
        <v>0.51182937289444275</v>
      </c>
      <c r="K1039" s="5">
        <v>5</v>
      </c>
      <c r="L1039" s="5" t="s">
        <v>1059</v>
      </c>
      <c r="M1039" s="3" t="str">
        <f t="shared" si="26"/>
        <v>2019-07-07</v>
      </c>
    </row>
    <row r="1040" spans="1:13" ht="14">
      <c r="A1040" s="4">
        <v>1006314</v>
      </c>
      <c r="B1040" s="5" t="s">
        <v>36</v>
      </c>
      <c r="C1040" s="6" t="str">
        <f t="shared" si="24"/>
        <v>Paid</v>
      </c>
      <c r="D1040" s="6" t="str">
        <f t="shared" si="25"/>
        <v>Paid Course</v>
      </c>
      <c r="E1040" s="5">
        <v>45</v>
      </c>
      <c r="F1040" s="5">
        <v>2174</v>
      </c>
      <c r="G1040" s="5">
        <v>74</v>
      </c>
      <c r="H1040" s="5">
        <v>51</v>
      </c>
      <c r="I1040" s="5" t="s">
        <v>15</v>
      </c>
      <c r="J1040" s="7">
        <v>0.14000000000000001</v>
      </c>
      <c r="K1040" s="5">
        <v>2.5</v>
      </c>
      <c r="L1040" s="5" t="s">
        <v>1060</v>
      </c>
      <c r="M1040" s="3" t="str">
        <f t="shared" si="26"/>
        <v>2020-12-19</v>
      </c>
    </row>
    <row r="1041" spans="1:13" ht="14">
      <c r="A1041" s="4">
        <v>312860</v>
      </c>
      <c r="B1041" s="5" t="s">
        <v>36</v>
      </c>
      <c r="C1041" s="6" t="str">
        <f t="shared" si="24"/>
        <v>Free</v>
      </c>
      <c r="D1041" s="6" t="str">
        <f t="shared" si="25"/>
        <v>Paid Course</v>
      </c>
      <c r="E1041" s="5">
        <v>0</v>
      </c>
      <c r="F1041" s="5">
        <v>2166</v>
      </c>
      <c r="G1041" s="5">
        <v>38</v>
      </c>
      <c r="H1041" s="5">
        <v>20</v>
      </c>
      <c r="I1041" s="5" t="s">
        <v>27</v>
      </c>
      <c r="J1041" s="7">
        <v>0.88723815057562705</v>
      </c>
      <c r="K1041" s="5">
        <v>3</v>
      </c>
      <c r="L1041" s="5" t="s">
        <v>1061</v>
      </c>
      <c r="M1041" s="3" t="str">
        <f t="shared" si="26"/>
        <v>2018-10-06</v>
      </c>
    </row>
    <row r="1042" spans="1:13" ht="14">
      <c r="A1042" s="4">
        <v>713098</v>
      </c>
      <c r="B1042" s="5" t="s">
        <v>14</v>
      </c>
      <c r="C1042" s="6" t="str">
        <f t="shared" si="24"/>
        <v>Paid</v>
      </c>
      <c r="D1042" s="6" t="str">
        <f t="shared" si="25"/>
        <v>Paid Course</v>
      </c>
      <c r="E1042" s="5">
        <v>20</v>
      </c>
      <c r="F1042" s="5">
        <v>2164</v>
      </c>
      <c r="G1042" s="5">
        <v>290</v>
      </c>
      <c r="H1042" s="5">
        <v>70</v>
      </c>
      <c r="I1042" s="5" t="s">
        <v>20</v>
      </c>
      <c r="J1042" s="7">
        <v>0.22209190237731835</v>
      </c>
      <c r="K1042" s="5">
        <v>8.5</v>
      </c>
      <c r="L1042" s="5" t="s">
        <v>1062</v>
      </c>
      <c r="M1042" s="3" t="str">
        <f t="shared" si="26"/>
        <v>2020-01-08</v>
      </c>
    </row>
    <row r="1043" spans="1:13" ht="14">
      <c r="A1043" s="4">
        <v>659918</v>
      </c>
      <c r="B1043" s="5" t="s">
        <v>23</v>
      </c>
      <c r="C1043" s="6" t="str">
        <f t="shared" si="24"/>
        <v>Paid</v>
      </c>
      <c r="D1043" s="6" t="str">
        <f t="shared" si="25"/>
        <v>Paid Course</v>
      </c>
      <c r="E1043" s="5">
        <v>70</v>
      </c>
      <c r="F1043" s="5">
        <v>2164</v>
      </c>
      <c r="G1043" s="5">
        <v>10</v>
      </c>
      <c r="H1043" s="5">
        <v>30</v>
      </c>
      <c r="I1043" s="5" t="s">
        <v>15</v>
      </c>
      <c r="J1043" s="7">
        <v>0.47296265212040089</v>
      </c>
      <c r="K1043" s="5">
        <v>1</v>
      </c>
      <c r="L1043" s="5" t="s">
        <v>1063</v>
      </c>
      <c r="M1043" s="3" t="str">
        <f t="shared" si="26"/>
        <v>2019-11-04</v>
      </c>
    </row>
    <row r="1044" spans="1:13" ht="14">
      <c r="A1044" s="4">
        <v>1003568</v>
      </c>
      <c r="B1044" s="5" t="s">
        <v>23</v>
      </c>
      <c r="C1044" s="6" t="str">
        <f t="shared" si="24"/>
        <v>Paid</v>
      </c>
      <c r="D1044" s="6" t="str">
        <f t="shared" si="25"/>
        <v>Paid Course</v>
      </c>
      <c r="E1044" s="5">
        <v>95</v>
      </c>
      <c r="F1044" s="5">
        <v>2164</v>
      </c>
      <c r="G1044" s="5">
        <v>10</v>
      </c>
      <c r="H1044" s="5">
        <v>113</v>
      </c>
      <c r="I1044" s="5" t="s">
        <v>15</v>
      </c>
      <c r="J1044" s="7">
        <v>0.73205658655935524</v>
      </c>
      <c r="K1044" s="5">
        <v>2</v>
      </c>
      <c r="L1044" s="5" t="s">
        <v>1064</v>
      </c>
      <c r="M1044" s="3" t="str">
        <f t="shared" si="26"/>
        <v>2020-11-07</v>
      </c>
    </row>
    <row r="1045" spans="1:13" ht="14">
      <c r="A1045" s="4">
        <v>783748</v>
      </c>
      <c r="B1045" s="5" t="s">
        <v>14</v>
      </c>
      <c r="C1045" s="6" t="str">
        <f t="shared" si="24"/>
        <v>Paid</v>
      </c>
      <c r="D1045" s="6" t="str">
        <f t="shared" si="25"/>
        <v>Paid Course</v>
      </c>
      <c r="E1045" s="5">
        <v>20</v>
      </c>
      <c r="F1045" s="5">
        <v>2160</v>
      </c>
      <c r="G1045" s="5">
        <v>16</v>
      </c>
      <c r="H1045" s="5">
        <v>28</v>
      </c>
      <c r="I1045" s="5" t="s">
        <v>15</v>
      </c>
      <c r="J1045" s="7">
        <v>0.78185628200057988</v>
      </c>
      <c r="K1045" s="5">
        <v>4</v>
      </c>
      <c r="L1045" s="5" t="s">
        <v>1065</v>
      </c>
      <c r="M1045" s="3" t="str">
        <f t="shared" si="26"/>
        <v>2020-03-10</v>
      </c>
    </row>
    <row r="1046" spans="1:13" ht="14">
      <c r="A1046" s="4">
        <v>515256</v>
      </c>
      <c r="B1046" s="5" t="s">
        <v>23</v>
      </c>
      <c r="C1046" s="6" t="str">
        <f t="shared" si="24"/>
        <v>Paid</v>
      </c>
      <c r="D1046" s="6" t="str">
        <f t="shared" si="25"/>
        <v>Paid Course</v>
      </c>
      <c r="E1046" s="5">
        <v>50</v>
      </c>
      <c r="F1046" s="5">
        <v>2154</v>
      </c>
      <c r="G1046" s="5">
        <v>40</v>
      </c>
      <c r="H1046" s="5">
        <v>16</v>
      </c>
      <c r="I1046" s="5" t="s">
        <v>15</v>
      </c>
      <c r="J1046" s="7">
        <v>0.68774064965530679</v>
      </c>
      <c r="K1046" s="5">
        <v>1</v>
      </c>
      <c r="L1046" s="5" t="s">
        <v>1066</v>
      </c>
      <c r="M1046" s="3" t="str">
        <f t="shared" si="26"/>
        <v>2019-07-06</v>
      </c>
    </row>
    <row r="1047" spans="1:13" ht="14">
      <c r="A1047" s="4">
        <v>545918</v>
      </c>
      <c r="B1047" s="5" t="s">
        <v>36</v>
      </c>
      <c r="C1047" s="6" t="str">
        <f t="shared" si="24"/>
        <v>Paid</v>
      </c>
      <c r="D1047" s="6" t="str">
        <f t="shared" si="25"/>
        <v>Paid Course</v>
      </c>
      <c r="E1047" s="5">
        <v>95</v>
      </c>
      <c r="F1047" s="5">
        <v>2153</v>
      </c>
      <c r="G1047" s="5">
        <v>14</v>
      </c>
      <c r="H1047" s="5">
        <v>13</v>
      </c>
      <c r="I1047" s="5" t="s">
        <v>17</v>
      </c>
      <c r="J1047" s="7">
        <v>0.5264497725324</v>
      </c>
      <c r="K1047" s="5">
        <v>1.5</v>
      </c>
      <c r="L1047" s="5" t="s">
        <v>1067</v>
      </c>
      <c r="M1047" s="3" t="str">
        <f t="shared" si="26"/>
        <v>2019-07-27</v>
      </c>
    </row>
    <row r="1048" spans="1:13" ht="14">
      <c r="A1048" s="4">
        <v>388286</v>
      </c>
      <c r="B1048" s="5" t="s">
        <v>14</v>
      </c>
      <c r="C1048" s="6" t="str">
        <f t="shared" si="24"/>
        <v>Paid</v>
      </c>
      <c r="D1048" s="6" t="str">
        <f t="shared" si="25"/>
        <v>Paid Course</v>
      </c>
      <c r="E1048" s="5">
        <v>50</v>
      </c>
      <c r="F1048" s="5">
        <v>2152</v>
      </c>
      <c r="G1048" s="5">
        <v>19</v>
      </c>
      <c r="H1048" s="5">
        <v>15</v>
      </c>
      <c r="I1048" s="5" t="s">
        <v>15</v>
      </c>
      <c r="J1048" s="7">
        <v>7.866532687638772E-2</v>
      </c>
      <c r="K1048" s="5">
        <v>2.5</v>
      </c>
      <c r="L1048" s="5" t="s">
        <v>1068</v>
      </c>
      <c r="M1048" s="3" t="str">
        <f t="shared" si="26"/>
        <v>2019-01-13</v>
      </c>
    </row>
    <row r="1049" spans="1:13" ht="14">
      <c r="A1049" s="4">
        <v>1070968</v>
      </c>
      <c r="B1049" s="5" t="s">
        <v>36</v>
      </c>
      <c r="C1049" s="6" t="str">
        <f t="shared" si="24"/>
        <v>Paid</v>
      </c>
      <c r="D1049" s="6" t="str">
        <f t="shared" si="25"/>
        <v>Paid Course</v>
      </c>
      <c r="E1049" s="5">
        <v>200</v>
      </c>
      <c r="F1049" s="5">
        <v>2147</v>
      </c>
      <c r="G1049" s="5">
        <v>23</v>
      </c>
      <c r="H1049" s="5">
        <v>51</v>
      </c>
      <c r="I1049" s="5" t="s">
        <v>17</v>
      </c>
      <c r="J1049" s="7">
        <v>0.75777418958165843</v>
      </c>
      <c r="K1049" s="5">
        <v>1.5</v>
      </c>
      <c r="L1049" s="5" t="s">
        <v>1069</v>
      </c>
      <c r="M1049" s="3" t="str">
        <f t="shared" si="26"/>
        <v>2021-01-18</v>
      </c>
    </row>
    <row r="1050" spans="1:13" ht="14">
      <c r="A1050" s="4">
        <v>191588</v>
      </c>
      <c r="B1050" s="5" t="s">
        <v>36</v>
      </c>
      <c r="C1050" s="6" t="str">
        <f t="shared" si="24"/>
        <v>Free</v>
      </c>
      <c r="D1050" s="6" t="str">
        <f t="shared" si="25"/>
        <v>Paid Course</v>
      </c>
      <c r="E1050" s="5">
        <v>0</v>
      </c>
      <c r="F1050" s="5">
        <v>2146</v>
      </c>
      <c r="G1050" s="5">
        <v>35</v>
      </c>
      <c r="H1050" s="5">
        <v>8</v>
      </c>
      <c r="I1050" s="5" t="s">
        <v>20</v>
      </c>
      <c r="J1050" s="7">
        <v>0.24354031768833106</v>
      </c>
      <c r="K1050" s="5">
        <v>1</v>
      </c>
      <c r="L1050" s="5" t="s">
        <v>1070</v>
      </c>
      <c r="M1050" s="3" t="str">
        <f t="shared" si="26"/>
        <v>2018-05-07</v>
      </c>
    </row>
    <row r="1051" spans="1:13" ht="14">
      <c r="A1051" s="4">
        <v>502772</v>
      </c>
      <c r="B1051" s="5" t="s">
        <v>36</v>
      </c>
      <c r="C1051" s="6" t="str">
        <f t="shared" si="24"/>
        <v>Paid</v>
      </c>
      <c r="D1051" s="6" t="str">
        <f t="shared" si="25"/>
        <v>Paid Course</v>
      </c>
      <c r="E1051" s="5">
        <v>200</v>
      </c>
      <c r="F1051" s="5">
        <v>2146</v>
      </c>
      <c r="G1051" s="5">
        <v>212</v>
      </c>
      <c r="H1051" s="5">
        <v>49</v>
      </c>
      <c r="I1051" s="5" t="s">
        <v>15</v>
      </c>
      <c r="J1051" s="7">
        <v>0.14000000000000001</v>
      </c>
      <c r="K1051" s="5">
        <v>4.5</v>
      </c>
      <c r="L1051" s="5" t="s">
        <v>1071</v>
      </c>
      <c r="M1051" s="3" t="str">
        <f t="shared" si="26"/>
        <v>2019-06-16</v>
      </c>
    </row>
    <row r="1052" spans="1:13" ht="14">
      <c r="A1052" s="4">
        <v>1241254</v>
      </c>
      <c r="B1052" s="5" t="s">
        <v>14</v>
      </c>
      <c r="C1052" s="6" t="str">
        <f t="shared" si="24"/>
        <v>Paid</v>
      </c>
      <c r="D1052" s="6" t="str">
        <f t="shared" si="25"/>
        <v>Paid Course</v>
      </c>
      <c r="E1052" s="5">
        <v>145</v>
      </c>
      <c r="F1052" s="5">
        <v>2145</v>
      </c>
      <c r="G1052" s="5">
        <v>166</v>
      </c>
      <c r="H1052" s="5">
        <v>136</v>
      </c>
      <c r="I1052" s="5" t="s">
        <v>15</v>
      </c>
      <c r="J1052" s="7">
        <v>0.29557906517769528</v>
      </c>
      <c r="K1052" s="5">
        <v>8</v>
      </c>
      <c r="L1052" s="5" t="s">
        <v>1072</v>
      </c>
      <c r="M1052" s="3" t="str">
        <f t="shared" si="26"/>
        <v>2021-06-19</v>
      </c>
    </row>
    <row r="1053" spans="1:13" ht="14">
      <c r="A1053" s="4">
        <v>779000</v>
      </c>
      <c r="B1053" s="5" t="s">
        <v>36</v>
      </c>
      <c r="C1053" s="6" t="str">
        <f t="shared" si="24"/>
        <v>Free</v>
      </c>
      <c r="D1053" s="6" t="str">
        <f t="shared" si="25"/>
        <v>Free Beginner Course</v>
      </c>
      <c r="E1053" s="5">
        <v>0</v>
      </c>
      <c r="F1053" s="5">
        <v>2144</v>
      </c>
      <c r="G1053" s="5">
        <v>47</v>
      </c>
      <c r="H1053" s="5">
        <v>20</v>
      </c>
      <c r="I1053" s="5" t="s">
        <v>15</v>
      </c>
      <c r="J1053" s="7">
        <v>0.63423784016565199</v>
      </c>
      <c r="K1053" s="5">
        <v>1</v>
      </c>
      <c r="L1053" s="5" t="s">
        <v>1073</v>
      </c>
      <c r="M1053" s="3" t="str">
        <f t="shared" si="26"/>
        <v>2020-03-18</v>
      </c>
    </row>
    <row r="1054" spans="1:13" ht="14">
      <c r="A1054" s="4">
        <v>715516</v>
      </c>
      <c r="B1054" s="5" t="s">
        <v>14</v>
      </c>
      <c r="C1054" s="6" t="str">
        <f t="shared" si="24"/>
        <v>Paid</v>
      </c>
      <c r="D1054" s="6" t="str">
        <f t="shared" si="25"/>
        <v>Paid Course</v>
      </c>
      <c r="E1054" s="5">
        <v>120</v>
      </c>
      <c r="F1054" s="5">
        <v>2142</v>
      </c>
      <c r="G1054" s="5">
        <v>536</v>
      </c>
      <c r="H1054" s="5">
        <v>71</v>
      </c>
      <c r="I1054" s="5" t="s">
        <v>20</v>
      </c>
      <c r="J1054" s="7">
        <v>0.98835079985927998</v>
      </c>
      <c r="K1054" s="5">
        <v>12</v>
      </c>
      <c r="L1054" s="5" t="s">
        <v>1074</v>
      </c>
      <c r="M1054" s="3" t="str">
        <f t="shared" si="26"/>
        <v>2020-01-24</v>
      </c>
    </row>
    <row r="1055" spans="1:13" ht="14">
      <c r="A1055" s="4">
        <v>443746</v>
      </c>
      <c r="B1055" s="5" t="s">
        <v>14</v>
      </c>
      <c r="C1055" s="6" t="str">
        <f t="shared" si="24"/>
        <v>Paid</v>
      </c>
      <c r="D1055" s="6" t="str">
        <f t="shared" si="25"/>
        <v>Paid Course</v>
      </c>
      <c r="E1055" s="5">
        <v>175</v>
      </c>
      <c r="F1055" s="5">
        <v>2134</v>
      </c>
      <c r="G1055" s="5">
        <v>215</v>
      </c>
      <c r="H1055" s="5">
        <v>55</v>
      </c>
      <c r="I1055" s="5" t="s">
        <v>27</v>
      </c>
      <c r="J1055" s="7">
        <v>0.28616822333701142</v>
      </c>
      <c r="K1055" s="5">
        <v>7</v>
      </c>
      <c r="L1055" s="5" t="s">
        <v>1075</v>
      </c>
      <c r="M1055" s="3" t="str">
        <f t="shared" si="26"/>
        <v>2019-04-13</v>
      </c>
    </row>
    <row r="1056" spans="1:13" ht="14">
      <c r="A1056" s="4">
        <v>860890</v>
      </c>
      <c r="B1056" s="5" t="s">
        <v>36</v>
      </c>
      <c r="C1056" s="6" t="str">
        <f t="shared" si="24"/>
        <v>Paid</v>
      </c>
      <c r="D1056" s="6" t="str">
        <f t="shared" si="25"/>
        <v>Paid Course</v>
      </c>
      <c r="E1056" s="5">
        <v>50</v>
      </c>
      <c r="F1056" s="5">
        <v>2134</v>
      </c>
      <c r="G1056" s="5">
        <v>55</v>
      </c>
      <c r="H1056" s="5">
        <v>5</v>
      </c>
      <c r="I1056" s="5" t="s">
        <v>27</v>
      </c>
      <c r="J1056" s="7">
        <v>7.3480117541691259E-2</v>
      </c>
      <c r="K1056" s="5">
        <v>1</v>
      </c>
      <c r="L1056" s="5" t="s">
        <v>1076</v>
      </c>
      <c r="M1056" s="3" t="str">
        <f t="shared" si="26"/>
        <v>2020-07-13</v>
      </c>
    </row>
    <row r="1057" spans="1:13" ht="14">
      <c r="A1057" s="4">
        <v>253810</v>
      </c>
      <c r="B1057" s="5" t="s">
        <v>36</v>
      </c>
      <c r="C1057" s="6" t="str">
        <f t="shared" si="24"/>
        <v>Free</v>
      </c>
      <c r="D1057" s="6" t="str">
        <f t="shared" si="25"/>
        <v>Paid Course</v>
      </c>
      <c r="E1057" s="5">
        <v>0</v>
      </c>
      <c r="F1057" s="5">
        <v>2122</v>
      </c>
      <c r="G1057" s="5">
        <v>30</v>
      </c>
      <c r="H1057" s="5">
        <v>15</v>
      </c>
      <c r="I1057" s="5" t="s">
        <v>27</v>
      </c>
      <c r="J1057" s="7">
        <v>0.13450888474491407</v>
      </c>
      <c r="K1057" s="5">
        <v>2.5</v>
      </c>
      <c r="L1057" s="5" t="s">
        <v>1077</v>
      </c>
      <c r="M1057" s="3" t="str">
        <f t="shared" si="26"/>
        <v>2018-10-03</v>
      </c>
    </row>
    <row r="1058" spans="1:13" ht="14">
      <c r="A1058" s="4">
        <v>627772</v>
      </c>
      <c r="B1058" s="5" t="s">
        <v>36</v>
      </c>
      <c r="C1058" s="6" t="str">
        <f t="shared" si="24"/>
        <v>Free</v>
      </c>
      <c r="D1058" s="6" t="str">
        <f t="shared" si="25"/>
        <v>Free Beginner Course</v>
      </c>
      <c r="E1058" s="5">
        <v>0</v>
      </c>
      <c r="F1058" s="5">
        <v>2119</v>
      </c>
      <c r="G1058" s="5">
        <v>111</v>
      </c>
      <c r="H1058" s="5">
        <v>54</v>
      </c>
      <c r="I1058" s="5" t="s">
        <v>15</v>
      </c>
      <c r="J1058" s="7">
        <v>0.10971713367532898</v>
      </c>
      <c r="K1058" s="5">
        <v>2</v>
      </c>
      <c r="L1058" s="5" t="s">
        <v>1078</v>
      </c>
      <c r="M1058" s="3" t="str">
        <f t="shared" si="26"/>
        <v>2019-10-28</v>
      </c>
    </row>
    <row r="1059" spans="1:13" ht="14">
      <c r="A1059" s="4">
        <v>584410</v>
      </c>
      <c r="B1059" s="5" t="s">
        <v>36</v>
      </c>
      <c r="C1059" s="6" t="str">
        <f t="shared" si="24"/>
        <v>Paid</v>
      </c>
      <c r="D1059" s="6" t="str">
        <f t="shared" si="25"/>
        <v>Paid Course</v>
      </c>
      <c r="E1059" s="5">
        <v>200</v>
      </c>
      <c r="F1059" s="5">
        <v>2115</v>
      </c>
      <c r="G1059" s="5">
        <v>59</v>
      </c>
      <c r="H1059" s="5">
        <v>88</v>
      </c>
      <c r="I1059" s="5" t="s">
        <v>20</v>
      </c>
      <c r="J1059" s="7">
        <v>0.68134837350303334</v>
      </c>
      <c r="K1059" s="5">
        <v>5.5</v>
      </c>
      <c r="L1059" s="5" t="s">
        <v>1079</v>
      </c>
      <c r="M1059" s="3" t="str">
        <f t="shared" si="26"/>
        <v>2019-11-13</v>
      </c>
    </row>
    <row r="1060" spans="1:13" ht="14">
      <c r="A1060" s="4">
        <v>1079370</v>
      </c>
      <c r="B1060" s="5" t="s">
        <v>14</v>
      </c>
      <c r="C1060" s="6" t="str">
        <f t="shared" si="24"/>
        <v>Paid</v>
      </c>
      <c r="D1060" s="6" t="str">
        <f t="shared" si="25"/>
        <v>Paid Course</v>
      </c>
      <c r="E1060" s="5">
        <v>20</v>
      </c>
      <c r="F1060" s="5">
        <v>2104</v>
      </c>
      <c r="G1060" s="5">
        <v>69</v>
      </c>
      <c r="H1060" s="5">
        <v>14</v>
      </c>
      <c r="I1060" s="5" t="s">
        <v>15</v>
      </c>
      <c r="J1060" s="7">
        <v>0.19783456891468798</v>
      </c>
      <c r="K1060" s="5">
        <v>1</v>
      </c>
      <c r="L1060" s="5" t="s">
        <v>1080</v>
      </c>
      <c r="M1060" s="3" t="str">
        <f t="shared" si="26"/>
        <v>2021-01-19</v>
      </c>
    </row>
    <row r="1061" spans="1:13" ht="14">
      <c r="A1061" s="4">
        <v>474212</v>
      </c>
      <c r="B1061" s="5" t="s">
        <v>36</v>
      </c>
      <c r="C1061" s="6" t="str">
        <f t="shared" si="24"/>
        <v>Paid</v>
      </c>
      <c r="D1061" s="6" t="str">
        <f t="shared" si="25"/>
        <v>Paid Course</v>
      </c>
      <c r="E1061" s="5">
        <v>40</v>
      </c>
      <c r="F1061" s="5">
        <v>2103</v>
      </c>
      <c r="G1061" s="5">
        <v>15</v>
      </c>
      <c r="H1061" s="5">
        <v>6</v>
      </c>
      <c r="I1061" s="5" t="s">
        <v>15</v>
      </c>
      <c r="J1061" s="7">
        <v>0.33862784297410509</v>
      </c>
      <c r="K1061" s="5">
        <v>1.5</v>
      </c>
      <c r="L1061" s="5" t="s">
        <v>1081</v>
      </c>
      <c r="M1061" s="3" t="str">
        <f t="shared" si="26"/>
        <v>2019-04-12</v>
      </c>
    </row>
    <row r="1062" spans="1:13" ht="14">
      <c r="A1062" s="4">
        <v>1119092</v>
      </c>
      <c r="B1062" s="5" t="s">
        <v>23</v>
      </c>
      <c r="C1062" s="6" t="str">
        <f t="shared" si="24"/>
        <v>Paid</v>
      </c>
      <c r="D1062" s="6" t="str">
        <f t="shared" si="25"/>
        <v>Paid Course</v>
      </c>
      <c r="E1062" s="5">
        <v>150</v>
      </c>
      <c r="F1062" s="5">
        <v>2102</v>
      </c>
      <c r="G1062" s="5">
        <v>33</v>
      </c>
      <c r="H1062" s="5">
        <v>99</v>
      </c>
      <c r="I1062" s="5" t="s">
        <v>15</v>
      </c>
      <c r="J1062" s="7">
        <v>0.95582651068530056</v>
      </c>
      <c r="K1062" s="5">
        <v>9</v>
      </c>
      <c r="L1062" s="5" t="s">
        <v>1082</v>
      </c>
      <c r="M1062" s="3" t="str">
        <f t="shared" si="26"/>
        <v>2021-02-25</v>
      </c>
    </row>
    <row r="1063" spans="1:13" ht="14">
      <c r="A1063" s="4">
        <v>255280</v>
      </c>
      <c r="B1063" s="5" t="s">
        <v>36</v>
      </c>
      <c r="C1063" s="6" t="str">
        <f t="shared" si="24"/>
        <v>Paid</v>
      </c>
      <c r="D1063" s="6" t="str">
        <f t="shared" si="25"/>
        <v>Paid Course</v>
      </c>
      <c r="E1063" s="5">
        <v>20</v>
      </c>
      <c r="F1063" s="5">
        <v>2101</v>
      </c>
      <c r="G1063" s="5">
        <v>51</v>
      </c>
      <c r="H1063" s="5">
        <v>11</v>
      </c>
      <c r="I1063" s="5" t="s">
        <v>20</v>
      </c>
      <c r="J1063" s="7">
        <v>0.311948577570339</v>
      </c>
      <c r="K1063" s="5">
        <v>2</v>
      </c>
      <c r="L1063" s="5" t="s">
        <v>1083</v>
      </c>
      <c r="M1063" s="3" t="str">
        <f t="shared" si="26"/>
        <v>2018-08-18</v>
      </c>
    </row>
    <row r="1064" spans="1:13" ht="14">
      <c r="A1064" s="4">
        <v>771198</v>
      </c>
      <c r="B1064" s="5" t="s">
        <v>14</v>
      </c>
      <c r="C1064" s="6" t="str">
        <f t="shared" si="24"/>
        <v>Paid</v>
      </c>
      <c r="D1064" s="6" t="str">
        <f t="shared" si="25"/>
        <v>Paid Course</v>
      </c>
      <c r="E1064" s="5">
        <v>60</v>
      </c>
      <c r="F1064" s="5">
        <v>2097</v>
      </c>
      <c r="G1064" s="5">
        <v>401</v>
      </c>
      <c r="H1064" s="5">
        <v>28</v>
      </c>
      <c r="I1064" s="5" t="s">
        <v>15</v>
      </c>
      <c r="J1064" s="7">
        <v>0.87190304516645178</v>
      </c>
      <c r="K1064" s="5">
        <v>5.5</v>
      </c>
      <c r="L1064" s="5" t="s">
        <v>1084</v>
      </c>
      <c r="M1064" s="3" t="str">
        <f t="shared" si="26"/>
        <v>2020-02-23</v>
      </c>
    </row>
    <row r="1065" spans="1:13" ht="14">
      <c r="A1065" s="4">
        <v>1050632</v>
      </c>
      <c r="B1065" s="5" t="s">
        <v>14</v>
      </c>
      <c r="C1065" s="6" t="str">
        <f t="shared" si="24"/>
        <v>Free</v>
      </c>
      <c r="D1065" s="6" t="str">
        <f t="shared" si="25"/>
        <v>Paid Course</v>
      </c>
      <c r="E1065" s="5">
        <v>0</v>
      </c>
      <c r="F1065" s="5">
        <v>2097</v>
      </c>
      <c r="G1065" s="5">
        <v>16</v>
      </c>
      <c r="H1065" s="5">
        <v>10</v>
      </c>
      <c r="I1065" s="5" t="s">
        <v>20</v>
      </c>
      <c r="J1065" s="7">
        <v>0.87556444849364212</v>
      </c>
      <c r="K1065" s="5">
        <v>2</v>
      </c>
      <c r="L1065" s="5" t="s">
        <v>1085</v>
      </c>
      <c r="M1065" s="3" t="str">
        <f t="shared" si="26"/>
        <v>2021-06-27</v>
      </c>
    </row>
    <row r="1066" spans="1:13" ht="14">
      <c r="A1066" s="4">
        <v>585752</v>
      </c>
      <c r="B1066" s="5" t="s">
        <v>36</v>
      </c>
      <c r="C1066" s="6" t="str">
        <f t="shared" si="24"/>
        <v>Paid</v>
      </c>
      <c r="D1066" s="6" t="str">
        <f t="shared" si="25"/>
        <v>Paid Course</v>
      </c>
      <c r="E1066" s="5">
        <v>150</v>
      </c>
      <c r="F1066" s="5">
        <v>2096</v>
      </c>
      <c r="G1066" s="5">
        <v>48</v>
      </c>
      <c r="H1066" s="5">
        <v>29</v>
      </c>
      <c r="I1066" s="5" t="s">
        <v>15</v>
      </c>
      <c r="J1066" s="7">
        <v>0.15233232640012584</v>
      </c>
      <c r="K1066" s="5">
        <v>0.68333333333333302</v>
      </c>
      <c r="L1066" s="5" t="s">
        <v>1086</v>
      </c>
      <c r="M1066" s="3" t="str">
        <f t="shared" si="26"/>
        <v>2019-08-24</v>
      </c>
    </row>
    <row r="1067" spans="1:13" ht="14">
      <c r="A1067" s="4">
        <v>673016</v>
      </c>
      <c r="B1067" s="5" t="s">
        <v>36</v>
      </c>
      <c r="C1067" s="6" t="str">
        <f t="shared" si="24"/>
        <v>Paid</v>
      </c>
      <c r="D1067" s="6" t="str">
        <f t="shared" si="25"/>
        <v>Paid Course</v>
      </c>
      <c r="E1067" s="5">
        <v>200</v>
      </c>
      <c r="F1067" s="5">
        <v>2092</v>
      </c>
      <c r="G1067" s="5">
        <v>77</v>
      </c>
      <c r="H1067" s="5">
        <v>52</v>
      </c>
      <c r="I1067" s="5" t="s">
        <v>15</v>
      </c>
      <c r="J1067" s="7">
        <v>0.67551633829788782</v>
      </c>
      <c r="K1067" s="5">
        <v>3.5</v>
      </c>
      <c r="L1067" s="5" t="s">
        <v>1087</v>
      </c>
      <c r="M1067" s="3" t="str">
        <f t="shared" si="26"/>
        <v>2019-11-23</v>
      </c>
    </row>
    <row r="1068" spans="1:13" ht="14">
      <c r="A1068" s="4">
        <v>522426</v>
      </c>
      <c r="B1068" s="5" t="s">
        <v>45</v>
      </c>
      <c r="C1068" s="6" t="str">
        <f t="shared" si="24"/>
        <v>Paid</v>
      </c>
      <c r="D1068" s="6" t="str">
        <f t="shared" si="25"/>
        <v>Paid Course</v>
      </c>
      <c r="E1068" s="5">
        <v>200</v>
      </c>
      <c r="F1068" s="5">
        <v>2091</v>
      </c>
      <c r="G1068" s="5">
        <v>11</v>
      </c>
      <c r="H1068" s="5">
        <v>26</v>
      </c>
      <c r="I1068" s="5" t="s">
        <v>15</v>
      </c>
      <c r="J1068" s="7">
        <v>0.15233232640012584</v>
      </c>
      <c r="K1068" s="5">
        <v>2.5</v>
      </c>
      <c r="L1068" s="5" t="s">
        <v>1088</v>
      </c>
      <c r="M1068" s="3" t="str">
        <f t="shared" si="26"/>
        <v>2019-06-08</v>
      </c>
    </row>
    <row r="1069" spans="1:13" ht="14">
      <c r="A1069" s="4">
        <v>704582</v>
      </c>
      <c r="B1069" s="5" t="s">
        <v>14</v>
      </c>
      <c r="C1069" s="6" t="str">
        <f t="shared" si="24"/>
        <v>Paid</v>
      </c>
      <c r="D1069" s="6" t="str">
        <f t="shared" si="25"/>
        <v>Paid Course</v>
      </c>
      <c r="E1069" s="5">
        <v>45</v>
      </c>
      <c r="F1069" s="5">
        <v>2091</v>
      </c>
      <c r="G1069" s="5">
        <v>86</v>
      </c>
      <c r="H1069" s="5">
        <v>29</v>
      </c>
      <c r="I1069" s="5" t="s">
        <v>27</v>
      </c>
      <c r="J1069" s="7">
        <v>0.15233232640012584</v>
      </c>
      <c r="K1069" s="5">
        <v>2.5</v>
      </c>
      <c r="L1069" s="5" t="s">
        <v>1089</v>
      </c>
      <c r="M1069" s="3" t="str">
        <f t="shared" si="26"/>
        <v>2020-02-18</v>
      </c>
    </row>
    <row r="1070" spans="1:13" ht="14">
      <c r="A1070" s="4">
        <v>738198</v>
      </c>
      <c r="B1070" s="5" t="s">
        <v>45</v>
      </c>
      <c r="C1070" s="6" t="str">
        <f t="shared" si="24"/>
        <v>Paid</v>
      </c>
      <c r="D1070" s="6" t="str">
        <f t="shared" si="25"/>
        <v>Paid Course</v>
      </c>
      <c r="E1070" s="5">
        <v>50</v>
      </c>
      <c r="F1070" s="5">
        <v>2087</v>
      </c>
      <c r="G1070" s="5">
        <v>95</v>
      </c>
      <c r="H1070" s="5">
        <v>6</v>
      </c>
      <c r="I1070" s="5" t="s">
        <v>20</v>
      </c>
      <c r="J1070" s="7">
        <v>0.7169539523020001</v>
      </c>
      <c r="K1070" s="5">
        <v>0.63333333333333297</v>
      </c>
      <c r="L1070" s="5" t="s">
        <v>1090</v>
      </c>
      <c r="M1070" s="3" t="str">
        <f t="shared" si="26"/>
        <v>2020-01-22</v>
      </c>
    </row>
    <row r="1071" spans="1:13" ht="14">
      <c r="A1071" s="4">
        <v>1021834</v>
      </c>
      <c r="B1071" s="5" t="s">
        <v>14</v>
      </c>
      <c r="C1071" s="6" t="str">
        <f t="shared" si="24"/>
        <v>Paid</v>
      </c>
      <c r="D1071" s="6" t="str">
        <f t="shared" si="25"/>
        <v>Paid Course</v>
      </c>
      <c r="E1071" s="5">
        <v>95</v>
      </c>
      <c r="F1071" s="5">
        <v>2086</v>
      </c>
      <c r="G1071" s="5">
        <v>56</v>
      </c>
      <c r="H1071" s="5">
        <v>22</v>
      </c>
      <c r="I1071" s="5" t="s">
        <v>20</v>
      </c>
      <c r="J1071" s="7">
        <v>0.15233232640012584</v>
      </c>
      <c r="K1071" s="5">
        <v>1</v>
      </c>
      <c r="L1071" s="5" t="s">
        <v>1091</v>
      </c>
      <c r="M1071" s="3" t="str">
        <f t="shared" si="26"/>
        <v>2020-12-12</v>
      </c>
    </row>
    <row r="1072" spans="1:13" ht="14">
      <c r="A1072" s="4">
        <v>961630</v>
      </c>
      <c r="B1072" s="5" t="s">
        <v>23</v>
      </c>
      <c r="C1072" s="6" t="str">
        <f t="shared" si="24"/>
        <v>Free</v>
      </c>
      <c r="D1072" s="6" t="str">
        <f t="shared" si="25"/>
        <v>Free Beginner Course</v>
      </c>
      <c r="E1072" s="5">
        <v>0</v>
      </c>
      <c r="F1072" s="5">
        <v>2084</v>
      </c>
      <c r="G1072" s="5">
        <v>20</v>
      </c>
      <c r="H1072" s="5">
        <v>7</v>
      </c>
      <c r="I1072" s="5" t="s">
        <v>15</v>
      </c>
      <c r="J1072" s="7">
        <v>3.3648603054394433E-2</v>
      </c>
      <c r="K1072" s="5">
        <v>1</v>
      </c>
      <c r="L1072" s="5" t="s">
        <v>1092</v>
      </c>
      <c r="M1072" s="3" t="str">
        <f t="shared" si="26"/>
        <v>2020-09-28</v>
      </c>
    </row>
    <row r="1073" spans="1:13" ht="14">
      <c r="A1073" s="4">
        <v>617158</v>
      </c>
      <c r="B1073" s="5" t="s">
        <v>14</v>
      </c>
      <c r="C1073" s="6" t="str">
        <f t="shared" si="24"/>
        <v>Paid</v>
      </c>
      <c r="D1073" s="6" t="str">
        <f t="shared" si="25"/>
        <v>Paid Course</v>
      </c>
      <c r="E1073" s="5">
        <v>25</v>
      </c>
      <c r="F1073" s="5">
        <v>2083</v>
      </c>
      <c r="G1073" s="5">
        <v>213</v>
      </c>
      <c r="H1073" s="5">
        <v>23</v>
      </c>
      <c r="I1073" s="5" t="s">
        <v>20</v>
      </c>
      <c r="J1073" s="7">
        <v>0.15233232640012584</v>
      </c>
      <c r="K1073" s="5">
        <v>2.5</v>
      </c>
      <c r="L1073" s="5" t="s">
        <v>1093</v>
      </c>
      <c r="M1073" s="3" t="str">
        <f t="shared" si="26"/>
        <v>2020-01-24</v>
      </c>
    </row>
    <row r="1074" spans="1:13" ht="14">
      <c r="A1074" s="4">
        <v>792232</v>
      </c>
      <c r="B1074" s="5" t="s">
        <v>45</v>
      </c>
      <c r="C1074" s="6" t="str">
        <f t="shared" si="24"/>
        <v>Paid</v>
      </c>
      <c r="D1074" s="6" t="str">
        <f t="shared" si="25"/>
        <v>Paid Course</v>
      </c>
      <c r="E1074" s="5">
        <v>195</v>
      </c>
      <c r="F1074" s="5">
        <v>2081</v>
      </c>
      <c r="G1074" s="5">
        <v>35</v>
      </c>
      <c r="H1074" s="5">
        <v>61</v>
      </c>
      <c r="I1074" s="5" t="s">
        <v>20</v>
      </c>
      <c r="J1074" s="7">
        <v>0.97879857913009727</v>
      </c>
      <c r="K1074" s="5">
        <v>4.5</v>
      </c>
      <c r="L1074" s="5" t="s">
        <v>1094</v>
      </c>
      <c r="M1074" s="3" t="str">
        <f t="shared" si="26"/>
        <v>2020-03-17</v>
      </c>
    </row>
    <row r="1075" spans="1:13" ht="14">
      <c r="A1075" s="4">
        <v>1016996</v>
      </c>
      <c r="B1075" s="5" t="s">
        <v>36</v>
      </c>
      <c r="C1075" s="6" t="str">
        <f t="shared" si="24"/>
        <v>Free</v>
      </c>
      <c r="D1075" s="6" t="str">
        <f t="shared" si="25"/>
        <v>Paid Course</v>
      </c>
      <c r="E1075" s="5">
        <v>0</v>
      </c>
      <c r="F1075" s="5">
        <v>2080</v>
      </c>
      <c r="G1075" s="5">
        <v>83</v>
      </c>
      <c r="H1075" s="5">
        <v>30</v>
      </c>
      <c r="I1075" s="5" t="s">
        <v>20</v>
      </c>
      <c r="J1075" s="7">
        <v>0.51798446899416739</v>
      </c>
      <c r="K1075" s="5">
        <v>1.5</v>
      </c>
      <c r="L1075" s="5" t="s">
        <v>1095</v>
      </c>
      <c r="M1075" s="3" t="str">
        <f t="shared" si="26"/>
        <v>2021-02-28</v>
      </c>
    </row>
    <row r="1076" spans="1:13" ht="14">
      <c r="A1076" s="4">
        <v>421546</v>
      </c>
      <c r="B1076" s="5" t="s">
        <v>36</v>
      </c>
      <c r="C1076" s="6" t="str">
        <f t="shared" si="24"/>
        <v>Free</v>
      </c>
      <c r="D1076" s="6" t="str">
        <f t="shared" si="25"/>
        <v>Free Beginner Course</v>
      </c>
      <c r="E1076" s="5">
        <v>0</v>
      </c>
      <c r="F1076" s="5">
        <v>2079</v>
      </c>
      <c r="G1076" s="5">
        <v>258</v>
      </c>
      <c r="H1076" s="5">
        <v>25</v>
      </c>
      <c r="I1076" s="5" t="s">
        <v>15</v>
      </c>
      <c r="J1076" s="7">
        <v>0.78185628200057988</v>
      </c>
      <c r="K1076" s="5">
        <v>2</v>
      </c>
      <c r="L1076" s="5" t="s">
        <v>1096</v>
      </c>
      <c r="M1076" s="3" t="str">
        <f t="shared" si="26"/>
        <v>2019-02-15</v>
      </c>
    </row>
    <row r="1077" spans="1:13" ht="14">
      <c r="A1077" s="4">
        <v>800148</v>
      </c>
      <c r="B1077" s="5" t="s">
        <v>14</v>
      </c>
      <c r="C1077" s="6" t="str">
        <f t="shared" si="24"/>
        <v>Paid</v>
      </c>
      <c r="D1077" s="6" t="str">
        <f t="shared" si="25"/>
        <v>Paid Course</v>
      </c>
      <c r="E1077" s="5">
        <v>200</v>
      </c>
      <c r="F1077" s="5">
        <v>2076</v>
      </c>
      <c r="G1077" s="5">
        <v>125</v>
      </c>
      <c r="H1077" s="5">
        <v>56</v>
      </c>
      <c r="I1077" s="5" t="s">
        <v>27</v>
      </c>
      <c r="J1077" s="7">
        <v>0.20988193539736399</v>
      </c>
      <c r="K1077" s="5">
        <v>11</v>
      </c>
      <c r="L1077" s="5" t="s">
        <v>1097</v>
      </c>
      <c r="M1077" s="3" t="str">
        <f t="shared" si="26"/>
        <v>2020-03-22</v>
      </c>
    </row>
    <row r="1078" spans="1:13" ht="14">
      <c r="A1078" s="4">
        <v>1121580</v>
      </c>
      <c r="B1078" s="5" t="s">
        <v>14</v>
      </c>
      <c r="C1078" s="6" t="str">
        <f t="shared" si="24"/>
        <v>Paid</v>
      </c>
      <c r="D1078" s="6" t="str">
        <f t="shared" si="25"/>
        <v>Paid Course</v>
      </c>
      <c r="E1078" s="5">
        <v>20</v>
      </c>
      <c r="F1078" s="5">
        <v>2076</v>
      </c>
      <c r="G1078" s="5">
        <v>8</v>
      </c>
      <c r="H1078" s="5">
        <v>20</v>
      </c>
      <c r="I1078" s="5" t="s">
        <v>15</v>
      </c>
      <c r="J1078" s="7">
        <v>8.8896472825710671E-2</v>
      </c>
      <c r="K1078" s="5">
        <v>2</v>
      </c>
      <c r="L1078" s="5" t="s">
        <v>1098</v>
      </c>
      <c r="M1078" s="3" t="str">
        <f t="shared" si="26"/>
        <v>2021-02-26</v>
      </c>
    </row>
    <row r="1079" spans="1:13" ht="14">
      <c r="A1079" s="4">
        <v>390472</v>
      </c>
      <c r="B1079" s="5" t="s">
        <v>36</v>
      </c>
      <c r="C1079" s="6" t="str">
        <f t="shared" si="24"/>
        <v>Free</v>
      </c>
      <c r="D1079" s="6" t="str">
        <f t="shared" si="25"/>
        <v>Paid Course</v>
      </c>
      <c r="E1079" s="5">
        <v>0</v>
      </c>
      <c r="F1079" s="5">
        <v>2075</v>
      </c>
      <c r="G1079" s="5">
        <v>69</v>
      </c>
      <c r="H1079" s="5">
        <v>11</v>
      </c>
      <c r="I1079" s="5" t="s">
        <v>20</v>
      </c>
      <c r="J1079" s="7">
        <v>0.57660394421388361</v>
      </c>
      <c r="K1079" s="5">
        <v>0.73333333333333295</v>
      </c>
      <c r="L1079" s="5" t="s">
        <v>1099</v>
      </c>
      <c r="M1079" s="3" t="str">
        <f t="shared" si="26"/>
        <v>2019-04-20</v>
      </c>
    </row>
    <row r="1080" spans="1:13" ht="14">
      <c r="A1080" s="4">
        <v>1124244</v>
      </c>
      <c r="B1080" s="5" t="s">
        <v>14</v>
      </c>
      <c r="C1080" s="6" t="str">
        <f t="shared" si="24"/>
        <v>Paid</v>
      </c>
      <c r="D1080" s="6" t="str">
        <f t="shared" si="25"/>
        <v>Paid Course</v>
      </c>
      <c r="E1080" s="5">
        <v>20</v>
      </c>
      <c r="F1080" s="5">
        <v>2074</v>
      </c>
      <c r="G1080" s="5">
        <v>14</v>
      </c>
      <c r="H1080" s="5">
        <v>22</v>
      </c>
      <c r="I1080" s="5" t="s">
        <v>20</v>
      </c>
      <c r="J1080" s="7">
        <v>8.4969723878637771E-2</v>
      </c>
      <c r="K1080" s="5">
        <v>1.5</v>
      </c>
      <c r="L1080" s="5" t="s">
        <v>1100</v>
      </c>
      <c r="M1080" s="3" t="str">
        <f t="shared" si="26"/>
        <v>2021-03-08</v>
      </c>
    </row>
    <row r="1081" spans="1:13" ht="14">
      <c r="A1081" s="4">
        <v>228934</v>
      </c>
      <c r="B1081" s="5" t="s">
        <v>14</v>
      </c>
      <c r="C1081" s="6" t="str">
        <f t="shared" si="24"/>
        <v>Paid</v>
      </c>
      <c r="D1081" s="6" t="str">
        <f t="shared" si="25"/>
        <v>Paid Course</v>
      </c>
      <c r="E1081" s="5">
        <v>95</v>
      </c>
      <c r="F1081" s="5">
        <v>2073</v>
      </c>
      <c r="G1081" s="5">
        <v>24</v>
      </c>
      <c r="H1081" s="5">
        <v>16</v>
      </c>
      <c r="I1081" s="5" t="s">
        <v>15</v>
      </c>
      <c r="J1081" s="7">
        <v>0.15233232640012584</v>
      </c>
      <c r="K1081" s="5">
        <v>2</v>
      </c>
      <c r="L1081" s="5" t="s">
        <v>1101</v>
      </c>
      <c r="M1081" s="3" t="str">
        <f t="shared" si="26"/>
        <v>2019-02-25</v>
      </c>
    </row>
    <row r="1082" spans="1:13" ht="14">
      <c r="A1082" s="4">
        <v>624578</v>
      </c>
      <c r="B1082" s="5" t="s">
        <v>14</v>
      </c>
      <c r="C1082" s="6" t="str">
        <f t="shared" si="24"/>
        <v>Paid</v>
      </c>
      <c r="D1082" s="6" t="str">
        <f t="shared" si="25"/>
        <v>Paid Course</v>
      </c>
      <c r="E1082" s="5">
        <v>75</v>
      </c>
      <c r="F1082" s="5">
        <v>2071</v>
      </c>
      <c r="G1082" s="5">
        <v>57</v>
      </c>
      <c r="H1082" s="5">
        <v>14</v>
      </c>
      <c r="I1082" s="5" t="s">
        <v>20</v>
      </c>
      <c r="J1082" s="7">
        <v>0.94038597223665776</v>
      </c>
      <c r="K1082" s="5">
        <v>1.5</v>
      </c>
      <c r="L1082" s="5" t="s">
        <v>1102</v>
      </c>
      <c r="M1082" s="3" t="str">
        <f t="shared" si="26"/>
        <v>2019-10-01</v>
      </c>
    </row>
    <row r="1083" spans="1:13" ht="14">
      <c r="A1083" s="4">
        <v>474076</v>
      </c>
      <c r="B1083" s="5" t="s">
        <v>45</v>
      </c>
      <c r="C1083" s="6" t="str">
        <f t="shared" si="24"/>
        <v>Paid</v>
      </c>
      <c r="D1083" s="6" t="str">
        <f t="shared" si="25"/>
        <v>Paid Course</v>
      </c>
      <c r="E1083" s="5">
        <v>195</v>
      </c>
      <c r="F1083" s="5">
        <v>2067</v>
      </c>
      <c r="G1083" s="5">
        <v>8</v>
      </c>
      <c r="H1083" s="5">
        <v>18</v>
      </c>
      <c r="I1083" s="5" t="s">
        <v>20</v>
      </c>
      <c r="J1083" s="7">
        <v>0.87443202244445617</v>
      </c>
      <c r="K1083" s="5">
        <v>1.5</v>
      </c>
      <c r="L1083" s="5" t="s">
        <v>1103</v>
      </c>
      <c r="M1083" s="3" t="str">
        <f t="shared" si="26"/>
        <v>2019-04-26</v>
      </c>
    </row>
    <row r="1084" spans="1:13" ht="14">
      <c r="A1084" s="4">
        <v>1145206</v>
      </c>
      <c r="B1084" s="5" t="s">
        <v>14</v>
      </c>
      <c r="C1084" s="6" t="str">
        <f t="shared" si="24"/>
        <v>Paid</v>
      </c>
      <c r="D1084" s="6" t="str">
        <f t="shared" si="25"/>
        <v>Paid Course</v>
      </c>
      <c r="E1084" s="5">
        <v>150</v>
      </c>
      <c r="F1084" s="5">
        <v>2063</v>
      </c>
      <c r="G1084" s="5">
        <v>18</v>
      </c>
      <c r="H1084" s="5">
        <v>12</v>
      </c>
      <c r="I1084" s="5" t="s">
        <v>27</v>
      </c>
      <c r="J1084" s="7">
        <v>0.54750335810357376</v>
      </c>
      <c r="K1084" s="5">
        <v>1</v>
      </c>
      <c r="L1084" s="5" t="s">
        <v>1104</v>
      </c>
      <c r="M1084" s="3" t="str">
        <f t="shared" si="26"/>
        <v>2021-03-30</v>
      </c>
    </row>
    <row r="1085" spans="1:13" ht="14">
      <c r="A1085" s="4">
        <v>741898</v>
      </c>
      <c r="B1085" s="5" t="s">
        <v>36</v>
      </c>
      <c r="C1085" s="6" t="str">
        <f t="shared" si="24"/>
        <v>Paid</v>
      </c>
      <c r="D1085" s="6" t="str">
        <f t="shared" si="25"/>
        <v>Paid Course</v>
      </c>
      <c r="E1085" s="5">
        <v>20</v>
      </c>
      <c r="F1085" s="5">
        <v>2060</v>
      </c>
      <c r="G1085" s="5">
        <v>17</v>
      </c>
      <c r="H1085" s="5">
        <v>30</v>
      </c>
      <c r="I1085" s="5" t="s">
        <v>15</v>
      </c>
      <c r="J1085" s="7">
        <v>0.44553786262968798</v>
      </c>
      <c r="K1085" s="5">
        <v>4.5</v>
      </c>
      <c r="L1085" s="5" t="s">
        <v>1105</v>
      </c>
      <c r="M1085" s="3" t="str">
        <f t="shared" si="26"/>
        <v>2020-01-28</v>
      </c>
    </row>
    <row r="1086" spans="1:13" ht="14">
      <c r="A1086" s="4">
        <v>249376</v>
      </c>
      <c r="B1086" s="5" t="s">
        <v>36</v>
      </c>
      <c r="C1086" s="6" t="str">
        <f t="shared" si="24"/>
        <v>Free</v>
      </c>
      <c r="D1086" s="6" t="str">
        <f t="shared" si="25"/>
        <v>Free Beginner Course</v>
      </c>
      <c r="E1086" s="5">
        <v>0</v>
      </c>
      <c r="F1086" s="5">
        <v>2058</v>
      </c>
      <c r="G1086" s="5">
        <v>22</v>
      </c>
      <c r="H1086" s="5">
        <v>6</v>
      </c>
      <c r="I1086" s="5" t="s">
        <v>15</v>
      </c>
      <c r="J1086" s="7">
        <v>0.49225426404147954</v>
      </c>
      <c r="K1086" s="5">
        <v>0.6</v>
      </c>
      <c r="L1086" s="5" t="s">
        <v>1106</v>
      </c>
      <c r="M1086" s="3" t="str">
        <f t="shared" si="26"/>
        <v>2018-07-05</v>
      </c>
    </row>
    <row r="1087" spans="1:13" ht="14">
      <c r="A1087" s="4">
        <v>297742</v>
      </c>
      <c r="B1087" s="5" t="s">
        <v>36</v>
      </c>
      <c r="C1087" s="6" t="str">
        <f t="shared" si="24"/>
        <v>Paid</v>
      </c>
      <c r="D1087" s="6" t="str">
        <f t="shared" si="25"/>
        <v>Paid Course</v>
      </c>
      <c r="E1087" s="5">
        <v>50</v>
      </c>
      <c r="F1087" s="5">
        <v>2053</v>
      </c>
      <c r="G1087" s="5">
        <v>234</v>
      </c>
      <c r="H1087" s="5">
        <v>44</v>
      </c>
      <c r="I1087" s="5" t="s">
        <v>20</v>
      </c>
      <c r="J1087" s="7">
        <v>0.29638398025653612</v>
      </c>
      <c r="K1087" s="5">
        <v>5.5</v>
      </c>
      <c r="L1087" s="5" t="s">
        <v>1107</v>
      </c>
      <c r="M1087" s="3" t="str">
        <f t="shared" si="26"/>
        <v>2018-10-01</v>
      </c>
    </row>
    <row r="1088" spans="1:13" ht="14">
      <c r="A1088" s="4">
        <v>954036</v>
      </c>
      <c r="B1088" s="5" t="s">
        <v>14</v>
      </c>
      <c r="C1088" s="6" t="str">
        <f t="shared" si="24"/>
        <v>Paid</v>
      </c>
      <c r="D1088" s="6" t="str">
        <f t="shared" si="25"/>
        <v>Paid Course</v>
      </c>
      <c r="E1088" s="5">
        <v>45</v>
      </c>
      <c r="F1088" s="5">
        <v>2052</v>
      </c>
      <c r="G1088" s="5">
        <v>18</v>
      </c>
      <c r="H1088" s="5">
        <v>8</v>
      </c>
      <c r="I1088" s="5" t="s">
        <v>15</v>
      </c>
      <c r="J1088" s="7">
        <v>0.88723815057562705</v>
      </c>
      <c r="K1088" s="5">
        <v>0.55000000000000004</v>
      </c>
      <c r="L1088" s="5" t="s">
        <v>1108</v>
      </c>
      <c r="M1088" s="3" t="str">
        <f t="shared" si="26"/>
        <v>2020-09-09</v>
      </c>
    </row>
    <row r="1089" spans="1:13" ht="14">
      <c r="A1089" s="4">
        <v>45941</v>
      </c>
      <c r="B1089" s="5" t="s">
        <v>14</v>
      </c>
      <c r="C1089" s="6" t="str">
        <f t="shared" si="24"/>
        <v>Paid</v>
      </c>
      <c r="D1089" s="6" t="str">
        <f t="shared" si="25"/>
        <v>Paid Course</v>
      </c>
      <c r="E1089" s="5">
        <v>150</v>
      </c>
      <c r="F1089" s="5">
        <v>2051</v>
      </c>
      <c r="G1089" s="5">
        <v>99</v>
      </c>
      <c r="H1089" s="5">
        <v>76</v>
      </c>
      <c r="I1089" s="5" t="s">
        <v>15</v>
      </c>
      <c r="J1089" s="7">
        <v>0.40140576916910187</v>
      </c>
      <c r="K1089" s="5">
        <v>13</v>
      </c>
      <c r="L1089" s="5" t="s">
        <v>1109</v>
      </c>
      <c r="M1089" s="3" t="str">
        <f t="shared" si="26"/>
        <v>2021-03-15</v>
      </c>
    </row>
    <row r="1090" spans="1:13" ht="14">
      <c r="A1090" s="4">
        <v>770486</v>
      </c>
      <c r="B1090" s="5" t="s">
        <v>36</v>
      </c>
      <c r="C1090" s="6" t="str">
        <f t="shared" si="24"/>
        <v>Paid</v>
      </c>
      <c r="D1090" s="6" t="str">
        <f t="shared" si="25"/>
        <v>Paid Course</v>
      </c>
      <c r="E1090" s="5">
        <v>25</v>
      </c>
      <c r="F1090" s="5">
        <v>2046</v>
      </c>
      <c r="G1090" s="5">
        <v>14</v>
      </c>
      <c r="H1090" s="5">
        <v>8</v>
      </c>
      <c r="I1090" s="5" t="s">
        <v>15</v>
      </c>
      <c r="J1090" s="7">
        <v>0.78185628200057988</v>
      </c>
      <c r="K1090" s="5">
        <v>0.63333333333333297</v>
      </c>
      <c r="L1090" s="5" t="s">
        <v>1110</v>
      </c>
      <c r="M1090" s="3" t="str">
        <f t="shared" ref="M1090:M1153" si="27">(LEFT(L1090,10))</f>
        <v>2020-03-18</v>
      </c>
    </row>
    <row r="1091" spans="1:13" ht="14">
      <c r="A1091" s="4">
        <v>256094</v>
      </c>
      <c r="B1091" s="5" t="s">
        <v>36</v>
      </c>
      <c r="C1091" s="6" t="str">
        <f t="shared" si="24"/>
        <v>Paid</v>
      </c>
      <c r="D1091" s="6" t="str">
        <f t="shared" si="25"/>
        <v>Paid Course</v>
      </c>
      <c r="E1091" s="5">
        <v>20</v>
      </c>
      <c r="F1091" s="5">
        <v>2046</v>
      </c>
      <c r="G1091" s="5">
        <v>9</v>
      </c>
      <c r="H1091" s="5">
        <v>72</v>
      </c>
      <c r="I1091" s="5" t="s">
        <v>20</v>
      </c>
      <c r="J1091" s="7">
        <v>0.29557906517769528</v>
      </c>
      <c r="K1091" s="5">
        <v>5.5</v>
      </c>
      <c r="L1091" s="5" t="s">
        <v>1111</v>
      </c>
      <c r="M1091" s="3" t="str">
        <f t="shared" si="27"/>
        <v>2018-07-05</v>
      </c>
    </row>
    <row r="1092" spans="1:13" ht="14">
      <c r="A1092" s="4">
        <v>907966</v>
      </c>
      <c r="B1092" s="5" t="s">
        <v>23</v>
      </c>
      <c r="C1092" s="6" t="str">
        <f t="shared" si="24"/>
        <v>Paid</v>
      </c>
      <c r="D1092" s="6" t="str">
        <f t="shared" si="25"/>
        <v>Paid Course</v>
      </c>
      <c r="E1092" s="5">
        <v>50</v>
      </c>
      <c r="F1092" s="5">
        <v>2045</v>
      </c>
      <c r="G1092" s="5">
        <v>8</v>
      </c>
      <c r="H1092" s="5">
        <v>24</v>
      </c>
      <c r="I1092" s="5" t="s">
        <v>15</v>
      </c>
      <c r="J1092" s="7">
        <v>0.35502323937833025</v>
      </c>
      <c r="K1092" s="5">
        <v>2</v>
      </c>
      <c r="L1092" s="5" t="s">
        <v>1112</v>
      </c>
      <c r="M1092" s="3" t="str">
        <f t="shared" si="27"/>
        <v>2020-08-25</v>
      </c>
    </row>
    <row r="1093" spans="1:13" ht="14">
      <c r="A1093" s="4">
        <v>471556</v>
      </c>
      <c r="B1093" s="5" t="s">
        <v>36</v>
      </c>
      <c r="C1093" s="6" t="str">
        <f t="shared" si="24"/>
        <v>Paid</v>
      </c>
      <c r="D1093" s="6" t="str">
        <f t="shared" si="25"/>
        <v>Paid Course</v>
      </c>
      <c r="E1093" s="5">
        <v>20</v>
      </c>
      <c r="F1093" s="5">
        <v>2045</v>
      </c>
      <c r="G1093" s="5">
        <v>3</v>
      </c>
      <c r="H1093" s="5">
        <v>10</v>
      </c>
      <c r="I1093" s="5" t="s">
        <v>15</v>
      </c>
      <c r="J1093" s="7">
        <v>0.17434269640610345</v>
      </c>
      <c r="K1093" s="5">
        <v>2</v>
      </c>
      <c r="L1093" s="5" t="s">
        <v>1113</v>
      </c>
      <c r="M1093" s="3" t="str">
        <f t="shared" si="27"/>
        <v>2019-04-12</v>
      </c>
    </row>
    <row r="1094" spans="1:13" ht="14">
      <c r="A1094" s="4">
        <v>413180</v>
      </c>
      <c r="B1094" s="5" t="s">
        <v>45</v>
      </c>
      <c r="C1094" s="6" t="str">
        <f t="shared" si="24"/>
        <v>Paid</v>
      </c>
      <c r="D1094" s="6" t="str">
        <f t="shared" si="25"/>
        <v>Paid Course</v>
      </c>
      <c r="E1094" s="5">
        <v>30</v>
      </c>
      <c r="F1094" s="5">
        <v>2044</v>
      </c>
      <c r="G1094" s="5">
        <v>108</v>
      </c>
      <c r="H1094" s="5">
        <v>25</v>
      </c>
      <c r="I1094" s="5" t="s">
        <v>20</v>
      </c>
      <c r="J1094" s="7">
        <v>0.76017887337199097</v>
      </c>
      <c r="K1094" s="5">
        <v>4</v>
      </c>
      <c r="L1094" s="5" t="s">
        <v>1114</v>
      </c>
      <c r="M1094" s="3" t="str">
        <f t="shared" si="27"/>
        <v>2019-02-05</v>
      </c>
    </row>
    <row r="1095" spans="1:13" ht="14">
      <c r="A1095" s="4">
        <v>1196852</v>
      </c>
      <c r="B1095" s="5" t="s">
        <v>45</v>
      </c>
      <c r="C1095" s="6" t="str">
        <f t="shared" si="24"/>
        <v>Paid</v>
      </c>
      <c r="D1095" s="6" t="str">
        <f t="shared" si="25"/>
        <v>Paid Course</v>
      </c>
      <c r="E1095" s="5">
        <v>20</v>
      </c>
      <c r="F1095" s="5">
        <v>2044</v>
      </c>
      <c r="G1095" s="5">
        <v>17</v>
      </c>
      <c r="H1095" s="5">
        <v>15</v>
      </c>
      <c r="I1095" s="5" t="s">
        <v>27</v>
      </c>
      <c r="J1095" s="7">
        <v>0.68800978514477396</v>
      </c>
      <c r="K1095" s="5">
        <v>1.5</v>
      </c>
      <c r="L1095" s="5" t="s">
        <v>1115</v>
      </c>
      <c r="M1095" s="3" t="str">
        <f t="shared" si="27"/>
        <v>2021-05-09</v>
      </c>
    </row>
    <row r="1096" spans="1:13" ht="14">
      <c r="A1096" s="4">
        <v>709180</v>
      </c>
      <c r="B1096" s="5" t="s">
        <v>14</v>
      </c>
      <c r="C1096" s="6" t="str">
        <f t="shared" si="24"/>
        <v>Paid</v>
      </c>
      <c r="D1096" s="6" t="str">
        <f t="shared" si="25"/>
        <v>Paid Course</v>
      </c>
      <c r="E1096" s="5">
        <v>115</v>
      </c>
      <c r="F1096" s="5">
        <v>2039</v>
      </c>
      <c r="G1096" s="5">
        <v>7</v>
      </c>
      <c r="H1096" s="5">
        <v>19</v>
      </c>
      <c r="I1096" s="5" t="s">
        <v>20</v>
      </c>
      <c r="J1096" s="7">
        <v>0.93267344053661039</v>
      </c>
      <c r="K1096" s="5">
        <v>1</v>
      </c>
      <c r="L1096" s="5" t="s">
        <v>1116</v>
      </c>
      <c r="M1096" s="3" t="str">
        <f t="shared" si="27"/>
        <v>2019-12-29</v>
      </c>
    </row>
    <row r="1097" spans="1:13" ht="14">
      <c r="A1097" s="4">
        <v>952106</v>
      </c>
      <c r="B1097" s="5" t="s">
        <v>45</v>
      </c>
      <c r="C1097" s="6" t="str">
        <f t="shared" si="24"/>
        <v>Paid</v>
      </c>
      <c r="D1097" s="6" t="str">
        <f t="shared" si="25"/>
        <v>Paid Course</v>
      </c>
      <c r="E1097" s="5">
        <v>95</v>
      </c>
      <c r="F1097" s="5">
        <v>2035</v>
      </c>
      <c r="G1097" s="5">
        <v>19</v>
      </c>
      <c r="H1097" s="5">
        <v>23</v>
      </c>
      <c r="I1097" s="5" t="s">
        <v>20</v>
      </c>
      <c r="J1097" s="7">
        <v>0.54750335810357376</v>
      </c>
      <c r="K1097" s="5">
        <v>1.5</v>
      </c>
      <c r="L1097" s="5" t="s">
        <v>1117</v>
      </c>
      <c r="M1097" s="3" t="str">
        <f t="shared" si="27"/>
        <v>2020-10-16</v>
      </c>
    </row>
    <row r="1098" spans="1:13" ht="14">
      <c r="A1098" s="4">
        <v>174800</v>
      </c>
      <c r="B1098" s="5" t="s">
        <v>36</v>
      </c>
      <c r="C1098" s="6" t="str">
        <f t="shared" si="24"/>
        <v>Paid</v>
      </c>
      <c r="D1098" s="6" t="str">
        <f t="shared" si="25"/>
        <v>Paid Course</v>
      </c>
      <c r="E1098" s="5">
        <v>50</v>
      </c>
      <c r="F1098" s="5">
        <v>2031</v>
      </c>
      <c r="G1098" s="5">
        <v>15</v>
      </c>
      <c r="H1098" s="5">
        <v>29</v>
      </c>
      <c r="I1098" s="5" t="s">
        <v>15</v>
      </c>
      <c r="J1098" s="7">
        <v>0.87556444849364212</v>
      </c>
      <c r="K1098" s="5">
        <v>14.5</v>
      </c>
      <c r="L1098" s="5" t="s">
        <v>1118</v>
      </c>
      <c r="M1098" s="3" t="str">
        <f t="shared" si="27"/>
        <v>2018-04-21</v>
      </c>
    </row>
    <row r="1099" spans="1:13" ht="14">
      <c r="A1099" s="4">
        <v>1151326</v>
      </c>
      <c r="B1099" s="5" t="s">
        <v>45</v>
      </c>
      <c r="C1099" s="6" t="str">
        <f t="shared" si="24"/>
        <v>Paid</v>
      </c>
      <c r="D1099" s="6" t="str">
        <f t="shared" si="25"/>
        <v>Paid Course</v>
      </c>
      <c r="E1099" s="5">
        <v>195</v>
      </c>
      <c r="F1099" s="5">
        <v>2027</v>
      </c>
      <c r="G1099" s="5">
        <v>11</v>
      </c>
      <c r="H1099" s="5">
        <v>9</v>
      </c>
      <c r="I1099" s="5" t="s">
        <v>20</v>
      </c>
      <c r="J1099" s="7">
        <v>0.33862784297410509</v>
      </c>
      <c r="K1099" s="5">
        <v>0.5</v>
      </c>
      <c r="L1099" s="5" t="s">
        <v>1119</v>
      </c>
      <c r="M1099" s="3" t="str">
        <f t="shared" si="27"/>
        <v>2021-04-18</v>
      </c>
    </row>
    <row r="1100" spans="1:13" ht="14">
      <c r="A1100" s="4">
        <v>1123250</v>
      </c>
      <c r="B1100" s="5" t="s">
        <v>23</v>
      </c>
      <c r="C1100" s="6" t="str">
        <f t="shared" si="24"/>
        <v>Paid</v>
      </c>
      <c r="D1100" s="6" t="str">
        <f t="shared" si="25"/>
        <v>Paid Course</v>
      </c>
      <c r="E1100" s="5">
        <v>95</v>
      </c>
      <c r="F1100" s="5">
        <v>2026</v>
      </c>
      <c r="G1100" s="5">
        <v>3</v>
      </c>
      <c r="H1100" s="5">
        <v>62</v>
      </c>
      <c r="I1100" s="5" t="s">
        <v>15</v>
      </c>
      <c r="J1100" s="7">
        <v>0.2</v>
      </c>
      <c r="K1100" s="5">
        <v>2.5</v>
      </c>
      <c r="L1100" s="5" t="s">
        <v>1120</v>
      </c>
      <c r="M1100" s="3" t="str">
        <f t="shared" si="27"/>
        <v>2021-03-09</v>
      </c>
    </row>
    <row r="1101" spans="1:13" ht="14">
      <c r="A1101" s="4">
        <v>823236</v>
      </c>
      <c r="B1101" s="5" t="s">
        <v>14</v>
      </c>
      <c r="C1101" s="6" t="str">
        <f t="shared" si="24"/>
        <v>Paid</v>
      </c>
      <c r="D1101" s="6" t="str">
        <f t="shared" si="25"/>
        <v>Paid Course</v>
      </c>
      <c r="E1101" s="5">
        <v>20</v>
      </c>
      <c r="F1101" s="5">
        <v>2025</v>
      </c>
      <c r="G1101" s="5">
        <v>16</v>
      </c>
      <c r="H1101" s="5">
        <v>38</v>
      </c>
      <c r="I1101" s="5" t="s">
        <v>20</v>
      </c>
      <c r="J1101" s="7">
        <v>0.86232735543100281</v>
      </c>
      <c r="K1101" s="5">
        <v>2</v>
      </c>
      <c r="L1101" s="5" t="s">
        <v>1121</v>
      </c>
      <c r="M1101" s="3" t="str">
        <f t="shared" si="27"/>
        <v>2020-05-02</v>
      </c>
    </row>
    <row r="1102" spans="1:13" ht="14">
      <c r="A1102" s="4">
        <v>475032</v>
      </c>
      <c r="B1102" s="5" t="s">
        <v>36</v>
      </c>
      <c r="C1102" s="6" t="str">
        <f t="shared" si="24"/>
        <v>Paid</v>
      </c>
      <c r="D1102" s="6" t="str">
        <f t="shared" si="25"/>
        <v>Paid Course</v>
      </c>
      <c r="E1102" s="5">
        <v>40</v>
      </c>
      <c r="F1102" s="5">
        <v>2025</v>
      </c>
      <c r="G1102" s="5">
        <v>34</v>
      </c>
      <c r="H1102" s="5">
        <v>9</v>
      </c>
      <c r="I1102" s="5" t="s">
        <v>27</v>
      </c>
      <c r="J1102" s="7">
        <v>0.79293434529553708</v>
      </c>
      <c r="K1102" s="5">
        <v>1</v>
      </c>
      <c r="L1102" s="5" t="s">
        <v>1122</v>
      </c>
      <c r="M1102" s="3" t="str">
        <f t="shared" si="27"/>
        <v>2019-04-13</v>
      </c>
    </row>
    <row r="1103" spans="1:13" ht="14">
      <c r="A1103" s="4">
        <v>578900</v>
      </c>
      <c r="B1103" s="5" t="s">
        <v>14</v>
      </c>
      <c r="C1103" s="6" t="str">
        <f t="shared" si="24"/>
        <v>Paid</v>
      </c>
      <c r="D1103" s="6" t="str">
        <f t="shared" si="25"/>
        <v>Paid Course</v>
      </c>
      <c r="E1103" s="5">
        <v>75</v>
      </c>
      <c r="F1103" s="5">
        <v>2023</v>
      </c>
      <c r="G1103" s="5">
        <v>8</v>
      </c>
      <c r="H1103" s="5">
        <v>25</v>
      </c>
      <c r="I1103" s="5" t="s">
        <v>20</v>
      </c>
      <c r="J1103" s="7">
        <v>0.38234888876173556</v>
      </c>
      <c r="K1103" s="5">
        <v>2</v>
      </c>
      <c r="L1103" s="5" t="s">
        <v>1123</v>
      </c>
      <c r="M1103" s="3" t="str">
        <f t="shared" si="27"/>
        <v>2019-08-13</v>
      </c>
    </row>
    <row r="1104" spans="1:13" ht="14">
      <c r="A1104" s="4">
        <v>1122832</v>
      </c>
      <c r="B1104" s="5" t="s">
        <v>23</v>
      </c>
      <c r="C1104" s="6" t="str">
        <f t="shared" si="24"/>
        <v>Paid</v>
      </c>
      <c r="D1104" s="6" t="str">
        <f t="shared" si="25"/>
        <v>Paid Course</v>
      </c>
      <c r="E1104" s="5">
        <v>65</v>
      </c>
      <c r="F1104" s="5">
        <v>2019</v>
      </c>
      <c r="G1104" s="5">
        <v>3</v>
      </c>
      <c r="H1104" s="5">
        <v>21</v>
      </c>
      <c r="I1104" s="5" t="s">
        <v>15</v>
      </c>
      <c r="J1104" s="7">
        <v>0.35051742120496165</v>
      </c>
      <c r="K1104" s="5">
        <v>0.73333333333333295</v>
      </c>
      <c r="L1104" s="5" t="s">
        <v>1124</v>
      </c>
      <c r="M1104" s="3" t="str">
        <f t="shared" si="27"/>
        <v>2021-03-08</v>
      </c>
    </row>
    <row r="1105" spans="1:13" ht="14">
      <c r="A1105" s="4">
        <v>1123184</v>
      </c>
      <c r="B1105" s="5" t="s">
        <v>23</v>
      </c>
      <c r="C1105" s="6" t="str">
        <f t="shared" si="24"/>
        <v>Paid</v>
      </c>
      <c r="D1105" s="6" t="str">
        <f t="shared" si="25"/>
        <v>Paid Course</v>
      </c>
      <c r="E1105" s="5">
        <v>65</v>
      </c>
      <c r="F1105" s="5">
        <v>2019</v>
      </c>
      <c r="G1105" s="5">
        <v>2</v>
      </c>
      <c r="H1105" s="5">
        <v>25</v>
      </c>
      <c r="I1105" s="5" t="s">
        <v>20</v>
      </c>
      <c r="J1105" s="7">
        <v>0.94792797956890351</v>
      </c>
      <c r="K1105" s="5">
        <v>1</v>
      </c>
      <c r="L1105" s="5" t="s">
        <v>1125</v>
      </c>
      <c r="M1105" s="3" t="str">
        <f t="shared" si="27"/>
        <v>2021-03-08</v>
      </c>
    </row>
    <row r="1106" spans="1:13" ht="14">
      <c r="A1106" s="4">
        <v>854756</v>
      </c>
      <c r="B1106" s="5" t="s">
        <v>14</v>
      </c>
      <c r="C1106" s="6" t="str">
        <f t="shared" si="24"/>
        <v>Paid</v>
      </c>
      <c r="D1106" s="6" t="str">
        <f t="shared" si="25"/>
        <v>Paid Course</v>
      </c>
      <c r="E1106" s="5">
        <v>55</v>
      </c>
      <c r="F1106" s="5">
        <v>2020</v>
      </c>
      <c r="G1106" s="5">
        <v>15</v>
      </c>
      <c r="H1106" s="5">
        <v>59</v>
      </c>
      <c r="I1106" s="5" t="s">
        <v>15</v>
      </c>
      <c r="J1106" s="7">
        <v>0.22245630333187782</v>
      </c>
      <c r="K1106" s="5">
        <v>3.5</v>
      </c>
      <c r="L1106" s="5" t="s">
        <v>1126</v>
      </c>
      <c r="M1106" s="3" t="str">
        <f t="shared" si="27"/>
        <v>2021-03-17</v>
      </c>
    </row>
    <row r="1107" spans="1:13" ht="14">
      <c r="A1107" s="4">
        <v>758208</v>
      </c>
      <c r="B1107" s="5" t="s">
        <v>14</v>
      </c>
      <c r="C1107" s="6" t="str">
        <f t="shared" si="24"/>
        <v>Paid</v>
      </c>
      <c r="D1107" s="6" t="str">
        <f t="shared" si="25"/>
        <v>Paid Course</v>
      </c>
      <c r="E1107" s="5">
        <v>80</v>
      </c>
      <c r="F1107" s="5">
        <v>2007</v>
      </c>
      <c r="G1107" s="5">
        <v>10</v>
      </c>
      <c r="H1107" s="5">
        <v>113</v>
      </c>
      <c r="I1107" s="5" t="s">
        <v>20</v>
      </c>
      <c r="J1107" s="7">
        <v>0.52854742885241102</v>
      </c>
      <c r="K1107" s="5">
        <v>5.5</v>
      </c>
      <c r="L1107" s="5" t="s">
        <v>1127</v>
      </c>
      <c r="M1107" s="3" t="str">
        <f t="shared" si="27"/>
        <v>2020-02-18</v>
      </c>
    </row>
    <row r="1108" spans="1:13" ht="14">
      <c r="A1108" s="4">
        <v>1029436</v>
      </c>
      <c r="B1108" s="5" t="s">
        <v>45</v>
      </c>
      <c r="C1108" s="6" t="str">
        <f t="shared" si="24"/>
        <v>Paid</v>
      </c>
      <c r="D1108" s="6" t="str">
        <f t="shared" si="25"/>
        <v>Paid Course</v>
      </c>
      <c r="E1108" s="5">
        <v>20</v>
      </c>
      <c r="F1108" s="5">
        <v>2004</v>
      </c>
      <c r="G1108" s="5">
        <v>4</v>
      </c>
      <c r="H1108" s="5">
        <v>9</v>
      </c>
      <c r="I1108" s="5" t="s">
        <v>15</v>
      </c>
      <c r="J1108" s="7">
        <v>0.28616822333701142</v>
      </c>
      <c r="K1108" s="5">
        <v>0.56666666666666599</v>
      </c>
      <c r="L1108" s="5" t="s">
        <v>1128</v>
      </c>
      <c r="M1108" s="3" t="str">
        <f t="shared" si="27"/>
        <v>2021-02-22</v>
      </c>
    </row>
    <row r="1109" spans="1:13" ht="14">
      <c r="A1109" s="4">
        <v>551170</v>
      </c>
      <c r="B1109" s="5" t="s">
        <v>23</v>
      </c>
      <c r="C1109" s="6" t="str">
        <f t="shared" si="24"/>
        <v>Paid</v>
      </c>
      <c r="D1109" s="6" t="str">
        <f t="shared" si="25"/>
        <v>Paid Course</v>
      </c>
      <c r="E1109" s="5">
        <v>70</v>
      </c>
      <c r="F1109" s="5">
        <v>2002</v>
      </c>
      <c r="G1109" s="5">
        <v>34</v>
      </c>
      <c r="H1109" s="5">
        <v>33</v>
      </c>
      <c r="I1109" s="5" t="s">
        <v>20</v>
      </c>
      <c r="J1109" s="7">
        <v>0.37861974776515961</v>
      </c>
      <c r="K1109" s="5">
        <v>4</v>
      </c>
      <c r="L1109" s="5" t="s">
        <v>1129</v>
      </c>
      <c r="M1109" s="3" t="str">
        <f t="shared" si="27"/>
        <v>2019-07-16</v>
      </c>
    </row>
    <row r="1110" spans="1:13" ht="14">
      <c r="A1110" s="4">
        <v>447136</v>
      </c>
      <c r="B1110" s="5" t="s">
        <v>14</v>
      </c>
      <c r="C1110" s="6" t="str">
        <f t="shared" si="24"/>
        <v>Paid</v>
      </c>
      <c r="D1110" s="6" t="str">
        <f t="shared" si="25"/>
        <v>Paid Course</v>
      </c>
      <c r="E1110" s="5">
        <v>20</v>
      </c>
      <c r="F1110" s="5">
        <v>2002</v>
      </c>
      <c r="G1110" s="5">
        <v>41</v>
      </c>
      <c r="H1110" s="5">
        <v>31</v>
      </c>
      <c r="I1110" s="5" t="s">
        <v>27</v>
      </c>
      <c r="J1110" s="7">
        <v>1.4049164724249552E-2</v>
      </c>
      <c r="K1110" s="5">
        <v>0.66666666666666596</v>
      </c>
      <c r="L1110" s="5" t="s">
        <v>1130</v>
      </c>
      <c r="M1110" s="3" t="str">
        <f t="shared" si="27"/>
        <v>2019-04-21</v>
      </c>
    </row>
    <row r="1111" spans="1:13" ht="14">
      <c r="A1111" s="4">
        <v>319020</v>
      </c>
      <c r="B1111" s="5" t="s">
        <v>36</v>
      </c>
      <c r="C1111" s="6" t="str">
        <f t="shared" si="24"/>
        <v>Paid</v>
      </c>
      <c r="D1111" s="6" t="str">
        <f t="shared" si="25"/>
        <v>Paid Course</v>
      </c>
      <c r="E1111" s="5">
        <v>200</v>
      </c>
      <c r="F1111" s="5">
        <v>2000</v>
      </c>
      <c r="G1111" s="5">
        <v>31</v>
      </c>
      <c r="H1111" s="5">
        <v>34</v>
      </c>
      <c r="I1111" s="5" t="s">
        <v>27</v>
      </c>
      <c r="J1111" s="7">
        <v>0.80538728478508415</v>
      </c>
      <c r="K1111" s="5">
        <v>4.5</v>
      </c>
      <c r="L1111" s="5" t="s">
        <v>1131</v>
      </c>
      <c r="M1111" s="3" t="str">
        <f t="shared" si="27"/>
        <v>2018-12-11</v>
      </c>
    </row>
    <row r="1112" spans="1:13" ht="14">
      <c r="A1112" s="4">
        <v>474928</v>
      </c>
      <c r="B1112" s="5" t="s">
        <v>36</v>
      </c>
      <c r="C1112" s="6" t="str">
        <f t="shared" si="24"/>
        <v>Paid</v>
      </c>
      <c r="D1112" s="6" t="str">
        <f t="shared" si="25"/>
        <v>Paid Course</v>
      </c>
      <c r="E1112" s="5">
        <v>40</v>
      </c>
      <c r="F1112" s="5">
        <v>2000</v>
      </c>
      <c r="G1112" s="5">
        <v>30</v>
      </c>
      <c r="H1112" s="5">
        <v>9</v>
      </c>
      <c r="I1112" s="5" t="s">
        <v>15</v>
      </c>
      <c r="J1112" s="7">
        <v>0.29557906517769528</v>
      </c>
      <c r="K1112" s="5">
        <v>1</v>
      </c>
      <c r="L1112" s="5" t="s">
        <v>1132</v>
      </c>
      <c r="M1112" s="3" t="str">
        <f t="shared" si="27"/>
        <v>2019-04-13</v>
      </c>
    </row>
    <row r="1113" spans="1:13" ht="14">
      <c r="A1113" s="4">
        <v>997964</v>
      </c>
      <c r="B1113" s="5" t="s">
        <v>14</v>
      </c>
      <c r="C1113" s="6" t="str">
        <f t="shared" si="24"/>
        <v>Paid</v>
      </c>
      <c r="D1113" s="6" t="str">
        <f t="shared" si="25"/>
        <v>Paid Course</v>
      </c>
      <c r="E1113" s="5">
        <v>195</v>
      </c>
      <c r="F1113" s="5">
        <v>1995</v>
      </c>
      <c r="G1113" s="5">
        <v>286</v>
      </c>
      <c r="H1113" s="5">
        <v>45</v>
      </c>
      <c r="I1113" s="5" t="s">
        <v>27</v>
      </c>
      <c r="J1113" s="7">
        <v>0.87556444849364212</v>
      </c>
      <c r="K1113" s="5">
        <v>6.5</v>
      </c>
      <c r="L1113" s="5" t="s">
        <v>1133</v>
      </c>
      <c r="M1113" s="3" t="str">
        <f t="shared" si="27"/>
        <v>2020-11-01</v>
      </c>
    </row>
    <row r="1114" spans="1:13" ht="14">
      <c r="A1114" s="4">
        <v>647564</v>
      </c>
      <c r="B1114" s="5" t="s">
        <v>14</v>
      </c>
      <c r="C1114" s="6" t="str">
        <f t="shared" si="24"/>
        <v>Paid</v>
      </c>
      <c r="D1114" s="6" t="str">
        <f t="shared" si="25"/>
        <v>Paid Course</v>
      </c>
      <c r="E1114" s="5">
        <v>55</v>
      </c>
      <c r="F1114" s="5">
        <v>1993</v>
      </c>
      <c r="G1114" s="5">
        <v>55</v>
      </c>
      <c r="H1114" s="5">
        <v>26</v>
      </c>
      <c r="I1114" s="5" t="s">
        <v>15</v>
      </c>
      <c r="J1114" s="7">
        <v>0.65687562823037082</v>
      </c>
      <c r="K1114" s="5">
        <v>4</v>
      </c>
      <c r="L1114" s="5" t="s">
        <v>1134</v>
      </c>
      <c r="M1114" s="3" t="str">
        <f t="shared" si="27"/>
        <v>2020-06-06</v>
      </c>
    </row>
    <row r="1115" spans="1:13" ht="14">
      <c r="A1115" s="4">
        <v>739390</v>
      </c>
      <c r="B1115" s="5" t="s">
        <v>36</v>
      </c>
      <c r="C1115" s="6" t="str">
        <f t="shared" si="24"/>
        <v>Paid</v>
      </c>
      <c r="D1115" s="6" t="str">
        <f t="shared" si="25"/>
        <v>Paid Course</v>
      </c>
      <c r="E1115" s="5">
        <v>150</v>
      </c>
      <c r="F1115" s="5">
        <v>1988</v>
      </c>
      <c r="G1115" s="5">
        <v>137</v>
      </c>
      <c r="H1115" s="5">
        <v>27</v>
      </c>
      <c r="I1115" s="5" t="s">
        <v>15</v>
      </c>
      <c r="J1115" s="7">
        <v>0.68134837350303334</v>
      </c>
      <c r="K1115" s="5">
        <v>1.5</v>
      </c>
      <c r="L1115" s="5" t="s">
        <v>1135</v>
      </c>
      <c r="M1115" s="3" t="str">
        <f t="shared" si="27"/>
        <v>2020-06-15</v>
      </c>
    </row>
    <row r="1116" spans="1:13" ht="14">
      <c r="A1116" s="4">
        <v>1111630</v>
      </c>
      <c r="B1116" s="5" t="s">
        <v>23</v>
      </c>
      <c r="C1116" s="6" t="str">
        <f t="shared" si="24"/>
        <v>Paid</v>
      </c>
      <c r="D1116" s="6" t="str">
        <f t="shared" si="25"/>
        <v>Paid Course</v>
      </c>
      <c r="E1116" s="5">
        <v>145</v>
      </c>
      <c r="F1116" s="5">
        <v>1987</v>
      </c>
      <c r="G1116" s="5">
        <v>11</v>
      </c>
      <c r="H1116" s="5">
        <v>161</v>
      </c>
      <c r="I1116" s="5" t="s">
        <v>15</v>
      </c>
      <c r="J1116" s="7">
        <v>0.85314501523566477</v>
      </c>
      <c r="K1116" s="5">
        <v>14</v>
      </c>
      <c r="L1116" s="5" t="s">
        <v>1136</v>
      </c>
      <c r="M1116" s="3" t="str">
        <f t="shared" si="27"/>
        <v>2021-05-31</v>
      </c>
    </row>
    <row r="1117" spans="1:13" ht="14">
      <c r="A1117" s="4">
        <v>646906</v>
      </c>
      <c r="B1117" s="5" t="s">
        <v>23</v>
      </c>
      <c r="C1117" s="6" t="str">
        <f t="shared" si="24"/>
        <v>Paid</v>
      </c>
      <c r="D1117" s="6" t="str">
        <f t="shared" si="25"/>
        <v>Paid Course</v>
      </c>
      <c r="E1117" s="5">
        <v>100</v>
      </c>
      <c r="F1117" s="5">
        <v>1987</v>
      </c>
      <c r="G1117" s="5">
        <v>7</v>
      </c>
      <c r="H1117" s="5">
        <v>43</v>
      </c>
      <c r="I1117" s="5" t="s">
        <v>20</v>
      </c>
      <c r="J1117" s="7">
        <v>0.83270649851006029</v>
      </c>
      <c r="K1117" s="5">
        <v>3</v>
      </c>
      <c r="L1117" s="5" t="s">
        <v>1137</v>
      </c>
      <c r="M1117" s="3" t="str">
        <f t="shared" si="27"/>
        <v>2020-02-01</v>
      </c>
    </row>
    <row r="1118" spans="1:13" ht="14">
      <c r="A1118" s="4">
        <v>778682</v>
      </c>
      <c r="B1118" s="5" t="s">
        <v>23</v>
      </c>
      <c r="C1118" s="6" t="str">
        <f t="shared" si="24"/>
        <v>Paid</v>
      </c>
      <c r="D1118" s="6" t="str">
        <f t="shared" si="25"/>
        <v>Paid Course</v>
      </c>
      <c r="E1118" s="5">
        <v>20</v>
      </c>
      <c r="F1118" s="5">
        <v>1981</v>
      </c>
      <c r="G1118" s="5">
        <v>28</v>
      </c>
      <c r="H1118" s="5">
        <v>38</v>
      </c>
      <c r="I1118" s="5" t="s">
        <v>20</v>
      </c>
      <c r="J1118" s="7">
        <v>0.93762651605910596</v>
      </c>
      <c r="K1118" s="5">
        <v>2</v>
      </c>
      <c r="L1118" s="5" t="s">
        <v>1138</v>
      </c>
      <c r="M1118" s="3" t="str">
        <f t="shared" si="27"/>
        <v>2020-03-21</v>
      </c>
    </row>
    <row r="1119" spans="1:13" ht="14">
      <c r="A1119" s="4">
        <v>353224</v>
      </c>
      <c r="B1119" s="5" t="s">
        <v>23</v>
      </c>
      <c r="C1119" s="6" t="str">
        <f t="shared" si="24"/>
        <v>Paid</v>
      </c>
      <c r="D1119" s="6" t="str">
        <f t="shared" si="25"/>
        <v>Paid Course</v>
      </c>
      <c r="E1119" s="5">
        <v>50</v>
      </c>
      <c r="F1119" s="5">
        <v>1976</v>
      </c>
      <c r="G1119" s="5">
        <v>252</v>
      </c>
      <c r="H1119" s="5">
        <v>16</v>
      </c>
      <c r="I1119" s="5" t="s">
        <v>15</v>
      </c>
      <c r="J1119" s="7">
        <v>0.76060877624966627</v>
      </c>
      <c r="K1119" s="5">
        <v>1</v>
      </c>
      <c r="L1119" s="5" t="s">
        <v>1139</v>
      </c>
      <c r="M1119" s="3" t="str">
        <f t="shared" si="27"/>
        <v>2018-11-25</v>
      </c>
    </row>
    <row r="1120" spans="1:13" ht="14">
      <c r="A1120" s="4">
        <v>405840</v>
      </c>
      <c r="B1120" s="5" t="s">
        <v>14</v>
      </c>
      <c r="C1120" s="6" t="str">
        <f t="shared" si="24"/>
        <v>Paid</v>
      </c>
      <c r="D1120" s="6" t="str">
        <f t="shared" si="25"/>
        <v>Paid Course</v>
      </c>
      <c r="E1120" s="5">
        <v>100</v>
      </c>
      <c r="F1120" s="5">
        <v>1975</v>
      </c>
      <c r="G1120" s="5">
        <v>141</v>
      </c>
      <c r="H1120" s="5">
        <v>36</v>
      </c>
      <c r="I1120" s="5" t="s">
        <v>20</v>
      </c>
      <c r="J1120" s="7">
        <v>0.85607856382572445</v>
      </c>
      <c r="K1120" s="5">
        <v>3</v>
      </c>
      <c r="L1120" s="5" t="s">
        <v>1140</v>
      </c>
      <c r="M1120" s="3" t="str">
        <f t="shared" si="27"/>
        <v>2021-01-20</v>
      </c>
    </row>
    <row r="1121" spans="1:13" ht="14">
      <c r="A1121" s="4">
        <v>655300</v>
      </c>
      <c r="B1121" s="5" t="s">
        <v>36</v>
      </c>
      <c r="C1121" s="6" t="str">
        <f t="shared" si="24"/>
        <v>Paid</v>
      </c>
      <c r="D1121" s="6" t="str">
        <f t="shared" si="25"/>
        <v>Paid Course</v>
      </c>
      <c r="E1121" s="5">
        <v>50</v>
      </c>
      <c r="F1121" s="5">
        <v>1971</v>
      </c>
      <c r="G1121" s="5">
        <v>13</v>
      </c>
      <c r="H1121" s="5">
        <v>20</v>
      </c>
      <c r="I1121" s="5" t="s">
        <v>27</v>
      </c>
      <c r="J1121" s="7">
        <v>0.38327855191798632</v>
      </c>
      <c r="K1121" s="5">
        <v>1.5</v>
      </c>
      <c r="L1121" s="5" t="s">
        <v>1141</v>
      </c>
      <c r="M1121" s="3" t="str">
        <f t="shared" si="27"/>
        <v>2019-12-03</v>
      </c>
    </row>
    <row r="1122" spans="1:13" ht="14">
      <c r="A1122" s="4">
        <v>1004134</v>
      </c>
      <c r="B1122" s="5" t="s">
        <v>14</v>
      </c>
      <c r="C1122" s="6" t="str">
        <f t="shared" si="24"/>
        <v>Paid</v>
      </c>
      <c r="D1122" s="6" t="str">
        <f t="shared" si="25"/>
        <v>Paid Course</v>
      </c>
      <c r="E1122" s="5">
        <v>150</v>
      </c>
      <c r="F1122" s="5">
        <v>1967</v>
      </c>
      <c r="G1122" s="5">
        <v>372</v>
      </c>
      <c r="H1122" s="5">
        <v>60</v>
      </c>
      <c r="I1122" s="5" t="s">
        <v>20</v>
      </c>
      <c r="J1122" s="7">
        <v>0.42239142353836745</v>
      </c>
      <c r="K1122" s="5">
        <v>9</v>
      </c>
      <c r="L1122" s="5" t="s">
        <v>1142</v>
      </c>
      <c r="M1122" s="3" t="str">
        <f t="shared" si="27"/>
        <v>2020-11-15</v>
      </c>
    </row>
    <row r="1123" spans="1:13" ht="14">
      <c r="A1123" s="4">
        <v>965870</v>
      </c>
      <c r="B1123" s="5" t="s">
        <v>14</v>
      </c>
      <c r="C1123" s="6" t="str">
        <f t="shared" si="24"/>
        <v>Paid</v>
      </c>
      <c r="D1123" s="6" t="str">
        <f t="shared" si="25"/>
        <v>Paid Course</v>
      </c>
      <c r="E1123" s="5">
        <v>150</v>
      </c>
      <c r="F1123" s="5">
        <v>1966</v>
      </c>
      <c r="G1123" s="5">
        <v>359</v>
      </c>
      <c r="H1123" s="5">
        <v>65</v>
      </c>
      <c r="I1123" s="5" t="s">
        <v>20</v>
      </c>
      <c r="J1123" s="7">
        <v>0.12811234268364191</v>
      </c>
      <c r="K1123" s="5">
        <v>5</v>
      </c>
      <c r="L1123" s="5" t="s">
        <v>1143</v>
      </c>
      <c r="M1123" s="3" t="str">
        <f t="shared" si="27"/>
        <v>2020-09-27</v>
      </c>
    </row>
    <row r="1124" spans="1:13" ht="14">
      <c r="A1124" s="4">
        <v>722682</v>
      </c>
      <c r="B1124" s="5" t="s">
        <v>36</v>
      </c>
      <c r="C1124" s="6" t="str">
        <f t="shared" si="24"/>
        <v>Paid</v>
      </c>
      <c r="D1124" s="6" t="str">
        <f t="shared" si="25"/>
        <v>Paid Course</v>
      </c>
      <c r="E1124" s="5">
        <v>20</v>
      </c>
      <c r="F1124" s="5">
        <v>1964</v>
      </c>
      <c r="G1124" s="5">
        <v>47</v>
      </c>
      <c r="H1124" s="5">
        <v>15</v>
      </c>
      <c r="I1124" s="5" t="s">
        <v>20</v>
      </c>
      <c r="J1124" s="7">
        <v>0.86893600910100732</v>
      </c>
      <c r="K1124" s="5">
        <v>1.5</v>
      </c>
      <c r="L1124" s="5" t="s">
        <v>1144</v>
      </c>
      <c r="M1124" s="3" t="str">
        <f t="shared" si="27"/>
        <v>2020-01-12</v>
      </c>
    </row>
    <row r="1125" spans="1:13" ht="14">
      <c r="A1125" s="4">
        <v>637430</v>
      </c>
      <c r="B1125" s="5" t="s">
        <v>36</v>
      </c>
      <c r="C1125" s="6" t="str">
        <f t="shared" si="24"/>
        <v>Paid</v>
      </c>
      <c r="D1125" s="6" t="str">
        <f t="shared" si="25"/>
        <v>Paid Course</v>
      </c>
      <c r="E1125" s="5">
        <v>20</v>
      </c>
      <c r="F1125" s="5">
        <v>1951</v>
      </c>
      <c r="G1125" s="5">
        <v>30</v>
      </c>
      <c r="H1125" s="5">
        <v>20</v>
      </c>
      <c r="I1125" s="5" t="s">
        <v>15</v>
      </c>
      <c r="J1125" s="7">
        <v>0.65687562823037082</v>
      </c>
      <c r="K1125" s="5">
        <v>0.55000000000000004</v>
      </c>
      <c r="L1125" s="5" t="s">
        <v>1145</v>
      </c>
      <c r="M1125" s="3" t="str">
        <f t="shared" si="27"/>
        <v>2019-10-13</v>
      </c>
    </row>
    <row r="1126" spans="1:13" ht="14">
      <c r="A1126" s="4">
        <v>17922</v>
      </c>
      <c r="B1126" s="5" t="s">
        <v>23</v>
      </c>
      <c r="C1126" s="6" t="str">
        <f t="shared" si="24"/>
        <v>Paid</v>
      </c>
      <c r="D1126" s="6" t="str">
        <f t="shared" si="25"/>
        <v>Paid Course</v>
      </c>
      <c r="E1126" s="5">
        <v>30</v>
      </c>
      <c r="F1126" s="5">
        <v>1951</v>
      </c>
      <c r="G1126" s="5">
        <v>88</v>
      </c>
      <c r="H1126" s="5">
        <v>78</v>
      </c>
      <c r="I1126" s="5" t="s">
        <v>17</v>
      </c>
      <c r="J1126" s="7">
        <v>0.80403341215602486</v>
      </c>
      <c r="K1126" s="5">
        <v>5</v>
      </c>
      <c r="L1126" s="5" t="s">
        <v>1146</v>
      </c>
      <c r="M1126" s="3" t="str">
        <f t="shared" si="27"/>
        <v>2020-06-02</v>
      </c>
    </row>
    <row r="1127" spans="1:13" ht="14">
      <c r="A1127" s="4">
        <v>955194</v>
      </c>
      <c r="B1127" s="5" t="s">
        <v>14</v>
      </c>
      <c r="C1127" s="6" t="str">
        <f t="shared" si="24"/>
        <v>Paid</v>
      </c>
      <c r="D1127" s="6" t="str">
        <f t="shared" si="25"/>
        <v>Paid Course</v>
      </c>
      <c r="E1127" s="5">
        <v>40</v>
      </c>
      <c r="F1127" s="5">
        <v>1950</v>
      </c>
      <c r="G1127" s="5">
        <v>33</v>
      </c>
      <c r="H1127" s="5">
        <v>16</v>
      </c>
      <c r="I1127" s="5" t="s">
        <v>20</v>
      </c>
      <c r="J1127" s="7">
        <v>0.89828849075125561</v>
      </c>
      <c r="K1127" s="5">
        <v>1</v>
      </c>
      <c r="L1127" s="5" t="s">
        <v>1147</v>
      </c>
      <c r="M1127" s="3" t="str">
        <f t="shared" si="27"/>
        <v>2020-09-18</v>
      </c>
    </row>
    <row r="1128" spans="1:13" ht="14">
      <c r="A1128" s="4">
        <v>606756</v>
      </c>
      <c r="B1128" s="5" t="s">
        <v>14</v>
      </c>
      <c r="C1128" s="6" t="str">
        <f t="shared" si="24"/>
        <v>Paid</v>
      </c>
      <c r="D1128" s="6" t="str">
        <f t="shared" si="25"/>
        <v>Paid Course</v>
      </c>
      <c r="E1128" s="5">
        <v>50</v>
      </c>
      <c r="F1128" s="5">
        <v>1949</v>
      </c>
      <c r="G1128" s="5">
        <v>149</v>
      </c>
      <c r="H1128" s="5">
        <v>102</v>
      </c>
      <c r="I1128" s="5" t="s">
        <v>20</v>
      </c>
      <c r="J1128" s="7">
        <v>0.12564167732497811</v>
      </c>
      <c r="K1128" s="5">
        <v>15.5</v>
      </c>
      <c r="L1128" s="5" t="s">
        <v>1148</v>
      </c>
      <c r="M1128" s="3" t="str">
        <f t="shared" si="27"/>
        <v>2019-09-15</v>
      </c>
    </row>
    <row r="1129" spans="1:13" ht="14">
      <c r="A1129" s="4">
        <v>590406</v>
      </c>
      <c r="B1129" s="5" t="s">
        <v>14</v>
      </c>
      <c r="C1129" s="6" t="str">
        <f t="shared" si="24"/>
        <v>Paid</v>
      </c>
      <c r="D1129" s="6" t="str">
        <f t="shared" si="25"/>
        <v>Paid Course</v>
      </c>
      <c r="E1129" s="5">
        <v>20</v>
      </c>
      <c r="F1129" s="5">
        <v>1948</v>
      </c>
      <c r="G1129" s="5">
        <v>72</v>
      </c>
      <c r="H1129" s="5">
        <v>45</v>
      </c>
      <c r="I1129" s="5" t="s">
        <v>20</v>
      </c>
      <c r="J1129" s="7">
        <v>0.47296265212040089</v>
      </c>
      <c r="K1129" s="5">
        <v>5</v>
      </c>
      <c r="L1129" s="5" t="s">
        <v>1149</v>
      </c>
      <c r="M1129" s="3" t="str">
        <f t="shared" si="27"/>
        <v>2019-08-24</v>
      </c>
    </row>
    <row r="1130" spans="1:13" ht="14">
      <c r="A1130" s="4">
        <v>688872</v>
      </c>
      <c r="B1130" s="5" t="s">
        <v>14</v>
      </c>
      <c r="C1130" s="6" t="str">
        <f t="shared" si="24"/>
        <v>Paid</v>
      </c>
      <c r="D1130" s="6" t="str">
        <f t="shared" si="25"/>
        <v>Paid Course</v>
      </c>
      <c r="E1130" s="5">
        <v>75</v>
      </c>
      <c r="F1130" s="5">
        <v>1945</v>
      </c>
      <c r="G1130" s="5">
        <v>58</v>
      </c>
      <c r="H1130" s="5">
        <v>10</v>
      </c>
      <c r="I1130" s="5" t="s">
        <v>20</v>
      </c>
      <c r="J1130" s="7">
        <v>0.80403341215602486</v>
      </c>
      <c r="K1130" s="5">
        <v>1</v>
      </c>
      <c r="L1130" s="5" t="s">
        <v>1150</v>
      </c>
      <c r="M1130" s="3" t="str">
        <f t="shared" si="27"/>
        <v>2019-12-17</v>
      </c>
    </row>
    <row r="1131" spans="1:13" ht="14">
      <c r="A1131" s="4">
        <v>1079078</v>
      </c>
      <c r="B1131" s="5" t="s">
        <v>14</v>
      </c>
      <c r="C1131" s="6" t="str">
        <f t="shared" si="24"/>
        <v>Free</v>
      </c>
      <c r="D1131" s="6" t="str">
        <f t="shared" si="25"/>
        <v>Free Beginner Course</v>
      </c>
      <c r="E1131" s="5">
        <v>0</v>
      </c>
      <c r="F1131" s="5">
        <v>1942</v>
      </c>
      <c r="G1131" s="5">
        <v>23</v>
      </c>
      <c r="H1131" s="5">
        <v>48</v>
      </c>
      <c r="I1131" s="5" t="s">
        <v>15</v>
      </c>
      <c r="J1131" s="7">
        <v>0.24354031768833106</v>
      </c>
      <c r="K1131" s="5">
        <v>4.5</v>
      </c>
      <c r="L1131" s="5" t="s">
        <v>1151</v>
      </c>
      <c r="M1131" s="3" t="str">
        <f t="shared" si="27"/>
        <v>2021-05-02</v>
      </c>
    </row>
    <row r="1132" spans="1:13" ht="14">
      <c r="A1132" s="4">
        <v>585208</v>
      </c>
      <c r="B1132" s="5" t="s">
        <v>36</v>
      </c>
      <c r="C1132" s="6" t="str">
        <f t="shared" si="24"/>
        <v>Paid</v>
      </c>
      <c r="D1132" s="6" t="str">
        <f t="shared" si="25"/>
        <v>Paid Course</v>
      </c>
      <c r="E1132" s="5">
        <v>170</v>
      </c>
      <c r="F1132" s="5">
        <v>1942</v>
      </c>
      <c r="G1132" s="5">
        <v>5</v>
      </c>
      <c r="H1132" s="5">
        <v>24</v>
      </c>
      <c r="I1132" s="5" t="s">
        <v>20</v>
      </c>
      <c r="J1132" s="7">
        <v>0.7037342549707909</v>
      </c>
      <c r="K1132" s="5">
        <v>1.5</v>
      </c>
      <c r="L1132" s="5" t="s">
        <v>1152</v>
      </c>
      <c r="M1132" s="3" t="str">
        <f t="shared" si="27"/>
        <v>2019-08-24</v>
      </c>
    </row>
    <row r="1133" spans="1:13" ht="14">
      <c r="A1133" s="4">
        <v>375594</v>
      </c>
      <c r="B1133" s="5" t="s">
        <v>36</v>
      </c>
      <c r="C1133" s="6" t="str">
        <f t="shared" si="24"/>
        <v>Paid</v>
      </c>
      <c r="D1133" s="6" t="str">
        <f t="shared" si="25"/>
        <v>Paid Course</v>
      </c>
      <c r="E1133" s="5">
        <v>190</v>
      </c>
      <c r="F1133" s="5">
        <v>1941</v>
      </c>
      <c r="G1133" s="5">
        <v>128</v>
      </c>
      <c r="H1133" s="5">
        <v>527</v>
      </c>
      <c r="I1133" s="5" t="s">
        <v>20</v>
      </c>
      <c r="J1133" s="7">
        <v>0.89334279987482834</v>
      </c>
      <c r="K1133" s="5">
        <v>71.5</v>
      </c>
      <c r="L1133" s="5" t="s">
        <v>1153</v>
      </c>
      <c r="M1133" s="3" t="str">
        <f t="shared" si="27"/>
        <v>2018-12-22</v>
      </c>
    </row>
    <row r="1134" spans="1:13" ht="14">
      <c r="A1134" s="4">
        <v>177912</v>
      </c>
      <c r="B1134" s="5" t="s">
        <v>14</v>
      </c>
      <c r="C1134" s="6" t="str">
        <f t="shared" si="24"/>
        <v>Paid</v>
      </c>
      <c r="D1134" s="6" t="str">
        <f t="shared" si="25"/>
        <v>Paid Course</v>
      </c>
      <c r="E1134" s="5">
        <v>50</v>
      </c>
      <c r="F1134" s="5">
        <v>1936</v>
      </c>
      <c r="G1134" s="5">
        <v>88</v>
      </c>
      <c r="H1134" s="5">
        <v>53</v>
      </c>
      <c r="I1134" s="5" t="s">
        <v>15</v>
      </c>
      <c r="J1134" s="7">
        <v>0.88723815057562705</v>
      </c>
      <c r="K1134" s="5">
        <v>5</v>
      </c>
      <c r="L1134" s="5" t="s">
        <v>1154</v>
      </c>
      <c r="M1134" s="3" t="str">
        <f t="shared" si="27"/>
        <v>2018-03-07</v>
      </c>
    </row>
    <row r="1135" spans="1:13" ht="14">
      <c r="A1135" s="4">
        <v>1198704</v>
      </c>
      <c r="B1135" s="5" t="s">
        <v>14</v>
      </c>
      <c r="C1135" s="6" t="str">
        <f t="shared" si="24"/>
        <v>Paid</v>
      </c>
      <c r="D1135" s="6" t="str">
        <f t="shared" si="25"/>
        <v>Paid Course</v>
      </c>
      <c r="E1135" s="5">
        <v>200</v>
      </c>
      <c r="F1135" s="5">
        <v>1935</v>
      </c>
      <c r="G1135" s="5">
        <v>17</v>
      </c>
      <c r="H1135" s="5">
        <v>10</v>
      </c>
      <c r="I1135" s="5" t="s">
        <v>27</v>
      </c>
      <c r="J1135" s="7">
        <v>0.86736967737575044</v>
      </c>
      <c r="K1135" s="5">
        <v>1</v>
      </c>
      <c r="L1135" s="5" t="s">
        <v>1155</v>
      </c>
      <c r="M1135" s="3" t="str">
        <f t="shared" si="27"/>
        <v>2021-05-19</v>
      </c>
    </row>
    <row r="1136" spans="1:13" ht="14">
      <c r="A1136" s="4">
        <v>294294</v>
      </c>
      <c r="B1136" s="5" t="s">
        <v>45</v>
      </c>
      <c r="C1136" s="6" t="str">
        <f t="shared" si="24"/>
        <v>Paid</v>
      </c>
      <c r="D1136" s="6" t="str">
        <f t="shared" si="25"/>
        <v>Paid Course</v>
      </c>
      <c r="E1136" s="5">
        <v>20</v>
      </c>
      <c r="F1136" s="5">
        <v>1933</v>
      </c>
      <c r="G1136" s="5">
        <v>25</v>
      </c>
      <c r="H1136" s="5">
        <v>13</v>
      </c>
      <c r="I1136" s="5" t="s">
        <v>20</v>
      </c>
      <c r="J1136" s="7">
        <v>0.58626859690188471</v>
      </c>
      <c r="K1136" s="5">
        <v>1</v>
      </c>
      <c r="L1136" s="5" t="s">
        <v>1156</v>
      </c>
      <c r="M1136" s="3" t="str">
        <f t="shared" si="27"/>
        <v>2018-09-09</v>
      </c>
    </row>
    <row r="1137" spans="1:13" ht="14">
      <c r="A1137" s="4">
        <v>563020</v>
      </c>
      <c r="B1137" s="5" t="s">
        <v>14</v>
      </c>
      <c r="C1137" s="6" t="str">
        <f t="shared" si="24"/>
        <v>Paid</v>
      </c>
      <c r="D1137" s="6" t="str">
        <f t="shared" si="25"/>
        <v>Paid Course</v>
      </c>
      <c r="E1137" s="5">
        <v>40</v>
      </c>
      <c r="F1137" s="5">
        <v>1926</v>
      </c>
      <c r="G1137" s="5">
        <v>9</v>
      </c>
      <c r="H1137" s="5">
        <v>458</v>
      </c>
      <c r="I1137" s="5" t="s">
        <v>20</v>
      </c>
      <c r="J1137" s="7">
        <v>0.65687562823037082</v>
      </c>
      <c r="K1137" s="5">
        <v>22.5</v>
      </c>
      <c r="L1137" s="5" t="s">
        <v>1157</v>
      </c>
      <c r="M1137" s="3" t="str">
        <f t="shared" si="27"/>
        <v>2019-07-24</v>
      </c>
    </row>
    <row r="1138" spans="1:13" ht="14">
      <c r="A1138" s="4">
        <v>1134330</v>
      </c>
      <c r="B1138" s="5" t="s">
        <v>14</v>
      </c>
      <c r="C1138" s="6" t="str">
        <f t="shared" si="24"/>
        <v>Paid</v>
      </c>
      <c r="D1138" s="6" t="str">
        <f t="shared" si="25"/>
        <v>Paid Course</v>
      </c>
      <c r="E1138" s="5">
        <v>70</v>
      </c>
      <c r="F1138" s="5">
        <v>1925</v>
      </c>
      <c r="G1138" s="5">
        <v>27</v>
      </c>
      <c r="H1138" s="5">
        <v>38</v>
      </c>
      <c r="I1138" s="5" t="s">
        <v>15</v>
      </c>
      <c r="J1138" s="7">
        <v>0.47296265212040089</v>
      </c>
      <c r="K1138" s="5">
        <v>2</v>
      </c>
      <c r="L1138" s="5" t="s">
        <v>1158</v>
      </c>
      <c r="M1138" s="3" t="str">
        <f t="shared" si="27"/>
        <v>2021-04-27</v>
      </c>
    </row>
    <row r="1139" spans="1:13" ht="14">
      <c r="A1139" s="4">
        <v>543242</v>
      </c>
      <c r="B1139" s="5" t="s">
        <v>36</v>
      </c>
      <c r="C1139" s="6" t="str">
        <f t="shared" si="24"/>
        <v>Paid</v>
      </c>
      <c r="D1139" s="6" t="str">
        <f t="shared" si="25"/>
        <v>Paid Course</v>
      </c>
      <c r="E1139" s="5">
        <v>200</v>
      </c>
      <c r="F1139" s="5">
        <v>1924</v>
      </c>
      <c r="G1139" s="5">
        <v>351</v>
      </c>
      <c r="H1139" s="5">
        <v>544</v>
      </c>
      <c r="I1139" s="5" t="s">
        <v>20</v>
      </c>
      <c r="J1139" s="7">
        <v>0.30016582066646802</v>
      </c>
      <c r="K1139" s="5">
        <v>46.5</v>
      </c>
      <c r="L1139" s="5" t="s">
        <v>1159</v>
      </c>
      <c r="M1139" s="3" t="str">
        <f t="shared" si="27"/>
        <v>2019-07-16</v>
      </c>
    </row>
    <row r="1140" spans="1:13" ht="14">
      <c r="A1140" s="4">
        <v>773650</v>
      </c>
      <c r="B1140" s="5" t="s">
        <v>36</v>
      </c>
      <c r="C1140" s="6" t="str">
        <f t="shared" si="24"/>
        <v>Free</v>
      </c>
      <c r="D1140" s="6" t="str">
        <f t="shared" si="25"/>
        <v>Paid Course</v>
      </c>
      <c r="E1140" s="5">
        <v>0</v>
      </c>
      <c r="F1140" s="5">
        <v>1924</v>
      </c>
      <c r="G1140" s="5">
        <v>120</v>
      </c>
      <c r="H1140" s="5">
        <v>5</v>
      </c>
      <c r="I1140" s="5" t="s">
        <v>20</v>
      </c>
      <c r="J1140" s="7">
        <v>0.48476674100243089</v>
      </c>
      <c r="K1140" s="5">
        <v>1</v>
      </c>
      <c r="L1140" s="5" t="s">
        <v>1160</v>
      </c>
      <c r="M1140" s="3" t="str">
        <f t="shared" si="27"/>
        <v>2020-02-25</v>
      </c>
    </row>
    <row r="1141" spans="1:13" ht="14">
      <c r="A1141" s="4">
        <v>454724</v>
      </c>
      <c r="B1141" s="5" t="s">
        <v>36</v>
      </c>
      <c r="C1141" s="6" t="str">
        <f t="shared" si="24"/>
        <v>Paid</v>
      </c>
      <c r="D1141" s="6" t="str">
        <f t="shared" si="25"/>
        <v>Paid Course</v>
      </c>
      <c r="E1141" s="5">
        <v>20</v>
      </c>
      <c r="F1141" s="5">
        <v>1923</v>
      </c>
      <c r="G1141" s="5">
        <v>4</v>
      </c>
      <c r="H1141" s="5">
        <v>31</v>
      </c>
      <c r="I1141" s="5" t="s">
        <v>20</v>
      </c>
      <c r="J1141" s="7">
        <v>0.76017887337199097</v>
      </c>
      <c r="K1141" s="5">
        <v>2.5</v>
      </c>
      <c r="L1141" s="5" t="s">
        <v>1161</v>
      </c>
      <c r="M1141" s="3" t="str">
        <f t="shared" si="27"/>
        <v>2019-03-24</v>
      </c>
    </row>
    <row r="1142" spans="1:13" ht="14">
      <c r="A1142" s="4">
        <v>730414</v>
      </c>
      <c r="B1142" s="5" t="s">
        <v>36</v>
      </c>
      <c r="C1142" s="6" t="str">
        <f t="shared" si="24"/>
        <v>Paid</v>
      </c>
      <c r="D1142" s="6" t="str">
        <f t="shared" si="25"/>
        <v>Paid Course</v>
      </c>
      <c r="E1142" s="5">
        <v>60</v>
      </c>
      <c r="F1142" s="5">
        <v>1922</v>
      </c>
      <c r="G1142" s="5">
        <v>149</v>
      </c>
      <c r="H1142" s="5">
        <v>15</v>
      </c>
      <c r="I1142" s="5" t="s">
        <v>20</v>
      </c>
      <c r="J1142" s="7">
        <v>0.87556444849364212</v>
      </c>
      <c r="K1142" s="5">
        <v>20</v>
      </c>
      <c r="L1142" s="5" t="s">
        <v>1162</v>
      </c>
      <c r="M1142" s="3" t="str">
        <f t="shared" si="27"/>
        <v>2020-01-21</v>
      </c>
    </row>
    <row r="1143" spans="1:13" ht="14">
      <c r="A1143" s="4">
        <v>1020760</v>
      </c>
      <c r="B1143" s="5" t="s">
        <v>36</v>
      </c>
      <c r="C1143" s="6" t="str">
        <f t="shared" si="24"/>
        <v>Paid</v>
      </c>
      <c r="D1143" s="6" t="str">
        <f t="shared" si="25"/>
        <v>Paid Course</v>
      </c>
      <c r="E1143" s="5">
        <v>50</v>
      </c>
      <c r="F1143" s="5">
        <v>1916</v>
      </c>
      <c r="G1143" s="5">
        <v>38</v>
      </c>
      <c r="H1143" s="5">
        <v>23</v>
      </c>
      <c r="I1143" s="5" t="s">
        <v>20</v>
      </c>
      <c r="J1143" s="7">
        <v>0.51665595049615021</v>
      </c>
      <c r="K1143" s="5">
        <v>1</v>
      </c>
      <c r="L1143" s="5" t="s">
        <v>1163</v>
      </c>
      <c r="M1143" s="3" t="str">
        <f t="shared" si="27"/>
        <v>2020-12-05</v>
      </c>
    </row>
    <row r="1144" spans="1:13" ht="14">
      <c r="A1144" s="4">
        <v>412856</v>
      </c>
      <c r="B1144" s="5" t="s">
        <v>36</v>
      </c>
      <c r="C1144" s="6" t="str">
        <f t="shared" si="24"/>
        <v>Paid</v>
      </c>
      <c r="D1144" s="6" t="str">
        <f t="shared" si="25"/>
        <v>Paid Course</v>
      </c>
      <c r="E1144" s="5">
        <v>200</v>
      </c>
      <c r="F1144" s="5">
        <v>1909</v>
      </c>
      <c r="G1144" s="5">
        <v>8</v>
      </c>
      <c r="H1144" s="5">
        <v>19</v>
      </c>
      <c r="I1144" s="5" t="s">
        <v>17</v>
      </c>
      <c r="J1144" s="7">
        <v>0.20308230212737466</v>
      </c>
      <c r="K1144" s="5">
        <v>2</v>
      </c>
      <c r="L1144" s="5" t="s">
        <v>1164</v>
      </c>
      <c r="M1144" s="3" t="str">
        <f t="shared" si="27"/>
        <v>2019-02-08</v>
      </c>
    </row>
    <row r="1145" spans="1:13" ht="14">
      <c r="A1145" s="4">
        <v>1051672</v>
      </c>
      <c r="B1145" s="5" t="s">
        <v>14</v>
      </c>
      <c r="C1145" s="6" t="str">
        <f t="shared" si="24"/>
        <v>Paid</v>
      </c>
      <c r="D1145" s="6" t="str">
        <f t="shared" si="25"/>
        <v>Paid Course</v>
      </c>
      <c r="E1145" s="5">
        <v>25</v>
      </c>
      <c r="F1145" s="5">
        <v>1908</v>
      </c>
      <c r="G1145" s="5">
        <v>12</v>
      </c>
      <c r="H1145" s="5">
        <v>17</v>
      </c>
      <c r="I1145" s="5" t="s">
        <v>20</v>
      </c>
      <c r="J1145" s="7">
        <v>0.80425542375181924</v>
      </c>
      <c r="K1145" s="5">
        <v>1.5</v>
      </c>
      <c r="L1145" s="5" t="s">
        <v>1165</v>
      </c>
      <c r="M1145" s="3" t="str">
        <f t="shared" si="27"/>
        <v>2021-04-28</v>
      </c>
    </row>
    <row r="1146" spans="1:13" ht="14">
      <c r="A1146" s="4">
        <v>1004512</v>
      </c>
      <c r="B1146" s="5" t="s">
        <v>45</v>
      </c>
      <c r="C1146" s="6" t="str">
        <f t="shared" si="24"/>
        <v>Paid</v>
      </c>
      <c r="D1146" s="6" t="str">
        <f t="shared" si="25"/>
        <v>Paid Course</v>
      </c>
      <c r="E1146" s="5">
        <v>90</v>
      </c>
      <c r="F1146" s="5">
        <v>1905</v>
      </c>
      <c r="G1146" s="5">
        <v>12</v>
      </c>
      <c r="H1146" s="5">
        <v>14</v>
      </c>
      <c r="I1146" s="5" t="s">
        <v>20</v>
      </c>
      <c r="J1146" s="7">
        <v>0.34631668369075308</v>
      </c>
      <c r="K1146" s="5">
        <v>0.73333333333333295</v>
      </c>
      <c r="L1146" s="5" t="s">
        <v>1166</v>
      </c>
      <c r="M1146" s="3" t="str">
        <f t="shared" si="27"/>
        <v>2020-12-09</v>
      </c>
    </row>
    <row r="1147" spans="1:13" ht="14">
      <c r="A1147" s="4">
        <v>406820</v>
      </c>
      <c r="B1147" s="5" t="s">
        <v>14</v>
      </c>
      <c r="C1147" s="6" t="str">
        <f t="shared" si="24"/>
        <v>Paid</v>
      </c>
      <c r="D1147" s="6" t="str">
        <f t="shared" si="25"/>
        <v>Paid Course</v>
      </c>
      <c r="E1147" s="5">
        <v>45</v>
      </c>
      <c r="F1147" s="5">
        <v>1905</v>
      </c>
      <c r="G1147" s="5">
        <v>228</v>
      </c>
      <c r="H1147" s="5">
        <v>57</v>
      </c>
      <c r="I1147" s="5" t="s">
        <v>20</v>
      </c>
      <c r="J1147" s="7">
        <v>0.33642471190332857</v>
      </c>
      <c r="K1147" s="5">
        <v>6</v>
      </c>
      <c r="L1147" s="5" t="s">
        <v>1167</v>
      </c>
      <c r="M1147" s="3" t="str">
        <f t="shared" si="27"/>
        <v>2019-02-05</v>
      </c>
    </row>
    <row r="1148" spans="1:13" ht="14">
      <c r="A1148" s="4">
        <v>442504</v>
      </c>
      <c r="B1148" s="5" t="s">
        <v>14</v>
      </c>
      <c r="C1148" s="6" t="str">
        <f t="shared" si="24"/>
        <v>Paid</v>
      </c>
      <c r="D1148" s="6" t="str">
        <f t="shared" si="25"/>
        <v>Paid Course</v>
      </c>
      <c r="E1148" s="5">
        <v>20</v>
      </c>
      <c r="F1148" s="5">
        <v>1904</v>
      </c>
      <c r="G1148" s="5">
        <v>25</v>
      </c>
      <c r="H1148" s="5">
        <v>17</v>
      </c>
      <c r="I1148" s="5" t="s">
        <v>15</v>
      </c>
      <c r="J1148" s="7">
        <v>0.88723815057562705</v>
      </c>
      <c r="K1148" s="5">
        <v>0.7</v>
      </c>
      <c r="L1148" s="5" t="s">
        <v>1168</v>
      </c>
      <c r="M1148" s="3" t="str">
        <f t="shared" si="27"/>
        <v>2019-03-10</v>
      </c>
    </row>
    <row r="1149" spans="1:13" ht="14">
      <c r="A1149" s="4">
        <v>941998</v>
      </c>
      <c r="B1149" s="5" t="s">
        <v>14</v>
      </c>
      <c r="C1149" s="6" t="str">
        <f t="shared" si="24"/>
        <v>Paid</v>
      </c>
      <c r="D1149" s="6" t="str">
        <f t="shared" si="25"/>
        <v>Paid Course</v>
      </c>
      <c r="E1149" s="5">
        <v>165</v>
      </c>
      <c r="F1149" s="5">
        <v>1902</v>
      </c>
      <c r="G1149" s="5">
        <v>224</v>
      </c>
      <c r="H1149" s="5">
        <v>47</v>
      </c>
      <c r="I1149" s="5" t="s">
        <v>27</v>
      </c>
      <c r="J1149" s="7">
        <v>0.13270067258441498</v>
      </c>
      <c r="K1149" s="5">
        <v>5.5</v>
      </c>
      <c r="L1149" s="5" t="s">
        <v>1169</v>
      </c>
      <c r="M1149" s="3" t="str">
        <f t="shared" si="27"/>
        <v>2021-03-21</v>
      </c>
    </row>
    <row r="1150" spans="1:13" ht="14">
      <c r="A1150" s="4">
        <v>1011550</v>
      </c>
      <c r="B1150" s="5" t="s">
        <v>14</v>
      </c>
      <c r="C1150" s="6" t="str">
        <f t="shared" si="24"/>
        <v>Paid</v>
      </c>
      <c r="D1150" s="6" t="str">
        <f t="shared" si="25"/>
        <v>Paid Course</v>
      </c>
      <c r="E1150" s="5">
        <v>20</v>
      </c>
      <c r="F1150" s="5">
        <v>1898</v>
      </c>
      <c r="G1150" s="5">
        <v>19</v>
      </c>
      <c r="H1150" s="5">
        <v>31</v>
      </c>
      <c r="I1150" s="5" t="s">
        <v>27</v>
      </c>
      <c r="J1150" s="7">
        <v>0.1930911501198006</v>
      </c>
      <c r="K1150" s="5">
        <v>4</v>
      </c>
      <c r="L1150" s="5" t="s">
        <v>1170</v>
      </c>
      <c r="M1150" s="3" t="str">
        <f t="shared" si="27"/>
        <v>2020-11-17</v>
      </c>
    </row>
    <row r="1151" spans="1:13" ht="14">
      <c r="A1151" s="4">
        <v>911712</v>
      </c>
      <c r="B1151" s="5" t="s">
        <v>14</v>
      </c>
      <c r="C1151" s="6" t="str">
        <f t="shared" si="24"/>
        <v>Paid</v>
      </c>
      <c r="D1151" s="6" t="str">
        <f t="shared" si="25"/>
        <v>Paid Course</v>
      </c>
      <c r="E1151" s="5">
        <v>20</v>
      </c>
      <c r="F1151" s="5">
        <v>1894</v>
      </c>
      <c r="G1151" s="5">
        <v>40</v>
      </c>
      <c r="H1151" s="5">
        <v>35</v>
      </c>
      <c r="I1151" s="5" t="s">
        <v>15</v>
      </c>
      <c r="J1151" s="7">
        <v>0.14000000000000001</v>
      </c>
      <c r="K1151" s="5">
        <v>1.5</v>
      </c>
      <c r="L1151" s="5" t="s">
        <v>1171</v>
      </c>
      <c r="M1151" s="3" t="str">
        <f t="shared" si="27"/>
        <v>2020-07-28</v>
      </c>
    </row>
    <row r="1152" spans="1:13" ht="14">
      <c r="A1152" s="4">
        <v>861528</v>
      </c>
      <c r="B1152" s="5" t="s">
        <v>14</v>
      </c>
      <c r="C1152" s="6" t="str">
        <f t="shared" si="24"/>
        <v>Paid</v>
      </c>
      <c r="D1152" s="6" t="str">
        <f t="shared" si="25"/>
        <v>Paid Course</v>
      </c>
      <c r="E1152" s="5">
        <v>50</v>
      </c>
      <c r="F1152" s="5">
        <v>1892</v>
      </c>
      <c r="G1152" s="5">
        <v>147</v>
      </c>
      <c r="H1152" s="5">
        <v>24</v>
      </c>
      <c r="I1152" s="5" t="s">
        <v>20</v>
      </c>
      <c r="J1152" s="7">
        <v>5.8415035685151939E-2</v>
      </c>
      <c r="K1152" s="5">
        <v>2.5</v>
      </c>
      <c r="L1152" s="5" t="s">
        <v>1172</v>
      </c>
      <c r="M1152" s="3" t="str">
        <f t="shared" si="27"/>
        <v>2020-06-15</v>
      </c>
    </row>
    <row r="1153" spans="1:13" ht="14">
      <c r="A1153" s="4">
        <v>343886</v>
      </c>
      <c r="B1153" s="5" t="s">
        <v>36</v>
      </c>
      <c r="C1153" s="6" t="str">
        <f t="shared" si="24"/>
        <v>Paid</v>
      </c>
      <c r="D1153" s="6" t="str">
        <f t="shared" si="25"/>
        <v>Paid Course</v>
      </c>
      <c r="E1153" s="5">
        <v>25</v>
      </c>
      <c r="F1153" s="5">
        <v>1888</v>
      </c>
      <c r="G1153" s="5">
        <v>6</v>
      </c>
      <c r="H1153" s="5">
        <v>11</v>
      </c>
      <c r="I1153" s="5" t="s">
        <v>20</v>
      </c>
      <c r="J1153" s="7">
        <v>0.47296265212040089</v>
      </c>
      <c r="K1153" s="5">
        <v>1</v>
      </c>
      <c r="L1153" s="5" t="s">
        <v>1173</v>
      </c>
      <c r="M1153" s="3" t="str">
        <f t="shared" si="27"/>
        <v>2018-11-14</v>
      </c>
    </row>
    <row r="1154" spans="1:13" ht="14">
      <c r="A1154" s="4">
        <v>662996</v>
      </c>
      <c r="B1154" s="5" t="s">
        <v>36</v>
      </c>
      <c r="C1154" s="6" t="str">
        <f t="shared" si="24"/>
        <v>Free</v>
      </c>
      <c r="D1154" s="6" t="str">
        <f t="shared" si="25"/>
        <v>Paid Course</v>
      </c>
      <c r="E1154" s="5">
        <v>0</v>
      </c>
      <c r="F1154" s="5">
        <v>1888</v>
      </c>
      <c r="G1154" s="5">
        <v>42</v>
      </c>
      <c r="H1154" s="5">
        <v>25</v>
      </c>
      <c r="I1154" s="5" t="s">
        <v>27</v>
      </c>
      <c r="J1154" s="7">
        <v>0.93762651605910696</v>
      </c>
      <c r="K1154" s="5">
        <v>2</v>
      </c>
      <c r="L1154" s="5" t="s">
        <v>1174</v>
      </c>
      <c r="M1154" s="3" t="str">
        <f t="shared" ref="M1154:M1217" si="28">(LEFT(L1154,10))</f>
        <v>2019-12-17</v>
      </c>
    </row>
    <row r="1155" spans="1:13" ht="14">
      <c r="A1155" s="4">
        <v>519776</v>
      </c>
      <c r="B1155" s="5" t="s">
        <v>36</v>
      </c>
      <c r="C1155" s="6" t="str">
        <f t="shared" si="24"/>
        <v>Paid</v>
      </c>
      <c r="D1155" s="6" t="str">
        <f t="shared" si="25"/>
        <v>Paid Course</v>
      </c>
      <c r="E1155" s="5">
        <v>200</v>
      </c>
      <c r="F1155" s="5">
        <v>1882</v>
      </c>
      <c r="G1155" s="5">
        <v>51</v>
      </c>
      <c r="H1155" s="5">
        <v>129</v>
      </c>
      <c r="I1155" s="5" t="s">
        <v>20</v>
      </c>
      <c r="J1155" s="7">
        <v>0.65687562823037082</v>
      </c>
      <c r="K1155" s="5">
        <v>11</v>
      </c>
      <c r="L1155" s="5" t="s">
        <v>1175</v>
      </c>
      <c r="M1155" s="3" t="str">
        <f t="shared" si="28"/>
        <v>2019-07-20</v>
      </c>
    </row>
    <row r="1156" spans="1:13" ht="14">
      <c r="A1156" s="4">
        <v>829616</v>
      </c>
      <c r="B1156" s="5" t="s">
        <v>23</v>
      </c>
      <c r="C1156" s="6" t="str">
        <f t="shared" si="24"/>
        <v>Free</v>
      </c>
      <c r="D1156" s="6" t="str">
        <f t="shared" si="25"/>
        <v>Free Beginner Course</v>
      </c>
      <c r="E1156" s="5">
        <v>0</v>
      </c>
      <c r="F1156" s="5">
        <v>1876</v>
      </c>
      <c r="G1156" s="5">
        <v>109</v>
      </c>
      <c r="H1156" s="5">
        <v>11</v>
      </c>
      <c r="I1156" s="5" t="s">
        <v>15</v>
      </c>
      <c r="J1156" s="7">
        <v>0.11321789459688181</v>
      </c>
      <c r="K1156" s="5">
        <v>0.55000000000000004</v>
      </c>
      <c r="L1156" s="5" t="s">
        <v>1176</v>
      </c>
      <c r="M1156" s="3" t="str">
        <f t="shared" si="28"/>
        <v>2020-04-27</v>
      </c>
    </row>
    <row r="1157" spans="1:13" ht="14">
      <c r="A1157" s="4">
        <v>745120</v>
      </c>
      <c r="B1157" s="5" t="s">
        <v>14</v>
      </c>
      <c r="C1157" s="6" t="str">
        <f t="shared" si="24"/>
        <v>Paid</v>
      </c>
      <c r="D1157" s="6" t="str">
        <f t="shared" si="25"/>
        <v>Paid Course</v>
      </c>
      <c r="E1157" s="5">
        <v>200</v>
      </c>
      <c r="F1157" s="5">
        <v>1874</v>
      </c>
      <c r="G1157" s="5">
        <v>40</v>
      </c>
      <c r="H1157" s="5">
        <v>224</v>
      </c>
      <c r="I1157" s="5" t="s">
        <v>15</v>
      </c>
      <c r="J1157" s="7">
        <v>0.88670046419765614</v>
      </c>
      <c r="K1157" s="5">
        <v>44.5</v>
      </c>
      <c r="L1157" s="5" t="s">
        <v>1177</v>
      </c>
      <c r="M1157" s="3" t="str">
        <f t="shared" si="28"/>
        <v>2020-03-16</v>
      </c>
    </row>
    <row r="1158" spans="1:13" ht="14">
      <c r="A1158" s="4">
        <v>859936</v>
      </c>
      <c r="B1158" s="5" t="s">
        <v>14</v>
      </c>
      <c r="C1158" s="6" t="str">
        <f t="shared" si="24"/>
        <v>Paid</v>
      </c>
      <c r="D1158" s="6" t="str">
        <f t="shared" si="25"/>
        <v>Paid Course</v>
      </c>
      <c r="E1158" s="5">
        <v>150</v>
      </c>
      <c r="F1158" s="5">
        <v>1873</v>
      </c>
      <c r="G1158" s="5">
        <v>360</v>
      </c>
      <c r="H1158" s="5">
        <v>79</v>
      </c>
      <c r="I1158" s="5" t="s">
        <v>27</v>
      </c>
      <c r="J1158" s="7">
        <v>0.47244044717353384</v>
      </c>
      <c r="K1158" s="5">
        <v>7.5</v>
      </c>
      <c r="L1158" s="5" t="s">
        <v>1178</v>
      </c>
      <c r="M1158" s="3" t="str">
        <f t="shared" si="28"/>
        <v>2020-07-12</v>
      </c>
    </row>
    <row r="1159" spans="1:13" ht="14">
      <c r="A1159" s="4">
        <v>77896</v>
      </c>
      <c r="B1159" s="5" t="s">
        <v>45</v>
      </c>
      <c r="C1159" s="6" t="str">
        <f t="shared" si="24"/>
        <v>Paid</v>
      </c>
      <c r="D1159" s="6" t="str">
        <f t="shared" si="25"/>
        <v>Paid Course</v>
      </c>
      <c r="E1159" s="5">
        <v>20</v>
      </c>
      <c r="F1159" s="5">
        <v>1873</v>
      </c>
      <c r="G1159" s="5">
        <v>121</v>
      </c>
      <c r="H1159" s="5">
        <v>14</v>
      </c>
      <c r="I1159" s="5" t="s">
        <v>15</v>
      </c>
      <c r="J1159" s="7">
        <v>0.43929834071342044</v>
      </c>
      <c r="K1159" s="5">
        <v>1</v>
      </c>
      <c r="L1159" s="5" t="s">
        <v>1179</v>
      </c>
      <c r="M1159" s="3" t="str">
        <f t="shared" si="28"/>
        <v>2021-10-20</v>
      </c>
    </row>
    <row r="1160" spans="1:13" ht="14">
      <c r="A1160" s="4">
        <v>807874</v>
      </c>
      <c r="B1160" s="5" t="s">
        <v>14</v>
      </c>
      <c r="C1160" s="6" t="str">
        <f t="shared" si="24"/>
        <v>Paid</v>
      </c>
      <c r="D1160" s="6" t="str">
        <f t="shared" si="25"/>
        <v>Paid Course</v>
      </c>
      <c r="E1160" s="5">
        <v>50</v>
      </c>
      <c r="F1160" s="5">
        <v>1871</v>
      </c>
      <c r="G1160" s="5">
        <v>154</v>
      </c>
      <c r="H1160" s="5">
        <v>60</v>
      </c>
      <c r="I1160" s="5" t="s">
        <v>20</v>
      </c>
      <c r="J1160" s="7">
        <v>0.66721570722975287</v>
      </c>
      <c r="K1160" s="5">
        <v>13.5</v>
      </c>
      <c r="L1160" s="5" t="s">
        <v>1180</v>
      </c>
      <c r="M1160" s="3" t="str">
        <f t="shared" si="28"/>
        <v>2020-03-30</v>
      </c>
    </row>
    <row r="1161" spans="1:13" ht="14">
      <c r="A1161" s="4">
        <v>937586</v>
      </c>
      <c r="B1161" s="5" t="s">
        <v>14</v>
      </c>
      <c r="C1161" s="6" t="str">
        <f t="shared" si="24"/>
        <v>Paid</v>
      </c>
      <c r="D1161" s="6" t="str">
        <f t="shared" si="25"/>
        <v>Paid Course</v>
      </c>
      <c r="E1161" s="5">
        <v>200</v>
      </c>
      <c r="F1161" s="5">
        <v>1870</v>
      </c>
      <c r="G1161" s="5">
        <v>193</v>
      </c>
      <c r="H1161" s="5">
        <v>145</v>
      </c>
      <c r="I1161" s="5" t="s">
        <v>15</v>
      </c>
      <c r="J1161" s="7">
        <v>0.89637098592089759</v>
      </c>
      <c r="K1161" s="5">
        <v>14.5</v>
      </c>
      <c r="L1161" s="5" t="s">
        <v>1181</v>
      </c>
      <c r="M1161" s="3" t="str">
        <f t="shared" si="28"/>
        <v>2020-10-28</v>
      </c>
    </row>
    <row r="1162" spans="1:13" ht="14">
      <c r="A1162" s="4">
        <v>130694</v>
      </c>
      <c r="B1162" s="5" t="s">
        <v>14</v>
      </c>
      <c r="C1162" s="6" t="str">
        <f t="shared" si="24"/>
        <v>Paid</v>
      </c>
      <c r="D1162" s="6" t="str">
        <f t="shared" si="25"/>
        <v>Paid Course</v>
      </c>
      <c r="E1162" s="5">
        <v>20</v>
      </c>
      <c r="F1162" s="5">
        <v>1867</v>
      </c>
      <c r="G1162" s="5">
        <v>19</v>
      </c>
      <c r="H1162" s="5">
        <v>8</v>
      </c>
      <c r="I1162" s="5" t="s">
        <v>20</v>
      </c>
      <c r="J1162" s="7">
        <v>0.78185628200057988</v>
      </c>
      <c r="K1162" s="5">
        <v>0.61666666666666603</v>
      </c>
      <c r="L1162" s="5" t="s">
        <v>1182</v>
      </c>
      <c r="M1162" s="3" t="str">
        <f t="shared" si="28"/>
        <v>2021-12-08</v>
      </c>
    </row>
    <row r="1163" spans="1:13" ht="14">
      <c r="A1163" s="4">
        <v>997916</v>
      </c>
      <c r="B1163" s="5" t="s">
        <v>14</v>
      </c>
      <c r="C1163" s="6" t="str">
        <f t="shared" si="24"/>
        <v>Paid</v>
      </c>
      <c r="D1163" s="6" t="str">
        <f t="shared" si="25"/>
        <v>Paid Course</v>
      </c>
      <c r="E1163" s="5">
        <v>140</v>
      </c>
      <c r="F1163" s="5">
        <v>1858</v>
      </c>
      <c r="G1163" s="5">
        <v>110</v>
      </c>
      <c r="H1163" s="5">
        <v>52</v>
      </c>
      <c r="I1163" s="5" t="s">
        <v>20</v>
      </c>
      <c r="J1163" s="7">
        <v>0.29557906517769528</v>
      </c>
      <c r="K1163" s="5">
        <v>2.5</v>
      </c>
      <c r="L1163" s="5" t="s">
        <v>1183</v>
      </c>
      <c r="M1163" s="3" t="str">
        <f t="shared" si="28"/>
        <v>2020-12-03</v>
      </c>
    </row>
    <row r="1164" spans="1:13" ht="14">
      <c r="A1164" s="4">
        <v>524248</v>
      </c>
      <c r="B1164" s="5" t="s">
        <v>14</v>
      </c>
      <c r="C1164" s="6" t="str">
        <f t="shared" si="24"/>
        <v>Paid</v>
      </c>
      <c r="D1164" s="6" t="str">
        <f t="shared" si="25"/>
        <v>Paid Course</v>
      </c>
      <c r="E1164" s="5">
        <v>100</v>
      </c>
      <c r="F1164" s="5">
        <v>1853</v>
      </c>
      <c r="G1164" s="5">
        <v>34</v>
      </c>
      <c r="H1164" s="5">
        <v>39</v>
      </c>
      <c r="I1164" s="5" t="s">
        <v>15</v>
      </c>
      <c r="J1164" s="7">
        <v>0.24354031768833106</v>
      </c>
      <c r="K1164" s="5">
        <v>2</v>
      </c>
      <c r="L1164" s="5" t="s">
        <v>1184</v>
      </c>
      <c r="M1164" s="3" t="str">
        <f t="shared" si="28"/>
        <v>2019-07-12</v>
      </c>
    </row>
    <row r="1165" spans="1:13" ht="14">
      <c r="A1165" s="4">
        <v>1051570</v>
      </c>
      <c r="B1165" s="5" t="s">
        <v>36</v>
      </c>
      <c r="C1165" s="6" t="str">
        <f t="shared" si="24"/>
        <v>Paid</v>
      </c>
      <c r="D1165" s="6" t="str">
        <f t="shared" si="25"/>
        <v>Paid Course</v>
      </c>
      <c r="E1165" s="5">
        <v>50</v>
      </c>
      <c r="F1165" s="5">
        <v>1852</v>
      </c>
      <c r="G1165" s="5">
        <v>3</v>
      </c>
      <c r="H1165" s="5">
        <v>14</v>
      </c>
      <c r="I1165" s="5" t="s">
        <v>15</v>
      </c>
      <c r="J1165" s="7">
        <v>0.9851410202203883</v>
      </c>
      <c r="K1165" s="5">
        <v>2.5</v>
      </c>
      <c r="L1165" s="5" t="s">
        <v>1185</v>
      </c>
      <c r="M1165" s="3" t="str">
        <f t="shared" si="28"/>
        <v>2020-12-28</v>
      </c>
    </row>
    <row r="1166" spans="1:13" ht="14">
      <c r="A1166" s="4">
        <v>515326</v>
      </c>
      <c r="B1166" s="5" t="s">
        <v>36</v>
      </c>
      <c r="C1166" s="6" t="str">
        <f t="shared" si="24"/>
        <v>Paid</v>
      </c>
      <c r="D1166" s="6" t="str">
        <f t="shared" si="25"/>
        <v>Paid Course</v>
      </c>
      <c r="E1166" s="5">
        <v>20</v>
      </c>
      <c r="F1166" s="5">
        <v>1850</v>
      </c>
      <c r="G1166" s="5">
        <v>40</v>
      </c>
      <c r="H1166" s="5">
        <v>20</v>
      </c>
      <c r="I1166" s="5" t="s">
        <v>15</v>
      </c>
      <c r="J1166" s="7">
        <v>0.94797498005537562</v>
      </c>
      <c r="K1166" s="5">
        <v>1</v>
      </c>
      <c r="L1166" s="5" t="s">
        <v>1186</v>
      </c>
      <c r="M1166" s="3" t="str">
        <f t="shared" si="28"/>
        <v>2019-06-01</v>
      </c>
    </row>
    <row r="1167" spans="1:13" ht="14">
      <c r="A1167" s="4">
        <v>904076</v>
      </c>
      <c r="B1167" s="5" t="s">
        <v>14</v>
      </c>
      <c r="C1167" s="6" t="str">
        <f t="shared" si="24"/>
        <v>Paid</v>
      </c>
      <c r="D1167" s="6" t="str">
        <f t="shared" si="25"/>
        <v>Paid Course</v>
      </c>
      <c r="E1167" s="5">
        <v>200</v>
      </c>
      <c r="F1167" s="5">
        <v>1849</v>
      </c>
      <c r="G1167" s="5">
        <v>21</v>
      </c>
      <c r="H1167" s="5">
        <v>83</v>
      </c>
      <c r="I1167" s="5" t="s">
        <v>20</v>
      </c>
      <c r="J1167" s="7">
        <v>0.88723815057562705</v>
      </c>
      <c r="K1167" s="5">
        <v>3</v>
      </c>
      <c r="L1167" s="5" t="s">
        <v>1187</v>
      </c>
      <c r="M1167" s="3" t="str">
        <f t="shared" si="28"/>
        <v>2020-08-23</v>
      </c>
    </row>
    <row r="1168" spans="1:13" ht="14">
      <c r="A1168" s="4">
        <v>343816</v>
      </c>
      <c r="B1168" s="5" t="s">
        <v>14</v>
      </c>
      <c r="C1168" s="6" t="str">
        <f t="shared" si="24"/>
        <v>Paid</v>
      </c>
      <c r="D1168" s="6" t="str">
        <f t="shared" si="25"/>
        <v>Paid Course</v>
      </c>
      <c r="E1168" s="5">
        <v>55</v>
      </c>
      <c r="F1168" s="5">
        <v>1849</v>
      </c>
      <c r="G1168" s="5">
        <v>29</v>
      </c>
      <c r="H1168" s="5">
        <v>24</v>
      </c>
      <c r="I1168" s="5" t="s">
        <v>20</v>
      </c>
      <c r="J1168" s="7">
        <v>0.88723815057562705</v>
      </c>
      <c r="K1168" s="5">
        <v>3</v>
      </c>
      <c r="L1168" s="5" t="s">
        <v>1188</v>
      </c>
      <c r="M1168" s="3" t="str">
        <f t="shared" si="28"/>
        <v>2018-12-20</v>
      </c>
    </row>
    <row r="1169" spans="1:13" ht="14">
      <c r="A1169" s="4">
        <v>948974</v>
      </c>
      <c r="B1169" s="5" t="s">
        <v>36</v>
      </c>
      <c r="C1169" s="6" t="str">
        <f t="shared" si="24"/>
        <v>Paid</v>
      </c>
      <c r="D1169" s="6" t="str">
        <f t="shared" si="25"/>
        <v>Paid Course</v>
      </c>
      <c r="E1169" s="5">
        <v>200</v>
      </c>
      <c r="F1169" s="5">
        <v>1843</v>
      </c>
      <c r="G1169" s="5">
        <v>171</v>
      </c>
      <c r="H1169" s="5">
        <v>35</v>
      </c>
      <c r="I1169" s="5" t="s">
        <v>20</v>
      </c>
      <c r="J1169" s="7">
        <v>3.7163110723705373E-2</v>
      </c>
      <c r="K1169" s="5">
        <v>1.5</v>
      </c>
      <c r="L1169" s="5" t="s">
        <v>1189</v>
      </c>
      <c r="M1169" s="3" t="str">
        <f t="shared" si="28"/>
        <v>2020-10-04</v>
      </c>
    </row>
    <row r="1170" spans="1:13" ht="14">
      <c r="A1170" s="4">
        <v>132570</v>
      </c>
      <c r="B1170" s="5" t="s">
        <v>23</v>
      </c>
      <c r="C1170" s="6" t="str">
        <f t="shared" si="24"/>
        <v>Paid</v>
      </c>
      <c r="D1170" s="6" t="str">
        <f t="shared" si="25"/>
        <v>Paid Course</v>
      </c>
      <c r="E1170" s="5">
        <v>20</v>
      </c>
      <c r="F1170" s="5">
        <v>1842</v>
      </c>
      <c r="G1170" s="5">
        <v>21</v>
      </c>
      <c r="H1170" s="5">
        <v>28</v>
      </c>
      <c r="I1170" s="5" t="s">
        <v>20</v>
      </c>
      <c r="J1170" s="7">
        <v>0.11527786380024141</v>
      </c>
      <c r="K1170" s="5">
        <v>1.5</v>
      </c>
      <c r="L1170" s="5" t="s">
        <v>1190</v>
      </c>
      <c r="M1170" s="3" t="str">
        <f t="shared" si="28"/>
        <v>2021-12-12</v>
      </c>
    </row>
    <row r="1171" spans="1:13" ht="14">
      <c r="A1171" s="4">
        <v>882128</v>
      </c>
      <c r="B1171" s="5" t="s">
        <v>14</v>
      </c>
      <c r="C1171" s="6" t="str">
        <f t="shared" si="24"/>
        <v>Paid</v>
      </c>
      <c r="D1171" s="6" t="str">
        <f t="shared" si="25"/>
        <v>Paid Course</v>
      </c>
      <c r="E1171" s="5">
        <v>195</v>
      </c>
      <c r="F1171" s="5">
        <v>1839</v>
      </c>
      <c r="G1171" s="5">
        <v>91</v>
      </c>
      <c r="H1171" s="5">
        <v>47</v>
      </c>
      <c r="I1171" s="5" t="s">
        <v>20</v>
      </c>
      <c r="J1171" s="7">
        <v>0.59582056762145219</v>
      </c>
      <c r="K1171" s="5">
        <v>5</v>
      </c>
      <c r="L1171" s="5" t="s">
        <v>1191</v>
      </c>
      <c r="M1171" s="3" t="str">
        <f t="shared" si="28"/>
        <v>2020-06-20</v>
      </c>
    </row>
    <row r="1172" spans="1:13" ht="14">
      <c r="A1172" s="4">
        <v>945336</v>
      </c>
      <c r="B1172" s="5" t="s">
        <v>14</v>
      </c>
      <c r="C1172" s="6" t="str">
        <f t="shared" si="24"/>
        <v>Paid</v>
      </c>
      <c r="D1172" s="6" t="str">
        <f t="shared" si="25"/>
        <v>Paid Course</v>
      </c>
      <c r="E1172" s="5">
        <v>100</v>
      </c>
      <c r="F1172" s="5">
        <v>1838</v>
      </c>
      <c r="G1172" s="5">
        <v>169</v>
      </c>
      <c r="H1172" s="5">
        <v>31</v>
      </c>
      <c r="I1172" s="5" t="s">
        <v>20</v>
      </c>
      <c r="J1172" s="7">
        <v>0.35886001197853912</v>
      </c>
      <c r="K1172" s="5">
        <v>3</v>
      </c>
      <c r="L1172" s="5" t="s">
        <v>1192</v>
      </c>
      <c r="M1172" s="3" t="str">
        <f t="shared" si="28"/>
        <v>2020-08-30</v>
      </c>
    </row>
    <row r="1173" spans="1:13" ht="14">
      <c r="A1173" s="4">
        <v>261148</v>
      </c>
      <c r="B1173" s="5" t="s">
        <v>14</v>
      </c>
      <c r="C1173" s="6" t="str">
        <f t="shared" si="24"/>
        <v>Paid</v>
      </c>
      <c r="D1173" s="6" t="str">
        <f t="shared" si="25"/>
        <v>Paid Course</v>
      </c>
      <c r="E1173" s="5">
        <v>20</v>
      </c>
      <c r="F1173" s="5">
        <v>1832</v>
      </c>
      <c r="G1173" s="5">
        <v>6</v>
      </c>
      <c r="H1173" s="5">
        <v>12</v>
      </c>
      <c r="I1173" s="5" t="s">
        <v>20</v>
      </c>
      <c r="J1173" s="7">
        <v>0.16563260301428717</v>
      </c>
      <c r="K1173" s="5">
        <v>1.5</v>
      </c>
      <c r="L1173" s="5" t="s">
        <v>1193</v>
      </c>
      <c r="M1173" s="3" t="str">
        <f t="shared" si="28"/>
        <v>2018-07-17</v>
      </c>
    </row>
    <row r="1174" spans="1:13" ht="14">
      <c r="A1174" s="4">
        <v>1128050</v>
      </c>
      <c r="B1174" s="5" t="s">
        <v>14</v>
      </c>
      <c r="C1174" s="6" t="str">
        <f t="shared" si="24"/>
        <v>Paid</v>
      </c>
      <c r="D1174" s="6" t="str">
        <f t="shared" si="25"/>
        <v>Paid Course</v>
      </c>
      <c r="E1174" s="5">
        <v>200</v>
      </c>
      <c r="F1174" s="5">
        <v>1827</v>
      </c>
      <c r="G1174" s="5">
        <v>129</v>
      </c>
      <c r="H1174" s="5">
        <v>66</v>
      </c>
      <c r="I1174" s="5" t="s">
        <v>15</v>
      </c>
      <c r="J1174" s="7">
        <v>0.54750335810357376</v>
      </c>
      <c r="K1174" s="5">
        <v>20.5</v>
      </c>
      <c r="L1174" s="5" t="s">
        <v>1194</v>
      </c>
      <c r="M1174" s="3" t="str">
        <f t="shared" si="28"/>
        <v>2021-03-08</v>
      </c>
    </row>
    <row r="1175" spans="1:13" ht="14">
      <c r="A1175" s="4">
        <v>1013314</v>
      </c>
      <c r="B1175" s="5" t="s">
        <v>14</v>
      </c>
      <c r="C1175" s="6" t="str">
        <f t="shared" si="24"/>
        <v>Paid</v>
      </c>
      <c r="D1175" s="6" t="str">
        <f t="shared" si="25"/>
        <v>Paid Course</v>
      </c>
      <c r="E1175" s="5">
        <v>100</v>
      </c>
      <c r="F1175" s="5">
        <v>1825</v>
      </c>
      <c r="G1175" s="5">
        <v>17</v>
      </c>
      <c r="H1175" s="5">
        <v>58</v>
      </c>
      <c r="I1175" s="5" t="s">
        <v>20</v>
      </c>
      <c r="J1175" s="7">
        <v>0.99084937583516997</v>
      </c>
      <c r="K1175" s="5">
        <v>3.5</v>
      </c>
      <c r="L1175" s="5" t="s">
        <v>1195</v>
      </c>
      <c r="M1175" s="3" t="str">
        <f t="shared" si="28"/>
        <v>2020-11-18</v>
      </c>
    </row>
    <row r="1176" spans="1:13" ht="14">
      <c r="A1176" s="4">
        <v>424770</v>
      </c>
      <c r="B1176" s="5" t="s">
        <v>45</v>
      </c>
      <c r="C1176" s="6" t="str">
        <f t="shared" si="24"/>
        <v>Paid</v>
      </c>
      <c r="D1176" s="6" t="str">
        <f t="shared" si="25"/>
        <v>Paid Course</v>
      </c>
      <c r="E1176" s="5">
        <v>95</v>
      </c>
      <c r="F1176" s="5">
        <v>1825</v>
      </c>
      <c r="G1176" s="5">
        <v>24</v>
      </c>
      <c r="H1176" s="5">
        <v>33</v>
      </c>
      <c r="I1176" s="5" t="s">
        <v>27</v>
      </c>
      <c r="J1176" s="7">
        <v>0.12536011156148819</v>
      </c>
      <c r="K1176" s="5">
        <v>2.5</v>
      </c>
      <c r="L1176" s="5" t="s">
        <v>1196</v>
      </c>
      <c r="M1176" s="3" t="str">
        <f t="shared" si="28"/>
        <v>2019-03-05</v>
      </c>
    </row>
    <row r="1177" spans="1:13" ht="14">
      <c r="A1177" s="4">
        <v>1172740</v>
      </c>
      <c r="B1177" s="5" t="s">
        <v>14</v>
      </c>
      <c r="C1177" s="6" t="str">
        <f t="shared" si="24"/>
        <v>Paid</v>
      </c>
      <c r="D1177" s="6" t="str">
        <f t="shared" si="25"/>
        <v>Paid Course</v>
      </c>
      <c r="E1177" s="5">
        <v>90</v>
      </c>
      <c r="F1177" s="5">
        <v>1822</v>
      </c>
      <c r="G1177" s="5">
        <v>4</v>
      </c>
      <c r="H1177" s="5">
        <v>25</v>
      </c>
      <c r="I1177" s="5" t="s">
        <v>20</v>
      </c>
      <c r="J1177" s="7">
        <v>0.10971713367532898</v>
      </c>
      <c r="K1177" s="5">
        <v>2</v>
      </c>
      <c r="L1177" s="5" t="s">
        <v>1197</v>
      </c>
      <c r="M1177" s="3" t="str">
        <f t="shared" si="28"/>
        <v>2021-06-05</v>
      </c>
    </row>
    <row r="1178" spans="1:13" ht="14">
      <c r="A1178" s="4">
        <v>915206</v>
      </c>
      <c r="B1178" s="5" t="s">
        <v>36</v>
      </c>
      <c r="C1178" s="6" t="str">
        <f t="shared" si="24"/>
        <v>Free</v>
      </c>
      <c r="D1178" s="6" t="str">
        <f t="shared" si="25"/>
        <v>Free Beginner Course</v>
      </c>
      <c r="E1178" s="5">
        <v>0</v>
      </c>
      <c r="F1178" s="5">
        <v>1819</v>
      </c>
      <c r="G1178" s="5">
        <v>45</v>
      </c>
      <c r="H1178" s="5">
        <v>15</v>
      </c>
      <c r="I1178" s="5" t="s">
        <v>15</v>
      </c>
      <c r="J1178" s="7">
        <v>0.80403341215602486</v>
      </c>
      <c r="K1178" s="5">
        <v>1.5</v>
      </c>
      <c r="L1178" s="5" t="s">
        <v>1198</v>
      </c>
      <c r="M1178" s="3" t="str">
        <f t="shared" si="28"/>
        <v>2020-09-21</v>
      </c>
    </row>
    <row r="1179" spans="1:13" ht="14">
      <c r="A1179" s="4">
        <v>260900</v>
      </c>
      <c r="B1179" s="5" t="s">
        <v>23</v>
      </c>
      <c r="C1179" s="6" t="str">
        <f t="shared" si="24"/>
        <v>Paid</v>
      </c>
      <c r="D1179" s="6" t="str">
        <f t="shared" si="25"/>
        <v>Paid Course</v>
      </c>
      <c r="E1179" s="5">
        <v>55</v>
      </c>
      <c r="F1179" s="5">
        <v>1818</v>
      </c>
      <c r="G1179" s="5">
        <v>4</v>
      </c>
      <c r="H1179" s="5">
        <v>90</v>
      </c>
      <c r="I1179" s="5" t="s">
        <v>15</v>
      </c>
      <c r="J1179" s="7">
        <v>0.51532702628575344</v>
      </c>
      <c r="K1179" s="5">
        <v>2.5</v>
      </c>
      <c r="L1179" s="5" t="s">
        <v>1199</v>
      </c>
      <c r="M1179" s="3" t="str">
        <f t="shared" si="28"/>
        <v>2018-07-17</v>
      </c>
    </row>
    <row r="1180" spans="1:13" ht="14">
      <c r="A1180" s="4">
        <v>530092</v>
      </c>
      <c r="B1180" s="5" t="s">
        <v>14</v>
      </c>
      <c r="C1180" s="6" t="str">
        <f t="shared" si="24"/>
        <v>Paid</v>
      </c>
      <c r="D1180" s="6" t="str">
        <f t="shared" si="25"/>
        <v>Paid Course</v>
      </c>
      <c r="E1180" s="5">
        <v>95</v>
      </c>
      <c r="F1180" s="5">
        <v>1815</v>
      </c>
      <c r="G1180" s="5">
        <v>249</v>
      </c>
      <c r="H1180" s="5">
        <v>42</v>
      </c>
      <c r="I1180" s="5" t="s">
        <v>15</v>
      </c>
      <c r="J1180" s="7">
        <v>0.7471254358456465</v>
      </c>
      <c r="K1180" s="5">
        <v>5</v>
      </c>
      <c r="L1180" s="5" t="s">
        <v>1200</v>
      </c>
      <c r="M1180" s="3" t="str">
        <f t="shared" si="28"/>
        <v>2019-06-17</v>
      </c>
    </row>
    <row r="1181" spans="1:13" ht="14">
      <c r="A1181" s="4">
        <v>777650</v>
      </c>
      <c r="B1181" s="5" t="s">
        <v>23</v>
      </c>
      <c r="C1181" s="6" t="str">
        <f t="shared" si="24"/>
        <v>Paid</v>
      </c>
      <c r="D1181" s="6" t="str">
        <f t="shared" si="25"/>
        <v>Paid Course</v>
      </c>
      <c r="E1181" s="5">
        <v>20</v>
      </c>
      <c r="F1181" s="5">
        <v>1814</v>
      </c>
      <c r="G1181" s="5">
        <v>28</v>
      </c>
      <c r="H1181" s="5">
        <v>22</v>
      </c>
      <c r="I1181" s="5" t="s">
        <v>15</v>
      </c>
      <c r="J1181" s="7">
        <v>0.1104921108914253</v>
      </c>
      <c r="K1181" s="5">
        <v>2</v>
      </c>
      <c r="L1181" s="5" t="s">
        <v>1201</v>
      </c>
      <c r="M1181" s="3" t="str">
        <f t="shared" si="28"/>
        <v>2020-03-02</v>
      </c>
    </row>
    <row r="1182" spans="1:13" ht="14">
      <c r="A1182" s="4">
        <v>833182</v>
      </c>
      <c r="B1182" s="5" t="s">
        <v>14</v>
      </c>
      <c r="C1182" s="6" t="str">
        <f t="shared" si="24"/>
        <v>Paid</v>
      </c>
      <c r="D1182" s="6" t="str">
        <f t="shared" si="25"/>
        <v>Paid Course</v>
      </c>
      <c r="E1182" s="5">
        <v>35</v>
      </c>
      <c r="F1182" s="5">
        <v>1812</v>
      </c>
      <c r="G1182" s="5">
        <v>112</v>
      </c>
      <c r="H1182" s="5">
        <v>7</v>
      </c>
      <c r="I1182" s="5" t="s">
        <v>20</v>
      </c>
      <c r="J1182" s="7">
        <v>0.99980044848501404</v>
      </c>
      <c r="K1182" s="5">
        <v>0.61666666666666603</v>
      </c>
      <c r="L1182" s="5" t="s">
        <v>1202</v>
      </c>
      <c r="M1182" s="3" t="str">
        <f t="shared" si="28"/>
        <v>2020-04-27</v>
      </c>
    </row>
    <row r="1183" spans="1:13" ht="14">
      <c r="A1183" s="4">
        <v>446736</v>
      </c>
      <c r="B1183" s="5" t="s">
        <v>14</v>
      </c>
      <c r="C1183" s="6" t="str">
        <f t="shared" si="24"/>
        <v>Paid</v>
      </c>
      <c r="D1183" s="6" t="str">
        <f t="shared" si="25"/>
        <v>Paid Course</v>
      </c>
      <c r="E1183" s="5">
        <v>95</v>
      </c>
      <c r="F1183" s="5">
        <v>1811</v>
      </c>
      <c r="G1183" s="5">
        <v>118</v>
      </c>
      <c r="H1183" s="5">
        <v>36</v>
      </c>
      <c r="I1183" s="5" t="s">
        <v>27</v>
      </c>
      <c r="J1183" s="7">
        <v>0.24354031768833106</v>
      </c>
      <c r="K1183" s="5">
        <v>3.5</v>
      </c>
      <c r="L1183" s="5" t="s">
        <v>1203</v>
      </c>
      <c r="M1183" s="3" t="str">
        <f t="shared" si="28"/>
        <v>2019-03-18</v>
      </c>
    </row>
    <row r="1184" spans="1:13" ht="14">
      <c r="A1184" s="4">
        <v>521342</v>
      </c>
      <c r="B1184" s="5" t="s">
        <v>36</v>
      </c>
      <c r="C1184" s="6" t="str">
        <f t="shared" si="24"/>
        <v>Paid</v>
      </c>
      <c r="D1184" s="6" t="str">
        <f t="shared" si="25"/>
        <v>Paid Course</v>
      </c>
      <c r="E1184" s="5">
        <v>200</v>
      </c>
      <c r="F1184" s="5">
        <v>1806</v>
      </c>
      <c r="G1184" s="5">
        <v>38</v>
      </c>
      <c r="H1184" s="5">
        <v>211</v>
      </c>
      <c r="I1184" s="5" t="s">
        <v>15</v>
      </c>
      <c r="J1184" s="7">
        <v>0.28616822333701142</v>
      </c>
      <c r="K1184" s="5">
        <v>19.5</v>
      </c>
      <c r="L1184" s="5" t="s">
        <v>1204</v>
      </c>
      <c r="M1184" s="3" t="str">
        <f t="shared" si="28"/>
        <v>2019-06-19</v>
      </c>
    </row>
    <row r="1185" spans="1:13" ht="14">
      <c r="A1185" s="4">
        <v>1256136</v>
      </c>
      <c r="B1185" s="5" t="s">
        <v>14</v>
      </c>
      <c r="C1185" s="6" t="str">
        <f t="shared" si="24"/>
        <v>Paid</v>
      </c>
      <c r="D1185" s="6" t="str">
        <f t="shared" si="25"/>
        <v>Paid Course</v>
      </c>
      <c r="E1185" s="5">
        <v>20</v>
      </c>
      <c r="F1185" s="5">
        <v>1802</v>
      </c>
      <c r="G1185" s="5">
        <v>13</v>
      </c>
      <c r="H1185" s="5">
        <v>8</v>
      </c>
      <c r="I1185" s="5" t="s">
        <v>20</v>
      </c>
      <c r="J1185" s="7">
        <v>0.78543842663910002</v>
      </c>
      <c r="K1185" s="5">
        <v>1</v>
      </c>
      <c r="L1185" s="5" t="s">
        <v>1205</v>
      </c>
      <c r="M1185" s="3" t="str">
        <f t="shared" si="28"/>
        <v>2021-06-21</v>
      </c>
    </row>
    <row r="1186" spans="1:13" ht="14">
      <c r="A1186" s="4">
        <v>396890</v>
      </c>
      <c r="B1186" s="5" t="s">
        <v>36</v>
      </c>
      <c r="C1186" s="6" t="str">
        <f t="shared" si="24"/>
        <v>Paid</v>
      </c>
      <c r="D1186" s="6" t="str">
        <f t="shared" si="25"/>
        <v>Paid Course</v>
      </c>
      <c r="E1186" s="5">
        <v>30</v>
      </c>
      <c r="F1186" s="5">
        <v>1798</v>
      </c>
      <c r="G1186" s="5">
        <v>40</v>
      </c>
      <c r="H1186" s="5">
        <v>15</v>
      </c>
      <c r="I1186" s="5" t="s">
        <v>20</v>
      </c>
      <c r="J1186" s="7">
        <v>0.17866578294635072</v>
      </c>
      <c r="K1186" s="5">
        <v>1.5</v>
      </c>
      <c r="L1186" s="5" t="s">
        <v>1206</v>
      </c>
      <c r="M1186" s="3" t="str">
        <f t="shared" si="28"/>
        <v>2019-01-27</v>
      </c>
    </row>
    <row r="1187" spans="1:13" ht="14">
      <c r="A1187" s="4">
        <v>1211960</v>
      </c>
      <c r="B1187" s="5" t="s">
        <v>14</v>
      </c>
      <c r="C1187" s="6" t="str">
        <f t="shared" si="24"/>
        <v>Paid</v>
      </c>
      <c r="D1187" s="6" t="str">
        <f t="shared" si="25"/>
        <v>Paid Course</v>
      </c>
      <c r="E1187" s="5">
        <v>120</v>
      </c>
      <c r="F1187" s="5">
        <v>1798</v>
      </c>
      <c r="G1187" s="5">
        <v>20</v>
      </c>
      <c r="H1187" s="5">
        <v>24</v>
      </c>
      <c r="I1187" s="5" t="s">
        <v>20</v>
      </c>
      <c r="J1187" s="7">
        <v>0.1518954618110383</v>
      </c>
      <c r="K1187" s="5">
        <v>1.5</v>
      </c>
      <c r="L1187" s="5" t="s">
        <v>1207</v>
      </c>
      <c r="M1187" s="3" t="str">
        <f t="shared" si="28"/>
        <v>2021-05-11</v>
      </c>
    </row>
    <row r="1188" spans="1:13" ht="14">
      <c r="A1188" s="4">
        <v>663702</v>
      </c>
      <c r="B1188" s="5" t="s">
        <v>45</v>
      </c>
      <c r="C1188" s="6" t="str">
        <f t="shared" si="24"/>
        <v>Paid</v>
      </c>
      <c r="D1188" s="6" t="str">
        <f t="shared" si="25"/>
        <v>Paid Course</v>
      </c>
      <c r="E1188" s="5">
        <v>20</v>
      </c>
      <c r="F1188" s="5">
        <v>1797</v>
      </c>
      <c r="G1188" s="5">
        <v>40</v>
      </c>
      <c r="H1188" s="5">
        <v>39</v>
      </c>
      <c r="I1188" s="5" t="s">
        <v>20</v>
      </c>
      <c r="J1188" s="7">
        <v>0.5785544043137012</v>
      </c>
      <c r="K1188" s="5">
        <v>2.5</v>
      </c>
      <c r="L1188" s="5" t="s">
        <v>1208</v>
      </c>
      <c r="M1188" s="3" t="str">
        <f t="shared" si="28"/>
        <v>2019-11-17</v>
      </c>
    </row>
    <row r="1189" spans="1:13" ht="14">
      <c r="A1189" s="4">
        <v>24877</v>
      </c>
      <c r="B1189" s="5" t="s">
        <v>36</v>
      </c>
      <c r="C1189" s="6" t="str">
        <f t="shared" si="24"/>
        <v>Paid</v>
      </c>
      <c r="D1189" s="6" t="str">
        <f t="shared" si="25"/>
        <v>Paid Course</v>
      </c>
      <c r="E1189" s="5">
        <v>80</v>
      </c>
      <c r="F1189" s="5">
        <v>1793</v>
      </c>
      <c r="G1189" s="5">
        <v>265</v>
      </c>
      <c r="H1189" s="5">
        <v>54</v>
      </c>
      <c r="I1189" s="5" t="s">
        <v>20</v>
      </c>
      <c r="J1189" s="7">
        <v>0.15233232640012584</v>
      </c>
      <c r="K1189" s="5">
        <v>10</v>
      </c>
      <c r="L1189" s="5" t="s">
        <v>1209</v>
      </c>
      <c r="M1189" s="3" t="str">
        <f t="shared" si="28"/>
        <v>2020-10-03</v>
      </c>
    </row>
    <row r="1190" spans="1:13" ht="14">
      <c r="A1190" s="4">
        <v>1122792</v>
      </c>
      <c r="B1190" s="5" t="s">
        <v>36</v>
      </c>
      <c r="C1190" s="6" t="str">
        <f t="shared" si="24"/>
        <v>Paid</v>
      </c>
      <c r="D1190" s="6" t="str">
        <f t="shared" si="25"/>
        <v>Paid Course</v>
      </c>
      <c r="E1190" s="5">
        <v>200</v>
      </c>
      <c r="F1190" s="5">
        <v>1793</v>
      </c>
      <c r="G1190" s="5">
        <v>18</v>
      </c>
      <c r="H1190" s="5">
        <v>15</v>
      </c>
      <c r="I1190" s="5" t="s">
        <v>20</v>
      </c>
      <c r="J1190" s="7">
        <v>0.95582651068530056</v>
      </c>
      <c r="K1190" s="5">
        <v>1</v>
      </c>
      <c r="L1190" s="5" t="s">
        <v>1210</v>
      </c>
      <c r="M1190" s="3" t="str">
        <f t="shared" si="28"/>
        <v>2021-03-03</v>
      </c>
    </row>
    <row r="1191" spans="1:13" ht="14">
      <c r="A1191" s="4">
        <v>1067516</v>
      </c>
      <c r="B1191" s="5" t="s">
        <v>45</v>
      </c>
      <c r="C1191" s="6" t="str">
        <f t="shared" si="24"/>
        <v>Paid</v>
      </c>
      <c r="D1191" s="6" t="str">
        <f t="shared" si="25"/>
        <v>Paid Course</v>
      </c>
      <c r="E1191" s="5">
        <v>150</v>
      </c>
      <c r="F1191" s="5">
        <v>1789</v>
      </c>
      <c r="G1191" s="5">
        <v>102</v>
      </c>
      <c r="H1191" s="5">
        <v>57</v>
      </c>
      <c r="I1191" s="5" t="s">
        <v>20</v>
      </c>
      <c r="J1191" s="7">
        <v>0.2</v>
      </c>
      <c r="K1191" s="5">
        <v>3</v>
      </c>
      <c r="L1191" s="5" t="s">
        <v>1211</v>
      </c>
      <c r="M1191" s="3" t="str">
        <f t="shared" si="28"/>
        <v>2021-02-07</v>
      </c>
    </row>
    <row r="1192" spans="1:13" ht="14">
      <c r="A1192" s="4">
        <v>658816</v>
      </c>
      <c r="B1192" s="5" t="s">
        <v>23</v>
      </c>
      <c r="C1192" s="6" t="str">
        <f t="shared" si="24"/>
        <v>Paid</v>
      </c>
      <c r="D1192" s="6" t="str">
        <f t="shared" si="25"/>
        <v>Paid Course</v>
      </c>
      <c r="E1192" s="5">
        <v>200</v>
      </c>
      <c r="F1192" s="5">
        <v>1788</v>
      </c>
      <c r="G1192" s="5">
        <v>89</v>
      </c>
      <c r="H1192" s="5">
        <v>33</v>
      </c>
      <c r="I1192" s="5" t="s">
        <v>20</v>
      </c>
      <c r="J1192" s="7">
        <v>0.47296265212040089</v>
      </c>
      <c r="K1192" s="5">
        <v>6</v>
      </c>
      <c r="L1192" s="5" t="s">
        <v>1212</v>
      </c>
      <c r="M1192" s="3" t="str">
        <f t="shared" si="28"/>
        <v>2020-10-25</v>
      </c>
    </row>
    <row r="1193" spans="1:13" ht="14">
      <c r="A1193" s="4">
        <v>400280</v>
      </c>
      <c r="B1193" s="5" t="s">
        <v>14</v>
      </c>
      <c r="C1193" s="6" t="str">
        <f t="shared" si="24"/>
        <v>Paid</v>
      </c>
      <c r="D1193" s="6" t="str">
        <f t="shared" si="25"/>
        <v>Paid Course</v>
      </c>
      <c r="E1193" s="5">
        <v>45</v>
      </c>
      <c r="F1193" s="5">
        <v>1783</v>
      </c>
      <c r="G1193" s="5">
        <v>16</v>
      </c>
      <c r="H1193" s="5">
        <v>15</v>
      </c>
      <c r="I1193" s="5" t="s">
        <v>20</v>
      </c>
      <c r="J1193" s="7">
        <v>0.71149831406373687</v>
      </c>
      <c r="K1193" s="5">
        <v>0.6</v>
      </c>
      <c r="L1193" s="5" t="s">
        <v>1213</v>
      </c>
      <c r="M1193" s="3" t="str">
        <f t="shared" si="28"/>
        <v>2019-02-02</v>
      </c>
    </row>
    <row r="1194" spans="1:13" ht="14">
      <c r="A1194" s="4">
        <v>1169062</v>
      </c>
      <c r="B1194" s="5" t="s">
        <v>45</v>
      </c>
      <c r="C1194" s="6" t="str">
        <f t="shared" si="24"/>
        <v>Paid</v>
      </c>
      <c r="D1194" s="6" t="str">
        <f t="shared" si="25"/>
        <v>Paid Course</v>
      </c>
      <c r="E1194" s="5">
        <v>30</v>
      </c>
      <c r="F1194" s="5">
        <v>1782</v>
      </c>
      <c r="G1194" s="5">
        <v>18</v>
      </c>
      <c r="H1194" s="5">
        <v>10</v>
      </c>
      <c r="I1194" s="5" t="s">
        <v>15</v>
      </c>
      <c r="J1194" s="7">
        <v>0.31587297990357799</v>
      </c>
      <c r="K1194" s="5">
        <v>1</v>
      </c>
      <c r="L1194" s="5" t="s">
        <v>1214</v>
      </c>
      <c r="M1194" s="3" t="str">
        <f t="shared" si="28"/>
        <v>2021-04-05</v>
      </c>
    </row>
    <row r="1195" spans="1:13" ht="14">
      <c r="A1195" s="4">
        <v>413494</v>
      </c>
      <c r="B1195" s="5" t="s">
        <v>14</v>
      </c>
      <c r="C1195" s="6" t="str">
        <f t="shared" si="24"/>
        <v>Paid</v>
      </c>
      <c r="D1195" s="6" t="str">
        <f t="shared" si="25"/>
        <v>Paid Course</v>
      </c>
      <c r="E1195" s="5">
        <v>25</v>
      </c>
      <c r="F1195" s="5">
        <v>1780</v>
      </c>
      <c r="G1195" s="5">
        <v>69</v>
      </c>
      <c r="H1195" s="5">
        <v>21</v>
      </c>
      <c r="I1195" s="5" t="s">
        <v>27</v>
      </c>
      <c r="J1195" s="7">
        <v>0.83232078137119037</v>
      </c>
      <c r="K1195" s="5">
        <v>1.5</v>
      </c>
      <c r="L1195" s="5" t="s">
        <v>1215</v>
      </c>
      <c r="M1195" s="3" t="str">
        <f t="shared" si="28"/>
        <v>2019-02-12</v>
      </c>
    </row>
    <row r="1196" spans="1:13" ht="14">
      <c r="A1196" s="4">
        <v>669346</v>
      </c>
      <c r="B1196" s="5" t="s">
        <v>14</v>
      </c>
      <c r="C1196" s="6" t="str">
        <f t="shared" si="24"/>
        <v>Paid</v>
      </c>
      <c r="D1196" s="6" t="str">
        <f t="shared" si="25"/>
        <v>Paid Course</v>
      </c>
      <c r="E1196" s="5">
        <v>20</v>
      </c>
      <c r="F1196" s="5">
        <v>1780</v>
      </c>
      <c r="G1196" s="5">
        <v>15</v>
      </c>
      <c r="H1196" s="5">
        <v>6</v>
      </c>
      <c r="I1196" s="5" t="s">
        <v>15</v>
      </c>
      <c r="J1196" s="7">
        <v>0.70373767359929973</v>
      </c>
      <c r="K1196" s="5">
        <v>0.6</v>
      </c>
      <c r="L1196" s="5" t="s">
        <v>1216</v>
      </c>
      <c r="M1196" s="3" t="str">
        <f t="shared" si="28"/>
        <v>2019-11-17</v>
      </c>
    </row>
    <row r="1197" spans="1:13" ht="14">
      <c r="A1197" s="4">
        <v>1218552</v>
      </c>
      <c r="B1197" s="5" t="s">
        <v>36</v>
      </c>
      <c r="C1197" s="6" t="str">
        <f t="shared" si="24"/>
        <v>Free</v>
      </c>
      <c r="D1197" s="6" t="str">
        <f t="shared" si="25"/>
        <v>Free Beginner Course</v>
      </c>
      <c r="E1197" s="5">
        <v>0</v>
      </c>
      <c r="F1197" s="5">
        <v>1780</v>
      </c>
      <c r="G1197" s="5">
        <v>32</v>
      </c>
      <c r="H1197" s="5">
        <v>9</v>
      </c>
      <c r="I1197" s="5" t="s">
        <v>15</v>
      </c>
      <c r="J1197" s="7">
        <v>0.79389745955908708</v>
      </c>
      <c r="K1197" s="5">
        <v>1</v>
      </c>
      <c r="L1197" s="5" t="s">
        <v>1217</v>
      </c>
      <c r="M1197" s="3" t="str">
        <f t="shared" si="28"/>
        <v>2021-05-18</v>
      </c>
    </row>
    <row r="1198" spans="1:13" ht="14">
      <c r="A1198" s="4">
        <v>212394</v>
      </c>
      <c r="B1198" s="5" t="s">
        <v>14</v>
      </c>
      <c r="C1198" s="6" t="str">
        <f t="shared" si="24"/>
        <v>Paid</v>
      </c>
      <c r="D1198" s="6" t="str">
        <f t="shared" si="25"/>
        <v>Paid Course</v>
      </c>
      <c r="E1198" s="5">
        <v>55</v>
      </c>
      <c r="F1198" s="5">
        <v>1779</v>
      </c>
      <c r="G1198" s="5">
        <v>48</v>
      </c>
      <c r="H1198" s="5">
        <v>16</v>
      </c>
      <c r="I1198" s="5" t="s">
        <v>20</v>
      </c>
      <c r="J1198" s="7">
        <v>0.17866578294635072</v>
      </c>
      <c r="K1198" s="5">
        <v>1</v>
      </c>
      <c r="L1198" s="5" t="s">
        <v>1218</v>
      </c>
      <c r="M1198" s="3" t="str">
        <f t="shared" si="28"/>
        <v>2018-08-28</v>
      </c>
    </row>
    <row r="1199" spans="1:13" ht="14">
      <c r="A1199" s="4">
        <v>371574</v>
      </c>
      <c r="B1199" s="5" t="s">
        <v>36</v>
      </c>
      <c r="C1199" s="6" t="str">
        <f t="shared" si="24"/>
        <v>Paid</v>
      </c>
      <c r="D1199" s="6" t="str">
        <f t="shared" si="25"/>
        <v>Paid Course</v>
      </c>
      <c r="E1199" s="5">
        <v>20</v>
      </c>
      <c r="F1199" s="5">
        <v>1777</v>
      </c>
      <c r="G1199" s="5">
        <v>11</v>
      </c>
      <c r="H1199" s="5">
        <v>23</v>
      </c>
      <c r="I1199" s="5" t="s">
        <v>15</v>
      </c>
      <c r="J1199" s="7">
        <v>0.22730772192146065</v>
      </c>
      <c r="K1199" s="5">
        <v>1</v>
      </c>
      <c r="L1199" s="5" t="s">
        <v>1219</v>
      </c>
      <c r="M1199" s="3" t="str">
        <f t="shared" si="28"/>
        <v>2018-12-17</v>
      </c>
    </row>
    <row r="1200" spans="1:13" ht="14">
      <c r="A1200" s="4">
        <v>981600</v>
      </c>
      <c r="B1200" s="5" t="s">
        <v>14</v>
      </c>
      <c r="C1200" s="6" t="str">
        <f t="shared" si="24"/>
        <v>Paid</v>
      </c>
      <c r="D1200" s="6" t="str">
        <f t="shared" si="25"/>
        <v>Paid Course</v>
      </c>
      <c r="E1200" s="5">
        <v>30</v>
      </c>
      <c r="F1200" s="5">
        <v>1777</v>
      </c>
      <c r="G1200" s="5">
        <v>35</v>
      </c>
      <c r="H1200" s="5">
        <v>48</v>
      </c>
      <c r="I1200" s="5" t="s">
        <v>20</v>
      </c>
      <c r="J1200" s="7">
        <v>0.71504896033135412</v>
      </c>
      <c r="K1200" s="5">
        <v>6.5</v>
      </c>
      <c r="L1200" s="5" t="s">
        <v>1220</v>
      </c>
      <c r="M1200" s="3" t="str">
        <f t="shared" si="28"/>
        <v>2021-01-20</v>
      </c>
    </row>
    <row r="1201" spans="1:13" ht="14">
      <c r="A1201" s="4">
        <v>538540</v>
      </c>
      <c r="B1201" s="5" t="s">
        <v>36</v>
      </c>
      <c r="C1201" s="6" t="str">
        <f t="shared" si="24"/>
        <v>Paid</v>
      </c>
      <c r="D1201" s="6" t="str">
        <f t="shared" si="25"/>
        <v>Paid Course</v>
      </c>
      <c r="E1201" s="5">
        <v>95</v>
      </c>
      <c r="F1201" s="5">
        <v>1776</v>
      </c>
      <c r="G1201" s="5">
        <v>14</v>
      </c>
      <c r="H1201" s="5">
        <v>29</v>
      </c>
      <c r="I1201" s="5" t="s">
        <v>20</v>
      </c>
      <c r="J1201" s="7">
        <v>0.2676640010447312</v>
      </c>
      <c r="K1201" s="5">
        <v>2.5</v>
      </c>
      <c r="L1201" s="5" t="s">
        <v>1221</v>
      </c>
      <c r="M1201" s="3" t="str">
        <f t="shared" si="28"/>
        <v>2019-07-08</v>
      </c>
    </row>
    <row r="1202" spans="1:13" ht="14">
      <c r="A1202" s="4">
        <v>720814</v>
      </c>
      <c r="B1202" s="5" t="s">
        <v>36</v>
      </c>
      <c r="C1202" s="6" t="str">
        <f t="shared" si="24"/>
        <v>Paid</v>
      </c>
      <c r="D1202" s="6" t="str">
        <f t="shared" si="25"/>
        <v>Paid Course</v>
      </c>
      <c r="E1202" s="5">
        <v>35</v>
      </c>
      <c r="F1202" s="5">
        <v>1772</v>
      </c>
      <c r="G1202" s="5">
        <v>19</v>
      </c>
      <c r="H1202" s="5">
        <v>15</v>
      </c>
      <c r="I1202" s="5" t="s">
        <v>15</v>
      </c>
      <c r="J1202" s="7">
        <v>0.2</v>
      </c>
      <c r="K1202" s="5">
        <v>3.5</v>
      </c>
      <c r="L1202" s="5" t="s">
        <v>1222</v>
      </c>
      <c r="M1202" s="3" t="str">
        <f t="shared" si="28"/>
        <v>2020-01-08</v>
      </c>
    </row>
    <row r="1203" spans="1:13" ht="14">
      <c r="A1203" s="4">
        <v>651032</v>
      </c>
      <c r="B1203" s="5" t="s">
        <v>14</v>
      </c>
      <c r="C1203" s="6" t="str">
        <f t="shared" si="24"/>
        <v>Paid</v>
      </c>
      <c r="D1203" s="6" t="str">
        <f t="shared" si="25"/>
        <v>Paid Course</v>
      </c>
      <c r="E1203" s="5">
        <v>30</v>
      </c>
      <c r="F1203" s="5">
        <v>1772</v>
      </c>
      <c r="G1203" s="5">
        <v>13</v>
      </c>
      <c r="H1203" s="5">
        <v>48</v>
      </c>
      <c r="I1203" s="5" t="s">
        <v>15</v>
      </c>
      <c r="J1203" s="7">
        <v>0.76017887337199097</v>
      </c>
      <c r="K1203" s="5">
        <v>2.5</v>
      </c>
      <c r="L1203" s="5" t="s">
        <v>1223</v>
      </c>
      <c r="M1203" s="3" t="str">
        <f t="shared" si="28"/>
        <v>2019-10-28</v>
      </c>
    </row>
    <row r="1204" spans="1:13" ht="14">
      <c r="A1204" s="4">
        <v>710486</v>
      </c>
      <c r="B1204" s="5" t="s">
        <v>14</v>
      </c>
      <c r="C1204" s="6" t="str">
        <f t="shared" si="24"/>
        <v>Paid</v>
      </c>
      <c r="D1204" s="6" t="str">
        <f t="shared" si="25"/>
        <v>Paid Course</v>
      </c>
      <c r="E1204" s="5">
        <v>20</v>
      </c>
      <c r="F1204" s="5">
        <v>1769</v>
      </c>
      <c r="G1204" s="5">
        <v>49</v>
      </c>
      <c r="H1204" s="5">
        <v>7</v>
      </c>
      <c r="I1204" s="5" t="s">
        <v>15</v>
      </c>
      <c r="J1204" s="7">
        <v>0.78185628200057988</v>
      </c>
      <c r="K1204" s="5">
        <v>0.58333333333333304</v>
      </c>
      <c r="L1204" s="5" t="s">
        <v>1224</v>
      </c>
      <c r="M1204" s="3" t="str">
        <f t="shared" si="28"/>
        <v>2019-12-30</v>
      </c>
    </row>
    <row r="1205" spans="1:13" ht="14">
      <c r="A1205" s="4">
        <v>513782</v>
      </c>
      <c r="B1205" s="5" t="s">
        <v>45</v>
      </c>
      <c r="C1205" s="6" t="str">
        <f t="shared" si="24"/>
        <v>Paid</v>
      </c>
      <c r="D1205" s="6" t="str">
        <f t="shared" si="25"/>
        <v>Paid Course</v>
      </c>
      <c r="E1205" s="5">
        <v>20</v>
      </c>
      <c r="F1205" s="5">
        <v>1768</v>
      </c>
      <c r="G1205" s="5">
        <v>20</v>
      </c>
      <c r="H1205" s="5">
        <v>14</v>
      </c>
      <c r="I1205" s="5" t="s">
        <v>20</v>
      </c>
      <c r="J1205" s="7">
        <v>7.5418103562118199E-2</v>
      </c>
      <c r="K1205" s="5">
        <v>0.68333333333333302</v>
      </c>
      <c r="L1205" s="5" t="s">
        <v>1225</v>
      </c>
      <c r="M1205" s="3" t="str">
        <f t="shared" si="28"/>
        <v>2019-06-03</v>
      </c>
    </row>
    <row r="1206" spans="1:13" ht="14">
      <c r="A1206" s="4">
        <v>420982</v>
      </c>
      <c r="B1206" s="5" t="s">
        <v>14</v>
      </c>
      <c r="C1206" s="6" t="str">
        <f t="shared" si="24"/>
        <v>Paid</v>
      </c>
      <c r="D1206" s="6" t="str">
        <f t="shared" si="25"/>
        <v>Paid Course</v>
      </c>
      <c r="E1206" s="5">
        <v>195</v>
      </c>
      <c r="F1206" s="5">
        <v>1766</v>
      </c>
      <c r="G1206" s="5">
        <v>38</v>
      </c>
      <c r="H1206" s="5">
        <v>118</v>
      </c>
      <c r="I1206" s="5" t="s">
        <v>20</v>
      </c>
      <c r="J1206" s="7">
        <v>0.64500365828234008</v>
      </c>
      <c r="K1206" s="5">
        <v>18.5</v>
      </c>
      <c r="L1206" s="5" t="s">
        <v>1226</v>
      </c>
      <c r="M1206" s="3" t="str">
        <f t="shared" si="28"/>
        <v>2019-02-24</v>
      </c>
    </row>
    <row r="1207" spans="1:13" ht="14">
      <c r="A1207" s="4">
        <v>902748</v>
      </c>
      <c r="B1207" s="5" t="s">
        <v>14</v>
      </c>
      <c r="C1207" s="6" t="str">
        <f t="shared" si="24"/>
        <v>Paid</v>
      </c>
      <c r="D1207" s="6" t="str">
        <f t="shared" si="25"/>
        <v>Paid Course</v>
      </c>
      <c r="E1207" s="5">
        <v>45</v>
      </c>
      <c r="F1207" s="5">
        <v>1764</v>
      </c>
      <c r="G1207" s="5">
        <v>33</v>
      </c>
      <c r="H1207" s="5">
        <v>16</v>
      </c>
      <c r="I1207" s="5" t="s">
        <v>15</v>
      </c>
      <c r="J1207" s="7">
        <v>0.87556444849364212</v>
      </c>
      <c r="K1207" s="5">
        <v>1.5</v>
      </c>
      <c r="L1207" s="5" t="s">
        <v>1227</v>
      </c>
      <c r="M1207" s="3" t="str">
        <f t="shared" si="28"/>
        <v>2020-07-13</v>
      </c>
    </row>
    <row r="1208" spans="1:13" ht="14">
      <c r="A1208" s="4">
        <v>270808</v>
      </c>
      <c r="B1208" s="5" t="s">
        <v>14</v>
      </c>
      <c r="C1208" s="6" t="str">
        <f t="shared" si="24"/>
        <v>Paid</v>
      </c>
      <c r="D1208" s="6" t="str">
        <f t="shared" si="25"/>
        <v>Paid Course</v>
      </c>
      <c r="E1208" s="5">
        <v>60</v>
      </c>
      <c r="F1208" s="5">
        <v>1764</v>
      </c>
      <c r="G1208" s="5">
        <v>53</v>
      </c>
      <c r="H1208" s="5">
        <v>28</v>
      </c>
      <c r="I1208" s="5" t="s">
        <v>20</v>
      </c>
      <c r="J1208" s="7">
        <v>0.10971713367532898</v>
      </c>
      <c r="K1208" s="5">
        <v>6.5</v>
      </c>
      <c r="L1208" s="5" t="s">
        <v>1228</v>
      </c>
      <c r="M1208" s="3" t="str">
        <f t="shared" si="28"/>
        <v>2018-10-21</v>
      </c>
    </row>
    <row r="1209" spans="1:13" ht="14">
      <c r="A1209" s="4">
        <v>1121696</v>
      </c>
      <c r="B1209" s="5" t="s">
        <v>14</v>
      </c>
      <c r="C1209" s="6" t="str">
        <f t="shared" si="24"/>
        <v>Paid</v>
      </c>
      <c r="D1209" s="6" t="str">
        <f t="shared" si="25"/>
        <v>Paid Course</v>
      </c>
      <c r="E1209" s="5">
        <v>20</v>
      </c>
      <c r="F1209" s="5">
        <v>1763</v>
      </c>
      <c r="G1209" s="5">
        <v>17</v>
      </c>
      <c r="H1209" s="5">
        <v>30</v>
      </c>
      <c r="I1209" s="5" t="s">
        <v>15</v>
      </c>
      <c r="J1209" s="7">
        <v>0.10971713367532898</v>
      </c>
      <c r="K1209" s="5">
        <v>2</v>
      </c>
      <c r="L1209" s="5" t="s">
        <v>1229</v>
      </c>
      <c r="M1209" s="3" t="str">
        <f t="shared" si="28"/>
        <v>2021-02-24</v>
      </c>
    </row>
    <row r="1210" spans="1:13" ht="14">
      <c r="A1210" s="4">
        <v>17887</v>
      </c>
      <c r="B1210" s="5" t="s">
        <v>14</v>
      </c>
      <c r="C1210" s="6" t="str">
        <f t="shared" si="24"/>
        <v>Paid</v>
      </c>
      <c r="D1210" s="6" t="str">
        <f t="shared" si="25"/>
        <v>Paid Course</v>
      </c>
      <c r="E1210" s="5">
        <v>25</v>
      </c>
      <c r="F1210" s="5">
        <v>1758</v>
      </c>
      <c r="G1210" s="5">
        <v>37</v>
      </c>
      <c r="H1210" s="5">
        <v>16</v>
      </c>
      <c r="I1210" s="5" t="s">
        <v>27</v>
      </c>
      <c r="J1210" s="7">
        <v>0.28116531152788959</v>
      </c>
      <c r="K1210" s="5">
        <v>3.5</v>
      </c>
      <c r="L1210" s="5" t="s">
        <v>1230</v>
      </c>
      <c r="M1210" s="3" t="str">
        <f t="shared" si="28"/>
        <v>2020-05-21</v>
      </c>
    </row>
    <row r="1211" spans="1:13" ht="14">
      <c r="A1211" s="4">
        <v>341952</v>
      </c>
      <c r="B1211" s="5" t="s">
        <v>45</v>
      </c>
      <c r="C1211" s="6" t="str">
        <f t="shared" si="24"/>
        <v>Paid</v>
      </c>
      <c r="D1211" s="6" t="str">
        <f t="shared" si="25"/>
        <v>Paid Course</v>
      </c>
      <c r="E1211" s="5">
        <v>25</v>
      </c>
      <c r="F1211" s="5">
        <v>1754</v>
      </c>
      <c r="G1211" s="5">
        <v>52</v>
      </c>
      <c r="H1211" s="5">
        <v>79</v>
      </c>
      <c r="I1211" s="5" t="s">
        <v>20</v>
      </c>
      <c r="J1211" s="7">
        <v>0.96396928773596846</v>
      </c>
      <c r="K1211" s="5">
        <v>12.5</v>
      </c>
      <c r="L1211" s="5" t="s">
        <v>1231</v>
      </c>
      <c r="M1211" s="3" t="str">
        <f t="shared" si="28"/>
        <v>2018-11-25</v>
      </c>
    </row>
    <row r="1212" spans="1:13" ht="14">
      <c r="A1212" s="4">
        <v>891484</v>
      </c>
      <c r="B1212" s="5" t="s">
        <v>36</v>
      </c>
      <c r="C1212" s="6" t="str">
        <f t="shared" si="24"/>
        <v>Paid</v>
      </c>
      <c r="D1212" s="6" t="str">
        <f t="shared" si="25"/>
        <v>Paid Course</v>
      </c>
      <c r="E1212" s="5">
        <v>20</v>
      </c>
      <c r="F1212" s="5">
        <v>1754</v>
      </c>
      <c r="G1212" s="5">
        <v>100</v>
      </c>
      <c r="H1212" s="5">
        <v>49</v>
      </c>
      <c r="I1212" s="5" t="s">
        <v>15</v>
      </c>
      <c r="J1212" s="7">
        <v>0.46000954475295408</v>
      </c>
      <c r="K1212" s="5">
        <v>2.5</v>
      </c>
      <c r="L1212" s="5" t="s">
        <v>1232</v>
      </c>
      <c r="M1212" s="3" t="str">
        <f t="shared" si="28"/>
        <v>2020-06-30</v>
      </c>
    </row>
    <row r="1213" spans="1:13" ht="14">
      <c r="A1213" s="4">
        <v>1076222</v>
      </c>
      <c r="B1213" s="5" t="s">
        <v>45</v>
      </c>
      <c r="C1213" s="6" t="str">
        <f t="shared" si="24"/>
        <v>Paid</v>
      </c>
      <c r="D1213" s="6" t="str">
        <f t="shared" si="25"/>
        <v>Paid Course</v>
      </c>
      <c r="E1213" s="5">
        <v>20</v>
      </c>
      <c r="F1213" s="5">
        <v>1753</v>
      </c>
      <c r="G1213" s="5">
        <v>18</v>
      </c>
      <c r="H1213" s="5">
        <v>15</v>
      </c>
      <c r="I1213" s="5" t="s">
        <v>15</v>
      </c>
      <c r="J1213" s="7">
        <v>0.15233232640012584</v>
      </c>
      <c r="K1213" s="5">
        <v>1</v>
      </c>
      <c r="L1213" s="5" t="s">
        <v>1233</v>
      </c>
      <c r="M1213" s="3" t="str">
        <f t="shared" si="28"/>
        <v>2021-02-21</v>
      </c>
    </row>
    <row r="1214" spans="1:13" ht="14">
      <c r="A1214" s="4">
        <v>544176</v>
      </c>
      <c r="B1214" s="5" t="s">
        <v>36</v>
      </c>
      <c r="C1214" s="6" t="str">
        <f t="shared" si="24"/>
        <v>Paid</v>
      </c>
      <c r="D1214" s="6" t="str">
        <f t="shared" si="25"/>
        <v>Paid Course</v>
      </c>
      <c r="E1214" s="5">
        <v>75</v>
      </c>
      <c r="F1214" s="5">
        <v>1750</v>
      </c>
      <c r="G1214" s="5">
        <v>71</v>
      </c>
      <c r="H1214" s="5">
        <v>29</v>
      </c>
      <c r="I1214" s="5" t="s">
        <v>20</v>
      </c>
      <c r="J1214" s="7">
        <v>0.80425542375181924</v>
      </c>
      <c r="K1214" s="5">
        <v>3</v>
      </c>
      <c r="L1214" s="5" t="s">
        <v>1234</v>
      </c>
      <c r="M1214" s="3" t="str">
        <f t="shared" si="28"/>
        <v>2019-07-19</v>
      </c>
    </row>
    <row r="1215" spans="1:13" ht="14">
      <c r="A1215" s="4">
        <v>517938</v>
      </c>
      <c r="B1215" s="5" t="s">
        <v>36</v>
      </c>
      <c r="C1215" s="6" t="str">
        <f t="shared" si="24"/>
        <v>Paid</v>
      </c>
      <c r="D1215" s="6" t="str">
        <f t="shared" si="25"/>
        <v>Paid Course</v>
      </c>
      <c r="E1215" s="5">
        <v>20</v>
      </c>
      <c r="F1215" s="5">
        <v>1749</v>
      </c>
      <c r="G1215" s="5">
        <v>41</v>
      </c>
      <c r="H1215" s="5">
        <v>21</v>
      </c>
      <c r="I1215" s="5" t="s">
        <v>20</v>
      </c>
      <c r="J1215" s="7">
        <v>0.80403341215602486</v>
      </c>
      <c r="K1215" s="5">
        <v>1</v>
      </c>
      <c r="L1215" s="5" t="s">
        <v>1235</v>
      </c>
      <c r="M1215" s="3" t="str">
        <f t="shared" si="28"/>
        <v>2019-06-23</v>
      </c>
    </row>
    <row r="1216" spans="1:13" ht="14">
      <c r="A1216" s="4">
        <v>933110</v>
      </c>
      <c r="B1216" s="5" t="s">
        <v>14</v>
      </c>
      <c r="C1216" s="6" t="str">
        <f t="shared" si="24"/>
        <v>Paid</v>
      </c>
      <c r="D1216" s="6" t="str">
        <f t="shared" si="25"/>
        <v>Paid Course</v>
      </c>
      <c r="E1216" s="5">
        <v>20</v>
      </c>
      <c r="F1216" s="5">
        <v>1747</v>
      </c>
      <c r="G1216" s="5">
        <v>13</v>
      </c>
      <c r="H1216" s="5">
        <v>13</v>
      </c>
      <c r="I1216" s="5" t="s">
        <v>20</v>
      </c>
      <c r="J1216" s="7">
        <v>0.51218700686839291</v>
      </c>
      <c r="K1216" s="5">
        <v>1.5</v>
      </c>
      <c r="L1216" s="5" t="s">
        <v>1236</v>
      </c>
      <c r="M1216" s="3" t="str">
        <f t="shared" si="28"/>
        <v>2020-08-29</v>
      </c>
    </row>
    <row r="1217" spans="1:13" ht="14">
      <c r="A1217" s="4">
        <v>1169378</v>
      </c>
      <c r="B1217" s="5" t="s">
        <v>14</v>
      </c>
      <c r="C1217" s="6" t="str">
        <f t="shared" si="24"/>
        <v>Paid</v>
      </c>
      <c r="D1217" s="6" t="str">
        <f t="shared" si="25"/>
        <v>Paid Course</v>
      </c>
      <c r="E1217" s="5">
        <v>30</v>
      </c>
      <c r="F1217" s="5">
        <v>1741</v>
      </c>
      <c r="G1217" s="5">
        <v>26</v>
      </c>
      <c r="H1217" s="5">
        <v>87</v>
      </c>
      <c r="I1217" s="5" t="s">
        <v>20</v>
      </c>
      <c r="J1217" s="7">
        <v>0.33862784297410509</v>
      </c>
      <c r="K1217" s="5">
        <v>9</v>
      </c>
      <c r="L1217" s="5" t="s">
        <v>1237</v>
      </c>
      <c r="M1217" s="3" t="str">
        <f t="shared" si="28"/>
        <v>2021-05-20</v>
      </c>
    </row>
    <row r="1218" spans="1:13" ht="14">
      <c r="A1218" s="4">
        <v>294292</v>
      </c>
      <c r="B1218" s="5" t="s">
        <v>36</v>
      </c>
      <c r="C1218" s="6" t="str">
        <f t="shared" si="24"/>
        <v>Paid</v>
      </c>
      <c r="D1218" s="6" t="str">
        <f t="shared" si="25"/>
        <v>Paid Course</v>
      </c>
      <c r="E1218" s="5">
        <v>95</v>
      </c>
      <c r="F1218" s="5">
        <v>1741</v>
      </c>
      <c r="G1218" s="5">
        <v>85</v>
      </c>
      <c r="H1218" s="5">
        <v>84</v>
      </c>
      <c r="I1218" s="5" t="s">
        <v>15</v>
      </c>
      <c r="J1218" s="7">
        <v>0.24465941398269708</v>
      </c>
      <c r="K1218" s="5">
        <v>7</v>
      </c>
      <c r="L1218" s="5" t="s">
        <v>1238</v>
      </c>
      <c r="M1218" s="3" t="str">
        <f t="shared" ref="M1218:M1281" si="29">(LEFT(L1218,10))</f>
        <v>2018-10-05</v>
      </c>
    </row>
    <row r="1219" spans="1:13" ht="14">
      <c r="A1219" s="4">
        <v>537886</v>
      </c>
      <c r="B1219" s="5" t="s">
        <v>36</v>
      </c>
      <c r="C1219" s="6" t="str">
        <f t="shared" si="24"/>
        <v>Paid</v>
      </c>
      <c r="D1219" s="6" t="str">
        <f t="shared" si="25"/>
        <v>Paid Course</v>
      </c>
      <c r="E1219" s="5">
        <v>20</v>
      </c>
      <c r="F1219" s="5">
        <v>1740</v>
      </c>
      <c r="G1219" s="5">
        <v>5</v>
      </c>
      <c r="H1219" s="5">
        <v>8</v>
      </c>
      <c r="I1219" s="5" t="s">
        <v>15</v>
      </c>
      <c r="J1219" s="7">
        <v>0.14634067326728406</v>
      </c>
      <c r="K1219" s="5">
        <v>1</v>
      </c>
      <c r="L1219" s="5" t="s">
        <v>1239</v>
      </c>
      <c r="M1219" s="3" t="str">
        <f t="shared" si="29"/>
        <v>2019-07-21</v>
      </c>
    </row>
    <row r="1220" spans="1:13" ht="14">
      <c r="A1220" s="4">
        <v>506164</v>
      </c>
      <c r="B1220" s="5" t="s">
        <v>45</v>
      </c>
      <c r="C1220" s="6" t="str">
        <f t="shared" si="24"/>
        <v>Paid</v>
      </c>
      <c r="D1220" s="6" t="str">
        <f t="shared" si="25"/>
        <v>Paid Course</v>
      </c>
      <c r="E1220" s="5">
        <v>20</v>
      </c>
      <c r="F1220" s="5">
        <v>1738</v>
      </c>
      <c r="G1220" s="5">
        <v>8</v>
      </c>
      <c r="H1220" s="5">
        <v>166</v>
      </c>
      <c r="I1220" s="5" t="s">
        <v>20</v>
      </c>
      <c r="J1220" s="7">
        <v>0.2780548377401022</v>
      </c>
      <c r="K1220" s="5">
        <v>10.5</v>
      </c>
      <c r="L1220" s="5" t="s">
        <v>1240</v>
      </c>
      <c r="M1220" s="3" t="str">
        <f t="shared" si="29"/>
        <v>2019-05-22</v>
      </c>
    </row>
    <row r="1221" spans="1:13" ht="14">
      <c r="A1221" s="4">
        <v>863954</v>
      </c>
      <c r="B1221" s="5" t="s">
        <v>14</v>
      </c>
      <c r="C1221" s="6" t="str">
        <f t="shared" si="24"/>
        <v>Paid</v>
      </c>
      <c r="D1221" s="6" t="str">
        <f t="shared" si="25"/>
        <v>Paid Course</v>
      </c>
      <c r="E1221" s="5">
        <v>30</v>
      </c>
      <c r="F1221" s="5">
        <v>1737</v>
      </c>
      <c r="G1221" s="5">
        <v>471</v>
      </c>
      <c r="H1221" s="5">
        <v>87</v>
      </c>
      <c r="I1221" s="5" t="s">
        <v>15</v>
      </c>
      <c r="J1221" s="7">
        <v>0.28158412296883062</v>
      </c>
      <c r="K1221" s="5">
        <v>11.5</v>
      </c>
      <c r="L1221" s="5" t="s">
        <v>1241</v>
      </c>
      <c r="M1221" s="3" t="str">
        <f t="shared" si="29"/>
        <v>2020-06-02</v>
      </c>
    </row>
    <row r="1222" spans="1:13" ht="14">
      <c r="A1222" s="4">
        <v>340362</v>
      </c>
      <c r="B1222" s="5" t="s">
        <v>14</v>
      </c>
      <c r="C1222" s="6" t="str">
        <f t="shared" si="24"/>
        <v>Paid</v>
      </c>
      <c r="D1222" s="6" t="str">
        <f t="shared" si="25"/>
        <v>Paid Course</v>
      </c>
      <c r="E1222" s="5">
        <v>60</v>
      </c>
      <c r="F1222" s="5">
        <v>1736</v>
      </c>
      <c r="G1222" s="5">
        <v>79</v>
      </c>
      <c r="H1222" s="5">
        <v>47</v>
      </c>
      <c r="I1222" s="5" t="s">
        <v>15</v>
      </c>
      <c r="J1222" s="7">
        <v>0.83216471847426199</v>
      </c>
      <c r="K1222" s="5">
        <v>13</v>
      </c>
      <c r="L1222" s="5" t="s">
        <v>1242</v>
      </c>
      <c r="M1222" s="3" t="str">
        <f t="shared" si="29"/>
        <v>2018-11-12</v>
      </c>
    </row>
    <row r="1223" spans="1:13" ht="14">
      <c r="A1223" s="4">
        <v>1068986</v>
      </c>
      <c r="B1223" s="5" t="s">
        <v>36</v>
      </c>
      <c r="C1223" s="6" t="str">
        <f t="shared" si="24"/>
        <v>Free</v>
      </c>
      <c r="D1223" s="6" t="str">
        <f t="shared" si="25"/>
        <v>Paid Course</v>
      </c>
      <c r="E1223" s="5">
        <v>0</v>
      </c>
      <c r="F1223" s="5">
        <v>1736</v>
      </c>
      <c r="G1223" s="5">
        <v>36</v>
      </c>
      <c r="H1223" s="5">
        <v>11</v>
      </c>
      <c r="I1223" s="5" t="s">
        <v>27</v>
      </c>
      <c r="J1223" s="7">
        <v>0.52941612167529595</v>
      </c>
      <c r="K1223" s="5">
        <v>0.6</v>
      </c>
      <c r="L1223" s="5" t="s">
        <v>1243</v>
      </c>
      <c r="M1223" s="3" t="str">
        <f t="shared" si="29"/>
        <v>2021-01-23</v>
      </c>
    </row>
    <row r="1224" spans="1:13" ht="14">
      <c r="A1224" s="4">
        <v>1209694</v>
      </c>
      <c r="B1224" s="5" t="s">
        <v>36</v>
      </c>
      <c r="C1224" s="6" t="str">
        <f t="shared" si="24"/>
        <v>Free</v>
      </c>
      <c r="D1224" s="6" t="str">
        <f t="shared" si="25"/>
        <v>Paid Course</v>
      </c>
      <c r="E1224" s="5">
        <v>0</v>
      </c>
      <c r="F1224" s="5">
        <v>1735</v>
      </c>
      <c r="G1224" s="5">
        <v>31</v>
      </c>
      <c r="H1224" s="5">
        <v>19</v>
      </c>
      <c r="I1224" s="5" t="s">
        <v>20</v>
      </c>
      <c r="J1224" s="7">
        <v>0.10971713367532898</v>
      </c>
      <c r="K1224" s="5">
        <v>2.5</v>
      </c>
      <c r="L1224" s="5" t="s">
        <v>1244</v>
      </c>
      <c r="M1224" s="3" t="str">
        <f t="shared" si="29"/>
        <v>2021-05-28</v>
      </c>
    </row>
    <row r="1225" spans="1:13" ht="14">
      <c r="A1225" s="4">
        <v>937134</v>
      </c>
      <c r="B1225" s="5" t="s">
        <v>14</v>
      </c>
      <c r="C1225" s="6" t="str">
        <f t="shared" si="24"/>
        <v>Paid</v>
      </c>
      <c r="D1225" s="6" t="str">
        <f t="shared" si="25"/>
        <v>Paid Course</v>
      </c>
      <c r="E1225" s="5">
        <v>100</v>
      </c>
      <c r="F1225" s="5">
        <v>1735</v>
      </c>
      <c r="G1225" s="5">
        <v>76</v>
      </c>
      <c r="H1225" s="5">
        <v>25</v>
      </c>
      <c r="I1225" s="5" t="s">
        <v>15</v>
      </c>
      <c r="J1225" s="7">
        <v>9.0403963795165909E-3</v>
      </c>
      <c r="K1225" s="5">
        <v>2.5</v>
      </c>
      <c r="L1225" s="5" t="s">
        <v>1245</v>
      </c>
      <c r="M1225" s="3" t="str">
        <f t="shared" si="29"/>
        <v>2020-08-30</v>
      </c>
    </row>
    <row r="1226" spans="1:13" ht="14">
      <c r="A1226" s="4">
        <v>929260</v>
      </c>
      <c r="B1226" s="5" t="s">
        <v>14</v>
      </c>
      <c r="C1226" s="6" t="str">
        <f t="shared" si="24"/>
        <v>Paid</v>
      </c>
      <c r="D1226" s="6" t="str">
        <f t="shared" si="25"/>
        <v>Paid Course</v>
      </c>
      <c r="E1226" s="5">
        <v>20</v>
      </c>
      <c r="F1226" s="5">
        <v>1734</v>
      </c>
      <c r="G1226" s="5">
        <v>9</v>
      </c>
      <c r="H1226" s="5">
        <v>13</v>
      </c>
      <c r="I1226" s="5" t="s">
        <v>15</v>
      </c>
      <c r="J1226" s="7">
        <v>0.31694727325255478</v>
      </c>
      <c r="K1226" s="5">
        <v>1</v>
      </c>
      <c r="L1226" s="5" t="s">
        <v>1246</v>
      </c>
      <c r="M1226" s="3" t="str">
        <f t="shared" si="29"/>
        <v>2020-09-14</v>
      </c>
    </row>
    <row r="1227" spans="1:13" ht="14">
      <c r="A1227" s="4">
        <v>637842</v>
      </c>
      <c r="B1227" s="5" t="s">
        <v>23</v>
      </c>
      <c r="C1227" s="6" t="str">
        <f t="shared" si="24"/>
        <v>Paid</v>
      </c>
      <c r="D1227" s="6" t="str">
        <f t="shared" si="25"/>
        <v>Paid Course</v>
      </c>
      <c r="E1227" s="5">
        <v>50</v>
      </c>
      <c r="F1227" s="5">
        <v>1732</v>
      </c>
      <c r="G1227" s="5">
        <v>6</v>
      </c>
      <c r="H1227" s="5">
        <v>34</v>
      </c>
      <c r="I1227" s="5" t="s">
        <v>15</v>
      </c>
      <c r="J1227" s="7">
        <v>0.8802463914930394</v>
      </c>
      <c r="K1227" s="5">
        <v>2</v>
      </c>
      <c r="L1227" s="5" t="s">
        <v>1247</v>
      </c>
      <c r="M1227" s="3" t="str">
        <f t="shared" si="29"/>
        <v>2019-10-16</v>
      </c>
    </row>
    <row r="1228" spans="1:13" ht="14">
      <c r="A1228" s="4">
        <v>1210098</v>
      </c>
      <c r="B1228" s="5" t="s">
        <v>14</v>
      </c>
      <c r="C1228" s="6" t="str">
        <f t="shared" si="24"/>
        <v>Paid</v>
      </c>
      <c r="D1228" s="6" t="str">
        <f t="shared" si="25"/>
        <v>Paid Course</v>
      </c>
      <c r="E1228" s="5">
        <v>20</v>
      </c>
      <c r="F1228" s="5">
        <v>1732</v>
      </c>
      <c r="G1228" s="5">
        <v>15</v>
      </c>
      <c r="H1228" s="5">
        <v>48</v>
      </c>
      <c r="I1228" s="5" t="s">
        <v>27</v>
      </c>
      <c r="J1228" s="7">
        <v>0.25824675436892708</v>
      </c>
      <c r="K1228" s="5">
        <v>4.5</v>
      </c>
      <c r="L1228" s="5" t="s">
        <v>1248</v>
      </c>
      <c r="M1228" s="3" t="str">
        <f t="shared" si="29"/>
        <v>2021-06-06</v>
      </c>
    </row>
    <row r="1229" spans="1:13" ht="14">
      <c r="A1229" s="4">
        <v>631276</v>
      </c>
      <c r="B1229" s="5" t="s">
        <v>36</v>
      </c>
      <c r="C1229" s="6" t="str">
        <f t="shared" si="24"/>
        <v>Paid</v>
      </c>
      <c r="D1229" s="6" t="str">
        <f t="shared" si="25"/>
        <v>Paid Course</v>
      </c>
      <c r="E1229" s="5">
        <v>50</v>
      </c>
      <c r="F1229" s="5">
        <v>1732</v>
      </c>
      <c r="G1229" s="5">
        <v>11</v>
      </c>
      <c r="H1229" s="5">
        <v>12</v>
      </c>
      <c r="I1229" s="5" t="s">
        <v>20</v>
      </c>
      <c r="J1229" s="7">
        <v>0.28324286708873392</v>
      </c>
      <c r="K1229" s="5">
        <v>0.68333333333333302</v>
      </c>
      <c r="L1229" s="5" t="s">
        <v>1249</v>
      </c>
      <c r="M1229" s="3" t="str">
        <f t="shared" si="29"/>
        <v>2019-11-19</v>
      </c>
    </row>
    <row r="1230" spans="1:13" ht="14">
      <c r="A1230" s="4">
        <v>671960</v>
      </c>
      <c r="B1230" s="5" t="s">
        <v>14</v>
      </c>
      <c r="C1230" s="6" t="str">
        <f t="shared" si="24"/>
        <v>Paid</v>
      </c>
      <c r="D1230" s="6" t="str">
        <f t="shared" si="25"/>
        <v>Paid Course</v>
      </c>
      <c r="E1230" s="5">
        <v>20</v>
      </c>
      <c r="F1230" s="5">
        <v>1731</v>
      </c>
      <c r="G1230" s="5">
        <v>90</v>
      </c>
      <c r="H1230" s="5">
        <v>74</v>
      </c>
      <c r="I1230" s="5" t="s">
        <v>20</v>
      </c>
      <c r="J1230" s="7">
        <v>0.96300887945187463</v>
      </c>
      <c r="K1230" s="5">
        <v>4</v>
      </c>
      <c r="L1230" s="5" t="s">
        <v>1250</v>
      </c>
      <c r="M1230" s="3" t="str">
        <f t="shared" si="29"/>
        <v>2019-12-08</v>
      </c>
    </row>
    <row r="1231" spans="1:13" ht="14">
      <c r="A1231" s="4">
        <v>267984</v>
      </c>
      <c r="B1231" s="5" t="s">
        <v>36</v>
      </c>
      <c r="C1231" s="6" t="str">
        <f t="shared" si="24"/>
        <v>Paid</v>
      </c>
      <c r="D1231" s="6" t="str">
        <f t="shared" si="25"/>
        <v>Paid Course</v>
      </c>
      <c r="E1231" s="5">
        <v>95</v>
      </c>
      <c r="F1231" s="5">
        <v>1730</v>
      </c>
      <c r="G1231" s="5">
        <v>12</v>
      </c>
      <c r="H1231" s="5">
        <v>12</v>
      </c>
      <c r="I1231" s="5" t="s">
        <v>20</v>
      </c>
      <c r="J1231" s="7">
        <v>0.9786960105689444</v>
      </c>
      <c r="K1231" s="5">
        <v>1.5</v>
      </c>
      <c r="L1231" s="5" t="s">
        <v>1251</v>
      </c>
      <c r="M1231" s="3" t="str">
        <f t="shared" si="29"/>
        <v>2018-07-24</v>
      </c>
    </row>
    <row r="1232" spans="1:13" ht="14">
      <c r="A1232" s="4">
        <v>692722</v>
      </c>
      <c r="B1232" s="5" t="s">
        <v>36</v>
      </c>
      <c r="C1232" s="6" t="str">
        <f t="shared" si="24"/>
        <v>Paid</v>
      </c>
      <c r="D1232" s="6" t="str">
        <f t="shared" si="25"/>
        <v>Paid Course</v>
      </c>
      <c r="E1232" s="5">
        <v>95</v>
      </c>
      <c r="F1232" s="5">
        <v>1730</v>
      </c>
      <c r="G1232" s="5">
        <v>18</v>
      </c>
      <c r="H1232" s="5">
        <v>53</v>
      </c>
      <c r="I1232" s="5" t="s">
        <v>27</v>
      </c>
      <c r="J1232" s="7">
        <v>0.88723815057562705</v>
      </c>
      <c r="K1232" s="5">
        <v>2</v>
      </c>
      <c r="L1232" s="5" t="s">
        <v>1252</v>
      </c>
      <c r="M1232" s="3" t="str">
        <f t="shared" si="29"/>
        <v>2020-01-27</v>
      </c>
    </row>
    <row r="1233" spans="1:13" ht="14">
      <c r="A1233" s="4">
        <v>831170</v>
      </c>
      <c r="B1233" s="5" t="s">
        <v>36</v>
      </c>
      <c r="C1233" s="6" t="str">
        <f t="shared" si="24"/>
        <v>Free</v>
      </c>
      <c r="D1233" s="6" t="str">
        <f t="shared" si="25"/>
        <v>Paid Course</v>
      </c>
      <c r="E1233" s="5">
        <v>0</v>
      </c>
      <c r="F1233" s="5">
        <v>1730</v>
      </c>
      <c r="G1233" s="5">
        <v>34</v>
      </c>
      <c r="H1233" s="5">
        <v>11</v>
      </c>
      <c r="I1233" s="5" t="s">
        <v>20</v>
      </c>
      <c r="J1233" s="7">
        <v>0.75777418958165843</v>
      </c>
      <c r="K1233" s="5">
        <v>0.66666666666666596</v>
      </c>
      <c r="L1233" s="5" t="s">
        <v>1253</v>
      </c>
      <c r="M1233" s="3" t="str">
        <f t="shared" si="29"/>
        <v>2020-05-05</v>
      </c>
    </row>
    <row r="1234" spans="1:13" ht="14">
      <c r="A1234" s="4">
        <v>773824</v>
      </c>
      <c r="B1234" s="5" t="s">
        <v>14</v>
      </c>
      <c r="C1234" s="6" t="str">
        <f t="shared" si="24"/>
        <v>Paid</v>
      </c>
      <c r="D1234" s="6" t="str">
        <f t="shared" si="25"/>
        <v>Paid Course</v>
      </c>
      <c r="E1234" s="5">
        <v>50</v>
      </c>
      <c r="F1234" s="5">
        <v>1724</v>
      </c>
      <c r="G1234" s="5">
        <v>72</v>
      </c>
      <c r="H1234" s="5">
        <v>94</v>
      </c>
      <c r="I1234" s="5" t="s">
        <v>20</v>
      </c>
      <c r="J1234" s="7">
        <v>0.71893662469828667</v>
      </c>
      <c r="K1234" s="5">
        <v>13</v>
      </c>
      <c r="L1234" s="5" t="s">
        <v>1254</v>
      </c>
      <c r="M1234" s="3" t="str">
        <f t="shared" si="29"/>
        <v>2020-02-29</v>
      </c>
    </row>
    <row r="1235" spans="1:13" ht="14">
      <c r="A1235" s="4">
        <v>947116</v>
      </c>
      <c r="B1235" s="5" t="s">
        <v>14</v>
      </c>
      <c r="C1235" s="6" t="str">
        <f t="shared" si="24"/>
        <v>Paid</v>
      </c>
      <c r="D1235" s="6" t="str">
        <f t="shared" si="25"/>
        <v>Paid Course</v>
      </c>
      <c r="E1235" s="5">
        <v>20</v>
      </c>
      <c r="F1235" s="5">
        <v>1723</v>
      </c>
      <c r="G1235" s="5">
        <v>28</v>
      </c>
      <c r="H1235" s="5">
        <v>7</v>
      </c>
      <c r="I1235" s="5" t="s">
        <v>15</v>
      </c>
      <c r="J1235" s="7">
        <v>0.76017887337199097</v>
      </c>
      <c r="K1235" s="5">
        <v>1</v>
      </c>
      <c r="L1235" s="5" t="s">
        <v>1255</v>
      </c>
      <c r="M1235" s="3" t="str">
        <f t="shared" si="29"/>
        <v>2020-10-05</v>
      </c>
    </row>
    <row r="1236" spans="1:13" ht="14">
      <c r="A1236" s="4">
        <v>764042</v>
      </c>
      <c r="B1236" s="5" t="s">
        <v>14</v>
      </c>
      <c r="C1236" s="6" t="str">
        <f t="shared" si="24"/>
        <v>Paid</v>
      </c>
      <c r="D1236" s="6" t="str">
        <f t="shared" si="25"/>
        <v>Paid Course</v>
      </c>
      <c r="E1236" s="5">
        <v>60</v>
      </c>
      <c r="F1236" s="5">
        <v>1723</v>
      </c>
      <c r="G1236" s="5">
        <v>258</v>
      </c>
      <c r="H1236" s="5">
        <v>60</v>
      </c>
      <c r="I1236" s="5" t="s">
        <v>20</v>
      </c>
      <c r="J1236" s="7">
        <v>0.58112596857327548</v>
      </c>
      <c r="K1236" s="5">
        <v>11</v>
      </c>
      <c r="L1236" s="5" t="s">
        <v>1256</v>
      </c>
      <c r="M1236" s="3" t="str">
        <f t="shared" si="29"/>
        <v>2020-02-18</v>
      </c>
    </row>
    <row r="1237" spans="1:13" ht="14">
      <c r="A1237" s="4">
        <v>680044</v>
      </c>
      <c r="B1237" s="5" t="s">
        <v>36</v>
      </c>
      <c r="C1237" s="6" t="str">
        <f t="shared" si="24"/>
        <v>Paid</v>
      </c>
      <c r="D1237" s="6" t="str">
        <f t="shared" si="25"/>
        <v>Paid Course</v>
      </c>
      <c r="E1237" s="5">
        <v>195</v>
      </c>
      <c r="F1237" s="5">
        <v>1723</v>
      </c>
      <c r="G1237" s="5">
        <v>38</v>
      </c>
      <c r="H1237" s="5">
        <v>24</v>
      </c>
      <c r="I1237" s="5" t="s">
        <v>20</v>
      </c>
      <c r="J1237" s="7">
        <v>0.93762651605910596</v>
      </c>
      <c r="K1237" s="5">
        <v>1</v>
      </c>
      <c r="L1237" s="5" t="s">
        <v>1257</v>
      </c>
      <c r="M1237" s="3" t="str">
        <f t="shared" si="29"/>
        <v>2019-12-14</v>
      </c>
    </row>
    <row r="1238" spans="1:13" ht="14">
      <c r="A1238" s="4">
        <v>326428</v>
      </c>
      <c r="B1238" s="5" t="s">
        <v>23</v>
      </c>
      <c r="C1238" s="6" t="str">
        <f t="shared" si="24"/>
        <v>Paid</v>
      </c>
      <c r="D1238" s="6" t="str">
        <f t="shared" si="25"/>
        <v>Paid Course</v>
      </c>
      <c r="E1238" s="5">
        <v>50</v>
      </c>
      <c r="F1238" s="5">
        <v>1720</v>
      </c>
      <c r="G1238" s="5">
        <v>9</v>
      </c>
      <c r="H1238" s="5">
        <v>26</v>
      </c>
      <c r="I1238" s="5" t="s">
        <v>15</v>
      </c>
      <c r="J1238" s="7">
        <v>7.3480117541691259E-2</v>
      </c>
      <c r="K1238" s="5">
        <v>2.5</v>
      </c>
      <c r="L1238" s="5" t="s">
        <v>1258</v>
      </c>
      <c r="M1238" s="3" t="str">
        <f t="shared" si="29"/>
        <v>2018-10-29</v>
      </c>
    </row>
    <row r="1239" spans="1:13" ht="14">
      <c r="A1239" s="4">
        <v>1117796</v>
      </c>
      <c r="B1239" s="5" t="s">
        <v>45</v>
      </c>
      <c r="C1239" s="6" t="str">
        <f t="shared" si="24"/>
        <v>Paid</v>
      </c>
      <c r="D1239" s="6" t="str">
        <f t="shared" si="25"/>
        <v>Paid Course</v>
      </c>
      <c r="E1239" s="5">
        <v>150</v>
      </c>
      <c r="F1239" s="5">
        <v>1720</v>
      </c>
      <c r="G1239" s="5">
        <v>40</v>
      </c>
      <c r="H1239" s="5">
        <v>27</v>
      </c>
      <c r="I1239" s="5" t="s">
        <v>20</v>
      </c>
      <c r="J1239" s="7">
        <v>0.8618055861694407</v>
      </c>
      <c r="K1239" s="5">
        <v>1.5</v>
      </c>
      <c r="L1239" s="5" t="s">
        <v>1259</v>
      </c>
      <c r="M1239" s="3" t="str">
        <f t="shared" si="29"/>
        <v>2021-02-23</v>
      </c>
    </row>
    <row r="1240" spans="1:13" ht="14">
      <c r="A1240" s="4">
        <v>585496</v>
      </c>
      <c r="B1240" s="5" t="s">
        <v>14</v>
      </c>
      <c r="C1240" s="6" t="str">
        <f t="shared" si="24"/>
        <v>Paid</v>
      </c>
      <c r="D1240" s="6" t="str">
        <f t="shared" si="25"/>
        <v>Paid Course</v>
      </c>
      <c r="E1240" s="5">
        <v>100</v>
      </c>
      <c r="F1240" s="5">
        <v>1712</v>
      </c>
      <c r="G1240" s="5">
        <v>438</v>
      </c>
      <c r="H1240" s="5">
        <v>49</v>
      </c>
      <c r="I1240" s="5" t="s">
        <v>20</v>
      </c>
      <c r="J1240" s="7">
        <v>0.2</v>
      </c>
      <c r="K1240" s="5">
        <v>5.5</v>
      </c>
      <c r="L1240" s="5" t="s">
        <v>1260</v>
      </c>
      <c r="M1240" s="3" t="str">
        <f t="shared" si="29"/>
        <v>2020-02-08</v>
      </c>
    </row>
    <row r="1241" spans="1:13" ht="14">
      <c r="A1241" s="4">
        <v>846214</v>
      </c>
      <c r="B1241" s="5" t="s">
        <v>45</v>
      </c>
      <c r="C1241" s="6" t="str">
        <f t="shared" si="24"/>
        <v>Paid</v>
      </c>
      <c r="D1241" s="6" t="str">
        <f t="shared" si="25"/>
        <v>Paid Course</v>
      </c>
      <c r="E1241" s="5">
        <v>95</v>
      </c>
      <c r="F1241" s="5">
        <v>1710</v>
      </c>
      <c r="G1241" s="5">
        <v>13</v>
      </c>
      <c r="H1241" s="5">
        <v>16</v>
      </c>
      <c r="I1241" s="5" t="s">
        <v>20</v>
      </c>
      <c r="J1241" s="7">
        <v>0.62120102761662188</v>
      </c>
      <c r="K1241" s="5">
        <v>1</v>
      </c>
      <c r="L1241" s="5" t="s">
        <v>1261</v>
      </c>
      <c r="M1241" s="3" t="str">
        <f t="shared" si="29"/>
        <v>2020-05-15</v>
      </c>
    </row>
    <row r="1242" spans="1:13" ht="14">
      <c r="A1242" s="4">
        <v>895040</v>
      </c>
      <c r="B1242" s="5" t="s">
        <v>14</v>
      </c>
      <c r="C1242" s="6" t="str">
        <f t="shared" si="24"/>
        <v>Paid</v>
      </c>
      <c r="D1242" s="6" t="str">
        <f t="shared" si="25"/>
        <v>Paid Course</v>
      </c>
      <c r="E1242" s="5">
        <v>50</v>
      </c>
      <c r="F1242" s="5">
        <v>1705</v>
      </c>
      <c r="G1242" s="5">
        <v>26</v>
      </c>
      <c r="H1242" s="5">
        <v>17</v>
      </c>
      <c r="I1242" s="5" t="s">
        <v>20</v>
      </c>
      <c r="J1242" s="7">
        <v>0.87556444849364212</v>
      </c>
      <c r="K1242" s="5">
        <v>2</v>
      </c>
      <c r="L1242" s="5" t="s">
        <v>1262</v>
      </c>
      <c r="M1242" s="3" t="str">
        <f t="shared" si="29"/>
        <v>2020-07-04</v>
      </c>
    </row>
    <row r="1243" spans="1:13" ht="14">
      <c r="A1243" s="4">
        <v>1022582</v>
      </c>
      <c r="B1243" s="5" t="s">
        <v>14</v>
      </c>
      <c r="C1243" s="6" t="str">
        <f t="shared" si="24"/>
        <v>Paid</v>
      </c>
      <c r="D1243" s="6" t="str">
        <f t="shared" si="25"/>
        <v>Paid Course</v>
      </c>
      <c r="E1243" s="5">
        <v>195</v>
      </c>
      <c r="F1243" s="5">
        <v>1703</v>
      </c>
      <c r="G1243" s="5">
        <v>292</v>
      </c>
      <c r="H1243" s="5">
        <v>178</v>
      </c>
      <c r="I1243" s="5" t="s">
        <v>15</v>
      </c>
      <c r="J1243" s="7">
        <v>0.24354031768833106</v>
      </c>
      <c r="K1243" s="5">
        <v>13</v>
      </c>
      <c r="L1243" s="5" t="s">
        <v>1263</v>
      </c>
      <c r="M1243" s="3" t="str">
        <f t="shared" si="29"/>
        <v>2020-12-16</v>
      </c>
    </row>
    <row r="1244" spans="1:13" ht="14">
      <c r="A1244" s="4">
        <v>688874</v>
      </c>
      <c r="B1244" s="5" t="s">
        <v>14</v>
      </c>
      <c r="C1244" s="6" t="str">
        <f t="shared" si="24"/>
        <v>Paid</v>
      </c>
      <c r="D1244" s="6" t="str">
        <f t="shared" si="25"/>
        <v>Paid Course</v>
      </c>
      <c r="E1244" s="5">
        <v>65</v>
      </c>
      <c r="F1244" s="5">
        <v>1703</v>
      </c>
      <c r="G1244" s="5">
        <v>27</v>
      </c>
      <c r="H1244" s="5">
        <v>8</v>
      </c>
      <c r="I1244" s="5" t="s">
        <v>20</v>
      </c>
      <c r="J1244" s="7">
        <v>0.13679188565957057</v>
      </c>
      <c r="K1244" s="5">
        <v>1</v>
      </c>
      <c r="L1244" s="5" t="s">
        <v>1264</v>
      </c>
      <c r="M1244" s="3" t="str">
        <f t="shared" si="29"/>
        <v>2020-01-18</v>
      </c>
    </row>
    <row r="1245" spans="1:13" ht="14">
      <c r="A1245" s="4">
        <v>332848</v>
      </c>
      <c r="B1245" s="5" t="s">
        <v>36</v>
      </c>
      <c r="C1245" s="6" t="str">
        <f t="shared" si="24"/>
        <v>Paid</v>
      </c>
      <c r="D1245" s="6" t="str">
        <f t="shared" si="25"/>
        <v>Paid Course</v>
      </c>
      <c r="E1245" s="5">
        <v>200</v>
      </c>
      <c r="F1245" s="5">
        <v>1703</v>
      </c>
      <c r="G1245" s="5">
        <v>59</v>
      </c>
      <c r="H1245" s="5">
        <v>25</v>
      </c>
      <c r="I1245" s="5" t="s">
        <v>20</v>
      </c>
      <c r="J1245" s="7">
        <v>0.62947166722383041</v>
      </c>
      <c r="K1245" s="5">
        <v>2</v>
      </c>
      <c r="L1245" s="5" t="s">
        <v>1265</v>
      </c>
      <c r="M1245" s="3" t="str">
        <f t="shared" si="29"/>
        <v>2018-11-04</v>
      </c>
    </row>
    <row r="1246" spans="1:13" ht="14">
      <c r="A1246" s="4">
        <v>424864</v>
      </c>
      <c r="B1246" s="5" t="s">
        <v>14</v>
      </c>
      <c r="C1246" s="6" t="str">
        <f t="shared" si="24"/>
        <v>Paid</v>
      </c>
      <c r="D1246" s="6" t="str">
        <f t="shared" si="25"/>
        <v>Paid Course</v>
      </c>
      <c r="E1246" s="5">
        <v>70</v>
      </c>
      <c r="F1246" s="5">
        <v>1703</v>
      </c>
      <c r="G1246" s="5">
        <v>435</v>
      </c>
      <c r="H1246" s="5">
        <v>65</v>
      </c>
      <c r="I1246" s="5" t="s">
        <v>20</v>
      </c>
      <c r="J1246" s="7">
        <v>0.61858406751982165</v>
      </c>
      <c r="K1246" s="5">
        <v>3</v>
      </c>
      <c r="L1246" s="5" t="s">
        <v>1266</v>
      </c>
      <c r="M1246" s="3" t="str">
        <f t="shared" si="29"/>
        <v>2020-02-04</v>
      </c>
    </row>
    <row r="1247" spans="1:13" ht="14">
      <c r="A1247" s="4">
        <v>958132</v>
      </c>
      <c r="B1247" s="5" t="s">
        <v>14</v>
      </c>
      <c r="C1247" s="6" t="str">
        <f t="shared" si="24"/>
        <v>Paid</v>
      </c>
      <c r="D1247" s="6" t="str">
        <f t="shared" si="25"/>
        <v>Paid Course</v>
      </c>
      <c r="E1247" s="5">
        <v>50</v>
      </c>
      <c r="F1247" s="5">
        <v>1702</v>
      </c>
      <c r="G1247" s="5">
        <v>49</v>
      </c>
      <c r="H1247" s="5">
        <v>78</v>
      </c>
      <c r="I1247" s="5" t="s">
        <v>20</v>
      </c>
      <c r="J1247" s="7">
        <v>0.59041809533989009</v>
      </c>
      <c r="K1247" s="5">
        <v>7</v>
      </c>
      <c r="L1247" s="5" t="s">
        <v>1267</v>
      </c>
      <c r="M1247" s="3" t="str">
        <f t="shared" si="29"/>
        <v>2020-09-19</v>
      </c>
    </row>
    <row r="1248" spans="1:13" ht="14">
      <c r="A1248" s="4">
        <v>384318</v>
      </c>
      <c r="B1248" s="5" t="s">
        <v>14</v>
      </c>
      <c r="C1248" s="6" t="str">
        <f t="shared" si="24"/>
        <v>Paid</v>
      </c>
      <c r="D1248" s="6" t="str">
        <f t="shared" si="25"/>
        <v>Paid Course</v>
      </c>
      <c r="E1248" s="5">
        <v>100</v>
      </c>
      <c r="F1248" s="5">
        <v>1701</v>
      </c>
      <c r="G1248" s="5">
        <v>125</v>
      </c>
      <c r="H1248" s="5">
        <v>88</v>
      </c>
      <c r="I1248" s="5" t="s">
        <v>20</v>
      </c>
      <c r="J1248" s="7">
        <v>0.20262903474356087</v>
      </c>
      <c r="K1248" s="5">
        <v>7</v>
      </c>
      <c r="L1248" s="5" t="s">
        <v>1268</v>
      </c>
      <c r="M1248" s="3" t="str">
        <f t="shared" si="29"/>
        <v>2019-06-23</v>
      </c>
    </row>
    <row r="1249" spans="1:13" ht="14">
      <c r="A1249" s="4">
        <v>543212</v>
      </c>
      <c r="B1249" s="5" t="s">
        <v>36</v>
      </c>
      <c r="C1249" s="6" t="str">
        <f t="shared" si="24"/>
        <v>Paid</v>
      </c>
      <c r="D1249" s="6" t="str">
        <f t="shared" si="25"/>
        <v>Paid Course</v>
      </c>
      <c r="E1249" s="5">
        <v>200</v>
      </c>
      <c r="F1249" s="5">
        <v>1699</v>
      </c>
      <c r="G1249" s="5">
        <v>40</v>
      </c>
      <c r="H1249" s="5">
        <v>28</v>
      </c>
      <c r="I1249" s="5" t="s">
        <v>20</v>
      </c>
      <c r="J1249" s="7">
        <v>0.71777298220773422</v>
      </c>
      <c r="K1249" s="5">
        <v>3.5</v>
      </c>
      <c r="L1249" s="5" t="s">
        <v>1269</v>
      </c>
      <c r="M1249" s="3" t="str">
        <f t="shared" si="29"/>
        <v>2019-07-07</v>
      </c>
    </row>
    <row r="1250" spans="1:13" ht="14">
      <c r="A1250" s="4">
        <v>722754</v>
      </c>
      <c r="B1250" s="5" t="s">
        <v>14</v>
      </c>
      <c r="C1250" s="6" t="str">
        <f t="shared" si="24"/>
        <v>Paid</v>
      </c>
      <c r="D1250" s="6" t="str">
        <f t="shared" si="25"/>
        <v>Paid Course</v>
      </c>
      <c r="E1250" s="5">
        <v>60</v>
      </c>
      <c r="F1250" s="5">
        <v>1699</v>
      </c>
      <c r="G1250" s="5">
        <v>8</v>
      </c>
      <c r="H1250" s="5">
        <v>22</v>
      </c>
      <c r="I1250" s="5" t="s">
        <v>27</v>
      </c>
      <c r="J1250" s="7">
        <v>0.24170471043905029</v>
      </c>
      <c r="K1250" s="5">
        <v>2</v>
      </c>
      <c r="L1250" s="5" t="s">
        <v>1270</v>
      </c>
      <c r="M1250" s="3" t="str">
        <f t="shared" si="29"/>
        <v>2020-02-01</v>
      </c>
    </row>
    <row r="1251" spans="1:13" ht="14">
      <c r="A1251" s="4">
        <v>903140</v>
      </c>
      <c r="B1251" s="5" t="s">
        <v>14</v>
      </c>
      <c r="C1251" s="6" t="str">
        <f t="shared" si="24"/>
        <v>Paid</v>
      </c>
      <c r="D1251" s="6" t="str">
        <f t="shared" si="25"/>
        <v>Paid Course</v>
      </c>
      <c r="E1251" s="5">
        <v>195</v>
      </c>
      <c r="F1251" s="5">
        <v>1697</v>
      </c>
      <c r="G1251" s="5">
        <v>64</v>
      </c>
      <c r="H1251" s="5">
        <v>54</v>
      </c>
      <c r="I1251" s="5" t="s">
        <v>20</v>
      </c>
      <c r="J1251" s="7">
        <v>0.635499643892947</v>
      </c>
      <c r="K1251" s="5">
        <v>6</v>
      </c>
      <c r="L1251" s="5" t="s">
        <v>1271</v>
      </c>
      <c r="M1251" s="3" t="str">
        <f t="shared" si="29"/>
        <v>2020-07-13</v>
      </c>
    </row>
    <row r="1252" spans="1:13" ht="14">
      <c r="A1252" s="4">
        <v>897146</v>
      </c>
      <c r="B1252" s="5" t="s">
        <v>14</v>
      </c>
      <c r="C1252" s="6" t="str">
        <f t="shared" si="24"/>
        <v>Paid</v>
      </c>
      <c r="D1252" s="6" t="str">
        <f t="shared" si="25"/>
        <v>Paid Course</v>
      </c>
      <c r="E1252" s="5">
        <v>75</v>
      </c>
      <c r="F1252" s="5">
        <v>1696</v>
      </c>
      <c r="G1252" s="5">
        <v>193</v>
      </c>
      <c r="H1252" s="5">
        <v>60</v>
      </c>
      <c r="I1252" s="5" t="s">
        <v>27</v>
      </c>
      <c r="J1252" s="7">
        <v>0.47217652815081856</v>
      </c>
      <c r="K1252" s="5">
        <v>10</v>
      </c>
      <c r="L1252" s="5" t="s">
        <v>1272</v>
      </c>
      <c r="M1252" s="3" t="str">
        <f t="shared" si="29"/>
        <v>2020-07-08</v>
      </c>
    </row>
    <row r="1253" spans="1:13" ht="14">
      <c r="A1253" s="4">
        <v>803028</v>
      </c>
      <c r="B1253" s="5" t="s">
        <v>36</v>
      </c>
      <c r="C1253" s="6" t="str">
        <f t="shared" si="24"/>
        <v>Free</v>
      </c>
      <c r="D1253" s="6" t="str">
        <f t="shared" si="25"/>
        <v>Paid Course</v>
      </c>
      <c r="E1253" s="5">
        <v>0</v>
      </c>
      <c r="F1253" s="5">
        <v>1696</v>
      </c>
      <c r="G1253" s="5">
        <v>22</v>
      </c>
      <c r="H1253" s="5">
        <v>11</v>
      </c>
      <c r="I1253" s="5" t="s">
        <v>20</v>
      </c>
      <c r="J1253" s="7">
        <v>0.52754762722917048</v>
      </c>
      <c r="K1253" s="5">
        <v>0.63333333333333297</v>
      </c>
      <c r="L1253" s="5" t="s">
        <v>1273</v>
      </c>
      <c r="M1253" s="3" t="str">
        <f t="shared" si="29"/>
        <v>2020-03-25</v>
      </c>
    </row>
    <row r="1254" spans="1:13" ht="14">
      <c r="A1254" s="4">
        <v>137650</v>
      </c>
      <c r="B1254" s="5" t="s">
        <v>14</v>
      </c>
      <c r="C1254" s="6" t="str">
        <f t="shared" si="24"/>
        <v>Paid</v>
      </c>
      <c r="D1254" s="6" t="str">
        <f t="shared" si="25"/>
        <v>Paid Course</v>
      </c>
      <c r="E1254" s="5">
        <v>30</v>
      </c>
      <c r="F1254" s="5">
        <v>1688</v>
      </c>
      <c r="G1254" s="5">
        <v>16</v>
      </c>
      <c r="H1254" s="5">
        <v>29</v>
      </c>
      <c r="I1254" s="5" t="s">
        <v>15</v>
      </c>
      <c r="J1254" s="7">
        <v>0.73015324244465785</v>
      </c>
      <c r="K1254" s="5">
        <v>1.5</v>
      </c>
      <c r="L1254" s="5" t="s">
        <v>1274</v>
      </c>
      <c r="M1254" s="3" t="str">
        <f t="shared" si="29"/>
        <v>2018-06-23</v>
      </c>
    </row>
    <row r="1255" spans="1:13" ht="14">
      <c r="A1255" s="4">
        <v>830870</v>
      </c>
      <c r="B1255" s="5" t="s">
        <v>36</v>
      </c>
      <c r="C1255" s="6" t="str">
        <f t="shared" si="24"/>
        <v>Free</v>
      </c>
      <c r="D1255" s="6" t="str">
        <f t="shared" si="25"/>
        <v>Paid Course</v>
      </c>
      <c r="E1255" s="5">
        <v>0</v>
      </c>
      <c r="F1255" s="5">
        <v>1685</v>
      </c>
      <c r="G1255" s="5">
        <v>29</v>
      </c>
      <c r="H1255" s="5">
        <v>16</v>
      </c>
      <c r="I1255" s="5" t="s">
        <v>20</v>
      </c>
      <c r="J1255" s="7">
        <v>0.59850068912562882</v>
      </c>
      <c r="K1255" s="5">
        <v>2</v>
      </c>
      <c r="L1255" s="5" t="s">
        <v>1275</v>
      </c>
      <c r="M1255" s="3" t="str">
        <f t="shared" si="29"/>
        <v>2020-04-28</v>
      </c>
    </row>
    <row r="1256" spans="1:13" ht="14">
      <c r="A1256" s="4">
        <v>842058</v>
      </c>
      <c r="B1256" s="5" t="s">
        <v>14</v>
      </c>
      <c r="C1256" s="6" t="str">
        <f t="shared" si="24"/>
        <v>Paid</v>
      </c>
      <c r="D1256" s="6" t="str">
        <f t="shared" si="25"/>
        <v>Paid Course</v>
      </c>
      <c r="E1256" s="5">
        <v>145</v>
      </c>
      <c r="F1256" s="5">
        <v>1683</v>
      </c>
      <c r="G1256" s="5">
        <v>340</v>
      </c>
      <c r="H1256" s="5">
        <v>48</v>
      </c>
      <c r="I1256" s="5" t="s">
        <v>20</v>
      </c>
      <c r="J1256" s="7">
        <v>0.10359189484937403</v>
      </c>
      <c r="K1256" s="5">
        <v>8</v>
      </c>
      <c r="L1256" s="5" t="s">
        <v>1276</v>
      </c>
      <c r="M1256" s="3" t="str">
        <f t="shared" si="29"/>
        <v>2020-05-08</v>
      </c>
    </row>
    <row r="1257" spans="1:13" ht="14">
      <c r="A1257" s="4">
        <v>735550</v>
      </c>
      <c r="B1257" s="5" t="s">
        <v>36</v>
      </c>
      <c r="C1257" s="6" t="str">
        <f t="shared" si="24"/>
        <v>Paid</v>
      </c>
      <c r="D1257" s="6" t="str">
        <f t="shared" si="25"/>
        <v>Paid Course</v>
      </c>
      <c r="E1257" s="5">
        <v>195</v>
      </c>
      <c r="F1257" s="5">
        <v>1680</v>
      </c>
      <c r="G1257" s="5">
        <v>39</v>
      </c>
      <c r="H1257" s="5">
        <v>17</v>
      </c>
      <c r="I1257" s="5" t="s">
        <v>20</v>
      </c>
      <c r="J1257" s="7">
        <v>0.80425542375181924</v>
      </c>
      <c r="K1257" s="5">
        <v>1</v>
      </c>
      <c r="L1257" s="5" t="s">
        <v>1277</v>
      </c>
      <c r="M1257" s="3" t="str">
        <f t="shared" si="29"/>
        <v>2020-01-27</v>
      </c>
    </row>
    <row r="1258" spans="1:13" ht="14">
      <c r="A1258" s="4">
        <v>994754</v>
      </c>
      <c r="B1258" s="5" t="s">
        <v>36</v>
      </c>
      <c r="C1258" s="6" t="str">
        <f t="shared" si="24"/>
        <v>Paid</v>
      </c>
      <c r="D1258" s="6" t="str">
        <f t="shared" si="25"/>
        <v>Paid Course</v>
      </c>
      <c r="E1258" s="5">
        <v>150</v>
      </c>
      <c r="F1258" s="5">
        <v>1680</v>
      </c>
      <c r="G1258" s="5">
        <v>158</v>
      </c>
      <c r="H1258" s="5">
        <v>76</v>
      </c>
      <c r="I1258" s="5" t="s">
        <v>20</v>
      </c>
      <c r="J1258" s="7">
        <v>0.65687562823037082</v>
      </c>
      <c r="K1258" s="5">
        <v>5.5</v>
      </c>
      <c r="L1258" s="5" t="s">
        <v>1278</v>
      </c>
      <c r="M1258" s="3" t="str">
        <f t="shared" si="29"/>
        <v>2020-11-26</v>
      </c>
    </row>
    <row r="1259" spans="1:13" ht="14">
      <c r="A1259" s="4">
        <v>559204</v>
      </c>
      <c r="B1259" s="5" t="s">
        <v>45</v>
      </c>
      <c r="C1259" s="6" t="str">
        <f t="shared" si="24"/>
        <v>Paid</v>
      </c>
      <c r="D1259" s="6" t="str">
        <f t="shared" si="25"/>
        <v>Paid Course</v>
      </c>
      <c r="E1259" s="5">
        <v>20</v>
      </c>
      <c r="F1259" s="5">
        <v>1679</v>
      </c>
      <c r="G1259" s="5">
        <v>24</v>
      </c>
      <c r="H1259" s="5">
        <v>15</v>
      </c>
      <c r="I1259" s="5" t="s">
        <v>20</v>
      </c>
      <c r="J1259" s="7">
        <v>0.80430802709307192</v>
      </c>
      <c r="K1259" s="5">
        <v>1</v>
      </c>
      <c r="L1259" s="5" t="s">
        <v>1279</v>
      </c>
      <c r="M1259" s="3" t="str">
        <f t="shared" si="29"/>
        <v>2019-09-17</v>
      </c>
    </row>
    <row r="1260" spans="1:13" ht="14">
      <c r="A1260" s="4">
        <v>749560</v>
      </c>
      <c r="B1260" s="5" t="s">
        <v>14</v>
      </c>
      <c r="C1260" s="6" t="str">
        <f t="shared" si="24"/>
        <v>Paid</v>
      </c>
      <c r="D1260" s="6" t="str">
        <f t="shared" si="25"/>
        <v>Paid Course</v>
      </c>
      <c r="E1260" s="5">
        <v>120</v>
      </c>
      <c r="F1260" s="5">
        <v>1678</v>
      </c>
      <c r="G1260" s="5">
        <v>34</v>
      </c>
      <c r="H1260" s="5">
        <v>32</v>
      </c>
      <c r="I1260" s="5" t="s">
        <v>20</v>
      </c>
      <c r="J1260" s="7">
        <v>0.27968561936564018</v>
      </c>
      <c r="K1260" s="5">
        <v>2.5</v>
      </c>
      <c r="L1260" s="5" t="s">
        <v>1280</v>
      </c>
      <c r="M1260" s="3" t="str">
        <f t="shared" si="29"/>
        <v>2020-02-03</v>
      </c>
    </row>
    <row r="1261" spans="1:13" ht="14">
      <c r="A1261" s="4">
        <v>1134692</v>
      </c>
      <c r="B1261" s="5" t="s">
        <v>45</v>
      </c>
      <c r="C1261" s="6" t="str">
        <f t="shared" si="24"/>
        <v>Paid</v>
      </c>
      <c r="D1261" s="6" t="str">
        <f t="shared" si="25"/>
        <v>Paid Course</v>
      </c>
      <c r="E1261" s="5">
        <v>20</v>
      </c>
      <c r="F1261" s="5">
        <v>1675</v>
      </c>
      <c r="G1261" s="5">
        <v>20</v>
      </c>
      <c r="H1261" s="5">
        <v>12</v>
      </c>
      <c r="I1261" s="5" t="s">
        <v>15</v>
      </c>
      <c r="J1261" s="7">
        <v>0.33704868333844162</v>
      </c>
      <c r="K1261" s="5">
        <v>1</v>
      </c>
      <c r="L1261" s="5" t="s">
        <v>1281</v>
      </c>
      <c r="M1261" s="3" t="str">
        <f t="shared" si="29"/>
        <v>2021-03-15</v>
      </c>
    </row>
    <row r="1262" spans="1:13" ht="14">
      <c r="A1262" s="4">
        <v>993510</v>
      </c>
      <c r="B1262" s="5" t="s">
        <v>23</v>
      </c>
      <c r="C1262" s="6" t="str">
        <f t="shared" si="24"/>
        <v>Paid</v>
      </c>
      <c r="D1262" s="6" t="str">
        <f t="shared" si="25"/>
        <v>Paid Course</v>
      </c>
      <c r="E1262" s="5">
        <v>50</v>
      </c>
      <c r="F1262" s="5">
        <v>1674</v>
      </c>
      <c r="G1262" s="5">
        <v>4</v>
      </c>
      <c r="H1262" s="5">
        <v>24</v>
      </c>
      <c r="I1262" s="5" t="s">
        <v>27</v>
      </c>
      <c r="J1262" s="7">
        <v>0.80546531410937705</v>
      </c>
      <c r="K1262" s="5">
        <v>1</v>
      </c>
      <c r="L1262" s="5" t="s">
        <v>1282</v>
      </c>
      <c r="M1262" s="3" t="str">
        <f t="shared" si="29"/>
        <v>2021-01-25</v>
      </c>
    </row>
    <row r="1263" spans="1:13" ht="14">
      <c r="A1263" s="4">
        <v>1198654</v>
      </c>
      <c r="B1263" s="5" t="s">
        <v>14</v>
      </c>
      <c r="C1263" s="6" t="str">
        <f t="shared" si="24"/>
        <v>Paid</v>
      </c>
      <c r="D1263" s="6" t="str">
        <f t="shared" si="25"/>
        <v>Paid Course</v>
      </c>
      <c r="E1263" s="5">
        <v>200</v>
      </c>
      <c r="F1263" s="5">
        <v>1673</v>
      </c>
      <c r="G1263" s="5">
        <v>31</v>
      </c>
      <c r="H1263" s="5">
        <v>24</v>
      </c>
      <c r="I1263" s="5" t="s">
        <v>20</v>
      </c>
      <c r="J1263" s="7">
        <v>0.36272647365683452</v>
      </c>
      <c r="K1263" s="5">
        <v>3</v>
      </c>
      <c r="L1263" s="5" t="s">
        <v>1283</v>
      </c>
      <c r="M1263" s="3" t="str">
        <f t="shared" si="29"/>
        <v>2021-05-09</v>
      </c>
    </row>
    <row r="1264" spans="1:13" ht="14">
      <c r="A1264" s="4">
        <v>571730</v>
      </c>
      <c r="B1264" s="5" t="s">
        <v>36</v>
      </c>
      <c r="C1264" s="6" t="str">
        <f t="shared" si="24"/>
        <v>Paid</v>
      </c>
      <c r="D1264" s="6" t="str">
        <f t="shared" si="25"/>
        <v>Paid Course</v>
      </c>
      <c r="E1264" s="5">
        <v>200</v>
      </c>
      <c r="F1264" s="5">
        <v>1673</v>
      </c>
      <c r="G1264" s="5">
        <v>547</v>
      </c>
      <c r="H1264" s="5">
        <v>40</v>
      </c>
      <c r="I1264" s="5" t="s">
        <v>15</v>
      </c>
      <c r="J1264" s="7">
        <v>0.45962199815014892</v>
      </c>
      <c r="K1264" s="5">
        <v>5.5</v>
      </c>
      <c r="L1264" s="5" t="s">
        <v>1284</v>
      </c>
      <c r="M1264" s="3" t="str">
        <f t="shared" si="29"/>
        <v>2019-08-10</v>
      </c>
    </row>
    <row r="1265" spans="1:13" ht="14">
      <c r="A1265" s="4">
        <v>41356</v>
      </c>
      <c r="B1265" s="5" t="s">
        <v>14</v>
      </c>
      <c r="C1265" s="6" t="str">
        <f t="shared" si="24"/>
        <v>Paid</v>
      </c>
      <c r="D1265" s="6" t="str">
        <f t="shared" si="25"/>
        <v>Paid Course</v>
      </c>
      <c r="E1265" s="5">
        <v>95</v>
      </c>
      <c r="F1265" s="5">
        <v>1659</v>
      </c>
      <c r="G1265" s="5">
        <v>73</v>
      </c>
      <c r="H1265" s="5">
        <v>38</v>
      </c>
      <c r="I1265" s="5" t="s">
        <v>27</v>
      </c>
      <c r="J1265" s="7">
        <v>0.65687562823037082</v>
      </c>
      <c r="K1265" s="5">
        <v>5.5</v>
      </c>
      <c r="L1265" s="5" t="s">
        <v>1285</v>
      </c>
      <c r="M1265" s="3" t="str">
        <f t="shared" si="29"/>
        <v>2021-03-25</v>
      </c>
    </row>
    <row r="1266" spans="1:13" ht="14">
      <c r="A1266" s="4">
        <v>711592</v>
      </c>
      <c r="B1266" s="5" t="s">
        <v>14</v>
      </c>
      <c r="C1266" s="6" t="str">
        <f t="shared" si="24"/>
        <v>Paid</v>
      </c>
      <c r="D1266" s="6" t="str">
        <f t="shared" si="25"/>
        <v>Paid Course</v>
      </c>
      <c r="E1266" s="5">
        <v>50</v>
      </c>
      <c r="F1266" s="5">
        <v>1658</v>
      </c>
      <c r="G1266" s="5">
        <v>185</v>
      </c>
      <c r="H1266" s="5">
        <v>68</v>
      </c>
      <c r="I1266" s="5" t="s">
        <v>20</v>
      </c>
      <c r="J1266" s="7">
        <v>8.4026518489137003E-2</v>
      </c>
      <c r="K1266" s="5">
        <v>16.5</v>
      </c>
      <c r="L1266" s="5" t="s">
        <v>1286</v>
      </c>
      <c r="M1266" s="3" t="str">
        <f t="shared" si="29"/>
        <v>2020-01-01</v>
      </c>
    </row>
    <row r="1267" spans="1:13" ht="14">
      <c r="A1267" s="4">
        <v>602702</v>
      </c>
      <c r="B1267" s="5" t="s">
        <v>14</v>
      </c>
      <c r="C1267" s="6" t="str">
        <f t="shared" si="24"/>
        <v>Paid</v>
      </c>
      <c r="D1267" s="6" t="str">
        <f t="shared" si="25"/>
        <v>Paid Course</v>
      </c>
      <c r="E1267" s="5">
        <v>50</v>
      </c>
      <c r="F1267" s="5">
        <v>1658</v>
      </c>
      <c r="G1267" s="5">
        <v>72</v>
      </c>
      <c r="H1267" s="5">
        <v>68</v>
      </c>
      <c r="I1267" s="5" t="s">
        <v>20</v>
      </c>
      <c r="J1267" s="7">
        <v>0.76309712503992022</v>
      </c>
      <c r="K1267" s="5">
        <v>5</v>
      </c>
      <c r="L1267" s="5" t="s">
        <v>1287</v>
      </c>
      <c r="M1267" s="3" t="str">
        <f t="shared" si="29"/>
        <v>2019-09-08</v>
      </c>
    </row>
    <row r="1268" spans="1:13" ht="14">
      <c r="A1268" s="4">
        <v>808542</v>
      </c>
      <c r="B1268" s="5" t="s">
        <v>45</v>
      </c>
      <c r="C1268" s="6" t="str">
        <f t="shared" si="24"/>
        <v>Paid</v>
      </c>
      <c r="D1268" s="6" t="str">
        <f t="shared" si="25"/>
        <v>Paid Course</v>
      </c>
      <c r="E1268" s="5">
        <v>125</v>
      </c>
      <c r="F1268" s="5">
        <v>1657</v>
      </c>
      <c r="G1268" s="5">
        <v>46</v>
      </c>
      <c r="H1268" s="5">
        <v>41</v>
      </c>
      <c r="I1268" s="5" t="s">
        <v>15</v>
      </c>
      <c r="J1268" s="7">
        <v>0.76360679252330876</v>
      </c>
      <c r="K1268" s="5">
        <v>4</v>
      </c>
      <c r="L1268" s="5" t="s">
        <v>1288</v>
      </c>
      <c r="M1268" s="3" t="str">
        <f t="shared" si="29"/>
        <v>2020-04-01</v>
      </c>
    </row>
    <row r="1269" spans="1:13" ht="14">
      <c r="A1269" s="4">
        <v>589342</v>
      </c>
      <c r="B1269" s="5" t="s">
        <v>14</v>
      </c>
      <c r="C1269" s="6" t="str">
        <f t="shared" si="24"/>
        <v>Paid</v>
      </c>
      <c r="D1269" s="6" t="str">
        <f t="shared" si="25"/>
        <v>Paid Course</v>
      </c>
      <c r="E1269" s="5">
        <v>25</v>
      </c>
      <c r="F1269" s="5">
        <v>1655</v>
      </c>
      <c r="G1269" s="5">
        <v>39</v>
      </c>
      <c r="H1269" s="5">
        <v>19</v>
      </c>
      <c r="I1269" s="5" t="s">
        <v>20</v>
      </c>
      <c r="J1269" s="7">
        <v>0.95679987572068648</v>
      </c>
      <c r="K1269" s="5">
        <v>1</v>
      </c>
      <c r="L1269" s="5" t="s">
        <v>1289</v>
      </c>
      <c r="M1269" s="3" t="str">
        <f t="shared" si="29"/>
        <v>2020-01-17</v>
      </c>
    </row>
    <row r="1270" spans="1:13" ht="14">
      <c r="A1270" s="4">
        <v>568524</v>
      </c>
      <c r="B1270" s="5" t="s">
        <v>14</v>
      </c>
      <c r="C1270" s="6" t="str">
        <f t="shared" si="24"/>
        <v>Paid</v>
      </c>
      <c r="D1270" s="6" t="str">
        <f t="shared" si="25"/>
        <v>Paid Course</v>
      </c>
      <c r="E1270" s="5">
        <v>25</v>
      </c>
      <c r="F1270" s="5">
        <v>1655</v>
      </c>
      <c r="G1270" s="5">
        <v>10</v>
      </c>
      <c r="H1270" s="5">
        <v>44</v>
      </c>
      <c r="I1270" s="5" t="s">
        <v>20</v>
      </c>
      <c r="J1270" s="7">
        <v>0.50495071011997117</v>
      </c>
      <c r="K1270" s="5">
        <v>3</v>
      </c>
      <c r="L1270" s="5" t="s">
        <v>1290</v>
      </c>
      <c r="M1270" s="3" t="str">
        <f t="shared" si="29"/>
        <v>2019-08-06</v>
      </c>
    </row>
    <row r="1271" spans="1:13" ht="14">
      <c r="A1271" s="4">
        <v>838418</v>
      </c>
      <c r="B1271" s="5" t="s">
        <v>14</v>
      </c>
      <c r="C1271" s="6" t="str">
        <f t="shared" si="24"/>
        <v>Paid</v>
      </c>
      <c r="D1271" s="6" t="str">
        <f t="shared" si="25"/>
        <v>Paid Course</v>
      </c>
      <c r="E1271" s="5">
        <v>40</v>
      </c>
      <c r="F1271" s="5">
        <v>1653</v>
      </c>
      <c r="G1271" s="5">
        <v>53</v>
      </c>
      <c r="H1271" s="5">
        <v>14</v>
      </c>
      <c r="I1271" s="5" t="s">
        <v>20</v>
      </c>
      <c r="J1271" s="7">
        <v>0.31609140893438603</v>
      </c>
      <c r="K1271" s="5">
        <v>1.5</v>
      </c>
      <c r="L1271" s="5" t="s">
        <v>1291</v>
      </c>
      <c r="M1271" s="3" t="str">
        <f t="shared" si="29"/>
        <v>2020-05-03</v>
      </c>
    </row>
    <row r="1272" spans="1:13" ht="14">
      <c r="A1272" s="4">
        <v>1204208</v>
      </c>
      <c r="B1272" s="5" t="s">
        <v>14</v>
      </c>
      <c r="C1272" s="6" t="str">
        <f t="shared" si="24"/>
        <v>Paid</v>
      </c>
      <c r="D1272" s="6" t="str">
        <f t="shared" si="25"/>
        <v>Paid Course</v>
      </c>
      <c r="E1272" s="5">
        <v>195</v>
      </c>
      <c r="F1272" s="5">
        <v>1649</v>
      </c>
      <c r="G1272" s="5">
        <v>34</v>
      </c>
      <c r="H1272" s="5">
        <v>25</v>
      </c>
      <c r="I1272" s="5" t="s">
        <v>15</v>
      </c>
      <c r="J1272" s="7">
        <v>0.95497979986160586</v>
      </c>
      <c r="K1272" s="5">
        <v>2</v>
      </c>
      <c r="L1272" s="5" t="s">
        <v>1292</v>
      </c>
      <c r="M1272" s="3" t="str">
        <f t="shared" si="29"/>
        <v>2021-05-17</v>
      </c>
    </row>
    <row r="1273" spans="1:13" ht="14">
      <c r="A1273" s="4">
        <v>842728</v>
      </c>
      <c r="B1273" s="5" t="s">
        <v>14</v>
      </c>
      <c r="C1273" s="6" t="str">
        <f t="shared" si="24"/>
        <v>Paid</v>
      </c>
      <c r="D1273" s="6" t="str">
        <f t="shared" si="25"/>
        <v>Paid Course</v>
      </c>
      <c r="E1273" s="5">
        <v>195</v>
      </c>
      <c r="F1273" s="5">
        <v>1645</v>
      </c>
      <c r="G1273" s="5">
        <v>75</v>
      </c>
      <c r="H1273" s="5">
        <v>12</v>
      </c>
      <c r="I1273" s="5" t="s">
        <v>15</v>
      </c>
      <c r="J1273" s="7">
        <v>0.65687562823037082</v>
      </c>
      <c r="K1273" s="5">
        <v>1</v>
      </c>
      <c r="L1273" s="5" t="s">
        <v>1293</v>
      </c>
      <c r="M1273" s="3" t="str">
        <f t="shared" si="29"/>
        <v>2020-05-23</v>
      </c>
    </row>
    <row r="1274" spans="1:13" ht="14">
      <c r="A1274" s="4">
        <v>936328</v>
      </c>
      <c r="B1274" s="5" t="s">
        <v>36</v>
      </c>
      <c r="C1274" s="6" t="str">
        <f t="shared" si="24"/>
        <v>Paid</v>
      </c>
      <c r="D1274" s="6" t="str">
        <f t="shared" si="25"/>
        <v>Paid Course</v>
      </c>
      <c r="E1274" s="5">
        <v>200</v>
      </c>
      <c r="F1274" s="5">
        <v>1645</v>
      </c>
      <c r="G1274" s="5">
        <v>25</v>
      </c>
      <c r="H1274" s="5">
        <v>42</v>
      </c>
      <c r="I1274" s="5" t="s">
        <v>20</v>
      </c>
      <c r="J1274" s="7">
        <v>0.38946787352947354</v>
      </c>
      <c r="K1274" s="5">
        <v>2</v>
      </c>
      <c r="L1274" s="5" t="s">
        <v>1294</v>
      </c>
      <c r="M1274" s="3" t="str">
        <f t="shared" si="29"/>
        <v>2020-09-07</v>
      </c>
    </row>
    <row r="1275" spans="1:13" ht="14">
      <c r="A1275" s="4">
        <v>406922</v>
      </c>
      <c r="B1275" s="5" t="s">
        <v>36</v>
      </c>
      <c r="C1275" s="6" t="str">
        <f t="shared" si="24"/>
        <v>Paid</v>
      </c>
      <c r="D1275" s="6" t="str">
        <f t="shared" si="25"/>
        <v>Paid Course</v>
      </c>
      <c r="E1275" s="5">
        <v>40</v>
      </c>
      <c r="F1275" s="5">
        <v>1643</v>
      </c>
      <c r="G1275" s="5">
        <v>18</v>
      </c>
      <c r="H1275" s="5">
        <v>19</v>
      </c>
      <c r="I1275" s="5" t="s">
        <v>15</v>
      </c>
      <c r="J1275" s="7">
        <v>0.31616996428470079</v>
      </c>
      <c r="K1275" s="5">
        <v>2</v>
      </c>
      <c r="L1275" s="5" t="s">
        <v>1295</v>
      </c>
      <c r="M1275" s="3" t="str">
        <f t="shared" si="29"/>
        <v>2019-07-01</v>
      </c>
    </row>
    <row r="1276" spans="1:13" ht="14">
      <c r="A1276" s="4">
        <v>631472</v>
      </c>
      <c r="B1276" s="5" t="s">
        <v>14</v>
      </c>
      <c r="C1276" s="6" t="str">
        <f t="shared" si="24"/>
        <v>Paid</v>
      </c>
      <c r="D1276" s="6" t="str">
        <f t="shared" si="25"/>
        <v>Paid Course</v>
      </c>
      <c r="E1276" s="5">
        <v>65</v>
      </c>
      <c r="F1276" s="5">
        <v>1640</v>
      </c>
      <c r="G1276" s="5">
        <v>22</v>
      </c>
      <c r="H1276" s="5">
        <v>29</v>
      </c>
      <c r="I1276" s="5" t="s">
        <v>15</v>
      </c>
      <c r="J1276" s="7">
        <v>0.53426211081703356</v>
      </c>
      <c r="K1276" s="5">
        <v>2</v>
      </c>
      <c r="L1276" s="5" t="s">
        <v>1296</v>
      </c>
      <c r="M1276" s="3" t="str">
        <f t="shared" si="29"/>
        <v>2019-11-01</v>
      </c>
    </row>
    <row r="1277" spans="1:13" ht="14">
      <c r="A1277" s="4">
        <v>888698</v>
      </c>
      <c r="B1277" s="5" t="s">
        <v>23</v>
      </c>
      <c r="C1277" s="6" t="str">
        <f t="shared" ref="C1277:C1531" si="30">(IF(E1277=0,"Free","Paid"))</f>
        <v>Paid</v>
      </c>
      <c r="D1277" s="6" t="str">
        <f t="shared" ref="D1277:D1531" si="31">(IF(AND(E1277=0,I1277="beginner level"), "Free Beginner Course", "Paid Course" ))</f>
        <v>Paid Course</v>
      </c>
      <c r="E1277" s="5">
        <v>40</v>
      </c>
      <c r="F1277" s="5">
        <v>1638</v>
      </c>
      <c r="G1277" s="5">
        <v>3</v>
      </c>
      <c r="H1277" s="5">
        <v>17</v>
      </c>
      <c r="I1277" s="5" t="s">
        <v>27</v>
      </c>
      <c r="J1277" s="7">
        <v>0.94112587168721307</v>
      </c>
      <c r="K1277" s="5">
        <v>1.5</v>
      </c>
      <c r="L1277" s="5" t="s">
        <v>1297</v>
      </c>
      <c r="M1277" s="3" t="str">
        <f t="shared" si="29"/>
        <v>2020-06-28</v>
      </c>
    </row>
    <row r="1278" spans="1:13" ht="14">
      <c r="A1278" s="4">
        <v>937206</v>
      </c>
      <c r="B1278" s="5" t="s">
        <v>14</v>
      </c>
      <c r="C1278" s="6" t="str">
        <f t="shared" si="30"/>
        <v>Paid</v>
      </c>
      <c r="D1278" s="6" t="str">
        <f t="shared" si="31"/>
        <v>Paid Course</v>
      </c>
      <c r="E1278" s="5">
        <v>75</v>
      </c>
      <c r="F1278" s="5">
        <v>1634</v>
      </c>
      <c r="G1278" s="5">
        <v>52</v>
      </c>
      <c r="H1278" s="5">
        <v>21</v>
      </c>
      <c r="I1278" s="5" t="s">
        <v>20</v>
      </c>
      <c r="J1278" s="7">
        <v>0.84284393717222328</v>
      </c>
      <c r="K1278" s="5">
        <v>2.5</v>
      </c>
      <c r="L1278" s="5" t="s">
        <v>1298</v>
      </c>
      <c r="M1278" s="3" t="str">
        <f t="shared" si="29"/>
        <v>2020-09-13</v>
      </c>
    </row>
    <row r="1279" spans="1:13" ht="14">
      <c r="A1279" s="4">
        <v>20185</v>
      </c>
      <c r="B1279" s="5" t="s">
        <v>36</v>
      </c>
      <c r="C1279" s="6" t="str">
        <f t="shared" si="30"/>
        <v>Paid</v>
      </c>
      <c r="D1279" s="6" t="str">
        <f t="shared" si="31"/>
        <v>Paid Course</v>
      </c>
      <c r="E1279" s="5">
        <v>25</v>
      </c>
      <c r="F1279" s="5">
        <v>1634</v>
      </c>
      <c r="G1279" s="5">
        <v>142</v>
      </c>
      <c r="H1279" s="5">
        <v>46</v>
      </c>
      <c r="I1279" s="5" t="s">
        <v>27</v>
      </c>
      <c r="J1279" s="7">
        <v>0.31620262463811233</v>
      </c>
      <c r="K1279" s="5">
        <v>7</v>
      </c>
      <c r="L1279" s="5" t="s">
        <v>1299</v>
      </c>
      <c r="M1279" s="3" t="str">
        <f t="shared" si="29"/>
        <v>2020-10-01</v>
      </c>
    </row>
    <row r="1280" spans="1:13" ht="14">
      <c r="A1280" s="4">
        <v>670376</v>
      </c>
      <c r="B1280" s="5" t="s">
        <v>23</v>
      </c>
      <c r="C1280" s="6" t="str">
        <f t="shared" si="30"/>
        <v>Free</v>
      </c>
      <c r="D1280" s="6" t="str">
        <f t="shared" si="31"/>
        <v>Paid Course</v>
      </c>
      <c r="E1280" s="5">
        <v>0</v>
      </c>
      <c r="F1280" s="5">
        <v>1631</v>
      </c>
      <c r="G1280" s="5">
        <v>23</v>
      </c>
      <c r="H1280" s="5">
        <v>6</v>
      </c>
      <c r="I1280" s="5" t="s">
        <v>20</v>
      </c>
      <c r="J1280" s="7">
        <v>0.25706912265126125</v>
      </c>
      <c r="K1280" s="5">
        <v>0.73333333333333295</v>
      </c>
      <c r="L1280" s="5" t="s">
        <v>1300</v>
      </c>
      <c r="M1280" s="3" t="str">
        <f t="shared" si="29"/>
        <v>2019-11-23</v>
      </c>
    </row>
    <row r="1281" spans="1:13" ht="14">
      <c r="A1281" s="4">
        <v>369132</v>
      </c>
      <c r="B1281" s="5" t="s">
        <v>14</v>
      </c>
      <c r="C1281" s="6" t="str">
        <f t="shared" si="30"/>
        <v>Paid</v>
      </c>
      <c r="D1281" s="6" t="str">
        <f t="shared" si="31"/>
        <v>Paid Course</v>
      </c>
      <c r="E1281" s="5">
        <v>145</v>
      </c>
      <c r="F1281" s="5">
        <v>1628</v>
      </c>
      <c r="G1281" s="5">
        <v>162</v>
      </c>
      <c r="H1281" s="5">
        <v>129</v>
      </c>
      <c r="I1281" s="5" t="s">
        <v>20</v>
      </c>
      <c r="J1281" s="7">
        <v>0.34299643151884729</v>
      </c>
      <c r="K1281" s="5">
        <v>18.5</v>
      </c>
      <c r="L1281" s="5" t="s">
        <v>1301</v>
      </c>
      <c r="M1281" s="3" t="str">
        <f t="shared" si="29"/>
        <v>2019-01-13</v>
      </c>
    </row>
    <row r="1282" spans="1:13" ht="14">
      <c r="A1282" s="4">
        <v>856530</v>
      </c>
      <c r="B1282" s="5" t="s">
        <v>14</v>
      </c>
      <c r="C1282" s="6" t="str">
        <f t="shared" si="30"/>
        <v>Paid</v>
      </c>
      <c r="D1282" s="6" t="str">
        <f t="shared" si="31"/>
        <v>Paid Course</v>
      </c>
      <c r="E1282" s="5">
        <v>35</v>
      </c>
      <c r="F1282" s="5">
        <v>1627</v>
      </c>
      <c r="G1282" s="5">
        <v>38</v>
      </c>
      <c r="H1282" s="5">
        <v>7</v>
      </c>
      <c r="I1282" s="5" t="s">
        <v>20</v>
      </c>
      <c r="J1282" s="7">
        <v>0.14000000000000001</v>
      </c>
      <c r="K1282" s="5">
        <v>0.58333333333333304</v>
      </c>
      <c r="L1282" s="5" t="s">
        <v>1302</v>
      </c>
      <c r="M1282" s="3" t="str">
        <f t="shared" ref="M1282:M1345" si="32">(LEFT(L1282,10))</f>
        <v>2020-05-23</v>
      </c>
    </row>
    <row r="1283" spans="1:13" ht="14">
      <c r="A1283" s="4">
        <v>863976</v>
      </c>
      <c r="B1283" s="5" t="s">
        <v>14</v>
      </c>
      <c r="C1283" s="6" t="str">
        <f t="shared" si="30"/>
        <v>Paid</v>
      </c>
      <c r="D1283" s="6" t="str">
        <f t="shared" si="31"/>
        <v>Paid Course</v>
      </c>
      <c r="E1283" s="5">
        <v>50</v>
      </c>
      <c r="F1283" s="5">
        <v>1626</v>
      </c>
      <c r="G1283" s="5">
        <v>81</v>
      </c>
      <c r="H1283" s="5">
        <v>18</v>
      </c>
      <c r="I1283" s="5" t="s">
        <v>20</v>
      </c>
      <c r="J1283" s="7">
        <v>0.10408808974713857</v>
      </c>
      <c r="K1283" s="5">
        <v>1.5</v>
      </c>
      <c r="L1283" s="5" t="s">
        <v>1303</v>
      </c>
      <c r="M1283" s="3" t="str">
        <f t="shared" si="32"/>
        <v>2020-06-15</v>
      </c>
    </row>
    <row r="1284" spans="1:13" ht="14">
      <c r="A1284" s="4">
        <v>863812</v>
      </c>
      <c r="B1284" s="5" t="s">
        <v>14</v>
      </c>
      <c r="C1284" s="6" t="str">
        <f t="shared" si="30"/>
        <v>Paid</v>
      </c>
      <c r="D1284" s="6" t="str">
        <f t="shared" si="31"/>
        <v>Paid Course</v>
      </c>
      <c r="E1284" s="5">
        <v>100</v>
      </c>
      <c r="F1284" s="5">
        <v>1626</v>
      </c>
      <c r="G1284" s="5">
        <v>115</v>
      </c>
      <c r="H1284" s="5">
        <v>78</v>
      </c>
      <c r="I1284" s="5" t="s">
        <v>15</v>
      </c>
      <c r="J1284" s="7">
        <v>0.5411103191891008</v>
      </c>
      <c r="K1284" s="5">
        <v>6.5</v>
      </c>
      <c r="L1284" s="5" t="s">
        <v>1304</v>
      </c>
      <c r="M1284" s="3" t="str">
        <f t="shared" si="32"/>
        <v>2020-11-15</v>
      </c>
    </row>
    <row r="1285" spans="1:13" ht="14">
      <c r="A1285" s="4">
        <v>937150</v>
      </c>
      <c r="B1285" s="5" t="s">
        <v>36</v>
      </c>
      <c r="C1285" s="6" t="str">
        <f t="shared" si="30"/>
        <v>Free</v>
      </c>
      <c r="D1285" s="6" t="str">
        <f t="shared" si="31"/>
        <v>Free Beginner Course</v>
      </c>
      <c r="E1285" s="5">
        <v>0</v>
      </c>
      <c r="F1285" s="5">
        <v>1625</v>
      </c>
      <c r="G1285" s="5">
        <v>5</v>
      </c>
      <c r="H1285" s="5">
        <v>145</v>
      </c>
      <c r="I1285" s="5" t="s">
        <v>15</v>
      </c>
      <c r="J1285" s="7">
        <v>0.78093962538401007</v>
      </c>
      <c r="K1285" s="5">
        <v>8.5</v>
      </c>
      <c r="L1285" s="5" t="s">
        <v>1305</v>
      </c>
      <c r="M1285" s="3" t="str">
        <f t="shared" si="32"/>
        <v>2020-08-29</v>
      </c>
    </row>
    <row r="1286" spans="1:13" ht="14">
      <c r="A1286" s="4">
        <v>791610</v>
      </c>
      <c r="B1286" s="5" t="s">
        <v>14</v>
      </c>
      <c r="C1286" s="6" t="str">
        <f t="shared" si="30"/>
        <v>Paid</v>
      </c>
      <c r="D1286" s="6" t="str">
        <f t="shared" si="31"/>
        <v>Paid Course</v>
      </c>
      <c r="E1286" s="5">
        <v>50</v>
      </c>
      <c r="F1286" s="5">
        <v>1624</v>
      </c>
      <c r="G1286" s="5">
        <v>31</v>
      </c>
      <c r="H1286" s="5">
        <v>38</v>
      </c>
      <c r="I1286" s="5" t="s">
        <v>27</v>
      </c>
      <c r="J1286" s="7">
        <v>0.63096173368992925</v>
      </c>
      <c r="K1286" s="5">
        <v>4</v>
      </c>
      <c r="L1286" s="5" t="s">
        <v>1306</v>
      </c>
      <c r="M1286" s="3" t="str">
        <f t="shared" si="32"/>
        <v>2020-03-14</v>
      </c>
    </row>
    <row r="1287" spans="1:13" ht="14">
      <c r="A1287" s="4">
        <v>846578</v>
      </c>
      <c r="B1287" s="5" t="s">
        <v>14</v>
      </c>
      <c r="C1287" s="6" t="str">
        <f t="shared" si="30"/>
        <v>Paid</v>
      </c>
      <c r="D1287" s="6" t="str">
        <f t="shared" si="31"/>
        <v>Paid Course</v>
      </c>
      <c r="E1287" s="5">
        <v>20</v>
      </c>
      <c r="F1287" s="5">
        <v>1618</v>
      </c>
      <c r="G1287" s="5">
        <v>46</v>
      </c>
      <c r="H1287" s="5">
        <v>20</v>
      </c>
      <c r="I1287" s="5" t="s">
        <v>20</v>
      </c>
      <c r="J1287" s="7">
        <v>0.88214519918251055</v>
      </c>
      <c r="K1287" s="5">
        <v>1.5</v>
      </c>
      <c r="L1287" s="5" t="s">
        <v>1307</v>
      </c>
      <c r="M1287" s="3" t="str">
        <f t="shared" si="32"/>
        <v>2020-05-13</v>
      </c>
    </row>
    <row r="1288" spans="1:13" ht="14">
      <c r="A1288" s="4">
        <v>1217408</v>
      </c>
      <c r="B1288" s="5" t="s">
        <v>23</v>
      </c>
      <c r="C1288" s="6" t="str">
        <f t="shared" si="30"/>
        <v>Free</v>
      </c>
      <c r="D1288" s="6" t="str">
        <f t="shared" si="31"/>
        <v>Paid Course</v>
      </c>
      <c r="E1288" s="5">
        <v>0</v>
      </c>
      <c r="F1288" s="5">
        <v>1618</v>
      </c>
      <c r="G1288" s="5">
        <v>4</v>
      </c>
      <c r="H1288" s="5">
        <v>15</v>
      </c>
      <c r="I1288" s="5" t="s">
        <v>20</v>
      </c>
      <c r="J1288" s="7">
        <v>0.55169363874530652</v>
      </c>
      <c r="K1288" s="5">
        <v>3</v>
      </c>
      <c r="L1288" s="5" t="s">
        <v>1308</v>
      </c>
      <c r="M1288" s="3" t="str">
        <f t="shared" si="32"/>
        <v>2021-06-19</v>
      </c>
    </row>
    <row r="1289" spans="1:13" ht="14">
      <c r="A1289" s="4">
        <v>797832</v>
      </c>
      <c r="B1289" s="5" t="s">
        <v>14</v>
      </c>
      <c r="C1289" s="6" t="str">
        <f t="shared" si="30"/>
        <v>Paid</v>
      </c>
      <c r="D1289" s="6" t="str">
        <f t="shared" si="31"/>
        <v>Paid Course</v>
      </c>
      <c r="E1289" s="5">
        <v>20</v>
      </c>
      <c r="F1289" s="5">
        <v>1613</v>
      </c>
      <c r="G1289" s="5">
        <v>21</v>
      </c>
      <c r="H1289" s="5">
        <v>20</v>
      </c>
      <c r="I1289" s="5" t="s">
        <v>20</v>
      </c>
      <c r="J1289" s="7">
        <v>0.78986103029297838</v>
      </c>
      <c r="K1289" s="5">
        <v>1</v>
      </c>
      <c r="L1289" s="5" t="s">
        <v>1309</v>
      </c>
      <c r="M1289" s="3" t="str">
        <f t="shared" si="32"/>
        <v>2020-04-14</v>
      </c>
    </row>
    <row r="1290" spans="1:13" ht="14">
      <c r="A1290" s="4">
        <v>896858</v>
      </c>
      <c r="B1290" s="5" t="s">
        <v>14</v>
      </c>
      <c r="C1290" s="6" t="str">
        <f t="shared" si="30"/>
        <v>Paid</v>
      </c>
      <c r="D1290" s="6" t="str">
        <f t="shared" si="31"/>
        <v>Paid Course</v>
      </c>
      <c r="E1290" s="5">
        <v>100</v>
      </c>
      <c r="F1290" s="5">
        <v>1611</v>
      </c>
      <c r="G1290" s="5">
        <v>165</v>
      </c>
      <c r="H1290" s="5">
        <v>157</v>
      </c>
      <c r="I1290" s="5" t="s">
        <v>20</v>
      </c>
      <c r="J1290" s="7">
        <v>0.16516867240366817</v>
      </c>
      <c r="K1290" s="5">
        <v>12.5</v>
      </c>
      <c r="L1290" s="5" t="s">
        <v>1310</v>
      </c>
      <c r="M1290" s="3" t="str">
        <f t="shared" si="32"/>
        <v>2020-11-07</v>
      </c>
    </row>
    <row r="1291" spans="1:13" ht="14">
      <c r="A1291" s="4">
        <v>180547</v>
      </c>
      <c r="B1291" s="5" t="s">
        <v>14</v>
      </c>
      <c r="C1291" s="6" t="str">
        <f t="shared" si="30"/>
        <v>Paid</v>
      </c>
      <c r="D1291" s="6" t="str">
        <f t="shared" si="31"/>
        <v>Paid Course</v>
      </c>
      <c r="E1291" s="5">
        <v>50</v>
      </c>
      <c r="F1291" s="5">
        <v>1611</v>
      </c>
      <c r="G1291" s="5">
        <v>24</v>
      </c>
      <c r="H1291" s="5">
        <v>20</v>
      </c>
      <c r="I1291" s="5" t="s">
        <v>15</v>
      </c>
      <c r="J1291" s="7">
        <v>5.0827134973511212E-2</v>
      </c>
      <c r="K1291" s="5">
        <v>3.5</v>
      </c>
      <c r="L1291" s="5" t="s">
        <v>1311</v>
      </c>
      <c r="M1291" s="3" t="str">
        <f t="shared" si="32"/>
        <v>2018-03-11</v>
      </c>
    </row>
    <row r="1292" spans="1:13" ht="14">
      <c r="A1292" s="4">
        <v>637176</v>
      </c>
      <c r="B1292" s="5" t="s">
        <v>36</v>
      </c>
      <c r="C1292" s="6" t="str">
        <f t="shared" si="30"/>
        <v>Paid</v>
      </c>
      <c r="D1292" s="6" t="str">
        <f t="shared" si="31"/>
        <v>Paid Course</v>
      </c>
      <c r="E1292" s="5">
        <v>20</v>
      </c>
      <c r="F1292" s="5">
        <v>1609</v>
      </c>
      <c r="G1292" s="5">
        <v>137</v>
      </c>
      <c r="H1292" s="5">
        <v>18</v>
      </c>
      <c r="I1292" s="5" t="s">
        <v>27</v>
      </c>
      <c r="J1292" s="7">
        <v>0.10971713367532898</v>
      </c>
      <c r="K1292" s="5">
        <v>1</v>
      </c>
      <c r="L1292" s="5" t="s">
        <v>1312</v>
      </c>
      <c r="M1292" s="3" t="str">
        <f t="shared" si="32"/>
        <v>2019-10-13</v>
      </c>
    </row>
    <row r="1293" spans="1:13" ht="14">
      <c r="A1293" s="4">
        <v>951912</v>
      </c>
      <c r="B1293" s="5" t="s">
        <v>45</v>
      </c>
      <c r="C1293" s="6" t="str">
        <f t="shared" si="30"/>
        <v>Paid</v>
      </c>
      <c r="D1293" s="6" t="str">
        <f t="shared" si="31"/>
        <v>Paid Course</v>
      </c>
      <c r="E1293" s="5">
        <v>20</v>
      </c>
      <c r="F1293" s="5">
        <v>1606</v>
      </c>
      <c r="G1293" s="5">
        <v>8</v>
      </c>
      <c r="H1293" s="5">
        <v>9</v>
      </c>
      <c r="I1293" s="5" t="s">
        <v>20</v>
      </c>
      <c r="J1293" s="7">
        <v>0.15233232640012584</v>
      </c>
      <c r="K1293" s="5">
        <v>0.73333333333333295</v>
      </c>
      <c r="L1293" s="5" t="s">
        <v>1313</v>
      </c>
      <c r="M1293" s="3" t="str">
        <f t="shared" si="32"/>
        <v>2020-09-07</v>
      </c>
    </row>
    <row r="1294" spans="1:13" ht="14">
      <c r="A1294" s="4">
        <v>130168</v>
      </c>
      <c r="B1294" s="5" t="s">
        <v>14</v>
      </c>
      <c r="C1294" s="6" t="str">
        <f t="shared" si="30"/>
        <v>Paid</v>
      </c>
      <c r="D1294" s="6" t="str">
        <f t="shared" si="31"/>
        <v>Paid Course</v>
      </c>
      <c r="E1294" s="5">
        <v>100</v>
      </c>
      <c r="F1294" s="5">
        <v>1606</v>
      </c>
      <c r="G1294" s="5">
        <v>28</v>
      </c>
      <c r="H1294" s="5">
        <v>73</v>
      </c>
      <c r="I1294" s="5" t="s">
        <v>15</v>
      </c>
      <c r="J1294" s="7">
        <v>0.58794000795092005</v>
      </c>
      <c r="K1294" s="5">
        <v>9</v>
      </c>
      <c r="L1294" s="5" t="s">
        <v>1314</v>
      </c>
      <c r="M1294" s="3" t="str">
        <f t="shared" si="32"/>
        <v>2021-12-13</v>
      </c>
    </row>
    <row r="1295" spans="1:13" ht="14">
      <c r="A1295" s="4">
        <v>1240522</v>
      </c>
      <c r="B1295" s="5" t="s">
        <v>14</v>
      </c>
      <c r="C1295" s="6" t="str">
        <f t="shared" si="30"/>
        <v>Paid</v>
      </c>
      <c r="D1295" s="6" t="str">
        <f t="shared" si="31"/>
        <v>Paid Course</v>
      </c>
      <c r="E1295" s="5">
        <v>25</v>
      </c>
      <c r="F1295" s="5">
        <v>1605</v>
      </c>
      <c r="G1295" s="5">
        <v>10</v>
      </c>
      <c r="H1295" s="5">
        <v>32</v>
      </c>
      <c r="I1295" s="5" t="s">
        <v>15</v>
      </c>
      <c r="J1295" s="7">
        <v>0.2378487700334514</v>
      </c>
      <c r="K1295" s="5">
        <v>3.5</v>
      </c>
      <c r="L1295" s="5" t="s">
        <v>1315</v>
      </c>
      <c r="M1295" s="3" t="str">
        <f t="shared" si="32"/>
        <v>2021-06-11</v>
      </c>
    </row>
    <row r="1296" spans="1:13" ht="14">
      <c r="A1296" s="4">
        <v>396238</v>
      </c>
      <c r="B1296" s="5" t="s">
        <v>23</v>
      </c>
      <c r="C1296" s="6" t="str">
        <f t="shared" si="30"/>
        <v>Paid</v>
      </c>
      <c r="D1296" s="6" t="str">
        <f t="shared" si="31"/>
        <v>Paid Course</v>
      </c>
      <c r="E1296" s="5">
        <v>100</v>
      </c>
      <c r="F1296" s="5">
        <v>1605</v>
      </c>
      <c r="G1296" s="5">
        <v>19</v>
      </c>
      <c r="H1296" s="5">
        <v>52</v>
      </c>
      <c r="I1296" s="5" t="s">
        <v>20</v>
      </c>
      <c r="J1296" s="7">
        <v>0.96301064382902424</v>
      </c>
      <c r="K1296" s="5">
        <v>2</v>
      </c>
      <c r="L1296" s="5" t="s">
        <v>1316</v>
      </c>
      <c r="M1296" s="3" t="str">
        <f t="shared" si="32"/>
        <v>2019-02-13</v>
      </c>
    </row>
    <row r="1297" spans="1:13" ht="14">
      <c r="A1297" s="4">
        <v>1182900</v>
      </c>
      <c r="B1297" s="5" t="s">
        <v>45</v>
      </c>
      <c r="C1297" s="6" t="str">
        <f t="shared" si="30"/>
        <v>Paid</v>
      </c>
      <c r="D1297" s="6" t="str">
        <f t="shared" si="31"/>
        <v>Paid Course</v>
      </c>
      <c r="E1297" s="5">
        <v>20</v>
      </c>
      <c r="F1297" s="5">
        <v>1602</v>
      </c>
      <c r="G1297" s="5">
        <v>8</v>
      </c>
      <c r="H1297" s="5">
        <v>16</v>
      </c>
      <c r="I1297" s="5" t="s">
        <v>27</v>
      </c>
      <c r="J1297" s="7">
        <v>0.57504345120836531</v>
      </c>
      <c r="K1297" s="5">
        <v>1</v>
      </c>
      <c r="L1297" s="5" t="s">
        <v>1317</v>
      </c>
      <c r="M1297" s="3" t="str">
        <f t="shared" si="32"/>
        <v>2021-05-07</v>
      </c>
    </row>
    <row r="1298" spans="1:13" ht="14">
      <c r="A1298" s="4">
        <v>765916</v>
      </c>
      <c r="B1298" s="5" t="s">
        <v>14</v>
      </c>
      <c r="C1298" s="6" t="str">
        <f t="shared" si="30"/>
        <v>Paid</v>
      </c>
      <c r="D1298" s="6" t="str">
        <f t="shared" si="31"/>
        <v>Paid Course</v>
      </c>
      <c r="E1298" s="5">
        <v>60</v>
      </c>
      <c r="F1298" s="5">
        <v>1599</v>
      </c>
      <c r="G1298" s="5">
        <v>26</v>
      </c>
      <c r="H1298" s="5">
        <v>49</v>
      </c>
      <c r="I1298" s="5" t="s">
        <v>15</v>
      </c>
      <c r="J1298" s="7">
        <v>0.10971713367532898</v>
      </c>
      <c r="K1298" s="5">
        <v>3</v>
      </c>
      <c r="L1298" s="5" t="s">
        <v>1318</v>
      </c>
      <c r="M1298" s="3" t="str">
        <f t="shared" si="32"/>
        <v>2020-02-28</v>
      </c>
    </row>
    <row r="1299" spans="1:13" ht="14">
      <c r="A1299" s="4">
        <v>1010274</v>
      </c>
      <c r="B1299" s="5" t="s">
        <v>23</v>
      </c>
      <c r="C1299" s="6" t="str">
        <f t="shared" si="30"/>
        <v>Paid</v>
      </c>
      <c r="D1299" s="6" t="str">
        <f t="shared" si="31"/>
        <v>Paid Course</v>
      </c>
      <c r="E1299" s="5">
        <v>200</v>
      </c>
      <c r="F1299" s="5">
        <v>1594</v>
      </c>
      <c r="G1299" s="5">
        <v>4</v>
      </c>
      <c r="H1299" s="5">
        <v>34</v>
      </c>
      <c r="I1299" s="5" t="s">
        <v>15</v>
      </c>
      <c r="J1299" s="7">
        <v>0.10971713367532898</v>
      </c>
      <c r="K1299" s="5">
        <v>1.5</v>
      </c>
      <c r="L1299" s="5" t="s">
        <v>1319</v>
      </c>
      <c r="M1299" s="3" t="str">
        <f t="shared" si="32"/>
        <v>2021-04-18</v>
      </c>
    </row>
    <row r="1300" spans="1:13" ht="14">
      <c r="A1300" s="4">
        <v>1170074</v>
      </c>
      <c r="B1300" s="5" t="s">
        <v>23</v>
      </c>
      <c r="C1300" s="6" t="str">
        <f t="shared" si="30"/>
        <v>Paid</v>
      </c>
      <c r="D1300" s="6" t="str">
        <f t="shared" si="31"/>
        <v>Paid Course</v>
      </c>
      <c r="E1300" s="5">
        <v>75</v>
      </c>
      <c r="F1300" s="5">
        <v>1593</v>
      </c>
      <c r="G1300" s="5">
        <v>1</v>
      </c>
      <c r="H1300" s="5">
        <v>41</v>
      </c>
      <c r="I1300" s="5" t="s">
        <v>15</v>
      </c>
      <c r="J1300" s="7">
        <v>0.47296265212040089</v>
      </c>
      <c r="K1300" s="5">
        <v>1</v>
      </c>
      <c r="L1300" s="5" t="s">
        <v>1320</v>
      </c>
      <c r="M1300" s="3" t="str">
        <f t="shared" si="32"/>
        <v>2021-04-12</v>
      </c>
    </row>
    <row r="1301" spans="1:13" ht="14">
      <c r="A1301" s="4">
        <v>987666</v>
      </c>
      <c r="B1301" s="5" t="s">
        <v>14</v>
      </c>
      <c r="C1301" s="6" t="str">
        <f t="shared" si="30"/>
        <v>Paid</v>
      </c>
      <c r="D1301" s="6" t="str">
        <f t="shared" si="31"/>
        <v>Paid Course</v>
      </c>
      <c r="E1301" s="5">
        <v>50</v>
      </c>
      <c r="F1301" s="5">
        <v>1591</v>
      </c>
      <c r="G1301" s="5">
        <v>99</v>
      </c>
      <c r="H1301" s="5">
        <v>74</v>
      </c>
      <c r="I1301" s="5" t="s">
        <v>20</v>
      </c>
      <c r="J1301" s="7">
        <v>0.50794757370426091</v>
      </c>
      <c r="K1301" s="5">
        <v>9.5</v>
      </c>
      <c r="L1301" s="5" t="s">
        <v>1321</v>
      </c>
      <c r="M1301" s="3" t="str">
        <f t="shared" si="32"/>
        <v>2021-02-08</v>
      </c>
    </row>
    <row r="1302" spans="1:13" ht="14">
      <c r="A1302" s="4">
        <v>195576</v>
      </c>
      <c r="B1302" s="5" t="s">
        <v>23</v>
      </c>
      <c r="C1302" s="6" t="str">
        <f t="shared" si="30"/>
        <v>Paid</v>
      </c>
      <c r="D1302" s="6" t="str">
        <f t="shared" si="31"/>
        <v>Paid Course</v>
      </c>
      <c r="E1302" s="5">
        <v>25</v>
      </c>
      <c r="F1302" s="5">
        <v>1589</v>
      </c>
      <c r="G1302" s="5">
        <v>52</v>
      </c>
      <c r="H1302" s="5">
        <v>39</v>
      </c>
      <c r="I1302" s="5" t="s">
        <v>20</v>
      </c>
      <c r="J1302" s="7">
        <v>0.88723815057562705</v>
      </c>
      <c r="K1302" s="5">
        <v>2</v>
      </c>
      <c r="L1302" s="5" t="s">
        <v>1322</v>
      </c>
      <c r="M1302" s="3" t="str">
        <f t="shared" si="32"/>
        <v>2018-06-27</v>
      </c>
    </row>
    <row r="1303" spans="1:13" ht="14">
      <c r="A1303" s="4">
        <v>411778</v>
      </c>
      <c r="B1303" s="5" t="s">
        <v>36</v>
      </c>
      <c r="C1303" s="6" t="str">
        <f t="shared" si="30"/>
        <v>Paid</v>
      </c>
      <c r="D1303" s="6" t="str">
        <f t="shared" si="31"/>
        <v>Paid Course</v>
      </c>
      <c r="E1303" s="5">
        <v>20</v>
      </c>
      <c r="F1303" s="5">
        <v>1589</v>
      </c>
      <c r="G1303" s="5">
        <v>26</v>
      </c>
      <c r="H1303" s="5">
        <v>42</v>
      </c>
      <c r="I1303" s="5" t="s">
        <v>27</v>
      </c>
      <c r="J1303" s="7">
        <v>0.10971713367532898</v>
      </c>
      <c r="K1303" s="5">
        <v>1.5</v>
      </c>
      <c r="L1303" s="5" t="s">
        <v>1323</v>
      </c>
      <c r="M1303" s="3" t="str">
        <f t="shared" si="32"/>
        <v>2019-03-03</v>
      </c>
    </row>
    <row r="1304" spans="1:13" ht="14">
      <c r="A1304" s="4">
        <v>494510</v>
      </c>
      <c r="B1304" s="5" t="s">
        <v>14</v>
      </c>
      <c r="C1304" s="6" t="str">
        <f t="shared" si="30"/>
        <v>Paid</v>
      </c>
      <c r="D1304" s="6" t="str">
        <f t="shared" si="31"/>
        <v>Paid Course</v>
      </c>
      <c r="E1304" s="5">
        <v>40</v>
      </c>
      <c r="F1304" s="5">
        <v>1588</v>
      </c>
      <c r="G1304" s="5">
        <v>8</v>
      </c>
      <c r="H1304" s="5">
        <v>15</v>
      </c>
      <c r="I1304" s="5" t="s">
        <v>20</v>
      </c>
      <c r="J1304" s="7">
        <v>6.4695975540222772E-2</v>
      </c>
      <c r="K1304" s="5">
        <v>0.56666666666666599</v>
      </c>
      <c r="L1304" s="5" t="s">
        <v>1324</v>
      </c>
      <c r="M1304" s="3" t="str">
        <f t="shared" si="32"/>
        <v>2019-05-14</v>
      </c>
    </row>
    <row r="1305" spans="1:13" ht="14">
      <c r="A1305" s="4">
        <v>12975</v>
      </c>
      <c r="B1305" s="5" t="s">
        <v>14</v>
      </c>
      <c r="C1305" s="6" t="str">
        <f t="shared" si="30"/>
        <v>Paid</v>
      </c>
      <c r="D1305" s="6" t="str">
        <f t="shared" si="31"/>
        <v>Paid Course</v>
      </c>
      <c r="E1305" s="5">
        <v>200</v>
      </c>
      <c r="F1305" s="5">
        <v>1586</v>
      </c>
      <c r="G1305" s="5">
        <v>87</v>
      </c>
      <c r="H1305" s="5">
        <v>124</v>
      </c>
      <c r="I1305" s="5" t="s">
        <v>20</v>
      </c>
      <c r="J1305" s="7">
        <v>0.90298404202692728</v>
      </c>
      <c r="K1305" s="5">
        <v>22</v>
      </c>
      <c r="L1305" s="5" t="s">
        <v>1325</v>
      </c>
      <c r="M1305" s="3" t="str">
        <f t="shared" si="32"/>
        <v>2021-04-17</v>
      </c>
    </row>
    <row r="1306" spans="1:13" ht="14">
      <c r="A1306" s="4">
        <v>768940</v>
      </c>
      <c r="B1306" s="5" t="s">
        <v>45</v>
      </c>
      <c r="C1306" s="6" t="str">
        <f t="shared" si="30"/>
        <v>Paid</v>
      </c>
      <c r="D1306" s="6" t="str">
        <f t="shared" si="31"/>
        <v>Paid Course</v>
      </c>
      <c r="E1306" s="5">
        <v>20</v>
      </c>
      <c r="F1306" s="5">
        <v>1586</v>
      </c>
      <c r="G1306" s="5">
        <v>8</v>
      </c>
      <c r="H1306" s="5">
        <v>5</v>
      </c>
      <c r="I1306" s="5" t="s">
        <v>20</v>
      </c>
      <c r="J1306" s="7">
        <v>0.40264166818316427</v>
      </c>
      <c r="K1306" s="5">
        <v>0.51666666666666605</v>
      </c>
      <c r="L1306" s="5" t="s">
        <v>1326</v>
      </c>
      <c r="M1306" s="3" t="str">
        <f t="shared" si="32"/>
        <v>2020-03-04</v>
      </c>
    </row>
    <row r="1307" spans="1:13" ht="14">
      <c r="A1307" s="4">
        <v>242382</v>
      </c>
      <c r="B1307" s="5" t="s">
        <v>23</v>
      </c>
      <c r="C1307" s="6" t="str">
        <f t="shared" si="30"/>
        <v>Paid</v>
      </c>
      <c r="D1307" s="6" t="str">
        <f t="shared" si="31"/>
        <v>Paid Course</v>
      </c>
      <c r="E1307" s="5">
        <v>20</v>
      </c>
      <c r="F1307" s="5">
        <v>1582</v>
      </c>
      <c r="G1307" s="5">
        <v>11</v>
      </c>
      <c r="H1307" s="5">
        <v>6</v>
      </c>
      <c r="I1307" s="5" t="s">
        <v>20</v>
      </c>
      <c r="J1307" s="7">
        <v>0.10359189484937403</v>
      </c>
      <c r="K1307" s="5">
        <v>0.483333333333333</v>
      </c>
      <c r="L1307" s="5" t="s">
        <v>1327</v>
      </c>
      <c r="M1307" s="3" t="str">
        <f t="shared" si="32"/>
        <v>2018-06-13</v>
      </c>
    </row>
    <row r="1308" spans="1:13" ht="14">
      <c r="A1308" s="4">
        <v>476256</v>
      </c>
      <c r="B1308" s="5" t="s">
        <v>36</v>
      </c>
      <c r="C1308" s="6" t="str">
        <f t="shared" si="30"/>
        <v>Paid</v>
      </c>
      <c r="D1308" s="6" t="str">
        <f t="shared" si="31"/>
        <v>Paid Course</v>
      </c>
      <c r="E1308" s="5">
        <v>95</v>
      </c>
      <c r="F1308" s="5">
        <v>1580</v>
      </c>
      <c r="G1308" s="5">
        <v>26</v>
      </c>
      <c r="H1308" s="5">
        <v>14</v>
      </c>
      <c r="I1308" s="5" t="s">
        <v>20</v>
      </c>
      <c r="J1308" s="7">
        <v>0.22313070456006534</v>
      </c>
      <c r="K1308" s="5">
        <v>1</v>
      </c>
      <c r="L1308" s="5" t="s">
        <v>1328</v>
      </c>
      <c r="M1308" s="3" t="str">
        <f t="shared" si="32"/>
        <v>2019-09-07</v>
      </c>
    </row>
    <row r="1309" spans="1:13" ht="14">
      <c r="A1309" s="4">
        <v>1142570</v>
      </c>
      <c r="B1309" s="5" t="s">
        <v>36</v>
      </c>
      <c r="C1309" s="6" t="str">
        <f t="shared" si="30"/>
        <v>Paid</v>
      </c>
      <c r="D1309" s="6" t="str">
        <f t="shared" si="31"/>
        <v>Paid Course</v>
      </c>
      <c r="E1309" s="5">
        <v>200</v>
      </c>
      <c r="F1309" s="5">
        <v>1580</v>
      </c>
      <c r="G1309" s="5">
        <v>12</v>
      </c>
      <c r="H1309" s="5">
        <v>53</v>
      </c>
      <c r="I1309" s="5" t="s">
        <v>20</v>
      </c>
      <c r="J1309" s="7">
        <v>0.16035210219694607</v>
      </c>
      <c r="K1309" s="5">
        <v>2</v>
      </c>
      <c r="L1309" s="5" t="s">
        <v>1329</v>
      </c>
      <c r="M1309" s="3" t="str">
        <f t="shared" si="32"/>
        <v>2021-05-02</v>
      </c>
    </row>
    <row r="1310" spans="1:13" ht="14">
      <c r="A1310" s="4">
        <v>218416</v>
      </c>
      <c r="B1310" s="5" t="s">
        <v>36</v>
      </c>
      <c r="C1310" s="6" t="str">
        <f t="shared" si="30"/>
        <v>Paid</v>
      </c>
      <c r="D1310" s="6" t="str">
        <f t="shared" si="31"/>
        <v>Paid Course</v>
      </c>
      <c r="E1310" s="5">
        <v>20</v>
      </c>
      <c r="F1310" s="5">
        <v>1574</v>
      </c>
      <c r="G1310" s="5">
        <v>24</v>
      </c>
      <c r="H1310" s="5">
        <v>46</v>
      </c>
      <c r="I1310" s="5" t="s">
        <v>20</v>
      </c>
      <c r="J1310" s="7">
        <v>0.81583703747331615</v>
      </c>
      <c r="K1310" s="5">
        <v>2</v>
      </c>
      <c r="L1310" s="5" t="s">
        <v>1330</v>
      </c>
      <c r="M1310" s="3" t="str">
        <f t="shared" si="32"/>
        <v>2019-02-21</v>
      </c>
    </row>
    <row r="1311" spans="1:13" ht="14">
      <c r="A1311" s="4">
        <v>400464</v>
      </c>
      <c r="B1311" s="5" t="s">
        <v>36</v>
      </c>
      <c r="C1311" s="6" t="str">
        <f t="shared" si="30"/>
        <v>Paid</v>
      </c>
      <c r="D1311" s="6" t="str">
        <f t="shared" si="31"/>
        <v>Paid Course</v>
      </c>
      <c r="E1311" s="5">
        <v>100</v>
      </c>
      <c r="F1311" s="5">
        <v>1573</v>
      </c>
      <c r="G1311" s="5">
        <v>122</v>
      </c>
      <c r="H1311" s="5">
        <v>43</v>
      </c>
      <c r="I1311" s="5" t="s">
        <v>15</v>
      </c>
      <c r="J1311" s="7">
        <v>0.14532713791864671</v>
      </c>
      <c r="K1311" s="5">
        <v>5.5</v>
      </c>
      <c r="L1311" s="5" t="s">
        <v>1331</v>
      </c>
      <c r="M1311" s="3" t="str">
        <f t="shared" si="32"/>
        <v>2019-02-17</v>
      </c>
    </row>
    <row r="1312" spans="1:13" ht="14">
      <c r="A1312" s="4">
        <v>637922</v>
      </c>
      <c r="B1312" s="5" t="s">
        <v>36</v>
      </c>
      <c r="C1312" s="6" t="str">
        <f t="shared" si="30"/>
        <v>Paid</v>
      </c>
      <c r="D1312" s="6" t="str">
        <f t="shared" si="31"/>
        <v>Paid Course</v>
      </c>
      <c r="E1312" s="5">
        <v>50</v>
      </c>
      <c r="F1312" s="5">
        <v>1566</v>
      </c>
      <c r="G1312" s="5">
        <v>48</v>
      </c>
      <c r="H1312" s="5">
        <v>25</v>
      </c>
      <c r="I1312" s="5" t="s">
        <v>15</v>
      </c>
      <c r="J1312" s="7">
        <v>0.27611289109887405</v>
      </c>
      <c r="K1312" s="5">
        <v>2.5</v>
      </c>
      <c r="L1312" s="5" t="s">
        <v>1332</v>
      </c>
      <c r="M1312" s="3" t="str">
        <f t="shared" si="32"/>
        <v>2019-10-14</v>
      </c>
    </row>
    <row r="1313" spans="1:13" ht="14">
      <c r="A1313" s="4">
        <v>328960</v>
      </c>
      <c r="B1313" s="5" t="s">
        <v>14</v>
      </c>
      <c r="C1313" s="6" t="str">
        <f t="shared" si="30"/>
        <v>Paid</v>
      </c>
      <c r="D1313" s="6" t="str">
        <f t="shared" si="31"/>
        <v>Paid Course</v>
      </c>
      <c r="E1313" s="5">
        <v>120</v>
      </c>
      <c r="F1313" s="5">
        <v>1566</v>
      </c>
      <c r="G1313" s="5">
        <v>29</v>
      </c>
      <c r="H1313" s="5">
        <v>36</v>
      </c>
      <c r="I1313" s="5" t="s">
        <v>20</v>
      </c>
      <c r="J1313" s="7">
        <v>0.24669016378936481</v>
      </c>
      <c r="K1313" s="5">
        <v>4</v>
      </c>
      <c r="L1313" s="5" t="s">
        <v>1333</v>
      </c>
      <c r="M1313" s="3" t="str">
        <f t="shared" si="32"/>
        <v>2019-04-20</v>
      </c>
    </row>
    <row r="1314" spans="1:13" ht="14">
      <c r="A1314" s="4">
        <v>93484</v>
      </c>
      <c r="B1314" s="5" t="s">
        <v>45</v>
      </c>
      <c r="C1314" s="6" t="str">
        <f t="shared" si="30"/>
        <v>Paid</v>
      </c>
      <c r="D1314" s="6" t="str">
        <f t="shared" si="31"/>
        <v>Paid Course</v>
      </c>
      <c r="E1314" s="5">
        <v>20</v>
      </c>
      <c r="F1314" s="5">
        <v>1564</v>
      </c>
      <c r="G1314" s="5">
        <v>103</v>
      </c>
      <c r="H1314" s="5">
        <v>9</v>
      </c>
      <c r="I1314" s="5" t="s">
        <v>15</v>
      </c>
      <c r="J1314" s="7">
        <v>0.78796544124636059</v>
      </c>
      <c r="K1314" s="5">
        <v>2</v>
      </c>
      <c r="L1314" s="5" t="s">
        <v>1334</v>
      </c>
      <c r="M1314" s="3" t="str">
        <f t="shared" si="32"/>
        <v>2021-10-09</v>
      </c>
    </row>
    <row r="1315" spans="1:13" ht="14">
      <c r="A1315" s="4">
        <v>970252</v>
      </c>
      <c r="B1315" s="5" t="s">
        <v>14</v>
      </c>
      <c r="C1315" s="6" t="str">
        <f t="shared" si="30"/>
        <v>Paid</v>
      </c>
      <c r="D1315" s="6" t="str">
        <f t="shared" si="31"/>
        <v>Paid Course</v>
      </c>
      <c r="E1315" s="5">
        <v>45</v>
      </c>
      <c r="F1315" s="5">
        <v>1562</v>
      </c>
      <c r="G1315" s="5">
        <v>4</v>
      </c>
      <c r="H1315" s="5">
        <v>12</v>
      </c>
      <c r="I1315" s="5" t="s">
        <v>20</v>
      </c>
      <c r="J1315" s="7">
        <v>0.20288806035754059</v>
      </c>
      <c r="K1315" s="5">
        <v>1.5</v>
      </c>
      <c r="L1315" s="5" t="s">
        <v>1335</v>
      </c>
      <c r="M1315" s="3" t="str">
        <f t="shared" si="32"/>
        <v>2020-09-28</v>
      </c>
    </row>
    <row r="1316" spans="1:13" ht="14">
      <c r="A1316" s="4">
        <v>975060</v>
      </c>
      <c r="B1316" s="5" t="s">
        <v>14</v>
      </c>
      <c r="C1316" s="6" t="str">
        <f t="shared" si="30"/>
        <v>Paid</v>
      </c>
      <c r="D1316" s="6" t="str">
        <f t="shared" si="31"/>
        <v>Paid Course</v>
      </c>
      <c r="E1316" s="5">
        <v>115</v>
      </c>
      <c r="F1316" s="5">
        <v>1562</v>
      </c>
      <c r="G1316" s="5">
        <v>42</v>
      </c>
      <c r="H1316" s="5">
        <v>34</v>
      </c>
      <c r="I1316" s="5" t="s">
        <v>20</v>
      </c>
      <c r="J1316" s="7">
        <v>7.3480117541691259E-2</v>
      </c>
      <c r="K1316" s="5">
        <v>4</v>
      </c>
      <c r="L1316" s="5" t="s">
        <v>1336</v>
      </c>
      <c r="M1316" s="3" t="str">
        <f t="shared" si="32"/>
        <v>2020-10-10</v>
      </c>
    </row>
    <row r="1317" spans="1:13" ht="14">
      <c r="A1317" s="4">
        <v>945750</v>
      </c>
      <c r="B1317" s="5" t="s">
        <v>36</v>
      </c>
      <c r="C1317" s="6" t="str">
        <f t="shared" si="30"/>
        <v>Paid</v>
      </c>
      <c r="D1317" s="6" t="str">
        <f t="shared" si="31"/>
        <v>Paid Course</v>
      </c>
      <c r="E1317" s="5">
        <v>20</v>
      </c>
      <c r="F1317" s="5">
        <v>1560</v>
      </c>
      <c r="G1317" s="5">
        <v>43</v>
      </c>
      <c r="H1317" s="5">
        <v>25</v>
      </c>
      <c r="I1317" s="5" t="s">
        <v>20</v>
      </c>
      <c r="J1317" s="7">
        <v>0.47280423709874253</v>
      </c>
      <c r="K1317" s="5">
        <v>3</v>
      </c>
      <c r="L1317" s="5" t="s">
        <v>1337</v>
      </c>
      <c r="M1317" s="3" t="str">
        <f t="shared" si="32"/>
        <v>2020-08-31</v>
      </c>
    </row>
    <row r="1318" spans="1:13" ht="14">
      <c r="A1318" s="4">
        <v>300466</v>
      </c>
      <c r="B1318" s="5" t="s">
        <v>45</v>
      </c>
      <c r="C1318" s="6" t="str">
        <f t="shared" si="30"/>
        <v>Paid</v>
      </c>
      <c r="D1318" s="6" t="str">
        <f t="shared" si="31"/>
        <v>Paid Course</v>
      </c>
      <c r="E1318" s="5">
        <v>20</v>
      </c>
      <c r="F1318" s="5">
        <v>1557</v>
      </c>
      <c r="G1318" s="5">
        <v>11</v>
      </c>
      <c r="H1318" s="5">
        <v>12</v>
      </c>
      <c r="I1318" s="5" t="s">
        <v>20</v>
      </c>
      <c r="J1318" s="7">
        <v>0.33862784297410509</v>
      </c>
      <c r="K1318" s="5">
        <v>1.5</v>
      </c>
      <c r="L1318" s="5" t="s">
        <v>1338</v>
      </c>
      <c r="M1318" s="3" t="str">
        <f t="shared" si="32"/>
        <v>2018-09-16</v>
      </c>
    </row>
    <row r="1319" spans="1:13" ht="14">
      <c r="A1319" s="4">
        <v>516790</v>
      </c>
      <c r="B1319" s="5" t="s">
        <v>14</v>
      </c>
      <c r="C1319" s="6" t="str">
        <f t="shared" si="30"/>
        <v>Paid</v>
      </c>
      <c r="D1319" s="6" t="str">
        <f t="shared" si="31"/>
        <v>Paid Course</v>
      </c>
      <c r="E1319" s="5">
        <v>25</v>
      </c>
      <c r="F1319" s="5">
        <v>1557</v>
      </c>
      <c r="G1319" s="5">
        <v>13</v>
      </c>
      <c r="H1319" s="5">
        <v>74</v>
      </c>
      <c r="I1319" s="5" t="s">
        <v>15</v>
      </c>
      <c r="J1319" s="7">
        <v>0.38181910666717955</v>
      </c>
      <c r="K1319" s="5">
        <v>14</v>
      </c>
      <c r="L1319" s="5" t="s">
        <v>1339</v>
      </c>
      <c r="M1319" s="3" t="str">
        <f t="shared" si="32"/>
        <v>2019-06-02</v>
      </c>
    </row>
    <row r="1320" spans="1:13" ht="14">
      <c r="A1320" s="4">
        <v>746790</v>
      </c>
      <c r="B1320" s="5" t="s">
        <v>14</v>
      </c>
      <c r="C1320" s="6" t="str">
        <f t="shared" si="30"/>
        <v>Paid</v>
      </c>
      <c r="D1320" s="6" t="str">
        <f t="shared" si="31"/>
        <v>Paid Course</v>
      </c>
      <c r="E1320" s="5">
        <v>20</v>
      </c>
      <c r="F1320" s="5">
        <v>1554</v>
      </c>
      <c r="G1320" s="5">
        <v>30</v>
      </c>
      <c r="H1320" s="5">
        <v>60</v>
      </c>
      <c r="I1320" s="5" t="s">
        <v>20</v>
      </c>
      <c r="J1320" s="7">
        <v>0.30607539982983545</v>
      </c>
      <c r="K1320" s="5">
        <v>4</v>
      </c>
      <c r="L1320" s="5" t="s">
        <v>1340</v>
      </c>
      <c r="M1320" s="3" t="str">
        <f t="shared" si="32"/>
        <v>2020-02-02</v>
      </c>
    </row>
    <row r="1321" spans="1:13" ht="14">
      <c r="A1321" s="4">
        <v>470412</v>
      </c>
      <c r="B1321" s="5" t="s">
        <v>14</v>
      </c>
      <c r="C1321" s="6" t="str">
        <f t="shared" si="30"/>
        <v>Paid</v>
      </c>
      <c r="D1321" s="6" t="str">
        <f t="shared" si="31"/>
        <v>Paid Course</v>
      </c>
      <c r="E1321" s="5">
        <v>50</v>
      </c>
      <c r="F1321" s="5">
        <v>1553</v>
      </c>
      <c r="G1321" s="5">
        <v>35</v>
      </c>
      <c r="H1321" s="5">
        <v>43</v>
      </c>
      <c r="I1321" s="5" t="s">
        <v>20</v>
      </c>
      <c r="J1321" s="7">
        <v>0.17808291471180016</v>
      </c>
      <c r="K1321" s="5">
        <v>5.5</v>
      </c>
      <c r="L1321" s="5" t="s">
        <v>1341</v>
      </c>
      <c r="M1321" s="3" t="str">
        <f t="shared" si="32"/>
        <v>2019-04-12</v>
      </c>
    </row>
    <row r="1322" spans="1:13" ht="14">
      <c r="A1322" s="4">
        <v>519968</v>
      </c>
      <c r="B1322" s="5" t="s">
        <v>45</v>
      </c>
      <c r="C1322" s="6" t="str">
        <f t="shared" si="30"/>
        <v>Paid</v>
      </c>
      <c r="D1322" s="6" t="str">
        <f t="shared" si="31"/>
        <v>Paid Course</v>
      </c>
      <c r="E1322" s="5">
        <v>190</v>
      </c>
      <c r="F1322" s="5">
        <v>1552</v>
      </c>
      <c r="G1322" s="5">
        <v>11</v>
      </c>
      <c r="H1322" s="5">
        <v>27</v>
      </c>
      <c r="I1322" s="5" t="s">
        <v>20</v>
      </c>
      <c r="J1322" s="7">
        <v>0.87556444849364212</v>
      </c>
      <c r="K1322" s="5">
        <v>2.5</v>
      </c>
      <c r="L1322" s="5" t="s">
        <v>1342</v>
      </c>
      <c r="M1322" s="3" t="str">
        <f t="shared" si="32"/>
        <v>2019-11-04</v>
      </c>
    </row>
    <row r="1323" spans="1:13" ht="14">
      <c r="A1323" s="4">
        <v>287010</v>
      </c>
      <c r="B1323" s="5" t="s">
        <v>14</v>
      </c>
      <c r="C1323" s="6" t="str">
        <f t="shared" si="30"/>
        <v>Paid</v>
      </c>
      <c r="D1323" s="6" t="str">
        <f t="shared" si="31"/>
        <v>Paid Course</v>
      </c>
      <c r="E1323" s="5">
        <v>55</v>
      </c>
      <c r="F1323" s="5">
        <v>1552</v>
      </c>
      <c r="G1323" s="5">
        <v>14</v>
      </c>
      <c r="H1323" s="5">
        <v>44</v>
      </c>
      <c r="I1323" s="5" t="s">
        <v>20</v>
      </c>
      <c r="J1323" s="7">
        <v>0.54750335810357376</v>
      </c>
      <c r="K1323" s="5">
        <v>3.5</v>
      </c>
      <c r="L1323" s="5" t="s">
        <v>1343</v>
      </c>
      <c r="M1323" s="3" t="str">
        <f t="shared" si="32"/>
        <v>2018-10-21</v>
      </c>
    </row>
    <row r="1324" spans="1:13" ht="14">
      <c r="A1324" s="4">
        <v>305368</v>
      </c>
      <c r="B1324" s="5" t="s">
        <v>36</v>
      </c>
      <c r="C1324" s="6" t="str">
        <f t="shared" si="30"/>
        <v>Paid</v>
      </c>
      <c r="D1324" s="6" t="str">
        <f t="shared" si="31"/>
        <v>Paid Course</v>
      </c>
      <c r="E1324" s="5">
        <v>20</v>
      </c>
      <c r="F1324" s="5">
        <v>1551</v>
      </c>
      <c r="G1324" s="5">
        <v>5</v>
      </c>
      <c r="H1324" s="5">
        <v>55</v>
      </c>
      <c r="I1324" s="5" t="s">
        <v>15</v>
      </c>
      <c r="J1324" s="7">
        <v>4.5733963787940035E-2</v>
      </c>
      <c r="K1324" s="5">
        <v>7.5</v>
      </c>
      <c r="L1324" s="5" t="s">
        <v>1344</v>
      </c>
      <c r="M1324" s="3" t="str">
        <f t="shared" si="32"/>
        <v>2018-09-22</v>
      </c>
    </row>
    <row r="1325" spans="1:13" ht="14">
      <c r="A1325" s="4">
        <v>650222</v>
      </c>
      <c r="B1325" s="5" t="s">
        <v>14</v>
      </c>
      <c r="C1325" s="6" t="str">
        <f t="shared" si="30"/>
        <v>Paid</v>
      </c>
      <c r="D1325" s="6" t="str">
        <f t="shared" si="31"/>
        <v>Paid Course</v>
      </c>
      <c r="E1325" s="5">
        <v>30</v>
      </c>
      <c r="F1325" s="5">
        <v>1551</v>
      </c>
      <c r="G1325" s="5">
        <v>42</v>
      </c>
      <c r="H1325" s="5">
        <v>78</v>
      </c>
      <c r="I1325" s="5" t="s">
        <v>20</v>
      </c>
      <c r="J1325" s="7">
        <v>0.10971713367532898</v>
      </c>
      <c r="K1325" s="5">
        <v>7.5</v>
      </c>
      <c r="L1325" s="5" t="s">
        <v>1345</v>
      </c>
      <c r="M1325" s="3" t="str">
        <f t="shared" si="32"/>
        <v>2019-12-07</v>
      </c>
    </row>
    <row r="1326" spans="1:13" ht="14">
      <c r="A1326" s="4">
        <v>499904</v>
      </c>
      <c r="B1326" s="5" t="s">
        <v>14</v>
      </c>
      <c r="C1326" s="6" t="str">
        <f t="shared" si="30"/>
        <v>Paid</v>
      </c>
      <c r="D1326" s="6" t="str">
        <f t="shared" si="31"/>
        <v>Paid Course</v>
      </c>
      <c r="E1326" s="5">
        <v>30</v>
      </c>
      <c r="F1326" s="5">
        <v>1550</v>
      </c>
      <c r="G1326" s="5">
        <v>15</v>
      </c>
      <c r="H1326" s="5">
        <v>23</v>
      </c>
      <c r="I1326" s="5" t="s">
        <v>20</v>
      </c>
      <c r="J1326" s="7">
        <v>0.29629050111051525</v>
      </c>
      <c r="K1326" s="5">
        <v>3</v>
      </c>
      <c r="L1326" s="5" t="s">
        <v>1346</v>
      </c>
      <c r="M1326" s="3" t="str">
        <f t="shared" si="32"/>
        <v>2019-05-15</v>
      </c>
    </row>
    <row r="1327" spans="1:13" ht="14">
      <c r="A1327" s="4">
        <v>564546</v>
      </c>
      <c r="B1327" s="5" t="s">
        <v>14</v>
      </c>
      <c r="C1327" s="6" t="str">
        <f t="shared" si="30"/>
        <v>Paid</v>
      </c>
      <c r="D1327" s="6" t="str">
        <f t="shared" si="31"/>
        <v>Paid Course</v>
      </c>
      <c r="E1327" s="5">
        <v>50</v>
      </c>
      <c r="F1327" s="5">
        <v>1550</v>
      </c>
      <c r="G1327" s="5">
        <v>25</v>
      </c>
      <c r="H1327" s="5">
        <v>27</v>
      </c>
      <c r="I1327" s="5" t="s">
        <v>20</v>
      </c>
      <c r="J1327" s="7">
        <v>0.80425542375181924</v>
      </c>
      <c r="K1327" s="5">
        <v>1.5</v>
      </c>
      <c r="L1327" s="5" t="s">
        <v>1347</v>
      </c>
      <c r="M1327" s="3" t="str">
        <f t="shared" si="32"/>
        <v>2019-07-26</v>
      </c>
    </row>
    <row r="1328" spans="1:13" ht="14">
      <c r="A1328" s="4">
        <v>515262</v>
      </c>
      <c r="B1328" s="5" t="s">
        <v>23</v>
      </c>
      <c r="C1328" s="6" t="str">
        <f t="shared" si="30"/>
        <v>Paid</v>
      </c>
      <c r="D1328" s="6" t="str">
        <f t="shared" si="31"/>
        <v>Paid Course</v>
      </c>
      <c r="E1328" s="5">
        <v>50</v>
      </c>
      <c r="F1328" s="5">
        <v>1548</v>
      </c>
      <c r="G1328" s="5">
        <v>10</v>
      </c>
      <c r="H1328" s="5">
        <v>20</v>
      </c>
      <c r="I1328" s="5" t="s">
        <v>15</v>
      </c>
      <c r="J1328" s="7">
        <v>0.27740620651796466</v>
      </c>
      <c r="K1328" s="5">
        <v>2</v>
      </c>
      <c r="L1328" s="5" t="s">
        <v>1348</v>
      </c>
      <c r="M1328" s="3" t="str">
        <f t="shared" si="32"/>
        <v>2019-09-24</v>
      </c>
    </row>
    <row r="1329" spans="1:13" ht="14">
      <c r="A1329" s="4">
        <v>936504</v>
      </c>
      <c r="B1329" s="5" t="s">
        <v>14</v>
      </c>
      <c r="C1329" s="6" t="str">
        <f t="shared" si="30"/>
        <v>Paid</v>
      </c>
      <c r="D1329" s="6" t="str">
        <f t="shared" si="31"/>
        <v>Paid Course</v>
      </c>
      <c r="E1329" s="5">
        <v>40</v>
      </c>
      <c r="F1329" s="5">
        <v>1548</v>
      </c>
      <c r="G1329" s="5">
        <v>30</v>
      </c>
      <c r="H1329" s="5">
        <v>126</v>
      </c>
      <c r="I1329" s="5" t="s">
        <v>20</v>
      </c>
      <c r="J1329" s="7">
        <v>0.74511863425453495</v>
      </c>
      <c r="K1329" s="5">
        <v>15</v>
      </c>
      <c r="L1329" s="5" t="s">
        <v>1349</v>
      </c>
      <c r="M1329" s="3" t="str">
        <f t="shared" si="32"/>
        <v>2020-08-23</v>
      </c>
    </row>
    <row r="1330" spans="1:13" ht="14">
      <c r="A1330" s="4">
        <v>109988</v>
      </c>
      <c r="B1330" s="5" t="s">
        <v>36</v>
      </c>
      <c r="C1330" s="6" t="str">
        <f t="shared" si="30"/>
        <v>Paid</v>
      </c>
      <c r="D1330" s="6" t="str">
        <f t="shared" si="31"/>
        <v>Paid Course</v>
      </c>
      <c r="E1330" s="5">
        <v>30</v>
      </c>
      <c r="F1330" s="5">
        <v>1548</v>
      </c>
      <c r="G1330" s="5">
        <v>24</v>
      </c>
      <c r="H1330" s="5">
        <v>34</v>
      </c>
      <c r="I1330" s="5" t="s">
        <v>20</v>
      </c>
      <c r="J1330" s="7">
        <v>4.9322372020423902E-2</v>
      </c>
      <c r="K1330" s="5">
        <v>3</v>
      </c>
      <c r="L1330" s="5" t="s">
        <v>1350</v>
      </c>
      <c r="M1330" s="3" t="str">
        <f t="shared" si="32"/>
        <v>2021-12-19</v>
      </c>
    </row>
    <row r="1331" spans="1:13" ht="14">
      <c r="A1331" s="4">
        <v>904818</v>
      </c>
      <c r="B1331" s="5" t="s">
        <v>14</v>
      </c>
      <c r="C1331" s="6" t="str">
        <f t="shared" si="30"/>
        <v>Paid</v>
      </c>
      <c r="D1331" s="6" t="str">
        <f t="shared" si="31"/>
        <v>Paid Course</v>
      </c>
      <c r="E1331" s="5">
        <v>50</v>
      </c>
      <c r="F1331" s="5">
        <v>1547</v>
      </c>
      <c r="G1331" s="5">
        <v>30</v>
      </c>
      <c r="H1331" s="5">
        <v>56</v>
      </c>
      <c r="I1331" s="5" t="s">
        <v>20</v>
      </c>
      <c r="J1331" s="7">
        <v>0.16970888308728627</v>
      </c>
      <c r="K1331" s="5">
        <v>8</v>
      </c>
      <c r="L1331" s="5" t="s">
        <v>1351</v>
      </c>
      <c r="M1331" s="3" t="str">
        <f t="shared" si="32"/>
        <v>2020-07-14</v>
      </c>
    </row>
    <row r="1332" spans="1:13" ht="14">
      <c r="A1332" s="4">
        <v>1116366</v>
      </c>
      <c r="B1332" s="5" t="s">
        <v>14</v>
      </c>
      <c r="C1332" s="6" t="str">
        <f t="shared" si="30"/>
        <v>Free</v>
      </c>
      <c r="D1332" s="6" t="str">
        <f t="shared" si="31"/>
        <v>Paid Course</v>
      </c>
      <c r="E1332" s="5">
        <v>0</v>
      </c>
      <c r="F1332" s="5">
        <v>1544</v>
      </c>
      <c r="G1332" s="5">
        <v>15</v>
      </c>
      <c r="H1332" s="5">
        <v>29</v>
      </c>
      <c r="I1332" s="5" t="s">
        <v>20</v>
      </c>
      <c r="J1332" s="7">
        <v>0.95582651068530056</v>
      </c>
      <c r="K1332" s="5">
        <v>1</v>
      </c>
      <c r="L1332" s="5" t="s">
        <v>1352</v>
      </c>
      <c r="M1332" s="3" t="str">
        <f t="shared" si="32"/>
        <v>2021-06-23</v>
      </c>
    </row>
    <row r="1333" spans="1:13" ht="14">
      <c r="A1333" s="4">
        <v>479688</v>
      </c>
      <c r="B1333" s="5" t="s">
        <v>36</v>
      </c>
      <c r="C1333" s="6" t="str">
        <f t="shared" si="30"/>
        <v>Paid</v>
      </c>
      <c r="D1333" s="6" t="str">
        <f t="shared" si="31"/>
        <v>Paid Course</v>
      </c>
      <c r="E1333" s="5">
        <v>20</v>
      </c>
      <c r="F1333" s="5">
        <v>1542</v>
      </c>
      <c r="G1333" s="5">
        <v>1</v>
      </c>
      <c r="H1333" s="5">
        <v>24</v>
      </c>
      <c r="I1333" s="5" t="s">
        <v>20</v>
      </c>
      <c r="J1333" s="7">
        <v>0.95582651068530056</v>
      </c>
      <c r="K1333" s="5">
        <v>2</v>
      </c>
      <c r="L1333" s="5" t="s">
        <v>1353</v>
      </c>
      <c r="M1333" s="3" t="str">
        <f t="shared" si="32"/>
        <v>2019-04-20</v>
      </c>
    </row>
    <row r="1334" spans="1:13" ht="14">
      <c r="A1334" s="4">
        <v>995562</v>
      </c>
      <c r="B1334" s="5" t="s">
        <v>23</v>
      </c>
      <c r="C1334" s="6" t="str">
        <f t="shared" si="30"/>
        <v>Paid</v>
      </c>
      <c r="D1334" s="6" t="str">
        <f t="shared" si="31"/>
        <v>Paid Course</v>
      </c>
      <c r="E1334" s="5">
        <v>50</v>
      </c>
      <c r="F1334" s="5">
        <v>1541</v>
      </c>
      <c r="G1334" s="5">
        <v>14</v>
      </c>
      <c r="H1334" s="5">
        <v>42</v>
      </c>
      <c r="I1334" s="5" t="s">
        <v>20</v>
      </c>
      <c r="J1334" s="7">
        <v>0.88827705340112662</v>
      </c>
      <c r="K1334" s="5">
        <v>1</v>
      </c>
      <c r="L1334" s="5" t="s">
        <v>1354</v>
      </c>
      <c r="M1334" s="3" t="str">
        <f t="shared" si="32"/>
        <v>2020-10-29</v>
      </c>
    </row>
    <row r="1335" spans="1:13" ht="14">
      <c r="A1335" s="4">
        <v>505780</v>
      </c>
      <c r="B1335" s="5" t="s">
        <v>14</v>
      </c>
      <c r="C1335" s="6" t="str">
        <f t="shared" si="30"/>
        <v>Paid</v>
      </c>
      <c r="D1335" s="6" t="str">
        <f t="shared" si="31"/>
        <v>Paid Course</v>
      </c>
      <c r="E1335" s="5">
        <v>45</v>
      </c>
      <c r="F1335" s="5">
        <v>1540</v>
      </c>
      <c r="G1335" s="5">
        <v>19</v>
      </c>
      <c r="H1335" s="5">
        <v>39</v>
      </c>
      <c r="I1335" s="5" t="s">
        <v>20</v>
      </c>
      <c r="J1335" s="7">
        <v>0.4450014925054484</v>
      </c>
      <c r="K1335" s="5">
        <v>3</v>
      </c>
      <c r="L1335" s="5" t="s">
        <v>1355</v>
      </c>
      <c r="M1335" s="3" t="str">
        <f t="shared" si="32"/>
        <v>2019-05-21</v>
      </c>
    </row>
    <row r="1336" spans="1:13" ht="14">
      <c r="A1336" s="4">
        <v>739964</v>
      </c>
      <c r="B1336" s="5" t="s">
        <v>36</v>
      </c>
      <c r="C1336" s="6" t="str">
        <f t="shared" si="30"/>
        <v>Paid</v>
      </c>
      <c r="D1336" s="6" t="str">
        <f t="shared" si="31"/>
        <v>Paid Course</v>
      </c>
      <c r="E1336" s="5">
        <v>65</v>
      </c>
      <c r="F1336" s="5">
        <v>1540</v>
      </c>
      <c r="G1336" s="5">
        <v>178</v>
      </c>
      <c r="H1336" s="5">
        <v>26</v>
      </c>
      <c r="I1336" s="5" t="s">
        <v>27</v>
      </c>
      <c r="J1336" s="7">
        <v>0.72679579703667563</v>
      </c>
      <c r="K1336" s="5">
        <v>1</v>
      </c>
      <c r="L1336" s="5" t="s">
        <v>1356</v>
      </c>
      <c r="M1336" s="3" t="str">
        <f t="shared" si="32"/>
        <v>2020-02-21</v>
      </c>
    </row>
    <row r="1337" spans="1:13" ht="14">
      <c r="A1337" s="4">
        <v>628786</v>
      </c>
      <c r="B1337" s="5" t="s">
        <v>45</v>
      </c>
      <c r="C1337" s="6" t="str">
        <f t="shared" si="30"/>
        <v>Paid</v>
      </c>
      <c r="D1337" s="6" t="str">
        <f t="shared" si="31"/>
        <v>Paid Course</v>
      </c>
      <c r="E1337" s="5">
        <v>90</v>
      </c>
      <c r="F1337" s="5">
        <v>1538</v>
      </c>
      <c r="G1337" s="5">
        <v>117</v>
      </c>
      <c r="H1337" s="5">
        <v>74</v>
      </c>
      <c r="I1337" s="5" t="s">
        <v>20</v>
      </c>
      <c r="J1337" s="7">
        <v>0.78185628200057988</v>
      </c>
      <c r="K1337" s="5">
        <v>7.5</v>
      </c>
      <c r="L1337" s="5" t="s">
        <v>1357</v>
      </c>
      <c r="M1337" s="3" t="str">
        <f t="shared" si="32"/>
        <v>2021-02-06</v>
      </c>
    </row>
    <row r="1338" spans="1:13" ht="14">
      <c r="A1338" s="4">
        <v>1135712</v>
      </c>
      <c r="B1338" s="5" t="s">
        <v>14</v>
      </c>
      <c r="C1338" s="6" t="str">
        <f t="shared" si="30"/>
        <v>Paid</v>
      </c>
      <c r="D1338" s="6" t="str">
        <f t="shared" si="31"/>
        <v>Paid Course</v>
      </c>
      <c r="E1338" s="5">
        <v>195</v>
      </c>
      <c r="F1338" s="5">
        <v>1537</v>
      </c>
      <c r="G1338" s="5">
        <v>8</v>
      </c>
      <c r="H1338" s="5">
        <v>29</v>
      </c>
      <c r="I1338" s="5" t="s">
        <v>15</v>
      </c>
      <c r="J1338" s="7">
        <v>0.25180413543077895</v>
      </c>
      <c r="K1338" s="5">
        <v>2.5</v>
      </c>
      <c r="L1338" s="5" t="s">
        <v>1358</v>
      </c>
      <c r="M1338" s="3" t="str">
        <f t="shared" si="32"/>
        <v>2021-03-13</v>
      </c>
    </row>
    <row r="1339" spans="1:13" ht="14">
      <c r="A1339" s="4">
        <v>866584</v>
      </c>
      <c r="B1339" s="5" t="s">
        <v>36</v>
      </c>
      <c r="C1339" s="6" t="str">
        <f t="shared" si="30"/>
        <v>Paid</v>
      </c>
      <c r="D1339" s="6" t="str">
        <f t="shared" si="31"/>
        <v>Paid Course</v>
      </c>
      <c r="E1339" s="5">
        <v>150</v>
      </c>
      <c r="F1339" s="5">
        <v>1535</v>
      </c>
      <c r="G1339" s="5">
        <v>16</v>
      </c>
      <c r="H1339" s="5">
        <v>462</v>
      </c>
      <c r="I1339" s="5" t="s">
        <v>15</v>
      </c>
      <c r="J1339" s="7">
        <v>0.31457827624941259</v>
      </c>
      <c r="K1339" s="5">
        <v>62</v>
      </c>
      <c r="L1339" s="5" t="s">
        <v>1359</v>
      </c>
      <c r="M1339" s="3" t="str">
        <f t="shared" si="32"/>
        <v>2020-06-03</v>
      </c>
    </row>
    <row r="1340" spans="1:13" ht="14">
      <c r="A1340" s="4">
        <v>417914</v>
      </c>
      <c r="B1340" s="5" t="s">
        <v>14</v>
      </c>
      <c r="C1340" s="6" t="str">
        <f t="shared" si="30"/>
        <v>Paid</v>
      </c>
      <c r="D1340" s="6" t="str">
        <f t="shared" si="31"/>
        <v>Paid Course</v>
      </c>
      <c r="E1340" s="5">
        <v>55</v>
      </c>
      <c r="F1340" s="5">
        <v>1534</v>
      </c>
      <c r="G1340" s="5">
        <v>33</v>
      </c>
      <c r="H1340" s="5">
        <v>18</v>
      </c>
      <c r="I1340" s="5" t="s">
        <v>15</v>
      </c>
      <c r="J1340" s="7">
        <v>0.34636702740706893</v>
      </c>
      <c r="K1340" s="5">
        <v>1.5</v>
      </c>
      <c r="L1340" s="5" t="s">
        <v>1360</v>
      </c>
      <c r="M1340" s="3" t="str">
        <f t="shared" si="32"/>
        <v>2019-03-02</v>
      </c>
    </row>
    <row r="1341" spans="1:13" ht="14">
      <c r="A1341" s="4">
        <v>834226</v>
      </c>
      <c r="B1341" s="5" t="s">
        <v>45</v>
      </c>
      <c r="C1341" s="6" t="str">
        <f t="shared" si="30"/>
        <v>Paid</v>
      </c>
      <c r="D1341" s="6" t="str">
        <f t="shared" si="31"/>
        <v>Paid Course</v>
      </c>
      <c r="E1341" s="5">
        <v>95</v>
      </c>
      <c r="F1341" s="5">
        <v>1534</v>
      </c>
      <c r="G1341" s="5">
        <v>24</v>
      </c>
      <c r="H1341" s="5">
        <v>23</v>
      </c>
      <c r="I1341" s="5" t="s">
        <v>20</v>
      </c>
      <c r="J1341" s="7">
        <v>0.35422861831593755</v>
      </c>
      <c r="K1341" s="5">
        <v>1.5</v>
      </c>
      <c r="L1341" s="5" t="s">
        <v>1361</v>
      </c>
      <c r="M1341" s="3" t="str">
        <f t="shared" si="32"/>
        <v>2020-05-03</v>
      </c>
    </row>
    <row r="1342" spans="1:13" ht="14">
      <c r="A1342" s="4">
        <v>253246</v>
      </c>
      <c r="B1342" s="5" t="s">
        <v>14</v>
      </c>
      <c r="C1342" s="6" t="str">
        <f t="shared" si="30"/>
        <v>Paid</v>
      </c>
      <c r="D1342" s="6" t="str">
        <f t="shared" si="31"/>
        <v>Paid Course</v>
      </c>
      <c r="E1342" s="5">
        <v>75</v>
      </c>
      <c r="F1342" s="5">
        <v>1532</v>
      </c>
      <c r="G1342" s="5">
        <v>19</v>
      </c>
      <c r="H1342" s="5">
        <v>23</v>
      </c>
      <c r="I1342" s="5" t="s">
        <v>20</v>
      </c>
      <c r="J1342" s="7">
        <v>0.96773425735458352</v>
      </c>
      <c r="K1342" s="5">
        <v>2</v>
      </c>
      <c r="L1342" s="5" t="s">
        <v>1362</v>
      </c>
      <c r="M1342" s="3" t="str">
        <f t="shared" si="32"/>
        <v>2018-07-30</v>
      </c>
    </row>
    <row r="1343" spans="1:13" ht="14">
      <c r="A1343" s="4">
        <v>192576</v>
      </c>
      <c r="B1343" s="5" t="s">
        <v>36</v>
      </c>
      <c r="C1343" s="6" t="str">
        <f t="shared" si="30"/>
        <v>Paid</v>
      </c>
      <c r="D1343" s="6" t="str">
        <f t="shared" si="31"/>
        <v>Paid Course</v>
      </c>
      <c r="E1343" s="5">
        <v>50</v>
      </c>
      <c r="F1343" s="5">
        <v>1532</v>
      </c>
      <c r="G1343" s="5">
        <v>7</v>
      </c>
      <c r="H1343" s="5">
        <v>24</v>
      </c>
      <c r="I1343" s="5" t="s">
        <v>20</v>
      </c>
      <c r="J1343" s="7">
        <v>0.75777418958165843</v>
      </c>
      <c r="K1343" s="5">
        <v>6</v>
      </c>
      <c r="L1343" s="5" t="s">
        <v>1363</v>
      </c>
      <c r="M1343" s="3" t="str">
        <f t="shared" si="32"/>
        <v>2018-04-24</v>
      </c>
    </row>
    <row r="1344" spans="1:13" ht="14">
      <c r="A1344" s="4">
        <v>998872</v>
      </c>
      <c r="B1344" s="5" t="s">
        <v>36</v>
      </c>
      <c r="C1344" s="6" t="str">
        <f t="shared" si="30"/>
        <v>Paid</v>
      </c>
      <c r="D1344" s="6" t="str">
        <f t="shared" si="31"/>
        <v>Paid Course</v>
      </c>
      <c r="E1344" s="5">
        <v>25</v>
      </c>
      <c r="F1344" s="5">
        <v>1531</v>
      </c>
      <c r="G1344" s="5">
        <v>6</v>
      </c>
      <c r="H1344" s="5">
        <v>7</v>
      </c>
      <c r="I1344" s="5" t="s">
        <v>27</v>
      </c>
      <c r="J1344" s="7">
        <v>0.10359189484937403</v>
      </c>
      <c r="K1344" s="5">
        <v>0.58333333333333304</v>
      </c>
      <c r="L1344" s="5" t="s">
        <v>1364</v>
      </c>
      <c r="M1344" s="3" t="str">
        <f t="shared" si="32"/>
        <v>2020-11-20</v>
      </c>
    </row>
    <row r="1345" spans="1:13" ht="14">
      <c r="A1345" s="4">
        <v>446936</v>
      </c>
      <c r="B1345" s="5" t="s">
        <v>45</v>
      </c>
      <c r="C1345" s="6" t="str">
        <f t="shared" si="30"/>
        <v>Paid</v>
      </c>
      <c r="D1345" s="6" t="str">
        <f t="shared" si="31"/>
        <v>Paid Course</v>
      </c>
      <c r="E1345" s="5">
        <v>40</v>
      </c>
      <c r="F1345" s="5">
        <v>1530</v>
      </c>
      <c r="G1345" s="5">
        <v>49</v>
      </c>
      <c r="H1345" s="5">
        <v>25</v>
      </c>
      <c r="I1345" s="5" t="s">
        <v>15</v>
      </c>
      <c r="J1345" s="7">
        <v>0.94562173526211213</v>
      </c>
      <c r="K1345" s="5">
        <v>4</v>
      </c>
      <c r="L1345" s="5" t="s">
        <v>1365</v>
      </c>
      <c r="M1345" s="3" t="str">
        <f t="shared" si="32"/>
        <v>2019-11-12</v>
      </c>
    </row>
    <row r="1346" spans="1:13" ht="14">
      <c r="A1346" s="4">
        <v>978462</v>
      </c>
      <c r="B1346" s="5" t="s">
        <v>45</v>
      </c>
      <c r="C1346" s="6" t="str">
        <f t="shared" si="30"/>
        <v>Paid</v>
      </c>
      <c r="D1346" s="6" t="str">
        <f t="shared" si="31"/>
        <v>Paid Course</v>
      </c>
      <c r="E1346" s="5">
        <v>100</v>
      </c>
      <c r="F1346" s="5">
        <v>1526</v>
      </c>
      <c r="G1346" s="5">
        <v>3</v>
      </c>
      <c r="H1346" s="5">
        <v>24</v>
      </c>
      <c r="I1346" s="5" t="s">
        <v>20</v>
      </c>
      <c r="J1346" s="7">
        <v>0.49717888724632331</v>
      </c>
      <c r="K1346" s="5">
        <v>2</v>
      </c>
      <c r="L1346" s="5" t="s">
        <v>1366</v>
      </c>
      <c r="M1346" s="3" t="str">
        <f t="shared" ref="M1346:M1409" si="33">(LEFT(L1346,10))</f>
        <v>2020-10-12</v>
      </c>
    </row>
    <row r="1347" spans="1:13" ht="14">
      <c r="A1347" s="4">
        <v>258886</v>
      </c>
      <c r="B1347" s="5" t="s">
        <v>14</v>
      </c>
      <c r="C1347" s="6" t="str">
        <f t="shared" si="30"/>
        <v>Paid</v>
      </c>
      <c r="D1347" s="6" t="str">
        <f t="shared" si="31"/>
        <v>Paid Course</v>
      </c>
      <c r="E1347" s="5">
        <v>90</v>
      </c>
      <c r="F1347" s="5">
        <v>1526</v>
      </c>
      <c r="G1347" s="5">
        <v>72</v>
      </c>
      <c r="H1347" s="5">
        <v>86</v>
      </c>
      <c r="I1347" s="5" t="s">
        <v>15</v>
      </c>
      <c r="J1347" s="7">
        <v>0.65687562823037082</v>
      </c>
      <c r="K1347" s="5">
        <v>6.5</v>
      </c>
      <c r="L1347" s="5" t="s">
        <v>1367</v>
      </c>
      <c r="M1347" s="3" t="str">
        <f t="shared" si="33"/>
        <v>2019-05-26</v>
      </c>
    </row>
    <row r="1348" spans="1:13" ht="14">
      <c r="A1348" s="4">
        <v>895096</v>
      </c>
      <c r="B1348" s="5" t="s">
        <v>14</v>
      </c>
      <c r="C1348" s="6" t="str">
        <f t="shared" si="30"/>
        <v>Paid</v>
      </c>
      <c r="D1348" s="6" t="str">
        <f t="shared" si="31"/>
        <v>Paid Course</v>
      </c>
      <c r="E1348" s="5">
        <v>20</v>
      </c>
      <c r="F1348" s="5">
        <v>1525</v>
      </c>
      <c r="G1348" s="5">
        <v>43</v>
      </c>
      <c r="H1348" s="5">
        <v>65</v>
      </c>
      <c r="I1348" s="5" t="s">
        <v>27</v>
      </c>
      <c r="J1348" s="7">
        <v>0.93762651605910796</v>
      </c>
      <c r="K1348" s="5">
        <v>2.5</v>
      </c>
      <c r="L1348" s="5" t="s">
        <v>1368</v>
      </c>
      <c r="M1348" s="3" t="str">
        <f t="shared" si="33"/>
        <v>2020-07-07</v>
      </c>
    </row>
    <row r="1349" spans="1:13" ht="14">
      <c r="A1349" s="4">
        <v>1234108</v>
      </c>
      <c r="B1349" s="5" t="s">
        <v>45</v>
      </c>
      <c r="C1349" s="6" t="str">
        <f t="shared" si="30"/>
        <v>Paid</v>
      </c>
      <c r="D1349" s="6" t="str">
        <f t="shared" si="31"/>
        <v>Paid Course</v>
      </c>
      <c r="E1349" s="5">
        <v>35</v>
      </c>
      <c r="F1349" s="5">
        <v>1524</v>
      </c>
      <c r="G1349" s="5">
        <v>5</v>
      </c>
      <c r="H1349" s="5">
        <v>11</v>
      </c>
      <c r="I1349" s="5" t="s">
        <v>15</v>
      </c>
      <c r="J1349" s="7">
        <v>0.52847274045997639</v>
      </c>
      <c r="K1349" s="5">
        <v>1</v>
      </c>
      <c r="L1349" s="5" t="s">
        <v>1369</v>
      </c>
      <c r="M1349" s="3" t="str">
        <f t="shared" si="33"/>
        <v>2021-05-30</v>
      </c>
    </row>
    <row r="1350" spans="1:13" ht="14">
      <c r="A1350" s="4">
        <v>865634</v>
      </c>
      <c r="B1350" s="5" t="s">
        <v>45</v>
      </c>
      <c r="C1350" s="6" t="str">
        <f t="shared" si="30"/>
        <v>Paid</v>
      </c>
      <c r="D1350" s="6" t="str">
        <f t="shared" si="31"/>
        <v>Paid Course</v>
      </c>
      <c r="E1350" s="5">
        <v>40</v>
      </c>
      <c r="F1350" s="5">
        <v>1522</v>
      </c>
      <c r="G1350" s="5">
        <v>145</v>
      </c>
      <c r="H1350" s="5">
        <v>37</v>
      </c>
      <c r="I1350" s="5" t="s">
        <v>15</v>
      </c>
      <c r="J1350" s="7">
        <v>0.29557906517769528</v>
      </c>
      <c r="K1350" s="5">
        <v>5</v>
      </c>
      <c r="L1350" s="5" t="s">
        <v>1370</v>
      </c>
      <c r="M1350" s="3" t="str">
        <f t="shared" si="33"/>
        <v>2020-08-08</v>
      </c>
    </row>
    <row r="1351" spans="1:13" ht="14">
      <c r="A1351" s="4">
        <v>1030440</v>
      </c>
      <c r="B1351" s="5" t="s">
        <v>14</v>
      </c>
      <c r="C1351" s="6" t="str">
        <f t="shared" si="30"/>
        <v>Paid</v>
      </c>
      <c r="D1351" s="6" t="str">
        <f t="shared" si="31"/>
        <v>Paid Course</v>
      </c>
      <c r="E1351" s="5">
        <v>20</v>
      </c>
      <c r="F1351" s="5">
        <v>1520</v>
      </c>
      <c r="G1351" s="5">
        <v>34</v>
      </c>
      <c r="H1351" s="5">
        <v>23</v>
      </c>
      <c r="I1351" s="5" t="s">
        <v>27</v>
      </c>
      <c r="J1351" s="7">
        <v>0.81055925908606818</v>
      </c>
      <c r="K1351" s="5">
        <v>2</v>
      </c>
      <c r="L1351" s="5" t="s">
        <v>1371</v>
      </c>
      <c r="M1351" s="3" t="str">
        <f t="shared" si="33"/>
        <v>2021-02-18</v>
      </c>
    </row>
    <row r="1352" spans="1:13" ht="14">
      <c r="A1352" s="4">
        <v>56259</v>
      </c>
      <c r="B1352" s="5" t="s">
        <v>14</v>
      </c>
      <c r="C1352" s="6" t="str">
        <f t="shared" si="30"/>
        <v>Paid</v>
      </c>
      <c r="D1352" s="6" t="str">
        <f t="shared" si="31"/>
        <v>Paid Course</v>
      </c>
      <c r="E1352" s="5">
        <v>25</v>
      </c>
      <c r="F1352" s="5">
        <v>1520</v>
      </c>
      <c r="G1352" s="5">
        <v>21</v>
      </c>
      <c r="H1352" s="5">
        <v>52</v>
      </c>
      <c r="I1352" s="5" t="s">
        <v>20</v>
      </c>
      <c r="J1352" s="7">
        <v>0.75002929283425201</v>
      </c>
      <c r="K1352" s="5">
        <v>10.5</v>
      </c>
      <c r="L1352" s="5" t="s">
        <v>1372</v>
      </c>
      <c r="M1352" s="3" t="str">
        <f t="shared" si="33"/>
        <v>2021-07-28</v>
      </c>
    </row>
    <row r="1353" spans="1:13" ht="14">
      <c r="A1353" s="4">
        <v>1170690</v>
      </c>
      <c r="B1353" s="5" t="s">
        <v>14</v>
      </c>
      <c r="C1353" s="6" t="str">
        <f t="shared" si="30"/>
        <v>Free</v>
      </c>
      <c r="D1353" s="6" t="str">
        <f t="shared" si="31"/>
        <v>Free Beginner Course</v>
      </c>
      <c r="E1353" s="5">
        <v>0</v>
      </c>
      <c r="F1353" s="5">
        <v>1519</v>
      </c>
      <c r="G1353" s="5">
        <v>28</v>
      </c>
      <c r="H1353" s="5">
        <v>20</v>
      </c>
      <c r="I1353" s="5" t="s">
        <v>15</v>
      </c>
      <c r="J1353" s="7">
        <v>0.75260936096700959</v>
      </c>
      <c r="K1353" s="5">
        <v>1</v>
      </c>
      <c r="L1353" s="5" t="s">
        <v>1373</v>
      </c>
      <c r="M1353" s="3" t="str">
        <f t="shared" si="33"/>
        <v>2021-05-15</v>
      </c>
    </row>
    <row r="1354" spans="1:13" ht="14">
      <c r="A1354" s="4">
        <v>602032</v>
      </c>
      <c r="B1354" s="5" t="s">
        <v>36</v>
      </c>
      <c r="C1354" s="6" t="str">
        <f t="shared" si="30"/>
        <v>Paid</v>
      </c>
      <c r="D1354" s="6" t="str">
        <f t="shared" si="31"/>
        <v>Paid Course</v>
      </c>
      <c r="E1354" s="5">
        <v>50</v>
      </c>
      <c r="F1354" s="5">
        <v>1519</v>
      </c>
      <c r="G1354" s="5">
        <v>40</v>
      </c>
      <c r="H1354" s="5">
        <v>46</v>
      </c>
      <c r="I1354" s="5" t="s">
        <v>20</v>
      </c>
      <c r="J1354" s="7">
        <v>0.13248308839093692</v>
      </c>
      <c r="K1354" s="5">
        <v>3.5</v>
      </c>
      <c r="L1354" s="5" t="s">
        <v>1374</v>
      </c>
      <c r="M1354" s="3" t="str">
        <f t="shared" si="33"/>
        <v>2019-11-03</v>
      </c>
    </row>
    <row r="1355" spans="1:13" ht="14">
      <c r="A1355" s="4">
        <v>382258</v>
      </c>
      <c r="B1355" s="5" t="s">
        <v>14</v>
      </c>
      <c r="C1355" s="6" t="str">
        <f t="shared" si="30"/>
        <v>Paid</v>
      </c>
      <c r="D1355" s="6" t="str">
        <f t="shared" si="31"/>
        <v>Paid Course</v>
      </c>
      <c r="E1355" s="5">
        <v>100</v>
      </c>
      <c r="F1355" s="5">
        <v>1518</v>
      </c>
      <c r="G1355" s="5">
        <v>55</v>
      </c>
      <c r="H1355" s="5">
        <v>122</v>
      </c>
      <c r="I1355" s="5" t="s">
        <v>20</v>
      </c>
      <c r="J1355" s="7">
        <v>7.3480117541691259E-2</v>
      </c>
      <c r="K1355" s="5">
        <v>19</v>
      </c>
      <c r="L1355" s="5" t="s">
        <v>1375</v>
      </c>
      <c r="M1355" s="3" t="str">
        <f t="shared" si="33"/>
        <v>2019-02-17</v>
      </c>
    </row>
    <row r="1356" spans="1:13" ht="14">
      <c r="A1356" s="4">
        <v>235104</v>
      </c>
      <c r="B1356" s="5" t="s">
        <v>14</v>
      </c>
      <c r="C1356" s="6" t="str">
        <f t="shared" si="30"/>
        <v>Paid</v>
      </c>
      <c r="D1356" s="6" t="str">
        <f t="shared" si="31"/>
        <v>Paid Course</v>
      </c>
      <c r="E1356" s="5">
        <v>20</v>
      </c>
      <c r="F1356" s="5">
        <v>1517</v>
      </c>
      <c r="G1356" s="5">
        <v>4</v>
      </c>
      <c r="H1356" s="5">
        <v>12</v>
      </c>
      <c r="I1356" s="5" t="s">
        <v>15</v>
      </c>
      <c r="J1356" s="7">
        <v>0.5453862271759925</v>
      </c>
      <c r="K1356" s="5">
        <v>1</v>
      </c>
      <c r="L1356" s="5" t="s">
        <v>1376</v>
      </c>
      <c r="M1356" s="3" t="str">
        <f t="shared" si="33"/>
        <v>2018-06-06</v>
      </c>
    </row>
    <row r="1357" spans="1:13" ht="14">
      <c r="A1357" s="4">
        <v>936182</v>
      </c>
      <c r="B1357" s="5" t="s">
        <v>14</v>
      </c>
      <c r="C1357" s="6" t="str">
        <f t="shared" si="30"/>
        <v>Paid</v>
      </c>
      <c r="D1357" s="6" t="str">
        <f t="shared" si="31"/>
        <v>Paid Course</v>
      </c>
      <c r="E1357" s="5">
        <v>50</v>
      </c>
      <c r="F1357" s="5">
        <v>1515</v>
      </c>
      <c r="G1357" s="5">
        <v>32</v>
      </c>
      <c r="H1357" s="5">
        <v>60</v>
      </c>
      <c r="I1357" s="5" t="s">
        <v>20</v>
      </c>
      <c r="J1357" s="7">
        <v>0.21541662573790821</v>
      </c>
      <c r="K1357" s="5">
        <v>7</v>
      </c>
      <c r="L1357" s="5" t="s">
        <v>1377</v>
      </c>
      <c r="M1357" s="3" t="str">
        <f t="shared" si="33"/>
        <v>2020-08-22</v>
      </c>
    </row>
    <row r="1358" spans="1:13" ht="14">
      <c r="A1358" s="4">
        <v>1148774</v>
      </c>
      <c r="B1358" s="5" t="s">
        <v>36</v>
      </c>
      <c r="C1358" s="6" t="str">
        <f t="shared" si="30"/>
        <v>Free</v>
      </c>
      <c r="D1358" s="6" t="str">
        <f t="shared" si="31"/>
        <v>Paid Course</v>
      </c>
      <c r="E1358" s="5">
        <v>0</v>
      </c>
      <c r="F1358" s="5">
        <v>1514</v>
      </c>
      <c r="G1358" s="5">
        <v>66</v>
      </c>
      <c r="H1358" s="5">
        <v>11</v>
      </c>
      <c r="I1358" s="5" t="s">
        <v>20</v>
      </c>
      <c r="J1358" s="7">
        <v>0.15233232640012584</v>
      </c>
      <c r="K1358" s="5">
        <v>0.55000000000000004</v>
      </c>
      <c r="L1358" s="5" t="s">
        <v>1378</v>
      </c>
      <c r="M1358" s="3" t="str">
        <f t="shared" si="33"/>
        <v>2021-03-23</v>
      </c>
    </row>
    <row r="1359" spans="1:13" ht="14">
      <c r="A1359" s="4">
        <v>464844</v>
      </c>
      <c r="B1359" s="5" t="s">
        <v>23</v>
      </c>
      <c r="C1359" s="6" t="str">
        <f t="shared" si="30"/>
        <v>Paid</v>
      </c>
      <c r="D1359" s="6" t="str">
        <f t="shared" si="31"/>
        <v>Paid Course</v>
      </c>
      <c r="E1359" s="5">
        <v>25</v>
      </c>
      <c r="F1359" s="5">
        <v>1513</v>
      </c>
      <c r="G1359" s="5">
        <v>38</v>
      </c>
      <c r="H1359" s="5">
        <v>19</v>
      </c>
      <c r="I1359" s="5" t="s">
        <v>15</v>
      </c>
      <c r="J1359" s="7">
        <v>0.87556444849364212</v>
      </c>
      <c r="K1359" s="5">
        <v>1.5</v>
      </c>
      <c r="L1359" s="5" t="s">
        <v>1379</v>
      </c>
      <c r="M1359" s="3" t="str">
        <f t="shared" si="33"/>
        <v>2019-06-21</v>
      </c>
    </row>
    <row r="1360" spans="1:13" ht="14">
      <c r="A1360" s="4">
        <v>572744</v>
      </c>
      <c r="B1360" s="5" t="s">
        <v>36</v>
      </c>
      <c r="C1360" s="6" t="str">
        <f t="shared" si="30"/>
        <v>Paid</v>
      </c>
      <c r="D1360" s="6" t="str">
        <f t="shared" si="31"/>
        <v>Paid Course</v>
      </c>
      <c r="E1360" s="5">
        <v>75</v>
      </c>
      <c r="F1360" s="5">
        <v>1513</v>
      </c>
      <c r="G1360" s="5">
        <v>31</v>
      </c>
      <c r="H1360" s="5">
        <v>60</v>
      </c>
      <c r="I1360" s="5" t="s">
        <v>20</v>
      </c>
      <c r="J1360" s="7">
        <v>0.29557906517769528</v>
      </c>
      <c r="K1360" s="5">
        <v>5.5</v>
      </c>
      <c r="L1360" s="5" t="s">
        <v>1380</v>
      </c>
      <c r="M1360" s="3" t="str">
        <f t="shared" si="33"/>
        <v>2019-08-04</v>
      </c>
    </row>
    <row r="1361" spans="1:13" ht="14">
      <c r="A1361" s="4">
        <v>594936</v>
      </c>
      <c r="B1361" s="5" t="s">
        <v>36</v>
      </c>
      <c r="C1361" s="6" t="str">
        <f t="shared" si="30"/>
        <v>Paid</v>
      </c>
      <c r="D1361" s="6" t="str">
        <f t="shared" si="31"/>
        <v>Paid Course</v>
      </c>
      <c r="E1361" s="5">
        <v>195</v>
      </c>
      <c r="F1361" s="5">
        <v>1512</v>
      </c>
      <c r="G1361" s="5">
        <v>23</v>
      </c>
      <c r="H1361" s="5">
        <v>19</v>
      </c>
      <c r="I1361" s="5" t="s">
        <v>15</v>
      </c>
      <c r="J1361" s="7">
        <v>0.2</v>
      </c>
      <c r="K1361" s="5">
        <v>1.5</v>
      </c>
      <c r="L1361" s="5" t="s">
        <v>1381</v>
      </c>
      <c r="M1361" s="3" t="str">
        <f t="shared" si="33"/>
        <v>2019-09-14</v>
      </c>
    </row>
    <row r="1362" spans="1:13" ht="14">
      <c r="A1362" s="4">
        <v>615602</v>
      </c>
      <c r="B1362" s="5" t="s">
        <v>36</v>
      </c>
      <c r="C1362" s="6" t="str">
        <f t="shared" si="30"/>
        <v>Paid</v>
      </c>
      <c r="D1362" s="6" t="str">
        <f t="shared" si="31"/>
        <v>Paid Course</v>
      </c>
      <c r="E1362" s="5">
        <v>20</v>
      </c>
      <c r="F1362" s="5">
        <v>1509</v>
      </c>
      <c r="G1362" s="5">
        <v>0</v>
      </c>
      <c r="H1362" s="5">
        <v>9</v>
      </c>
      <c r="I1362" s="5" t="s">
        <v>20</v>
      </c>
      <c r="J1362" s="7">
        <v>0.77499078971594026</v>
      </c>
      <c r="K1362" s="5">
        <v>0.71666666666666601</v>
      </c>
      <c r="L1362" s="5" t="s">
        <v>1382</v>
      </c>
      <c r="M1362" s="3" t="str">
        <f t="shared" si="33"/>
        <v>2019-09-23</v>
      </c>
    </row>
    <row r="1363" spans="1:13" ht="14">
      <c r="A1363" s="4">
        <v>1015274</v>
      </c>
      <c r="B1363" s="5" t="s">
        <v>36</v>
      </c>
      <c r="C1363" s="6" t="str">
        <f t="shared" si="30"/>
        <v>Paid</v>
      </c>
      <c r="D1363" s="6" t="str">
        <f t="shared" si="31"/>
        <v>Paid Course</v>
      </c>
      <c r="E1363" s="5">
        <v>200</v>
      </c>
      <c r="F1363" s="5">
        <v>1506</v>
      </c>
      <c r="G1363" s="5">
        <v>12</v>
      </c>
      <c r="H1363" s="5">
        <v>12</v>
      </c>
      <c r="I1363" s="5" t="s">
        <v>20</v>
      </c>
      <c r="J1363" s="7">
        <v>0.65687562823037082</v>
      </c>
      <c r="K1363" s="5">
        <v>1</v>
      </c>
      <c r="L1363" s="5" t="s">
        <v>1383</v>
      </c>
      <c r="M1363" s="3" t="str">
        <f t="shared" si="33"/>
        <v>2020-11-25</v>
      </c>
    </row>
    <row r="1364" spans="1:13" ht="14">
      <c r="A1364" s="4">
        <v>692920</v>
      </c>
      <c r="B1364" s="5" t="s">
        <v>45</v>
      </c>
      <c r="C1364" s="6" t="str">
        <f t="shared" si="30"/>
        <v>Paid</v>
      </c>
      <c r="D1364" s="6" t="str">
        <f t="shared" si="31"/>
        <v>Paid Course</v>
      </c>
      <c r="E1364" s="5">
        <v>20</v>
      </c>
      <c r="F1364" s="5">
        <v>1504</v>
      </c>
      <c r="G1364" s="5">
        <v>10</v>
      </c>
      <c r="H1364" s="5">
        <v>9</v>
      </c>
      <c r="I1364" s="5" t="s">
        <v>27</v>
      </c>
      <c r="J1364" s="7">
        <v>0.50067414788585562</v>
      </c>
      <c r="K1364" s="5">
        <v>1.5</v>
      </c>
      <c r="L1364" s="5" t="s">
        <v>1384</v>
      </c>
      <c r="M1364" s="3" t="str">
        <f t="shared" si="33"/>
        <v>2020-01-05</v>
      </c>
    </row>
    <row r="1365" spans="1:13" ht="14">
      <c r="A1365" s="4">
        <v>104304</v>
      </c>
      <c r="B1365" s="5" t="s">
        <v>23</v>
      </c>
      <c r="C1365" s="6" t="str">
        <f t="shared" si="30"/>
        <v>Paid</v>
      </c>
      <c r="D1365" s="6" t="str">
        <f t="shared" si="31"/>
        <v>Paid Course</v>
      </c>
      <c r="E1365" s="5">
        <v>50</v>
      </c>
      <c r="F1365" s="5">
        <v>1504</v>
      </c>
      <c r="G1365" s="5">
        <v>15</v>
      </c>
      <c r="H1365" s="5">
        <v>14</v>
      </c>
      <c r="I1365" s="5" t="s">
        <v>20</v>
      </c>
      <c r="J1365" s="7">
        <v>0.70501601358622779</v>
      </c>
      <c r="K1365" s="5">
        <v>0.68333333333333302</v>
      </c>
      <c r="L1365" s="5" t="s">
        <v>1385</v>
      </c>
      <c r="M1365" s="3" t="str">
        <f t="shared" si="33"/>
        <v>2021-10-15</v>
      </c>
    </row>
    <row r="1366" spans="1:13" ht="14">
      <c r="A1366" s="4">
        <v>948440</v>
      </c>
      <c r="B1366" s="5" t="s">
        <v>14</v>
      </c>
      <c r="C1366" s="6" t="str">
        <f t="shared" si="30"/>
        <v>Paid</v>
      </c>
      <c r="D1366" s="6" t="str">
        <f t="shared" si="31"/>
        <v>Paid Course</v>
      </c>
      <c r="E1366" s="5">
        <v>40</v>
      </c>
      <c r="F1366" s="5">
        <v>1502</v>
      </c>
      <c r="G1366" s="5">
        <v>218</v>
      </c>
      <c r="H1366" s="5">
        <v>49</v>
      </c>
      <c r="I1366" s="5" t="s">
        <v>20</v>
      </c>
      <c r="J1366" s="7">
        <v>0.58815254464918287</v>
      </c>
      <c r="K1366" s="5">
        <v>6</v>
      </c>
      <c r="L1366" s="5" t="s">
        <v>1386</v>
      </c>
      <c r="M1366" s="3" t="str">
        <f t="shared" si="33"/>
        <v>2020-10-03</v>
      </c>
    </row>
    <row r="1367" spans="1:13" ht="14">
      <c r="A1367" s="4">
        <v>288110</v>
      </c>
      <c r="B1367" s="5" t="s">
        <v>45</v>
      </c>
      <c r="C1367" s="6" t="str">
        <f t="shared" si="30"/>
        <v>Paid</v>
      </c>
      <c r="D1367" s="6" t="str">
        <f t="shared" si="31"/>
        <v>Paid Course</v>
      </c>
      <c r="E1367" s="5">
        <v>50</v>
      </c>
      <c r="F1367" s="5">
        <v>1500</v>
      </c>
      <c r="G1367" s="5">
        <v>11</v>
      </c>
      <c r="H1367" s="5">
        <v>9</v>
      </c>
      <c r="I1367" s="5" t="s">
        <v>20</v>
      </c>
      <c r="J1367" s="7">
        <v>0.78185628200057988</v>
      </c>
      <c r="K1367" s="5">
        <v>0.68333333333333302</v>
      </c>
      <c r="L1367" s="5" t="s">
        <v>1387</v>
      </c>
      <c r="M1367" s="3" t="str">
        <f t="shared" si="33"/>
        <v>2018-09-09</v>
      </c>
    </row>
    <row r="1368" spans="1:13" ht="14">
      <c r="A1368" s="4">
        <v>532836</v>
      </c>
      <c r="B1368" s="5" t="s">
        <v>36</v>
      </c>
      <c r="C1368" s="6" t="str">
        <f t="shared" si="30"/>
        <v>Paid</v>
      </c>
      <c r="D1368" s="6" t="str">
        <f t="shared" si="31"/>
        <v>Paid Course</v>
      </c>
      <c r="E1368" s="5">
        <v>200</v>
      </c>
      <c r="F1368" s="5">
        <v>1498</v>
      </c>
      <c r="G1368" s="5">
        <v>30</v>
      </c>
      <c r="H1368" s="5">
        <v>23</v>
      </c>
      <c r="I1368" s="5" t="s">
        <v>15</v>
      </c>
      <c r="J1368" s="7">
        <v>0.87556444849364212</v>
      </c>
      <c r="K1368" s="5">
        <v>2</v>
      </c>
      <c r="L1368" s="5" t="s">
        <v>1388</v>
      </c>
      <c r="M1368" s="3" t="str">
        <f t="shared" si="33"/>
        <v>2019-06-22</v>
      </c>
    </row>
    <row r="1369" spans="1:13" ht="14">
      <c r="A1369" s="4">
        <v>978850</v>
      </c>
      <c r="B1369" s="5" t="s">
        <v>14</v>
      </c>
      <c r="C1369" s="6" t="str">
        <f t="shared" si="30"/>
        <v>Paid</v>
      </c>
      <c r="D1369" s="6" t="str">
        <f t="shared" si="31"/>
        <v>Paid Course</v>
      </c>
      <c r="E1369" s="5">
        <v>50</v>
      </c>
      <c r="F1369" s="5">
        <v>1496</v>
      </c>
      <c r="G1369" s="5">
        <v>37</v>
      </c>
      <c r="H1369" s="5">
        <v>74</v>
      </c>
      <c r="I1369" s="5" t="s">
        <v>15</v>
      </c>
      <c r="J1369" s="7">
        <v>0.95582651068530056</v>
      </c>
      <c r="K1369" s="5">
        <v>7.5</v>
      </c>
      <c r="L1369" s="5" t="s">
        <v>1389</v>
      </c>
      <c r="M1369" s="3" t="str">
        <f t="shared" si="33"/>
        <v>2020-12-27</v>
      </c>
    </row>
    <row r="1370" spans="1:13" ht="14">
      <c r="A1370" s="4">
        <v>971962</v>
      </c>
      <c r="B1370" s="5" t="s">
        <v>23</v>
      </c>
      <c r="C1370" s="6" t="str">
        <f t="shared" si="30"/>
        <v>Paid</v>
      </c>
      <c r="D1370" s="6" t="str">
        <f t="shared" si="31"/>
        <v>Paid Course</v>
      </c>
      <c r="E1370" s="5">
        <v>50</v>
      </c>
      <c r="F1370" s="5">
        <v>1495</v>
      </c>
      <c r="G1370" s="5">
        <v>26</v>
      </c>
      <c r="H1370" s="5">
        <v>36</v>
      </c>
      <c r="I1370" s="5" t="s">
        <v>20</v>
      </c>
      <c r="J1370" s="7">
        <v>0.78231917317803157</v>
      </c>
      <c r="K1370" s="5">
        <v>2.5</v>
      </c>
      <c r="L1370" s="5" t="s">
        <v>1390</v>
      </c>
      <c r="M1370" s="3" t="str">
        <f t="shared" si="33"/>
        <v>2020-12-28</v>
      </c>
    </row>
    <row r="1371" spans="1:13" ht="14">
      <c r="A1371" s="4">
        <v>674040</v>
      </c>
      <c r="B1371" s="5" t="s">
        <v>14</v>
      </c>
      <c r="C1371" s="6" t="str">
        <f t="shared" si="30"/>
        <v>Paid</v>
      </c>
      <c r="D1371" s="6" t="str">
        <f t="shared" si="31"/>
        <v>Paid Course</v>
      </c>
      <c r="E1371" s="5">
        <v>195</v>
      </c>
      <c r="F1371" s="5">
        <v>1494</v>
      </c>
      <c r="G1371" s="5">
        <v>23</v>
      </c>
      <c r="H1371" s="5">
        <v>62</v>
      </c>
      <c r="I1371" s="5" t="s">
        <v>20</v>
      </c>
      <c r="J1371" s="7">
        <v>0.88303147026817708</v>
      </c>
      <c r="K1371" s="5">
        <v>7.5</v>
      </c>
      <c r="L1371" s="5" t="s">
        <v>1391</v>
      </c>
      <c r="M1371" s="3" t="str">
        <f t="shared" si="33"/>
        <v>2019-11-29</v>
      </c>
    </row>
    <row r="1372" spans="1:13" ht="14">
      <c r="A1372" s="4">
        <v>536166</v>
      </c>
      <c r="B1372" s="5" t="s">
        <v>36</v>
      </c>
      <c r="C1372" s="6" t="str">
        <f t="shared" si="30"/>
        <v>Paid</v>
      </c>
      <c r="D1372" s="6" t="str">
        <f t="shared" si="31"/>
        <v>Paid Course</v>
      </c>
      <c r="E1372" s="5">
        <v>45</v>
      </c>
      <c r="F1372" s="5">
        <v>1489</v>
      </c>
      <c r="G1372" s="5">
        <v>32</v>
      </c>
      <c r="H1372" s="5">
        <v>27</v>
      </c>
      <c r="I1372" s="5" t="s">
        <v>20</v>
      </c>
      <c r="J1372" s="7">
        <v>0.86288307284794452</v>
      </c>
      <c r="K1372" s="5">
        <v>3.5</v>
      </c>
      <c r="L1372" s="5" t="s">
        <v>1392</v>
      </c>
      <c r="M1372" s="3" t="str">
        <f t="shared" si="33"/>
        <v>2019-07-01</v>
      </c>
    </row>
    <row r="1373" spans="1:13" ht="14">
      <c r="A1373" s="4">
        <v>1135126</v>
      </c>
      <c r="B1373" s="5" t="s">
        <v>36</v>
      </c>
      <c r="C1373" s="6" t="str">
        <f t="shared" si="30"/>
        <v>Paid</v>
      </c>
      <c r="D1373" s="6" t="str">
        <f t="shared" si="31"/>
        <v>Paid Course</v>
      </c>
      <c r="E1373" s="5">
        <v>200</v>
      </c>
      <c r="F1373" s="5">
        <v>1487</v>
      </c>
      <c r="G1373" s="5">
        <v>16</v>
      </c>
      <c r="H1373" s="5">
        <v>18</v>
      </c>
      <c r="I1373" s="5" t="s">
        <v>15</v>
      </c>
      <c r="J1373" s="7">
        <v>0.78185628200057988</v>
      </c>
      <c r="K1373" s="5">
        <v>2</v>
      </c>
      <c r="L1373" s="5" t="s">
        <v>1393</v>
      </c>
      <c r="M1373" s="3" t="str">
        <f t="shared" si="33"/>
        <v>2021-03-08</v>
      </c>
    </row>
    <row r="1374" spans="1:13" ht="14">
      <c r="A1374" s="4">
        <v>771276</v>
      </c>
      <c r="B1374" s="5" t="s">
        <v>36</v>
      </c>
      <c r="C1374" s="6" t="str">
        <f t="shared" si="30"/>
        <v>Paid</v>
      </c>
      <c r="D1374" s="6" t="str">
        <f t="shared" si="31"/>
        <v>Paid Course</v>
      </c>
      <c r="E1374" s="5">
        <v>20</v>
      </c>
      <c r="F1374" s="5">
        <v>1480</v>
      </c>
      <c r="G1374" s="5">
        <v>25</v>
      </c>
      <c r="H1374" s="5">
        <v>25</v>
      </c>
      <c r="I1374" s="5" t="s">
        <v>27</v>
      </c>
      <c r="J1374" s="7">
        <v>0.47296265212040089</v>
      </c>
      <c r="K1374" s="5">
        <v>1.5</v>
      </c>
      <c r="L1374" s="5" t="s">
        <v>1394</v>
      </c>
      <c r="M1374" s="3" t="str">
        <f t="shared" si="33"/>
        <v>2020-03-21</v>
      </c>
    </row>
    <row r="1375" spans="1:13" ht="14">
      <c r="A1375" s="4">
        <v>438420</v>
      </c>
      <c r="B1375" s="5" t="s">
        <v>45</v>
      </c>
      <c r="C1375" s="6" t="str">
        <f t="shared" si="30"/>
        <v>Paid</v>
      </c>
      <c r="D1375" s="6" t="str">
        <f t="shared" si="31"/>
        <v>Paid Course</v>
      </c>
      <c r="E1375" s="5">
        <v>165</v>
      </c>
      <c r="F1375" s="5">
        <v>1479</v>
      </c>
      <c r="G1375" s="5">
        <v>49</v>
      </c>
      <c r="H1375" s="5">
        <v>82</v>
      </c>
      <c r="I1375" s="5" t="s">
        <v>20</v>
      </c>
      <c r="J1375" s="7">
        <v>0.78185628200057988</v>
      </c>
      <c r="K1375" s="5">
        <v>6.5</v>
      </c>
      <c r="L1375" s="5" t="s">
        <v>1395</v>
      </c>
      <c r="M1375" s="3" t="str">
        <f t="shared" si="33"/>
        <v>2019-04-30</v>
      </c>
    </row>
    <row r="1376" spans="1:13" ht="14">
      <c r="A1376" s="4">
        <v>368786</v>
      </c>
      <c r="B1376" s="5" t="s">
        <v>14</v>
      </c>
      <c r="C1376" s="6" t="str">
        <f t="shared" si="30"/>
        <v>Paid</v>
      </c>
      <c r="D1376" s="6" t="str">
        <f t="shared" si="31"/>
        <v>Paid Course</v>
      </c>
      <c r="E1376" s="5">
        <v>30</v>
      </c>
      <c r="F1376" s="5">
        <v>1478</v>
      </c>
      <c r="G1376" s="5">
        <v>18</v>
      </c>
      <c r="H1376" s="5">
        <v>83</v>
      </c>
      <c r="I1376" s="5" t="s">
        <v>27</v>
      </c>
      <c r="J1376" s="7">
        <v>0.17866578294635072</v>
      </c>
      <c r="K1376" s="5">
        <v>5</v>
      </c>
      <c r="L1376" s="5" t="s">
        <v>1396</v>
      </c>
      <c r="M1376" s="3" t="str">
        <f t="shared" si="33"/>
        <v>2019-01-26</v>
      </c>
    </row>
    <row r="1377" spans="1:13" ht="14">
      <c r="A1377" s="4">
        <v>1189508</v>
      </c>
      <c r="B1377" s="5" t="s">
        <v>14</v>
      </c>
      <c r="C1377" s="6" t="str">
        <f t="shared" si="30"/>
        <v>Paid</v>
      </c>
      <c r="D1377" s="6" t="str">
        <f t="shared" si="31"/>
        <v>Paid Course</v>
      </c>
      <c r="E1377" s="5">
        <v>40</v>
      </c>
      <c r="F1377" s="5">
        <v>1477</v>
      </c>
      <c r="G1377" s="5">
        <v>17</v>
      </c>
      <c r="H1377" s="5">
        <v>27</v>
      </c>
      <c r="I1377" s="5" t="s">
        <v>27</v>
      </c>
      <c r="J1377" s="7">
        <v>0.33862784297410509</v>
      </c>
      <c r="K1377" s="5">
        <v>6</v>
      </c>
      <c r="L1377" s="5" t="s">
        <v>1397</v>
      </c>
      <c r="M1377" s="3" t="str">
        <f t="shared" si="33"/>
        <v>2021-04-24</v>
      </c>
    </row>
    <row r="1378" spans="1:13" ht="14">
      <c r="A1378" s="4">
        <v>1257870</v>
      </c>
      <c r="B1378" s="5" t="s">
        <v>45</v>
      </c>
      <c r="C1378" s="6" t="str">
        <f t="shared" si="30"/>
        <v>Free</v>
      </c>
      <c r="D1378" s="6" t="str">
        <f t="shared" si="31"/>
        <v>Paid Course</v>
      </c>
      <c r="E1378" s="5">
        <v>0</v>
      </c>
      <c r="F1378" s="5">
        <v>1477</v>
      </c>
      <c r="G1378" s="5">
        <v>3</v>
      </c>
      <c r="H1378" s="5">
        <v>13</v>
      </c>
      <c r="I1378" s="5" t="s">
        <v>20</v>
      </c>
      <c r="J1378" s="7">
        <v>0.35893919930580165</v>
      </c>
      <c r="K1378" s="5">
        <v>0.65</v>
      </c>
      <c r="L1378" s="5" t="s">
        <v>1398</v>
      </c>
      <c r="M1378" s="3" t="str">
        <f t="shared" si="33"/>
        <v>2021-06-26</v>
      </c>
    </row>
    <row r="1379" spans="1:13" ht="14">
      <c r="A1379" s="4">
        <v>652376</v>
      </c>
      <c r="B1379" s="5" t="s">
        <v>14</v>
      </c>
      <c r="C1379" s="6" t="str">
        <f t="shared" si="30"/>
        <v>Paid</v>
      </c>
      <c r="D1379" s="6" t="str">
        <f t="shared" si="31"/>
        <v>Paid Course</v>
      </c>
      <c r="E1379" s="5">
        <v>20</v>
      </c>
      <c r="F1379" s="5">
        <v>1476</v>
      </c>
      <c r="G1379" s="5">
        <v>27</v>
      </c>
      <c r="H1379" s="5">
        <v>8</v>
      </c>
      <c r="I1379" s="5" t="s">
        <v>20</v>
      </c>
      <c r="J1379" s="7">
        <v>0.88612270199505405</v>
      </c>
      <c r="K1379" s="5">
        <v>0.65</v>
      </c>
      <c r="L1379" s="5" t="s">
        <v>1399</v>
      </c>
      <c r="M1379" s="3" t="str">
        <f t="shared" si="33"/>
        <v>2020-01-04</v>
      </c>
    </row>
    <row r="1380" spans="1:13" ht="14">
      <c r="A1380" s="4">
        <v>631416</v>
      </c>
      <c r="B1380" s="5" t="s">
        <v>23</v>
      </c>
      <c r="C1380" s="6" t="str">
        <f t="shared" si="30"/>
        <v>Paid</v>
      </c>
      <c r="D1380" s="6" t="str">
        <f t="shared" si="31"/>
        <v>Paid Course</v>
      </c>
      <c r="E1380" s="5">
        <v>80</v>
      </c>
      <c r="F1380" s="5">
        <v>1474</v>
      </c>
      <c r="G1380" s="5">
        <v>10</v>
      </c>
      <c r="H1380" s="5">
        <v>102</v>
      </c>
      <c r="I1380" s="5" t="s">
        <v>15</v>
      </c>
      <c r="J1380" s="7">
        <v>0.43436360506284388</v>
      </c>
      <c r="K1380" s="5">
        <v>2</v>
      </c>
      <c r="L1380" s="5" t="s">
        <v>1400</v>
      </c>
      <c r="M1380" s="3" t="str">
        <f t="shared" si="33"/>
        <v>2019-10-20</v>
      </c>
    </row>
    <row r="1381" spans="1:13" ht="14">
      <c r="A1381" s="4">
        <v>801486</v>
      </c>
      <c r="B1381" s="5" t="s">
        <v>23</v>
      </c>
      <c r="C1381" s="6" t="str">
        <f t="shared" si="30"/>
        <v>Paid</v>
      </c>
      <c r="D1381" s="6" t="str">
        <f t="shared" si="31"/>
        <v>Paid Course</v>
      </c>
      <c r="E1381" s="5">
        <v>150</v>
      </c>
      <c r="F1381" s="5">
        <v>1472</v>
      </c>
      <c r="G1381" s="5">
        <v>4</v>
      </c>
      <c r="H1381" s="5">
        <v>24</v>
      </c>
      <c r="I1381" s="5" t="s">
        <v>15</v>
      </c>
      <c r="J1381" s="7">
        <v>0.29557906517769528</v>
      </c>
      <c r="K1381" s="5">
        <v>1.5</v>
      </c>
      <c r="L1381" s="5" t="s">
        <v>1401</v>
      </c>
      <c r="M1381" s="3" t="str">
        <f t="shared" si="33"/>
        <v>2020-03-31</v>
      </c>
    </row>
    <row r="1382" spans="1:13" ht="14">
      <c r="A1382" s="4">
        <v>991094</v>
      </c>
      <c r="B1382" s="5" t="s">
        <v>14</v>
      </c>
      <c r="C1382" s="6" t="str">
        <f t="shared" si="30"/>
        <v>Paid</v>
      </c>
      <c r="D1382" s="6" t="str">
        <f t="shared" si="31"/>
        <v>Paid Course</v>
      </c>
      <c r="E1382" s="5">
        <v>195</v>
      </c>
      <c r="F1382" s="5">
        <v>1472</v>
      </c>
      <c r="G1382" s="5">
        <v>210</v>
      </c>
      <c r="H1382" s="5">
        <v>110</v>
      </c>
      <c r="I1382" s="5" t="s">
        <v>20</v>
      </c>
      <c r="J1382" s="7">
        <v>0.98210446973715426</v>
      </c>
      <c r="K1382" s="5">
        <v>13</v>
      </c>
      <c r="L1382" s="5" t="s">
        <v>1402</v>
      </c>
      <c r="M1382" s="3" t="str">
        <f t="shared" si="33"/>
        <v>2021-02-08</v>
      </c>
    </row>
    <row r="1383" spans="1:13" ht="14">
      <c r="A1383" s="4">
        <v>912946</v>
      </c>
      <c r="B1383" s="5" t="s">
        <v>14</v>
      </c>
      <c r="C1383" s="6" t="str">
        <f t="shared" si="30"/>
        <v>Paid</v>
      </c>
      <c r="D1383" s="6" t="str">
        <f t="shared" si="31"/>
        <v>Paid Course</v>
      </c>
      <c r="E1383" s="5">
        <v>40</v>
      </c>
      <c r="F1383" s="5">
        <v>1469</v>
      </c>
      <c r="G1383" s="5">
        <v>237</v>
      </c>
      <c r="H1383" s="5">
        <v>120</v>
      </c>
      <c r="I1383" s="5" t="s">
        <v>20</v>
      </c>
      <c r="J1383" s="7">
        <v>0.47296265212040089</v>
      </c>
      <c r="K1383" s="5">
        <v>19</v>
      </c>
      <c r="L1383" s="5" t="s">
        <v>1403</v>
      </c>
      <c r="M1383" s="3" t="str">
        <f t="shared" si="33"/>
        <v>2020-08-04</v>
      </c>
    </row>
    <row r="1384" spans="1:13" ht="14">
      <c r="A1384" s="4">
        <v>378924</v>
      </c>
      <c r="B1384" s="5" t="s">
        <v>14</v>
      </c>
      <c r="C1384" s="6" t="str">
        <f t="shared" si="30"/>
        <v>Paid</v>
      </c>
      <c r="D1384" s="6" t="str">
        <f t="shared" si="31"/>
        <v>Paid Course</v>
      </c>
      <c r="E1384" s="5">
        <v>40</v>
      </c>
      <c r="F1384" s="5">
        <v>1468</v>
      </c>
      <c r="G1384" s="5">
        <v>54</v>
      </c>
      <c r="H1384" s="5">
        <v>18</v>
      </c>
      <c r="I1384" s="5" t="s">
        <v>20</v>
      </c>
      <c r="J1384" s="7">
        <v>0.80425542375181924</v>
      </c>
      <c r="K1384" s="5">
        <v>2.5</v>
      </c>
      <c r="L1384" s="5" t="s">
        <v>1404</v>
      </c>
      <c r="M1384" s="3" t="str">
        <f t="shared" si="33"/>
        <v>2019-03-24</v>
      </c>
    </row>
    <row r="1385" spans="1:13" ht="14">
      <c r="A1385" s="4">
        <v>585566</v>
      </c>
      <c r="B1385" s="5" t="s">
        <v>45</v>
      </c>
      <c r="C1385" s="6" t="str">
        <f t="shared" si="30"/>
        <v>Paid</v>
      </c>
      <c r="D1385" s="6" t="str">
        <f t="shared" si="31"/>
        <v>Paid Course</v>
      </c>
      <c r="E1385" s="5">
        <v>50</v>
      </c>
      <c r="F1385" s="5">
        <v>1468</v>
      </c>
      <c r="G1385" s="5">
        <v>190</v>
      </c>
      <c r="H1385" s="5">
        <v>141</v>
      </c>
      <c r="I1385" s="5" t="s">
        <v>20</v>
      </c>
      <c r="J1385" s="7">
        <v>0.47296265212040089</v>
      </c>
      <c r="K1385" s="5">
        <v>8</v>
      </c>
      <c r="L1385" s="5" t="s">
        <v>1405</v>
      </c>
      <c r="M1385" s="3" t="str">
        <f t="shared" si="33"/>
        <v>2019-08-18</v>
      </c>
    </row>
    <row r="1386" spans="1:13" ht="14">
      <c r="A1386" s="4">
        <v>19260</v>
      </c>
      <c r="B1386" s="5" t="s">
        <v>14</v>
      </c>
      <c r="C1386" s="6" t="str">
        <f t="shared" si="30"/>
        <v>Paid</v>
      </c>
      <c r="D1386" s="6" t="str">
        <f t="shared" si="31"/>
        <v>Paid Course</v>
      </c>
      <c r="E1386" s="5">
        <v>20</v>
      </c>
      <c r="F1386" s="5">
        <v>1463</v>
      </c>
      <c r="G1386" s="5">
        <v>56</v>
      </c>
      <c r="H1386" s="5">
        <v>24</v>
      </c>
      <c r="I1386" s="5" t="s">
        <v>15</v>
      </c>
      <c r="J1386" s="7">
        <v>0.89823252740724979</v>
      </c>
      <c r="K1386" s="5">
        <v>1</v>
      </c>
      <c r="L1386" s="5" t="s">
        <v>1406</v>
      </c>
      <c r="M1386" s="3" t="str">
        <f t="shared" si="33"/>
        <v>2020-06-18</v>
      </c>
    </row>
    <row r="1387" spans="1:13" ht="14">
      <c r="A1387" s="4">
        <v>943426</v>
      </c>
      <c r="B1387" s="5" t="s">
        <v>36</v>
      </c>
      <c r="C1387" s="6" t="str">
        <f t="shared" si="30"/>
        <v>Paid</v>
      </c>
      <c r="D1387" s="6" t="str">
        <f t="shared" si="31"/>
        <v>Paid Course</v>
      </c>
      <c r="E1387" s="5">
        <v>35</v>
      </c>
      <c r="F1387" s="5">
        <v>1459</v>
      </c>
      <c r="G1387" s="5">
        <v>11</v>
      </c>
      <c r="H1387" s="5">
        <v>26</v>
      </c>
      <c r="I1387" s="5" t="s">
        <v>20</v>
      </c>
      <c r="J1387" s="7">
        <v>0.26359260629330905</v>
      </c>
      <c r="K1387" s="5">
        <v>1</v>
      </c>
      <c r="L1387" s="5" t="s">
        <v>1407</v>
      </c>
      <c r="M1387" s="3" t="str">
        <f t="shared" si="33"/>
        <v>2020-10-17</v>
      </c>
    </row>
    <row r="1388" spans="1:13" ht="14">
      <c r="A1388" s="4">
        <v>837798</v>
      </c>
      <c r="B1388" s="5" t="s">
        <v>45</v>
      </c>
      <c r="C1388" s="6" t="str">
        <f t="shared" si="30"/>
        <v>Paid</v>
      </c>
      <c r="D1388" s="6" t="str">
        <f t="shared" si="31"/>
        <v>Paid Course</v>
      </c>
      <c r="E1388" s="5">
        <v>25</v>
      </c>
      <c r="F1388" s="5">
        <v>1456</v>
      </c>
      <c r="G1388" s="5">
        <v>62</v>
      </c>
      <c r="H1388" s="5">
        <v>77</v>
      </c>
      <c r="I1388" s="5" t="s">
        <v>20</v>
      </c>
      <c r="J1388" s="7">
        <v>0.67285868293945161</v>
      </c>
      <c r="K1388" s="5">
        <v>6.5</v>
      </c>
      <c r="L1388" s="5" t="s">
        <v>1408</v>
      </c>
      <c r="M1388" s="3" t="str">
        <f t="shared" si="33"/>
        <v>2020-07-06</v>
      </c>
    </row>
    <row r="1389" spans="1:13" ht="14">
      <c r="A1389" s="4">
        <v>523216</v>
      </c>
      <c r="B1389" s="5" t="s">
        <v>14</v>
      </c>
      <c r="C1389" s="6" t="str">
        <f t="shared" si="30"/>
        <v>Paid</v>
      </c>
      <c r="D1389" s="6" t="str">
        <f t="shared" si="31"/>
        <v>Paid Course</v>
      </c>
      <c r="E1389" s="5">
        <v>30</v>
      </c>
      <c r="F1389" s="5">
        <v>1454</v>
      </c>
      <c r="G1389" s="5">
        <v>14</v>
      </c>
      <c r="H1389" s="5">
        <v>12</v>
      </c>
      <c r="I1389" s="5" t="s">
        <v>20</v>
      </c>
      <c r="J1389" s="7">
        <v>0.14000000000000001</v>
      </c>
      <c r="K1389" s="5">
        <v>0.5</v>
      </c>
      <c r="L1389" s="5" t="s">
        <v>1409</v>
      </c>
      <c r="M1389" s="3" t="str">
        <f t="shared" si="33"/>
        <v>2019-11-09</v>
      </c>
    </row>
    <row r="1390" spans="1:13" ht="14">
      <c r="A1390" s="4">
        <v>1163768</v>
      </c>
      <c r="B1390" s="5" t="s">
        <v>45</v>
      </c>
      <c r="C1390" s="6" t="str">
        <f t="shared" si="30"/>
        <v>Paid</v>
      </c>
      <c r="D1390" s="6" t="str">
        <f t="shared" si="31"/>
        <v>Paid Course</v>
      </c>
      <c r="E1390" s="5">
        <v>50</v>
      </c>
      <c r="F1390" s="5">
        <v>1452</v>
      </c>
      <c r="G1390" s="5">
        <v>10</v>
      </c>
      <c r="H1390" s="5">
        <v>11</v>
      </c>
      <c r="I1390" s="5" t="s">
        <v>27</v>
      </c>
      <c r="J1390" s="7">
        <v>0.95582651068530056</v>
      </c>
      <c r="K1390" s="5">
        <v>1</v>
      </c>
      <c r="L1390" s="5" t="s">
        <v>1410</v>
      </c>
      <c r="M1390" s="3" t="str">
        <f t="shared" si="33"/>
        <v>2021-04-01</v>
      </c>
    </row>
    <row r="1391" spans="1:13" ht="14">
      <c r="A1391" s="4">
        <v>388104</v>
      </c>
      <c r="B1391" s="5" t="s">
        <v>45</v>
      </c>
      <c r="C1391" s="6" t="str">
        <f t="shared" si="30"/>
        <v>Paid</v>
      </c>
      <c r="D1391" s="6" t="str">
        <f t="shared" si="31"/>
        <v>Paid Course</v>
      </c>
      <c r="E1391" s="5">
        <v>20</v>
      </c>
      <c r="F1391" s="5">
        <v>1452</v>
      </c>
      <c r="G1391" s="5">
        <v>21</v>
      </c>
      <c r="H1391" s="5">
        <v>27</v>
      </c>
      <c r="I1391" s="5" t="s">
        <v>27</v>
      </c>
      <c r="J1391" s="7">
        <v>0.15233232640012584</v>
      </c>
      <c r="K1391" s="5">
        <v>2</v>
      </c>
      <c r="L1391" s="5" t="s">
        <v>1411</v>
      </c>
      <c r="M1391" s="3" t="str">
        <f t="shared" si="33"/>
        <v>2019-01-08</v>
      </c>
    </row>
    <row r="1392" spans="1:13" ht="14">
      <c r="A1392" s="4">
        <v>57415</v>
      </c>
      <c r="B1392" s="5" t="s">
        <v>36</v>
      </c>
      <c r="C1392" s="6" t="str">
        <f t="shared" si="30"/>
        <v>Paid</v>
      </c>
      <c r="D1392" s="6" t="str">
        <f t="shared" si="31"/>
        <v>Paid Course</v>
      </c>
      <c r="E1392" s="5">
        <v>20</v>
      </c>
      <c r="F1392" s="5">
        <v>1449</v>
      </c>
      <c r="G1392" s="5">
        <v>29</v>
      </c>
      <c r="H1392" s="5">
        <v>23</v>
      </c>
      <c r="I1392" s="5" t="s">
        <v>20</v>
      </c>
      <c r="J1392" s="7">
        <v>7.3480117541691259E-2</v>
      </c>
      <c r="K1392" s="5">
        <v>1.5</v>
      </c>
      <c r="L1392" s="5" t="s">
        <v>1412</v>
      </c>
      <c r="M1392" s="3" t="str">
        <f t="shared" si="33"/>
        <v>2021-06-06</v>
      </c>
    </row>
    <row r="1393" spans="1:13" ht="14">
      <c r="A1393" s="4">
        <v>917432</v>
      </c>
      <c r="B1393" s="5" t="s">
        <v>23</v>
      </c>
      <c r="C1393" s="6" t="str">
        <f t="shared" si="30"/>
        <v>Paid</v>
      </c>
      <c r="D1393" s="6" t="str">
        <f t="shared" si="31"/>
        <v>Paid Course</v>
      </c>
      <c r="E1393" s="5">
        <v>200</v>
      </c>
      <c r="F1393" s="5">
        <v>1449</v>
      </c>
      <c r="G1393" s="5">
        <v>136</v>
      </c>
      <c r="H1393" s="5">
        <v>88</v>
      </c>
      <c r="I1393" s="5" t="s">
        <v>20</v>
      </c>
      <c r="J1393" s="7">
        <v>0.68327300929529289</v>
      </c>
      <c r="K1393" s="5">
        <v>7</v>
      </c>
      <c r="L1393" s="5" t="s">
        <v>1413</v>
      </c>
      <c r="M1393" s="3" t="str">
        <f t="shared" si="33"/>
        <v>2020-10-24</v>
      </c>
    </row>
    <row r="1394" spans="1:13" ht="14">
      <c r="A1394" s="4">
        <v>519952</v>
      </c>
      <c r="B1394" s="5" t="s">
        <v>14</v>
      </c>
      <c r="C1394" s="6" t="str">
        <f t="shared" si="30"/>
        <v>Paid</v>
      </c>
      <c r="D1394" s="6" t="str">
        <f t="shared" si="31"/>
        <v>Paid Course</v>
      </c>
      <c r="E1394" s="5">
        <v>200</v>
      </c>
      <c r="F1394" s="5">
        <v>1448</v>
      </c>
      <c r="G1394" s="5">
        <v>173</v>
      </c>
      <c r="H1394" s="5">
        <v>48</v>
      </c>
      <c r="I1394" s="5" t="s">
        <v>15</v>
      </c>
      <c r="J1394" s="7">
        <v>0.74167172753229804</v>
      </c>
      <c r="K1394" s="5">
        <v>7.5</v>
      </c>
      <c r="L1394" s="5" t="s">
        <v>1414</v>
      </c>
      <c r="M1394" s="3" t="str">
        <f t="shared" si="33"/>
        <v>2019-06-16</v>
      </c>
    </row>
    <row r="1395" spans="1:13" ht="14">
      <c r="A1395" s="4">
        <v>651990</v>
      </c>
      <c r="B1395" s="5" t="s">
        <v>14</v>
      </c>
      <c r="C1395" s="6" t="str">
        <f t="shared" si="30"/>
        <v>Paid</v>
      </c>
      <c r="D1395" s="6" t="str">
        <f t="shared" si="31"/>
        <v>Paid Course</v>
      </c>
      <c r="E1395" s="5">
        <v>20</v>
      </c>
      <c r="F1395" s="5">
        <v>1447</v>
      </c>
      <c r="G1395" s="5">
        <v>35</v>
      </c>
      <c r="H1395" s="5">
        <v>7</v>
      </c>
      <c r="I1395" s="5" t="s">
        <v>15</v>
      </c>
      <c r="J1395" s="7">
        <v>0.88723815057562705</v>
      </c>
      <c r="K1395" s="5">
        <v>0.66666666666666596</v>
      </c>
      <c r="L1395" s="5" t="s">
        <v>1415</v>
      </c>
      <c r="M1395" s="3" t="str">
        <f t="shared" si="33"/>
        <v>2019-11-06</v>
      </c>
    </row>
    <row r="1396" spans="1:13" ht="14">
      <c r="A1396" s="4">
        <v>650720</v>
      </c>
      <c r="B1396" s="5" t="s">
        <v>45</v>
      </c>
      <c r="C1396" s="6" t="str">
        <f t="shared" si="30"/>
        <v>Free</v>
      </c>
      <c r="D1396" s="6" t="str">
        <f t="shared" si="31"/>
        <v>Paid Course</v>
      </c>
      <c r="E1396" s="5">
        <v>0</v>
      </c>
      <c r="F1396" s="5">
        <v>1447</v>
      </c>
      <c r="G1396" s="5">
        <v>121</v>
      </c>
      <c r="H1396" s="5">
        <v>13</v>
      </c>
      <c r="I1396" s="5" t="s">
        <v>20</v>
      </c>
      <c r="J1396" s="7">
        <v>0.79232952696282821</v>
      </c>
      <c r="K1396" s="5">
        <v>1</v>
      </c>
      <c r="L1396" s="5" t="s">
        <v>1416</v>
      </c>
      <c r="M1396" s="3" t="str">
        <f t="shared" si="33"/>
        <v>2019-10-29</v>
      </c>
    </row>
    <row r="1397" spans="1:13" ht="14">
      <c r="A1397" s="4">
        <v>354324</v>
      </c>
      <c r="B1397" s="5" t="s">
        <v>36</v>
      </c>
      <c r="C1397" s="6" t="str">
        <f t="shared" si="30"/>
        <v>Paid</v>
      </c>
      <c r="D1397" s="6" t="str">
        <f t="shared" si="31"/>
        <v>Paid Course</v>
      </c>
      <c r="E1397" s="5">
        <v>45</v>
      </c>
      <c r="F1397" s="5">
        <v>1446</v>
      </c>
      <c r="G1397" s="5">
        <v>23</v>
      </c>
      <c r="H1397" s="5">
        <v>27</v>
      </c>
      <c r="I1397" s="5" t="s">
        <v>15</v>
      </c>
      <c r="J1397" s="7">
        <v>0.55443219493080009</v>
      </c>
      <c r="K1397" s="5">
        <v>5</v>
      </c>
      <c r="L1397" s="5" t="s">
        <v>1417</v>
      </c>
      <c r="M1397" s="3" t="str">
        <f t="shared" si="33"/>
        <v>2018-12-09</v>
      </c>
    </row>
    <row r="1398" spans="1:13" ht="14">
      <c r="A1398" s="4">
        <v>907444</v>
      </c>
      <c r="B1398" s="5" t="s">
        <v>36</v>
      </c>
      <c r="C1398" s="6" t="str">
        <f t="shared" si="30"/>
        <v>Paid</v>
      </c>
      <c r="D1398" s="6" t="str">
        <f t="shared" si="31"/>
        <v>Paid Course</v>
      </c>
      <c r="E1398" s="5">
        <v>100</v>
      </c>
      <c r="F1398" s="5">
        <v>1444</v>
      </c>
      <c r="G1398" s="5">
        <v>101</v>
      </c>
      <c r="H1398" s="5">
        <v>59</v>
      </c>
      <c r="I1398" s="5" t="s">
        <v>20</v>
      </c>
      <c r="J1398" s="7">
        <v>0.96980472296116316</v>
      </c>
      <c r="K1398" s="5">
        <v>5</v>
      </c>
      <c r="L1398" s="5" t="s">
        <v>1418</v>
      </c>
      <c r="M1398" s="3" t="str">
        <f t="shared" si="33"/>
        <v>2020-07-25</v>
      </c>
    </row>
    <row r="1399" spans="1:13" ht="14">
      <c r="A1399" s="4">
        <v>392836</v>
      </c>
      <c r="B1399" s="5" t="s">
        <v>14</v>
      </c>
      <c r="C1399" s="6" t="str">
        <f t="shared" si="30"/>
        <v>Paid</v>
      </c>
      <c r="D1399" s="6" t="str">
        <f t="shared" si="31"/>
        <v>Paid Course</v>
      </c>
      <c r="E1399" s="5">
        <v>20</v>
      </c>
      <c r="F1399" s="5">
        <v>1442</v>
      </c>
      <c r="G1399" s="5">
        <v>9</v>
      </c>
      <c r="H1399" s="5">
        <v>25</v>
      </c>
      <c r="I1399" s="5" t="s">
        <v>20</v>
      </c>
      <c r="J1399" s="7">
        <v>0.78185628200057988</v>
      </c>
      <c r="K1399" s="5">
        <v>2</v>
      </c>
      <c r="L1399" s="5" t="s">
        <v>1419</v>
      </c>
      <c r="M1399" s="3" t="str">
        <f t="shared" si="33"/>
        <v>2019-01-23</v>
      </c>
    </row>
    <row r="1400" spans="1:13" ht="14">
      <c r="A1400" s="4">
        <v>644914</v>
      </c>
      <c r="B1400" s="5" t="s">
        <v>45</v>
      </c>
      <c r="C1400" s="6" t="str">
        <f t="shared" si="30"/>
        <v>Paid</v>
      </c>
      <c r="D1400" s="6" t="str">
        <f t="shared" si="31"/>
        <v>Paid Course</v>
      </c>
      <c r="E1400" s="5">
        <v>30</v>
      </c>
      <c r="F1400" s="5">
        <v>1440</v>
      </c>
      <c r="G1400" s="5">
        <v>16</v>
      </c>
      <c r="H1400" s="5">
        <v>14</v>
      </c>
      <c r="I1400" s="5" t="s">
        <v>27</v>
      </c>
      <c r="J1400" s="7">
        <v>0.80425542375181924</v>
      </c>
      <c r="K1400" s="5">
        <v>1.5</v>
      </c>
      <c r="L1400" s="5" t="s">
        <v>1420</v>
      </c>
      <c r="M1400" s="3" t="str">
        <f t="shared" si="33"/>
        <v>2019-11-03</v>
      </c>
    </row>
    <row r="1401" spans="1:13" ht="14">
      <c r="A1401" s="4">
        <v>442114</v>
      </c>
      <c r="B1401" s="5" t="s">
        <v>36</v>
      </c>
      <c r="C1401" s="6" t="str">
        <f t="shared" si="30"/>
        <v>Paid</v>
      </c>
      <c r="D1401" s="6" t="str">
        <f t="shared" si="31"/>
        <v>Paid Course</v>
      </c>
      <c r="E1401" s="5">
        <v>30</v>
      </c>
      <c r="F1401" s="5">
        <v>1440</v>
      </c>
      <c r="G1401" s="5">
        <v>0</v>
      </c>
      <c r="H1401" s="5">
        <v>21</v>
      </c>
      <c r="I1401" s="5" t="s">
        <v>20</v>
      </c>
      <c r="J1401" s="7">
        <v>0.29557906517769528</v>
      </c>
      <c r="K1401" s="5">
        <v>1</v>
      </c>
      <c r="L1401" s="5" t="s">
        <v>1421</v>
      </c>
      <c r="M1401" s="3" t="str">
        <f t="shared" si="33"/>
        <v>2019-03-10</v>
      </c>
    </row>
    <row r="1402" spans="1:13" ht="14">
      <c r="A1402" s="4">
        <v>814206</v>
      </c>
      <c r="B1402" s="5" t="s">
        <v>14</v>
      </c>
      <c r="C1402" s="6" t="str">
        <f t="shared" si="30"/>
        <v>Paid</v>
      </c>
      <c r="D1402" s="6" t="str">
        <f t="shared" si="31"/>
        <v>Paid Course</v>
      </c>
      <c r="E1402" s="5">
        <v>50</v>
      </c>
      <c r="F1402" s="5">
        <v>1439</v>
      </c>
      <c r="G1402" s="5">
        <v>10</v>
      </c>
      <c r="H1402" s="5">
        <v>77</v>
      </c>
      <c r="I1402" s="5" t="s">
        <v>15</v>
      </c>
      <c r="J1402" s="7">
        <v>0.83850224724839861</v>
      </c>
      <c r="K1402" s="5">
        <v>13</v>
      </c>
      <c r="L1402" s="5" t="s">
        <v>1422</v>
      </c>
      <c r="M1402" s="3" t="str">
        <f t="shared" si="33"/>
        <v>2020-04-06</v>
      </c>
    </row>
    <row r="1403" spans="1:13" ht="14">
      <c r="A1403" s="4">
        <v>1139400</v>
      </c>
      <c r="B1403" s="5" t="s">
        <v>14</v>
      </c>
      <c r="C1403" s="6" t="str">
        <f t="shared" si="30"/>
        <v>Paid</v>
      </c>
      <c r="D1403" s="6" t="str">
        <f t="shared" si="31"/>
        <v>Paid Course</v>
      </c>
      <c r="E1403" s="5">
        <v>95</v>
      </c>
      <c r="F1403" s="5">
        <v>1437</v>
      </c>
      <c r="G1403" s="5">
        <v>24</v>
      </c>
      <c r="H1403" s="5">
        <v>20</v>
      </c>
      <c r="I1403" s="5" t="s">
        <v>27</v>
      </c>
      <c r="J1403" s="7">
        <v>0.71787086846887793</v>
      </c>
      <c r="K1403" s="5">
        <v>1</v>
      </c>
      <c r="L1403" s="5" t="s">
        <v>1423</v>
      </c>
      <c r="M1403" s="3" t="str">
        <f t="shared" si="33"/>
        <v>2021-03-09</v>
      </c>
    </row>
    <row r="1404" spans="1:13" ht="14">
      <c r="A1404" s="4">
        <v>891490</v>
      </c>
      <c r="B1404" s="5" t="s">
        <v>36</v>
      </c>
      <c r="C1404" s="6" t="str">
        <f t="shared" si="30"/>
        <v>Paid</v>
      </c>
      <c r="D1404" s="6" t="str">
        <f t="shared" si="31"/>
        <v>Paid Course</v>
      </c>
      <c r="E1404" s="5">
        <v>200</v>
      </c>
      <c r="F1404" s="5">
        <v>1437</v>
      </c>
      <c r="G1404" s="5">
        <v>96</v>
      </c>
      <c r="H1404" s="5">
        <v>34</v>
      </c>
      <c r="I1404" s="5" t="s">
        <v>15</v>
      </c>
      <c r="J1404" s="7">
        <v>0.54750335810357376</v>
      </c>
      <c r="K1404" s="5">
        <v>2.5</v>
      </c>
      <c r="L1404" s="5" t="s">
        <v>1424</v>
      </c>
      <c r="M1404" s="3" t="str">
        <f t="shared" si="33"/>
        <v>2020-08-08</v>
      </c>
    </row>
    <row r="1405" spans="1:13" ht="14">
      <c r="A1405" s="4">
        <v>645714</v>
      </c>
      <c r="B1405" s="5" t="s">
        <v>14</v>
      </c>
      <c r="C1405" s="6" t="str">
        <f t="shared" si="30"/>
        <v>Paid</v>
      </c>
      <c r="D1405" s="6" t="str">
        <f t="shared" si="31"/>
        <v>Paid Course</v>
      </c>
      <c r="E1405" s="5">
        <v>40</v>
      </c>
      <c r="F1405" s="5">
        <v>1433</v>
      </c>
      <c r="G1405" s="5">
        <v>145</v>
      </c>
      <c r="H1405" s="5">
        <v>34</v>
      </c>
      <c r="I1405" s="5" t="s">
        <v>15</v>
      </c>
      <c r="J1405" s="7">
        <v>0.34874661273796925</v>
      </c>
      <c r="K1405" s="5">
        <v>5.5</v>
      </c>
      <c r="L1405" s="5" t="s">
        <v>1425</v>
      </c>
      <c r="M1405" s="3" t="str">
        <f t="shared" si="33"/>
        <v>2019-10-22</v>
      </c>
    </row>
    <row r="1406" spans="1:13" ht="14">
      <c r="A1406" s="4">
        <v>733878</v>
      </c>
      <c r="B1406" s="5" t="s">
        <v>45</v>
      </c>
      <c r="C1406" s="6" t="str">
        <f t="shared" si="30"/>
        <v>Free</v>
      </c>
      <c r="D1406" s="6" t="str">
        <f t="shared" si="31"/>
        <v>Paid Course</v>
      </c>
      <c r="E1406" s="5">
        <v>0</v>
      </c>
      <c r="F1406" s="5">
        <v>1433</v>
      </c>
      <c r="G1406" s="5">
        <v>57</v>
      </c>
      <c r="H1406" s="5">
        <v>8</v>
      </c>
      <c r="I1406" s="5" t="s">
        <v>27</v>
      </c>
      <c r="J1406" s="7">
        <v>0.94224353805068972</v>
      </c>
      <c r="K1406" s="5">
        <v>1</v>
      </c>
      <c r="L1406" s="5" t="s">
        <v>1426</v>
      </c>
      <c r="M1406" s="3" t="str">
        <f t="shared" si="33"/>
        <v>2020-01-19</v>
      </c>
    </row>
    <row r="1407" spans="1:13" ht="14">
      <c r="A1407" s="4">
        <v>834836</v>
      </c>
      <c r="B1407" s="5" t="s">
        <v>36</v>
      </c>
      <c r="C1407" s="6" t="str">
        <f t="shared" si="30"/>
        <v>Paid</v>
      </c>
      <c r="D1407" s="6" t="str">
        <f t="shared" si="31"/>
        <v>Paid Course</v>
      </c>
      <c r="E1407" s="5">
        <v>145</v>
      </c>
      <c r="F1407" s="5">
        <v>1433</v>
      </c>
      <c r="G1407" s="5">
        <v>169</v>
      </c>
      <c r="H1407" s="5">
        <v>15</v>
      </c>
      <c r="I1407" s="5" t="s">
        <v>20</v>
      </c>
      <c r="J1407" s="7">
        <v>0.9340588005617626</v>
      </c>
      <c r="K1407" s="5">
        <v>1</v>
      </c>
      <c r="L1407" s="5" t="s">
        <v>1427</v>
      </c>
      <c r="M1407" s="3" t="str">
        <f t="shared" si="33"/>
        <v>2020-05-09</v>
      </c>
    </row>
    <row r="1408" spans="1:13" ht="14">
      <c r="A1408" s="4">
        <v>611518</v>
      </c>
      <c r="B1408" s="5" t="s">
        <v>14</v>
      </c>
      <c r="C1408" s="6" t="str">
        <f t="shared" si="30"/>
        <v>Paid</v>
      </c>
      <c r="D1408" s="6" t="str">
        <f t="shared" si="31"/>
        <v>Paid Course</v>
      </c>
      <c r="E1408" s="5">
        <v>20</v>
      </c>
      <c r="F1408" s="5">
        <v>1428</v>
      </c>
      <c r="G1408" s="5">
        <v>91</v>
      </c>
      <c r="H1408" s="5">
        <v>32</v>
      </c>
      <c r="I1408" s="5" t="s">
        <v>20</v>
      </c>
      <c r="J1408" s="7">
        <v>0.89984307153168674</v>
      </c>
      <c r="K1408" s="5">
        <v>3</v>
      </c>
      <c r="L1408" s="5" t="s">
        <v>1428</v>
      </c>
      <c r="M1408" s="3" t="str">
        <f t="shared" si="33"/>
        <v>2019-10-06</v>
      </c>
    </row>
    <row r="1409" spans="1:13" ht="14">
      <c r="A1409" s="4">
        <v>943306</v>
      </c>
      <c r="B1409" s="5" t="s">
        <v>14</v>
      </c>
      <c r="C1409" s="6" t="str">
        <f t="shared" si="30"/>
        <v>Paid</v>
      </c>
      <c r="D1409" s="6" t="str">
        <f t="shared" si="31"/>
        <v>Paid Course</v>
      </c>
      <c r="E1409" s="5">
        <v>110</v>
      </c>
      <c r="F1409" s="5">
        <v>1425</v>
      </c>
      <c r="G1409" s="5">
        <v>36</v>
      </c>
      <c r="H1409" s="5">
        <v>34</v>
      </c>
      <c r="I1409" s="5" t="s">
        <v>20</v>
      </c>
      <c r="J1409" s="7">
        <v>0.77184982094983889</v>
      </c>
      <c r="K1409" s="5">
        <v>5.5</v>
      </c>
      <c r="L1409" s="5" t="s">
        <v>1429</v>
      </c>
      <c r="M1409" s="3" t="str">
        <f t="shared" si="33"/>
        <v>2020-09-12</v>
      </c>
    </row>
    <row r="1410" spans="1:13" ht="14">
      <c r="A1410" s="4">
        <v>372416</v>
      </c>
      <c r="B1410" s="5" t="s">
        <v>23</v>
      </c>
      <c r="C1410" s="6" t="str">
        <f t="shared" si="30"/>
        <v>Paid</v>
      </c>
      <c r="D1410" s="6" t="str">
        <f t="shared" si="31"/>
        <v>Paid Course</v>
      </c>
      <c r="E1410" s="5">
        <v>120</v>
      </c>
      <c r="F1410" s="5">
        <v>1424</v>
      </c>
      <c r="G1410" s="5">
        <v>71</v>
      </c>
      <c r="H1410" s="5">
        <v>16</v>
      </c>
      <c r="I1410" s="5" t="s">
        <v>20</v>
      </c>
      <c r="J1410" s="7">
        <v>0.47711469606746193</v>
      </c>
      <c r="K1410" s="5">
        <v>1.5</v>
      </c>
      <c r="L1410" s="5" t="s">
        <v>1430</v>
      </c>
      <c r="M1410" s="3" t="str">
        <f t="shared" ref="M1410:M1473" si="34">(LEFT(L1410,10))</f>
        <v>2018-12-28</v>
      </c>
    </row>
    <row r="1411" spans="1:13" ht="14">
      <c r="A1411" s="4">
        <v>881378</v>
      </c>
      <c r="B1411" s="5" t="s">
        <v>36</v>
      </c>
      <c r="C1411" s="6" t="str">
        <f t="shared" si="30"/>
        <v>Paid</v>
      </c>
      <c r="D1411" s="6" t="str">
        <f t="shared" si="31"/>
        <v>Paid Course</v>
      </c>
      <c r="E1411" s="5">
        <v>20</v>
      </c>
      <c r="F1411" s="5">
        <v>1423</v>
      </c>
      <c r="G1411" s="5">
        <v>103</v>
      </c>
      <c r="H1411" s="5">
        <v>37</v>
      </c>
      <c r="I1411" s="5" t="s">
        <v>20</v>
      </c>
      <c r="J1411" s="7">
        <v>0.36551521701151501</v>
      </c>
      <c r="K1411" s="5">
        <v>1.5</v>
      </c>
      <c r="L1411" s="5" t="s">
        <v>1431</v>
      </c>
      <c r="M1411" s="3" t="str">
        <f t="shared" si="34"/>
        <v>2020-06-19</v>
      </c>
    </row>
    <row r="1412" spans="1:13" ht="14">
      <c r="A1412" s="4">
        <v>598516</v>
      </c>
      <c r="B1412" s="5" t="s">
        <v>14</v>
      </c>
      <c r="C1412" s="6" t="str">
        <f t="shared" si="30"/>
        <v>Paid</v>
      </c>
      <c r="D1412" s="6" t="str">
        <f t="shared" si="31"/>
        <v>Paid Course</v>
      </c>
      <c r="E1412" s="5">
        <v>20</v>
      </c>
      <c r="F1412" s="5">
        <v>1421</v>
      </c>
      <c r="G1412" s="5">
        <v>17</v>
      </c>
      <c r="H1412" s="5">
        <v>36</v>
      </c>
      <c r="I1412" s="5" t="s">
        <v>15</v>
      </c>
      <c r="J1412" s="7">
        <v>0.83289661712720209</v>
      </c>
      <c r="K1412" s="5">
        <v>4</v>
      </c>
      <c r="L1412" s="5" t="s">
        <v>1432</v>
      </c>
      <c r="M1412" s="3" t="str">
        <f t="shared" si="34"/>
        <v>2019-11-10</v>
      </c>
    </row>
    <row r="1413" spans="1:13" ht="14">
      <c r="A1413" s="4">
        <v>949134</v>
      </c>
      <c r="B1413" s="5" t="s">
        <v>14</v>
      </c>
      <c r="C1413" s="6" t="str">
        <f t="shared" si="30"/>
        <v>Paid</v>
      </c>
      <c r="D1413" s="6" t="str">
        <f t="shared" si="31"/>
        <v>Paid Course</v>
      </c>
      <c r="E1413" s="5">
        <v>200</v>
      </c>
      <c r="F1413" s="5">
        <v>1420</v>
      </c>
      <c r="G1413" s="5">
        <v>62</v>
      </c>
      <c r="H1413" s="5">
        <v>152</v>
      </c>
      <c r="I1413" s="5" t="s">
        <v>20</v>
      </c>
      <c r="J1413" s="7">
        <v>7.3480117541691259E-2</v>
      </c>
      <c r="K1413" s="5">
        <v>5.5</v>
      </c>
      <c r="L1413" s="5" t="s">
        <v>1433</v>
      </c>
      <c r="M1413" s="3" t="str">
        <f t="shared" si="34"/>
        <v>2020-09-04</v>
      </c>
    </row>
    <row r="1414" spans="1:13" ht="14">
      <c r="A1414" s="4">
        <v>814068</v>
      </c>
      <c r="B1414" s="5" t="s">
        <v>36</v>
      </c>
      <c r="C1414" s="6" t="str">
        <f t="shared" si="30"/>
        <v>Paid</v>
      </c>
      <c r="D1414" s="6" t="str">
        <f t="shared" si="31"/>
        <v>Paid Course</v>
      </c>
      <c r="E1414" s="5">
        <v>195</v>
      </c>
      <c r="F1414" s="5">
        <v>1420</v>
      </c>
      <c r="G1414" s="5">
        <v>70</v>
      </c>
      <c r="H1414" s="5">
        <v>29</v>
      </c>
      <c r="I1414" s="5" t="s">
        <v>15</v>
      </c>
      <c r="J1414" s="7">
        <v>0.54750335810357376</v>
      </c>
      <c r="K1414" s="5">
        <v>2.5</v>
      </c>
      <c r="L1414" s="5" t="s">
        <v>1434</v>
      </c>
      <c r="M1414" s="3" t="str">
        <f t="shared" si="34"/>
        <v>2020-04-28</v>
      </c>
    </row>
    <row r="1415" spans="1:13" ht="14">
      <c r="A1415" s="4">
        <v>335280</v>
      </c>
      <c r="B1415" s="5" t="s">
        <v>14</v>
      </c>
      <c r="C1415" s="6" t="str">
        <f t="shared" si="30"/>
        <v>Paid</v>
      </c>
      <c r="D1415" s="6" t="str">
        <f t="shared" si="31"/>
        <v>Paid Course</v>
      </c>
      <c r="E1415" s="5">
        <v>60</v>
      </c>
      <c r="F1415" s="5">
        <v>1419</v>
      </c>
      <c r="G1415" s="5">
        <v>38</v>
      </c>
      <c r="H1415" s="5">
        <v>20</v>
      </c>
      <c r="I1415" s="5" t="s">
        <v>15</v>
      </c>
      <c r="J1415" s="7">
        <v>0.74088407890968611</v>
      </c>
      <c r="K1415" s="5">
        <v>1.5</v>
      </c>
      <c r="L1415" s="5" t="s">
        <v>1435</v>
      </c>
      <c r="M1415" s="3" t="str">
        <f t="shared" si="34"/>
        <v>2018-11-05</v>
      </c>
    </row>
    <row r="1416" spans="1:13" ht="14">
      <c r="A1416" s="4">
        <v>452092</v>
      </c>
      <c r="B1416" s="5" t="s">
        <v>45</v>
      </c>
      <c r="C1416" s="6" t="str">
        <f t="shared" si="30"/>
        <v>Paid</v>
      </c>
      <c r="D1416" s="6" t="str">
        <f t="shared" si="31"/>
        <v>Paid Course</v>
      </c>
      <c r="E1416" s="5">
        <v>95</v>
      </c>
      <c r="F1416" s="5">
        <v>1418</v>
      </c>
      <c r="G1416" s="5">
        <v>57</v>
      </c>
      <c r="H1416" s="5">
        <v>19</v>
      </c>
      <c r="I1416" s="5" t="s">
        <v>20</v>
      </c>
      <c r="J1416" s="7">
        <v>0.59637368183806272</v>
      </c>
      <c r="K1416" s="5">
        <v>1.5</v>
      </c>
      <c r="L1416" s="5" t="s">
        <v>1436</v>
      </c>
      <c r="M1416" s="3" t="str">
        <f t="shared" si="34"/>
        <v>2019-03-22</v>
      </c>
    </row>
    <row r="1417" spans="1:13" ht="14">
      <c r="A1417" s="4">
        <v>1267892</v>
      </c>
      <c r="B1417" s="5" t="s">
        <v>14</v>
      </c>
      <c r="C1417" s="6" t="str">
        <f t="shared" si="30"/>
        <v>Paid</v>
      </c>
      <c r="D1417" s="6" t="str">
        <f t="shared" si="31"/>
        <v>Paid Course</v>
      </c>
      <c r="E1417" s="5">
        <v>200</v>
      </c>
      <c r="F1417" s="5">
        <v>1415</v>
      </c>
      <c r="G1417" s="5">
        <v>17</v>
      </c>
      <c r="H1417" s="5">
        <v>23</v>
      </c>
      <c r="I1417" s="5" t="s">
        <v>20</v>
      </c>
      <c r="J1417" s="7">
        <v>0.61779939771983283</v>
      </c>
      <c r="K1417" s="5">
        <v>1.5</v>
      </c>
      <c r="L1417" s="5" t="s">
        <v>1437</v>
      </c>
      <c r="M1417" s="3" t="str">
        <f t="shared" si="34"/>
        <v>2021-06-27</v>
      </c>
    </row>
    <row r="1418" spans="1:13" ht="14">
      <c r="A1418" s="4">
        <v>467186</v>
      </c>
      <c r="B1418" s="5" t="s">
        <v>14</v>
      </c>
      <c r="C1418" s="6" t="str">
        <f t="shared" si="30"/>
        <v>Paid</v>
      </c>
      <c r="D1418" s="6" t="str">
        <f t="shared" si="31"/>
        <v>Paid Course</v>
      </c>
      <c r="E1418" s="5">
        <v>150</v>
      </c>
      <c r="F1418" s="5">
        <v>1414</v>
      </c>
      <c r="G1418" s="5">
        <v>14</v>
      </c>
      <c r="H1418" s="5">
        <v>22</v>
      </c>
      <c r="I1418" s="5" t="s">
        <v>20</v>
      </c>
      <c r="J1418" s="7">
        <v>0.86977058345477465</v>
      </c>
      <c r="K1418" s="5">
        <v>2.5</v>
      </c>
      <c r="L1418" s="5" t="s">
        <v>1438</v>
      </c>
      <c r="M1418" s="3" t="str">
        <f t="shared" si="34"/>
        <v>2019-05-14</v>
      </c>
    </row>
    <row r="1419" spans="1:13" ht="14">
      <c r="A1419" s="4">
        <v>822670</v>
      </c>
      <c r="B1419" s="5" t="s">
        <v>14</v>
      </c>
      <c r="C1419" s="6" t="str">
        <f t="shared" si="30"/>
        <v>Paid</v>
      </c>
      <c r="D1419" s="6" t="str">
        <f t="shared" si="31"/>
        <v>Paid Course</v>
      </c>
      <c r="E1419" s="5">
        <v>100</v>
      </c>
      <c r="F1419" s="5">
        <v>1410</v>
      </c>
      <c r="G1419" s="5">
        <v>134</v>
      </c>
      <c r="H1419" s="5">
        <v>67</v>
      </c>
      <c r="I1419" s="5" t="s">
        <v>27</v>
      </c>
      <c r="J1419" s="7">
        <v>0.95582651068530056</v>
      </c>
      <c r="K1419" s="5">
        <v>5</v>
      </c>
      <c r="L1419" s="5" t="s">
        <v>1439</v>
      </c>
      <c r="M1419" s="3" t="str">
        <f t="shared" si="34"/>
        <v>2020-04-15</v>
      </c>
    </row>
    <row r="1420" spans="1:13" ht="14">
      <c r="A1420" s="4">
        <v>1041176</v>
      </c>
      <c r="B1420" s="5" t="s">
        <v>23</v>
      </c>
      <c r="C1420" s="6" t="str">
        <f t="shared" si="30"/>
        <v>Paid</v>
      </c>
      <c r="D1420" s="6" t="str">
        <f t="shared" si="31"/>
        <v>Paid Course</v>
      </c>
      <c r="E1420" s="5">
        <v>55</v>
      </c>
      <c r="F1420" s="5">
        <v>1409</v>
      </c>
      <c r="G1420" s="5">
        <v>41</v>
      </c>
      <c r="H1420" s="5">
        <v>17</v>
      </c>
      <c r="I1420" s="5" t="s">
        <v>27</v>
      </c>
      <c r="J1420" s="7">
        <v>0.68557557630607147</v>
      </c>
      <c r="K1420" s="5">
        <v>1.5</v>
      </c>
      <c r="L1420" s="5" t="s">
        <v>1440</v>
      </c>
      <c r="M1420" s="3" t="str">
        <f t="shared" si="34"/>
        <v>2020-12-21</v>
      </c>
    </row>
    <row r="1421" spans="1:13" ht="14">
      <c r="A1421" s="4">
        <v>173888</v>
      </c>
      <c r="B1421" s="5" t="s">
        <v>14</v>
      </c>
      <c r="C1421" s="6" t="str">
        <f t="shared" si="30"/>
        <v>Paid</v>
      </c>
      <c r="D1421" s="6" t="str">
        <f t="shared" si="31"/>
        <v>Paid Course</v>
      </c>
      <c r="E1421" s="5">
        <v>115</v>
      </c>
      <c r="F1421" s="5">
        <v>1407</v>
      </c>
      <c r="G1421" s="5">
        <v>137</v>
      </c>
      <c r="H1421" s="5">
        <v>69</v>
      </c>
      <c r="I1421" s="5" t="s">
        <v>20</v>
      </c>
      <c r="J1421" s="7">
        <v>0.51628613156826986</v>
      </c>
      <c r="K1421" s="5">
        <v>7</v>
      </c>
      <c r="L1421" s="5" t="s">
        <v>1441</v>
      </c>
      <c r="M1421" s="3" t="str">
        <f t="shared" si="34"/>
        <v>2019-09-07</v>
      </c>
    </row>
    <row r="1422" spans="1:13" ht="14">
      <c r="A1422" s="4">
        <v>1026206</v>
      </c>
      <c r="B1422" s="5" t="s">
        <v>14</v>
      </c>
      <c r="C1422" s="6" t="str">
        <f t="shared" si="30"/>
        <v>Paid</v>
      </c>
      <c r="D1422" s="6" t="str">
        <f t="shared" si="31"/>
        <v>Paid Course</v>
      </c>
      <c r="E1422" s="5">
        <v>25</v>
      </c>
      <c r="F1422" s="5">
        <v>1406</v>
      </c>
      <c r="G1422" s="5">
        <v>12</v>
      </c>
      <c r="H1422" s="5">
        <v>20</v>
      </c>
      <c r="I1422" s="5" t="s">
        <v>15</v>
      </c>
      <c r="J1422" s="7">
        <v>0.91759941602682837</v>
      </c>
      <c r="K1422" s="5">
        <v>1</v>
      </c>
      <c r="L1422" s="5" t="s">
        <v>1442</v>
      </c>
      <c r="M1422" s="3" t="str">
        <f t="shared" si="34"/>
        <v>2020-12-15</v>
      </c>
    </row>
    <row r="1423" spans="1:13" ht="14">
      <c r="A1423" s="4">
        <v>1057242</v>
      </c>
      <c r="B1423" s="5" t="s">
        <v>36</v>
      </c>
      <c r="C1423" s="6" t="str">
        <f t="shared" si="30"/>
        <v>Paid</v>
      </c>
      <c r="D1423" s="6" t="str">
        <f t="shared" si="31"/>
        <v>Paid Course</v>
      </c>
      <c r="E1423" s="5">
        <v>200</v>
      </c>
      <c r="F1423" s="5">
        <v>1406</v>
      </c>
      <c r="G1423" s="5">
        <v>71</v>
      </c>
      <c r="H1423" s="5">
        <v>54</v>
      </c>
      <c r="I1423" s="5" t="s">
        <v>27</v>
      </c>
      <c r="J1423" s="7">
        <v>0.87931464904757883</v>
      </c>
      <c r="K1423" s="5">
        <v>1.5</v>
      </c>
      <c r="L1423" s="5" t="s">
        <v>1443</v>
      </c>
      <c r="M1423" s="3" t="str">
        <f t="shared" si="34"/>
        <v>2021-01-18</v>
      </c>
    </row>
    <row r="1424" spans="1:13" ht="14">
      <c r="A1424" s="4">
        <v>512004</v>
      </c>
      <c r="B1424" s="5" t="s">
        <v>36</v>
      </c>
      <c r="C1424" s="6" t="str">
        <f t="shared" si="30"/>
        <v>Paid</v>
      </c>
      <c r="D1424" s="6" t="str">
        <f t="shared" si="31"/>
        <v>Paid Course</v>
      </c>
      <c r="E1424" s="5">
        <v>50</v>
      </c>
      <c r="F1424" s="5">
        <v>1405</v>
      </c>
      <c r="G1424" s="5">
        <v>14</v>
      </c>
      <c r="H1424" s="5">
        <v>27</v>
      </c>
      <c r="I1424" s="5" t="s">
        <v>15</v>
      </c>
      <c r="J1424" s="7">
        <v>0.29557906517769528</v>
      </c>
      <c r="K1424" s="5">
        <v>2</v>
      </c>
      <c r="L1424" s="5" t="s">
        <v>1444</v>
      </c>
      <c r="M1424" s="3" t="str">
        <f t="shared" si="34"/>
        <v>2019-06-12</v>
      </c>
    </row>
    <row r="1425" spans="1:13" ht="14">
      <c r="A1425" s="4">
        <v>288258</v>
      </c>
      <c r="B1425" s="5" t="s">
        <v>14</v>
      </c>
      <c r="C1425" s="6" t="str">
        <f t="shared" si="30"/>
        <v>Paid</v>
      </c>
      <c r="D1425" s="6" t="str">
        <f t="shared" si="31"/>
        <v>Paid Course</v>
      </c>
      <c r="E1425" s="5">
        <v>20</v>
      </c>
      <c r="F1425" s="5">
        <v>1404</v>
      </c>
      <c r="G1425" s="5">
        <v>7</v>
      </c>
      <c r="H1425" s="5">
        <v>17</v>
      </c>
      <c r="I1425" s="5" t="s">
        <v>20</v>
      </c>
      <c r="J1425" s="7">
        <v>0.33433956871801562</v>
      </c>
      <c r="K1425" s="5">
        <v>2.5</v>
      </c>
      <c r="L1425" s="5" t="s">
        <v>1445</v>
      </c>
      <c r="M1425" s="3" t="str">
        <f t="shared" si="34"/>
        <v>2018-11-13</v>
      </c>
    </row>
    <row r="1426" spans="1:13" ht="14">
      <c r="A1426" s="4">
        <v>422918</v>
      </c>
      <c r="B1426" s="5" t="s">
        <v>36</v>
      </c>
      <c r="C1426" s="6" t="str">
        <f t="shared" si="30"/>
        <v>Paid</v>
      </c>
      <c r="D1426" s="6" t="str">
        <f t="shared" si="31"/>
        <v>Paid Course</v>
      </c>
      <c r="E1426" s="5">
        <v>20</v>
      </c>
      <c r="F1426" s="5">
        <v>1403</v>
      </c>
      <c r="G1426" s="5">
        <v>6</v>
      </c>
      <c r="H1426" s="5">
        <v>14</v>
      </c>
      <c r="I1426" s="5" t="s">
        <v>20</v>
      </c>
      <c r="J1426" s="7">
        <v>0.10971713367532898</v>
      </c>
      <c r="K1426" s="5">
        <v>2</v>
      </c>
      <c r="L1426" s="5" t="s">
        <v>1446</v>
      </c>
      <c r="M1426" s="3" t="str">
        <f t="shared" si="34"/>
        <v>2019-06-01</v>
      </c>
    </row>
    <row r="1427" spans="1:13" ht="14">
      <c r="A1427" s="4">
        <v>908324</v>
      </c>
      <c r="B1427" s="5" t="s">
        <v>45</v>
      </c>
      <c r="C1427" s="6" t="str">
        <f t="shared" si="30"/>
        <v>Paid</v>
      </c>
      <c r="D1427" s="6" t="str">
        <f t="shared" si="31"/>
        <v>Paid Course</v>
      </c>
      <c r="E1427" s="5">
        <v>25</v>
      </c>
      <c r="F1427" s="5">
        <v>1401</v>
      </c>
      <c r="G1427" s="5">
        <v>30</v>
      </c>
      <c r="H1427" s="5">
        <v>12</v>
      </c>
      <c r="I1427" s="5" t="s">
        <v>20</v>
      </c>
      <c r="J1427" s="7">
        <v>0.1992175907364192</v>
      </c>
      <c r="K1427" s="5">
        <v>0.7</v>
      </c>
      <c r="L1427" s="5" t="s">
        <v>1447</v>
      </c>
      <c r="M1427" s="3" t="str">
        <f t="shared" si="34"/>
        <v>2020-09-12</v>
      </c>
    </row>
    <row r="1428" spans="1:13" ht="14">
      <c r="A1428" s="4">
        <v>1045942</v>
      </c>
      <c r="B1428" s="5" t="s">
        <v>14</v>
      </c>
      <c r="C1428" s="6" t="str">
        <f t="shared" si="30"/>
        <v>Paid</v>
      </c>
      <c r="D1428" s="6" t="str">
        <f t="shared" si="31"/>
        <v>Paid Course</v>
      </c>
      <c r="E1428" s="5">
        <v>150</v>
      </c>
      <c r="F1428" s="5">
        <v>1399</v>
      </c>
      <c r="G1428" s="5">
        <v>212</v>
      </c>
      <c r="H1428" s="5">
        <v>89</v>
      </c>
      <c r="I1428" s="5" t="s">
        <v>20</v>
      </c>
      <c r="J1428" s="7">
        <v>0.94316324985046174</v>
      </c>
      <c r="K1428" s="5">
        <v>8.5</v>
      </c>
      <c r="L1428" s="5" t="s">
        <v>1448</v>
      </c>
      <c r="M1428" s="3" t="str">
        <f t="shared" si="34"/>
        <v>2021-01-19</v>
      </c>
    </row>
    <row r="1429" spans="1:13" ht="14">
      <c r="A1429" s="4">
        <v>638980</v>
      </c>
      <c r="B1429" s="5" t="s">
        <v>36</v>
      </c>
      <c r="C1429" s="6" t="str">
        <f t="shared" si="30"/>
        <v>Paid</v>
      </c>
      <c r="D1429" s="6" t="str">
        <f t="shared" si="31"/>
        <v>Paid Course</v>
      </c>
      <c r="E1429" s="5">
        <v>145</v>
      </c>
      <c r="F1429" s="5">
        <v>1398</v>
      </c>
      <c r="G1429" s="5">
        <v>15</v>
      </c>
      <c r="H1429" s="5">
        <v>26</v>
      </c>
      <c r="I1429" s="5" t="s">
        <v>27</v>
      </c>
      <c r="J1429" s="7">
        <v>0.92989535532674472</v>
      </c>
      <c r="K1429" s="5">
        <v>1.5</v>
      </c>
      <c r="L1429" s="5" t="s">
        <v>1449</v>
      </c>
      <c r="M1429" s="3" t="str">
        <f t="shared" si="34"/>
        <v>2019-10-19</v>
      </c>
    </row>
    <row r="1430" spans="1:13" ht="14">
      <c r="A1430" s="4">
        <v>619296</v>
      </c>
      <c r="B1430" s="5" t="s">
        <v>36</v>
      </c>
      <c r="C1430" s="6" t="str">
        <f t="shared" si="30"/>
        <v>Paid</v>
      </c>
      <c r="D1430" s="6" t="str">
        <f t="shared" si="31"/>
        <v>Paid Course</v>
      </c>
      <c r="E1430" s="5">
        <v>20</v>
      </c>
      <c r="F1430" s="5">
        <v>1393</v>
      </c>
      <c r="G1430" s="5">
        <v>27</v>
      </c>
      <c r="H1430" s="5">
        <v>21</v>
      </c>
      <c r="I1430" s="5" t="s">
        <v>20</v>
      </c>
      <c r="J1430" s="7">
        <v>0.52477585029105489</v>
      </c>
      <c r="K1430" s="5">
        <v>2</v>
      </c>
      <c r="L1430" s="5" t="s">
        <v>1450</v>
      </c>
      <c r="M1430" s="3" t="str">
        <f t="shared" si="34"/>
        <v>2019-09-29</v>
      </c>
    </row>
    <row r="1431" spans="1:13" ht="14">
      <c r="A1431" s="4">
        <v>372442</v>
      </c>
      <c r="B1431" s="5" t="s">
        <v>14</v>
      </c>
      <c r="C1431" s="6" t="str">
        <f t="shared" si="30"/>
        <v>Paid</v>
      </c>
      <c r="D1431" s="6" t="str">
        <f t="shared" si="31"/>
        <v>Paid Course</v>
      </c>
      <c r="E1431" s="5">
        <v>20</v>
      </c>
      <c r="F1431" s="5">
        <v>1393</v>
      </c>
      <c r="G1431" s="5">
        <v>40</v>
      </c>
      <c r="H1431" s="5">
        <v>9</v>
      </c>
      <c r="I1431" s="5" t="s">
        <v>15</v>
      </c>
      <c r="J1431" s="7">
        <v>0.17866578294635072</v>
      </c>
      <c r="K1431" s="5">
        <v>0.51666666666666605</v>
      </c>
      <c r="L1431" s="5" t="s">
        <v>1451</v>
      </c>
      <c r="M1431" s="3" t="str">
        <f t="shared" si="34"/>
        <v>2018-12-18</v>
      </c>
    </row>
    <row r="1432" spans="1:13" ht="14">
      <c r="A1432" s="4">
        <v>532008</v>
      </c>
      <c r="B1432" s="5" t="s">
        <v>14</v>
      </c>
      <c r="C1432" s="6" t="str">
        <f t="shared" si="30"/>
        <v>Paid</v>
      </c>
      <c r="D1432" s="6" t="str">
        <f t="shared" si="31"/>
        <v>Paid Course</v>
      </c>
      <c r="E1432" s="5">
        <v>95</v>
      </c>
      <c r="F1432" s="5">
        <v>1388</v>
      </c>
      <c r="G1432" s="5">
        <v>11</v>
      </c>
      <c r="H1432" s="5">
        <v>58</v>
      </c>
      <c r="I1432" s="5" t="s">
        <v>20</v>
      </c>
      <c r="J1432" s="7">
        <v>0.43463743443470859</v>
      </c>
      <c r="K1432" s="5">
        <v>7</v>
      </c>
      <c r="L1432" s="5" t="s">
        <v>1452</v>
      </c>
      <c r="M1432" s="3" t="str">
        <f t="shared" si="34"/>
        <v>2019-09-29</v>
      </c>
    </row>
    <row r="1433" spans="1:13" ht="14">
      <c r="A1433" s="4">
        <v>697798</v>
      </c>
      <c r="B1433" s="5" t="s">
        <v>14</v>
      </c>
      <c r="C1433" s="6" t="str">
        <f t="shared" si="30"/>
        <v>Paid</v>
      </c>
      <c r="D1433" s="6" t="str">
        <f t="shared" si="31"/>
        <v>Paid Course</v>
      </c>
      <c r="E1433" s="5">
        <v>50</v>
      </c>
      <c r="F1433" s="5">
        <v>1386</v>
      </c>
      <c r="G1433" s="5">
        <v>17</v>
      </c>
      <c r="H1433" s="5">
        <v>28</v>
      </c>
      <c r="I1433" s="5" t="s">
        <v>15</v>
      </c>
      <c r="J1433" s="7">
        <v>7.3480117541691259E-2</v>
      </c>
      <c r="K1433" s="5">
        <v>3</v>
      </c>
      <c r="L1433" s="5" t="s">
        <v>1453</v>
      </c>
      <c r="M1433" s="3" t="str">
        <f t="shared" si="34"/>
        <v>2020-01-06</v>
      </c>
    </row>
    <row r="1434" spans="1:13" ht="14">
      <c r="A1434" s="4">
        <v>555122</v>
      </c>
      <c r="B1434" s="5" t="s">
        <v>14</v>
      </c>
      <c r="C1434" s="6" t="str">
        <f t="shared" si="30"/>
        <v>Paid</v>
      </c>
      <c r="D1434" s="6" t="str">
        <f t="shared" si="31"/>
        <v>Paid Course</v>
      </c>
      <c r="E1434" s="5">
        <v>100</v>
      </c>
      <c r="F1434" s="5">
        <v>1385</v>
      </c>
      <c r="G1434" s="5">
        <v>89</v>
      </c>
      <c r="H1434" s="5">
        <v>97</v>
      </c>
      <c r="I1434" s="5" t="s">
        <v>15</v>
      </c>
      <c r="J1434" s="7">
        <v>0.16619143121167612</v>
      </c>
      <c r="K1434" s="5">
        <v>11</v>
      </c>
      <c r="L1434" s="5" t="s">
        <v>1454</v>
      </c>
      <c r="M1434" s="3" t="str">
        <f t="shared" si="34"/>
        <v>2019-09-12</v>
      </c>
    </row>
    <row r="1435" spans="1:13" ht="14">
      <c r="A1435" s="4">
        <v>876850</v>
      </c>
      <c r="B1435" s="5" t="s">
        <v>14</v>
      </c>
      <c r="C1435" s="6" t="str">
        <f t="shared" si="30"/>
        <v>Paid</v>
      </c>
      <c r="D1435" s="6" t="str">
        <f t="shared" si="31"/>
        <v>Paid Course</v>
      </c>
      <c r="E1435" s="5">
        <v>100</v>
      </c>
      <c r="F1435" s="5">
        <v>1385</v>
      </c>
      <c r="G1435" s="5">
        <v>188</v>
      </c>
      <c r="H1435" s="5">
        <v>83</v>
      </c>
      <c r="I1435" s="5" t="s">
        <v>27</v>
      </c>
      <c r="J1435" s="7">
        <v>0.45722870851154718</v>
      </c>
      <c r="K1435" s="5">
        <v>5</v>
      </c>
      <c r="L1435" s="5" t="s">
        <v>1455</v>
      </c>
      <c r="M1435" s="3" t="str">
        <f t="shared" si="34"/>
        <v>2020-06-22</v>
      </c>
    </row>
    <row r="1436" spans="1:13" ht="14">
      <c r="A1436" s="4">
        <v>975046</v>
      </c>
      <c r="B1436" s="5" t="s">
        <v>36</v>
      </c>
      <c r="C1436" s="6" t="str">
        <f t="shared" si="30"/>
        <v>Paid</v>
      </c>
      <c r="D1436" s="6" t="str">
        <f t="shared" si="31"/>
        <v>Paid Course</v>
      </c>
      <c r="E1436" s="5">
        <v>200</v>
      </c>
      <c r="F1436" s="5">
        <v>1380</v>
      </c>
      <c r="G1436" s="5">
        <v>42</v>
      </c>
      <c r="H1436" s="5">
        <v>17</v>
      </c>
      <c r="I1436" s="5" t="s">
        <v>20</v>
      </c>
      <c r="J1436" s="7">
        <v>0.93762651605910596</v>
      </c>
      <c r="K1436" s="5">
        <v>1</v>
      </c>
      <c r="L1436" s="5" t="s">
        <v>1456</v>
      </c>
      <c r="M1436" s="3" t="str">
        <f t="shared" si="34"/>
        <v>2020-10-18</v>
      </c>
    </row>
    <row r="1437" spans="1:13" ht="14">
      <c r="A1437" s="4">
        <v>724062</v>
      </c>
      <c r="B1437" s="5" t="s">
        <v>36</v>
      </c>
      <c r="C1437" s="6" t="str">
        <f t="shared" si="30"/>
        <v>Paid</v>
      </c>
      <c r="D1437" s="6" t="str">
        <f t="shared" si="31"/>
        <v>Paid Course</v>
      </c>
      <c r="E1437" s="5">
        <v>20</v>
      </c>
      <c r="F1437" s="5">
        <v>1374</v>
      </c>
      <c r="G1437" s="5">
        <v>19</v>
      </c>
      <c r="H1437" s="5">
        <v>9</v>
      </c>
      <c r="I1437" s="5" t="s">
        <v>15</v>
      </c>
      <c r="J1437" s="7">
        <v>6.54311811011421E-2</v>
      </c>
      <c r="K1437" s="5">
        <v>2</v>
      </c>
      <c r="L1437" s="5" t="s">
        <v>1457</v>
      </c>
      <c r="M1437" s="3" t="str">
        <f t="shared" si="34"/>
        <v>2020-01-14</v>
      </c>
    </row>
    <row r="1438" spans="1:13" ht="14">
      <c r="A1438" s="4">
        <v>638040</v>
      </c>
      <c r="B1438" s="5" t="s">
        <v>45</v>
      </c>
      <c r="C1438" s="6" t="str">
        <f t="shared" si="30"/>
        <v>Paid</v>
      </c>
      <c r="D1438" s="6" t="str">
        <f t="shared" si="31"/>
        <v>Paid Course</v>
      </c>
      <c r="E1438" s="5">
        <v>100</v>
      </c>
      <c r="F1438" s="5">
        <v>1373</v>
      </c>
      <c r="G1438" s="5">
        <v>5</v>
      </c>
      <c r="H1438" s="5">
        <v>63</v>
      </c>
      <c r="I1438" s="5" t="s">
        <v>20</v>
      </c>
      <c r="J1438" s="7">
        <v>0.16742092424945232</v>
      </c>
      <c r="K1438" s="5">
        <v>2.5</v>
      </c>
      <c r="L1438" s="5" t="s">
        <v>1458</v>
      </c>
      <c r="M1438" s="3" t="str">
        <f t="shared" si="34"/>
        <v>2019-11-18</v>
      </c>
    </row>
    <row r="1439" spans="1:13" ht="14">
      <c r="A1439" s="4">
        <v>1070976</v>
      </c>
      <c r="B1439" s="5" t="s">
        <v>14</v>
      </c>
      <c r="C1439" s="6" t="str">
        <f t="shared" si="30"/>
        <v>Paid</v>
      </c>
      <c r="D1439" s="6" t="str">
        <f t="shared" si="31"/>
        <v>Paid Course</v>
      </c>
      <c r="E1439" s="5">
        <v>195</v>
      </c>
      <c r="F1439" s="5">
        <v>1371</v>
      </c>
      <c r="G1439" s="5">
        <v>165</v>
      </c>
      <c r="H1439" s="5">
        <v>83</v>
      </c>
      <c r="I1439" s="5" t="s">
        <v>20</v>
      </c>
      <c r="J1439" s="7">
        <v>0.12165752186643042</v>
      </c>
      <c r="K1439" s="5">
        <v>20</v>
      </c>
      <c r="L1439" s="5" t="s">
        <v>1459</v>
      </c>
      <c r="M1439" s="3" t="str">
        <f t="shared" si="34"/>
        <v>2021-01-16</v>
      </c>
    </row>
    <row r="1440" spans="1:13" ht="14">
      <c r="A1440" s="4">
        <v>777932</v>
      </c>
      <c r="B1440" s="5" t="s">
        <v>36</v>
      </c>
      <c r="C1440" s="6" t="str">
        <f t="shared" si="30"/>
        <v>Paid</v>
      </c>
      <c r="D1440" s="6" t="str">
        <f t="shared" si="31"/>
        <v>Paid Course</v>
      </c>
      <c r="E1440" s="5">
        <v>20</v>
      </c>
      <c r="F1440" s="5">
        <v>1369</v>
      </c>
      <c r="G1440" s="5">
        <v>17</v>
      </c>
      <c r="H1440" s="5">
        <v>31</v>
      </c>
      <c r="I1440" s="5" t="s">
        <v>20</v>
      </c>
      <c r="J1440" s="7">
        <v>0.71393131173821822</v>
      </c>
      <c r="K1440" s="5">
        <v>1.5</v>
      </c>
      <c r="L1440" s="5" t="s">
        <v>1460</v>
      </c>
      <c r="M1440" s="3" t="str">
        <f t="shared" si="34"/>
        <v>2020-03-06</v>
      </c>
    </row>
    <row r="1441" spans="1:13" ht="14">
      <c r="A1441" s="4">
        <v>555952</v>
      </c>
      <c r="B1441" s="5" t="s">
        <v>45</v>
      </c>
      <c r="C1441" s="6" t="str">
        <f t="shared" si="30"/>
        <v>Paid</v>
      </c>
      <c r="D1441" s="6" t="str">
        <f t="shared" si="31"/>
        <v>Paid Course</v>
      </c>
      <c r="E1441" s="5">
        <v>145</v>
      </c>
      <c r="F1441" s="5">
        <v>1367</v>
      </c>
      <c r="G1441" s="5">
        <v>61</v>
      </c>
      <c r="H1441" s="5">
        <v>31</v>
      </c>
      <c r="I1441" s="5" t="s">
        <v>27</v>
      </c>
      <c r="J1441" s="7">
        <v>0.87556444849364212</v>
      </c>
      <c r="K1441" s="5">
        <v>3</v>
      </c>
      <c r="L1441" s="5" t="s">
        <v>1461</v>
      </c>
      <c r="M1441" s="3" t="str">
        <f t="shared" si="34"/>
        <v>2019-08-06</v>
      </c>
    </row>
    <row r="1442" spans="1:13" ht="14">
      <c r="A1442" s="4">
        <v>1189280</v>
      </c>
      <c r="B1442" s="5" t="s">
        <v>14</v>
      </c>
      <c r="C1442" s="6" t="str">
        <f t="shared" si="30"/>
        <v>Paid</v>
      </c>
      <c r="D1442" s="6" t="str">
        <f t="shared" si="31"/>
        <v>Paid Course</v>
      </c>
      <c r="E1442" s="5">
        <v>125</v>
      </c>
      <c r="F1442" s="5">
        <v>1367</v>
      </c>
      <c r="G1442" s="5">
        <v>17</v>
      </c>
      <c r="H1442" s="5">
        <v>58</v>
      </c>
      <c r="I1442" s="5" t="s">
        <v>27</v>
      </c>
      <c r="J1442" s="7">
        <v>0.79182277583353533</v>
      </c>
      <c r="K1442" s="5">
        <v>6</v>
      </c>
      <c r="L1442" s="5" t="s">
        <v>1462</v>
      </c>
      <c r="M1442" s="3" t="str">
        <f t="shared" si="34"/>
        <v>2021-04-24</v>
      </c>
    </row>
    <row r="1443" spans="1:13" ht="14">
      <c r="A1443" s="4">
        <v>703770</v>
      </c>
      <c r="B1443" s="5" t="s">
        <v>36</v>
      </c>
      <c r="C1443" s="6" t="str">
        <f t="shared" si="30"/>
        <v>Paid</v>
      </c>
      <c r="D1443" s="6" t="str">
        <f t="shared" si="31"/>
        <v>Paid Course</v>
      </c>
      <c r="E1443" s="5">
        <v>195</v>
      </c>
      <c r="F1443" s="5">
        <v>1367</v>
      </c>
      <c r="G1443" s="5">
        <v>33</v>
      </c>
      <c r="H1443" s="5">
        <v>74</v>
      </c>
      <c r="I1443" s="5" t="s">
        <v>20</v>
      </c>
      <c r="J1443" s="7">
        <v>0.75777418958165843</v>
      </c>
      <c r="K1443" s="5">
        <v>7</v>
      </c>
      <c r="L1443" s="5" t="s">
        <v>1463</v>
      </c>
      <c r="M1443" s="3" t="str">
        <f t="shared" si="34"/>
        <v>2020-02-22</v>
      </c>
    </row>
    <row r="1444" spans="1:13" ht="14">
      <c r="A1444" s="4">
        <v>123242</v>
      </c>
      <c r="B1444" s="5" t="s">
        <v>36</v>
      </c>
      <c r="C1444" s="6" t="str">
        <f t="shared" si="30"/>
        <v>Free</v>
      </c>
      <c r="D1444" s="6" t="str">
        <f t="shared" si="31"/>
        <v>Paid Course</v>
      </c>
      <c r="E1444" s="5">
        <v>0</v>
      </c>
      <c r="F1444" s="5">
        <v>1362</v>
      </c>
      <c r="G1444" s="5">
        <v>7</v>
      </c>
      <c r="H1444" s="5">
        <v>13</v>
      </c>
      <c r="I1444" s="5" t="s">
        <v>27</v>
      </c>
      <c r="J1444" s="7">
        <v>0.82117649669416026</v>
      </c>
      <c r="K1444" s="5">
        <v>3</v>
      </c>
      <c r="L1444" s="5" t="s">
        <v>1464</v>
      </c>
      <c r="M1444" s="3" t="str">
        <f t="shared" si="34"/>
        <v>2018-02-06</v>
      </c>
    </row>
    <row r="1445" spans="1:13" ht="14">
      <c r="A1445" s="4">
        <v>959144</v>
      </c>
      <c r="B1445" s="5" t="s">
        <v>36</v>
      </c>
      <c r="C1445" s="6" t="str">
        <f t="shared" si="30"/>
        <v>Paid</v>
      </c>
      <c r="D1445" s="6" t="str">
        <f t="shared" si="31"/>
        <v>Paid Course</v>
      </c>
      <c r="E1445" s="5">
        <v>20</v>
      </c>
      <c r="F1445" s="5">
        <v>1361</v>
      </c>
      <c r="G1445" s="5">
        <v>1</v>
      </c>
      <c r="H1445" s="5">
        <v>14</v>
      </c>
      <c r="I1445" s="5" t="s">
        <v>15</v>
      </c>
      <c r="J1445" s="7">
        <v>0.75777418958165843</v>
      </c>
      <c r="K1445" s="5">
        <v>3</v>
      </c>
      <c r="L1445" s="5" t="s">
        <v>1465</v>
      </c>
      <c r="M1445" s="3" t="str">
        <f t="shared" si="34"/>
        <v>2020-10-04</v>
      </c>
    </row>
    <row r="1446" spans="1:13" ht="14">
      <c r="A1446" s="4">
        <v>1047436</v>
      </c>
      <c r="B1446" s="5" t="s">
        <v>45</v>
      </c>
      <c r="C1446" s="6" t="str">
        <f t="shared" si="30"/>
        <v>Paid</v>
      </c>
      <c r="D1446" s="6" t="str">
        <f t="shared" si="31"/>
        <v>Paid Course</v>
      </c>
      <c r="E1446" s="5">
        <v>150</v>
      </c>
      <c r="F1446" s="5">
        <v>1360</v>
      </c>
      <c r="G1446" s="5">
        <v>175</v>
      </c>
      <c r="H1446" s="5">
        <v>79</v>
      </c>
      <c r="I1446" s="5" t="s">
        <v>15</v>
      </c>
      <c r="J1446" s="7">
        <v>0.32604898650749492</v>
      </c>
      <c r="K1446" s="5">
        <v>9</v>
      </c>
      <c r="L1446" s="5" t="s">
        <v>1466</v>
      </c>
      <c r="M1446" s="3" t="str">
        <f t="shared" si="34"/>
        <v>2021-01-25</v>
      </c>
    </row>
    <row r="1447" spans="1:13" ht="14">
      <c r="A1447" s="4">
        <v>1092766</v>
      </c>
      <c r="B1447" s="5" t="s">
        <v>45</v>
      </c>
      <c r="C1447" s="6" t="str">
        <f t="shared" si="30"/>
        <v>Paid</v>
      </c>
      <c r="D1447" s="6" t="str">
        <f t="shared" si="31"/>
        <v>Paid Course</v>
      </c>
      <c r="E1447" s="5">
        <v>125</v>
      </c>
      <c r="F1447" s="5">
        <v>1359</v>
      </c>
      <c r="G1447" s="5">
        <v>7</v>
      </c>
      <c r="H1447" s="5">
        <v>24</v>
      </c>
      <c r="I1447" s="5" t="s">
        <v>20</v>
      </c>
      <c r="J1447" s="7">
        <v>0.33862784297410509</v>
      </c>
      <c r="K1447" s="5">
        <v>2.5</v>
      </c>
      <c r="L1447" s="5" t="s">
        <v>1467</v>
      </c>
      <c r="M1447" s="3" t="str">
        <f t="shared" si="34"/>
        <v>2021-02-01</v>
      </c>
    </row>
    <row r="1448" spans="1:13" ht="14">
      <c r="A1448" s="4">
        <v>1091360</v>
      </c>
      <c r="B1448" s="5" t="s">
        <v>45</v>
      </c>
      <c r="C1448" s="6" t="str">
        <f t="shared" si="30"/>
        <v>Paid</v>
      </c>
      <c r="D1448" s="6" t="str">
        <f t="shared" si="31"/>
        <v>Paid Course</v>
      </c>
      <c r="E1448" s="5">
        <v>35</v>
      </c>
      <c r="F1448" s="5">
        <v>1356</v>
      </c>
      <c r="G1448" s="5">
        <v>4</v>
      </c>
      <c r="H1448" s="5">
        <v>11</v>
      </c>
      <c r="I1448" s="5" t="s">
        <v>20</v>
      </c>
      <c r="J1448" s="7">
        <v>0.35484642247862508</v>
      </c>
      <c r="K1448" s="5">
        <v>1</v>
      </c>
      <c r="L1448" s="5" t="s">
        <v>1468</v>
      </c>
      <c r="M1448" s="3" t="str">
        <f t="shared" si="34"/>
        <v>2021-02-23</v>
      </c>
    </row>
    <row r="1449" spans="1:13" ht="14">
      <c r="A1449" s="4">
        <v>403604</v>
      </c>
      <c r="B1449" s="5" t="s">
        <v>14</v>
      </c>
      <c r="C1449" s="6" t="str">
        <f t="shared" si="30"/>
        <v>Paid</v>
      </c>
      <c r="D1449" s="6" t="str">
        <f t="shared" si="31"/>
        <v>Paid Course</v>
      </c>
      <c r="E1449" s="5">
        <v>40</v>
      </c>
      <c r="F1449" s="5">
        <v>1355</v>
      </c>
      <c r="G1449" s="5">
        <v>45</v>
      </c>
      <c r="H1449" s="5">
        <v>27</v>
      </c>
      <c r="I1449" s="5" t="s">
        <v>20</v>
      </c>
      <c r="J1449" s="7">
        <v>7.2098554636321643E-2</v>
      </c>
      <c r="K1449" s="5">
        <v>3.5</v>
      </c>
      <c r="L1449" s="5" t="s">
        <v>1469</v>
      </c>
      <c r="M1449" s="3" t="str">
        <f t="shared" si="34"/>
        <v>2019-07-14</v>
      </c>
    </row>
    <row r="1450" spans="1:13" ht="14">
      <c r="A1450" s="4">
        <v>1156648</v>
      </c>
      <c r="B1450" s="5" t="s">
        <v>14</v>
      </c>
      <c r="C1450" s="6" t="str">
        <f t="shared" si="30"/>
        <v>Paid</v>
      </c>
      <c r="D1450" s="6" t="str">
        <f t="shared" si="31"/>
        <v>Paid Course</v>
      </c>
      <c r="E1450" s="5">
        <v>30</v>
      </c>
      <c r="F1450" s="5">
        <v>1355</v>
      </c>
      <c r="G1450" s="5">
        <v>14</v>
      </c>
      <c r="H1450" s="5">
        <v>29</v>
      </c>
      <c r="I1450" s="5" t="s">
        <v>20</v>
      </c>
      <c r="J1450" s="7">
        <v>0.75777418958165843</v>
      </c>
      <c r="K1450" s="5">
        <v>3.5</v>
      </c>
      <c r="L1450" s="5" t="s">
        <v>1470</v>
      </c>
      <c r="M1450" s="3" t="str">
        <f t="shared" si="34"/>
        <v>2021-03-30</v>
      </c>
    </row>
    <row r="1451" spans="1:13" ht="14">
      <c r="A1451" s="4">
        <v>976854</v>
      </c>
      <c r="B1451" s="5" t="s">
        <v>14</v>
      </c>
      <c r="C1451" s="6" t="str">
        <f t="shared" si="30"/>
        <v>Paid</v>
      </c>
      <c r="D1451" s="6" t="str">
        <f t="shared" si="31"/>
        <v>Paid Course</v>
      </c>
      <c r="E1451" s="5">
        <v>200</v>
      </c>
      <c r="F1451" s="5">
        <v>1353</v>
      </c>
      <c r="G1451" s="5">
        <v>53</v>
      </c>
      <c r="H1451" s="5">
        <v>320</v>
      </c>
      <c r="I1451" s="5" t="s">
        <v>15</v>
      </c>
      <c r="J1451" s="7">
        <v>0.10883538380688274</v>
      </c>
      <c r="K1451" s="5">
        <v>23.5</v>
      </c>
      <c r="L1451" s="5" t="s">
        <v>1471</v>
      </c>
      <c r="M1451" s="3" t="str">
        <f t="shared" si="34"/>
        <v>2020-11-01</v>
      </c>
    </row>
    <row r="1452" spans="1:13" ht="14">
      <c r="A1452" s="4">
        <v>1187758</v>
      </c>
      <c r="B1452" s="5" t="s">
        <v>36</v>
      </c>
      <c r="C1452" s="6" t="str">
        <f t="shared" si="30"/>
        <v>Free</v>
      </c>
      <c r="D1452" s="6" t="str">
        <f t="shared" si="31"/>
        <v>Paid Course</v>
      </c>
      <c r="E1452" s="5">
        <v>0</v>
      </c>
      <c r="F1452" s="5">
        <v>1352</v>
      </c>
      <c r="G1452" s="5">
        <v>6</v>
      </c>
      <c r="H1452" s="5">
        <v>20</v>
      </c>
      <c r="I1452" s="5" t="s">
        <v>17</v>
      </c>
      <c r="J1452" s="7">
        <v>0.60074139030918294</v>
      </c>
      <c r="K1452" s="5">
        <v>4</v>
      </c>
      <c r="L1452" s="5" t="s">
        <v>1472</v>
      </c>
      <c r="M1452" s="3" t="str">
        <f t="shared" si="34"/>
        <v>2021-04-24</v>
      </c>
    </row>
    <row r="1453" spans="1:13" ht="14">
      <c r="A1453" s="4">
        <v>286508</v>
      </c>
      <c r="B1453" s="5" t="s">
        <v>45</v>
      </c>
      <c r="C1453" s="6" t="str">
        <f t="shared" si="30"/>
        <v>Paid</v>
      </c>
      <c r="D1453" s="6" t="str">
        <f t="shared" si="31"/>
        <v>Paid Course</v>
      </c>
      <c r="E1453" s="5">
        <v>30</v>
      </c>
      <c r="F1453" s="5">
        <v>1350</v>
      </c>
      <c r="G1453" s="5">
        <v>29</v>
      </c>
      <c r="H1453" s="5">
        <v>11</v>
      </c>
      <c r="I1453" s="5" t="s">
        <v>15</v>
      </c>
      <c r="J1453" s="7">
        <v>4.4481095697534112E-2</v>
      </c>
      <c r="K1453" s="5">
        <v>0.63333333333333297</v>
      </c>
      <c r="L1453" s="5" t="s">
        <v>1473</v>
      </c>
      <c r="M1453" s="3" t="str">
        <f t="shared" si="34"/>
        <v>2018-08-29</v>
      </c>
    </row>
    <row r="1454" spans="1:13" ht="14">
      <c r="A1454" s="4">
        <v>384928</v>
      </c>
      <c r="B1454" s="5" t="s">
        <v>23</v>
      </c>
      <c r="C1454" s="6" t="str">
        <f t="shared" si="30"/>
        <v>Paid</v>
      </c>
      <c r="D1454" s="6" t="str">
        <f t="shared" si="31"/>
        <v>Paid Course</v>
      </c>
      <c r="E1454" s="5">
        <v>200</v>
      </c>
      <c r="F1454" s="5">
        <v>1350</v>
      </c>
      <c r="G1454" s="5">
        <v>65</v>
      </c>
      <c r="H1454" s="5">
        <v>55</v>
      </c>
      <c r="I1454" s="5" t="s">
        <v>20</v>
      </c>
      <c r="J1454" s="7">
        <v>0.55063855967906039</v>
      </c>
      <c r="K1454" s="5">
        <v>6.5</v>
      </c>
      <c r="L1454" s="5" t="s">
        <v>1474</v>
      </c>
      <c r="M1454" s="3" t="str">
        <f t="shared" si="34"/>
        <v>2019-01-04</v>
      </c>
    </row>
    <row r="1455" spans="1:13" ht="14">
      <c r="A1455" s="4">
        <v>960326</v>
      </c>
      <c r="B1455" s="5" t="s">
        <v>45</v>
      </c>
      <c r="C1455" s="6" t="str">
        <f t="shared" si="30"/>
        <v>Paid</v>
      </c>
      <c r="D1455" s="6" t="str">
        <f t="shared" si="31"/>
        <v>Paid Course</v>
      </c>
      <c r="E1455" s="5">
        <v>30</v>
      </c>
      <c r="F1455" s="5">
        <v>1348</v>
      </c>
      <c r="G1455" s="5">
        <v>6</v>
      </c>
      <c r="H1455" s="5">
        <v>14</v>
      </c>
      <c r="I1455" s="5" t="s">
        <v>20</v>
      </c>
      <c r="J1455" s="7">
        <v>0.16104474801507573</v>
      </c>
      <c r="K1455" s="5">
        <v>1</v>
      </c>
      <c r="L1455" s="5" t="s">
        <v>1475</v>
      </c>
      <c r="M1455" s="3" t="str">
        <f t="shared" si="34"/>
        <v>2020-10-12</v>
      </c>
    </row>
    <row r="1456" spans="1:13" ht="14">
      <c r="A1456" s="4">
        <v>1199774</v>
      </c>
      <c r="B1456" s="5" t="s">
        <v>14</v>
      </c>
      <c r="C1456" s="6" t="str">
        <f t="shared" si="30"/>
        <v>Paid</v>
      </c>
      <c r="D1456" s="6" t="str">
        <f t="shared" si="31"/>
        <v>Paid Course</v>
      </c>
      <c r="E1456" s="5">
        <v>115</v>
      </c>
      <c r="F1456" s="5">
        <v>1346</v>
      </c>
      <c r="G1456" s="5">
        <v>330</v>
      </c>
      <c r="H1456" s="5">
        <v>32</v>
      </c>
      <c r="I1456" s="5" t="s">
        <v>15</v>
      </c>
      <c r="J1456" s="7">
        <v>0.17866578294635072</v>
      </c>
      <c r="K1456" s="5">
        <v>3</v>
      </c>
      <c r="L1456" s="5" t="s">
        <v>1476</v>
      </c>
      <c r="M1456" s="3" t="str">
        <f t="shared" si="34"/>
        <v>2021-05-03</v>
      </c>
    </row>
    <row r="1457" spans="1:13" ht="14">
      <c r="A1457" s="4">
        <v>1131780</v>
      </c>
      <c r="B1457" s="5" t="s">
        <v>45</v>
      </c>
      <c r="C1457" s="6" t="str">
        <f t="shared" si="30"/>
        <v>Paid</v>
      </c>
      <c r="D1457" s="6" t="str">
        <f t="shared" si="31"/>
        <v>Paid Course</v>
      </c>
      <c r="E1457" s="5">
        <v>20</v>
      </c>
      <c r="F1457" s="5">
        <v>1343</v>
      </c>
      <c r="G1457" s="5">
        <v>25</v>
      </c>
      <c r="H1457" s="5">
        <v>16</v>
      </c>
      <c r="I1457" s="5" t="s">
        <v>20</v>
      </c>
      <c r="J1457" s="7">
        <v>0.5799856338459527</v>
      </c>
      <c r="K1457" s="5">
        <v>1</v>
      </c>
      <c r="L1457" s="5" t="s">
        <v>1477</v>
      </c>
      <c r="M1457" s="3" t="str">
        <f t="shared" si="34"/>
        <v>2021-03-14</v>
      </c>
    </row>
    <row r="1458" spans="1:13" ht="14">
      <c r="A1458" s="4">
        <v>1203040</v>
      </c>
      <c r="B1458" s="5" t="s">
        <v>14</v>
      </c>
      <c r="C1458" s="6" t="str">
        <f t="shared" si="30"/>
        <v>Paid</v>
      </c>
      <c r="D1458" s="6" t="str">
        <f t="shared" si="31"/>
        <v>Paid Course</v>
      </c>
      <c r="E1458" s="5">
        <v>60</v>
      </c>
      <c r="F1458" s="5">
        <v>1343</v>
      </c>
      <c r="G1458" s="5">
        <v>11</v>
      </c>
      <c r="H1458" s="5">
        <v>22</v>
      </c>
      <c r="I1458" s="5" t="s">
        <v>15</v>
      </c>
      <c r="J1458" s="7">
        <v>0.2</v>
      </c>
      <c r="K1458" s="5">
        <v>3.5</v>
      </c>
      <c r="L1458" s="5" t="s">
        <v>1478</v>
      </c>
      <c r="M1458" s="3" t="str">
        <f t="shared" si="34"/>
        <v>2021-05-05</v>
      </c>
    </row>
    <row r="1459" spans="1:13" ht="14">
      <c r="A1459" s="4">
        <v>484132</v>
      </c>
      <c r="B1459" s="5" t="s">
        <v>36</v>
      </c>
      <c r="C1459" s="6" t="str">
        <f t="shared" si="30"/>
        <v>Paid</v>
      </c>
      <c r="D1459" s="6" t="str">
        <f t="shared" si="31"/>
        <v>Paid Course</v>
      </c>
      <c r="E1459" s="5">
        <v>150</v>
      </c>
      <c r="F1459" s="5">
        <v>1340</v>
      </c>
      <c r="G1459" s="5">
        <v>4</v>
      </c>
      <c r="H1459" s="5">
        <v>272</v>
      </c>
      <c r="I1459" s="5" t="s">
        <v>20</v>
      </c>
      <c r="J1459" s="7">
        <v>0.39263453408205595</v>
      </c>
      <c r="K1459" s="5">
        <v>26</v>
      </c>
      <c r="L1459" s="5" t="s">
        <v>1479</v>
      </c>
      <c r="M1459" s="3" t="str">
        <f t="shared" si="34"/>
        <v>2019-07-19</v>
      </c>
    </row>
    <row r="1460" spans="1:13" ht="14">
      <c r="A1460" s="4">
        <v>1063722</v>
      </c>
      <c r="B1460" s="5" t="s">
        <v>14</v>
      </c>
      <c r="C1460" s="6" t="str">
        <f t="shared" si="30"/>
        <v>Paid</v>
      </c>
      <c r="D1460" s="6" t="str">
        <f t="shared" si="31"/>
        <v>Paid Course</v>
      </c>
      <c r="E1460" s="5">
        <v>50</v>
      </c>
      <c r="F1460" s="5">
        <v>1339</v>
      </c>
      <c r="G1460" s="5">
        <v>21</v>
      </c>
      <c r="H1460" s="5">
        <v>18</v>
      </c>
      <c r="I1460" s="5" t="s">
        <v>15</v>
      </c>
      <c r="J1460" s="7">
        <v>0.78185628200057988</v>
      </c>
      <c r="K1460" s="5">
        <v>2</v>
      </c>
      <c r="L1460" s="5" t="s">
        <v>1480</v>
      </c>
      <c r="M1460" s="3" t="str">
        <f t="shared" si="34"/>
        <v>2021-01-18</v>
      </c>
    </row>
    <row r="1461" spans="1:13" ht="14">
      <c r="A1461" s="4">
        <v>42643</v>
      </c>
      <c r="B1461" s="5" t="s">
        <v>36</v>
      </c>
      <c r="C1461" s="6" t="str">
        <f t="shared" si="30"/>
        <v>Paid</v>
      </c>
      <c r="D1461" s="6" t="str">
        <f t="shared" si="31"/>
        <v>Paid Course</v>
      </c>
      <c r="E1461" s="5">
        <v>60</v>
      </c>
      <c r="F1461" s="5">
        <v>1338</v>
      </c>
      <c r="G1461" s="5">
        <v>139</v>
      </c>
      <c r="H1461" s="5">
        <v>7</v>
      </c>
      <c r="I1461" s="5" t="s">
        <v>20</v>
      </c>
      <c r="J1461" s="7">
        <v>0.92320766665913456</v>
      </c>
      <c r="K1461" s="5">
        <v>1</v>
      </c>
      <c r="L1461" s="5" t="s">
        <v>1481</v>
      </c>
      <c r="M1461" s="3" t="str">
        <f t="shared" si="34"/>
        <v>2021-03-02</v>
      </c>
    </row>
    <row r="1462" spans="1:13" ht="14">
      <c r="A1462" s="4">
        <v>654038</v>
      </c>
      <c r="B1462" s="5" t="s">
        <v>45</v>
      </c>
      <c r="C1462" s="6" t="str">
        <f t="shared" si="30"/>
        <v>Paid</v>
      </c>
      <c r="D1462" s="6" t="str">
        <f t="shared" si="31"/>
        <v>Paid Course</v>
      </c>
      <c r="E1462" s="5">
        <v>100</v>
      </c>
      <c r="F1462" s="5">
        <v>1338</v>
      </c>
      <c r="G1462" s="5">
        <v>38</v>
      </c>
      <c r="H1462" s="5">
        <v>35</v>
      </c>
      <c r="I1462" s="5" t="s">
        <v>20</v>
      </c>
      <c r="J1462" s="7">
        <v>0.44519223163919575</v>
      </c>
      <c r="K1462" s="5">
        <v>3</v>
      </c>
      <c r="L1462" s="5" t="s">
        <v>1482</v>
      </c>
      <c r="M1462" s="3" t="str">
        <f t="shared" si="34"/>
        <v>2019-11-11</v>
      </c>
    </row>
    <row r="1463" spans="1:13" ht="14">
      <c r="A1463" s="4">
        <v>710420</v>
      </c>
      <c r="B1463" s="5" t="s">
        <v>23</v>
      </c>
      <c r="C1463" s="6" t="str">
        <f t="shared" si="30"/>
        <v>Paid</v>
      </c>
      <c r="D1463" s="6" t="str">
        <f t="shared" si="31"/>
        <v>Paid Course</v>
      </c>
      <c r="E1463" s="5">
        <v>20</v>
      </c>
      <c r="F1463" s="5">
        <v>1337</v>
      </c>
      <c r="G1463" s="5">
        <v>17</v>
      </c>
      <c r="H1463" s="5">
        <v>21</v>
      </c>
      <c r="I1463" s="5" t="s">
        <v>20</v>
      </c>
      <c r="J1463" s="7">
        <v>0.40443087067957029</v>
      </c>
      <c r="K1463" s="5">
        <v>1</v>
      </c>
      <c r="L1463" s="5" t="s">
        <v>1483</v>
      </c>
      <c r="M1463" s="3" t="str">
        <f t="shared" si="34"/>
        <v>2020-01-18</v>
      </c>
    </row>
    <row r="1464" spans="1:13" ht="14">
      <c r="A1464" s="4">
        <v>1197650</v>
      </c>
      <c r="B1464" s="5" t="s">
        <v>14</v>
      </c>
      <c r="C1464" s="6" t="str">
        <f t="shared" si="30"/>
        <v>Paid</v>
      </c>
      <c r="D1464" s="6" t="str">
        <f t="shared" si="31"/>
        <v>Paid Course</v>
      </c>
      <c r="E1464" s="5">
        <v>50</v>
      </c>
      <c r="F1464" s="5">
        <v>1337</v>
      </c>
      <c r="G1464" s="5">
        <v>28</v>
      </c>
      <c r="H1464" s="5">
        <v>12</v>
      </c>
      <c r="I1464" s="5" t="s">
        <v>15</v>
      </c>
      <c r="J1464" s="7">
        <v>0.88723815057562705</v>
      </c>
      <c r="K1464" s="5">
        <v>1</v>
      </c>
      <c r="L1464" s="5" t="s">
        <v>1484</v>
      </c>
      <c r="M1464" s="3" t="str">
        <f t="shared" si="34"/>
        <v>2021-05-14</v>
      </c>
    </row>
    <row r="1465" spans="1:13" ht="14">
      <c r="A1465" s="4">
        <v>640496</v>
      </c>
      <c r="B1465" s="5" t="s">
        <v>23</v>
      </c>
      <c r="C1465" s="6" t="str">
        <f t="shared" si="30"/>
        <v>Paid</v>
      </c>
      <c r="D1465" s="6" t="str">
        <f t="shared" si="31"/>
        <v>Paid Course</v>
      </c>
      <c r="E1465" s="5">
        <v>30</v>
      </c>
      <c r="F1465" s="5">
        <v>1337</v>
      </c>
      <c r="G1465" s="5">
        <v>5</v>
      </c>
      <c r="H1465" s="5">
        <v>18</v>
      </c>
      <c r="I1465" s="5" t="s">
        <v>20</v>
      </c>
      <c r="J1465" s="7">
        <v>0.55112811498606762</v>
      </c>
      <c r="K1465" s="5">
        <v>1.5</v>
      </c>
      <c r="L1465" s="5" t="s">
        <v>1485</v>
      </c>
      <c r="M1465" s="3" t="str">
        <f t="shared" si="34"/>
        <v>2019-10-16</v>
      </c>
    </row>
    <row r="1466" spans="1:13" ht="14">
      <c r="A1466" s="4">
        <v>130298</v>
      </c>
      <c r="B1466" s="5" t="s">
        <v>36</v>
      </c>
      <c r="C1466" s="6" t="str">
        <f t="shared" si="30"/>
        <v>Paid</v>
      </c>
      <c r="D1466" s="6" t="str">
        <f t="shared" si="31"/>
        <v>Paid Course</v>
      </c>
      <c r="E1466" s="5">
        <v>50</v>
      </c>
      <c r="F1466" s="5">
        <v>1334</v>
      </c>
      <c r="G1466" s="5">
        <v>86</v>
      </c>
      <c r="H1466" s="5">
        <v>54</v>
      </c>
      <c r="I1466" s="5" t="s">
        <v>15</v>
      </c>
      <c r="J1466" s="7">
        <v>0.5069467863620295</v>
      </c>
      <c r="K1466" s="5">
        <v>6</v>
      </c>
      <c r="L1466" s="5" t="s">
        <v>1486</v>
      </c>
      <c r="M1466" s="3" t="str">
        <f t="shared" si="34"/>
        <v>2018-01-05</v>
      </c>
    </row>
    <row r="1467" spans="1:13" ht="14">
      <c r="A1467" s="4">
        <v>349144</v>
      </c>
      <c r="B1467" s="5" t="s">
        <v>45</v>
      </c>
      <c r="C1467" s="6" t="str">
        <f t="shared" si="30"/>
        <v>Paid</v>
      </c>
      <c r="D1467" s="6" t="str">
        <f t="shared" si="31"/>
        <v>Paid Course</v>
      </c>
      <c r="E1467" s="5">
        <v>20</v>
      </c>
      <c r="F1467" s="5">
        <v>1332</v>
      </c>
      <c r="G1467" s="5">
        <v>31</v>
      </c>
      <c r="H1467" s="5">
        <v>24</v>
      </c>
      <c r="I1467" s="5" t="s">
        <v>15</v>
      </c>
      <c r="J1467" s="7">
        <v>1.9224497073520919E-2</v>
      </c>
      <c r="K1467" s="5">
        <v>2</v>
      </c>
      <c r="L1467" s="5" t="s">
        <v>1487</v>
      </c>
      <c r="M1467" s="3" t="str">
        <f t="shared" si="34"/>
        <v>2018-12-06</v>
      </c>
    </row>
    <row r="1468" spans="1:13" ht="14">
      <c r="A1468" s="4">
        <v>902474</v>
      </c>
      <c r="B1468" s="5" t="s">
        <v>23</v>
      </c>
      <c r="C1468" s="6" t="str">
        <f t="shared" si="30"/>
        <v>Paid</v>
      </c>
      <c r="D1468" s="6" t="str">
        <f t="shared" si="31"/>
        <v>Paid Course</v>
      </c>
      <c r="E1468" s="5">
        <v>45</v>
      </c>
      <c r="F1468" s="5">
        <v>1329</v>
      </c>
      <c r="G1468" s="5">
        <v>52</v>
      </c>
      <c r="H1468" s="5">
        <v>35</v>
      </c>
      <c r="I1468" s="5" t="s">
        <v>15</v>
      </c>
      <c r="J1468" s="7">
        <v>0.96017887337199004</v>
      </c>
      <c r="K1468" s="5">
        <v>1.5</v>
      </c>
      <c r="L1468" s="5" t="s">
        <v>1488</v>
      </c>
      <c r="M1468" s="3" t="str">
        <f t="shared" si="34"/>
        <v>2020-07-28</v>
      </c>
    </row>
    <row r="1469" spans="1:13" ht="14">
      <c r="A1469" s="4">
        <v>933394</v>
      </c>
      <c r="B1469" s="5" t="s">
        <v>36</v>
      </c>
      <c r="C1469" s="6" t="str">
        <f t="shared" si="30"/>
        <v>Paid</v>
      </c>
      <c r="D1469" s="6" t="str">
        <f t="shared" si="31"/>
        <v>Paid Course</v>
      </c>
      <c r="E1469" s="5">
        <v>20</v>
      </c>
      <c r="F1469" s="5">
        <v>1329</v>
      </c>
      <c r="G1469" s="5">
        <v>12</v>
      </c>
      <c r="H1469" s="5">
        <v>33</v>
      </c>
      <c r="I1469" s="5" t="s">
        <v>20</v>
      </c>
      <c r="J1469" s="7">
        <v>1.9936570758926853E-2</v>
      </c>
      <c r="K1469" s="5">
        <v>5</v>
      </c>
      <c r="L1469" s="5" t="s">
        <v>1489</v>
      </c>
      <c r="M1469" s="3" t="str">
        <f t="shared" si="34"/>
        <v>2021-02-05</v>
      </c>
    </row>
    <row r="1470" spans="1:13" ht="14">
      <c r="A1470" s="4">
        <v>455054</v>
      </c>
      <c r="B1470" s="5" t="s">
        <v>23</v>
      </c>
      <c r="C1470" s="6" t="str">
        <f t="shared" si="30"/>
        <v>Paid</v>
      </c>
      <c r="D1470" s="6" t="str">
        <f t="shared" si="31"/>
        <v>Paid Course</v>
      </c>
      <c r="E1470" s="5">
        <v>30</v>
      </c>
      <c r="F1470" s="5">
        <v>1327</v>
      </c>
      <c r="G1470" s="5">
        <v>11</v>
      </c>
      <c r="H1470" s="5">
        <v>13</v>
      </c>
      <c r="I1470" s="5" t="s">
        <v>27</v>
      </c>
      <c r="J1470" s="7">
        <v>0.95582651068530056</v>
      </c>
      <c r="K1470" s="5">
        <v>1.5</v>
      </c>
      <c r="L1470" s="5" t="s">
        <v>1490</v>
      </c>
      <c r="M1470" s="3" t="str">
        <f t="shared" si="34"/>
        <v>2019-03-29</v>
      </c>
    </row>
    <row r="1471" spans="1:13" ht="14">
      <c r="A1471" s="4">
        <v>978576</v>
      </c>
      <c r="B1471" s="5" t="s">
        <v>45</v>
      </c>
      <c r="C1471" s="6" t="str">
        <f t="shared" si="30"/>
        <v>Paid</v>
      </c>
      <c r="D1471" s="6" t="str">
        <f t="shared" si="31"/>
        <v>Paid Course</v>
      </c>
      <c r="E1471" s="5">
        <v>50</v>
      </c>
      <c r="F1471" s="5">
        <v>1323</v>
      </c>
      <c r="G1471" s="5">
        <v>136</v>
      </c>
      <c r="H1471" s="5">
        <v>225</v>
      </c>
      <c r="I1471" s="5" t="s">
        <v>15</v>
      </c>
      <c r="J1471" s="7">
        <v>0.37321976264885626</v>
      </c>
      <c r="K1471" s="5">
        <v>78.5</v>
      </c>
      <c r="L1471" s="5" t="s">
        <v>1491</v>
      </c>
      <c r="M1471" s="3" t="str">
        <f t="shared" si="34"/>
        <v>2020-10-11</v>
      </c>
    </row>
    <row r="1472" spans="1:13" ht="14">
      <c r="A1472" s="4">
        <v>661774</v>
      </c>
      <c r="B1472" s="5" t="s">
        <v>14</v>
      </c>
      <c r="C1472" s="6" t="str">
        <f t="shared" si="30"/>
        <v>Paid</v>
      </c>
      <c r="D1472" s="6" t="str">
        <f t="shared" si="31"/>
        <v>Paid Course</v>
      </c>
      <c r="E1472" s="5">
        <v>50</v>
      </c>
      <c r="F1472" s="5">
        <v>1322</v>
      </c>
      <c r="G1472" s="5">
        <v>171</v>
      </c>
      <c r="H1472" s="5">
        <v>37</v>
      </c>
      <c r="I1472" s="5" t="s">
        <v>15</v>
      </c>
      <c r="J1472" s="7">
        <v>0.89656368947568865</v>
      </c>
      <c r="K1472" s="5">
        <v>3.5</v>
      </c>
      <c r="L1472" s="5" t="s">
        <v>1492</v>
      </c>
      <c r="M1472" s="3" t="str">
        <f t="shared" si="34"/>
        <v>2020-03-11</v>
      </c>
    </row>
    <row r="1473" spans="1:13" ht="14">
      <c r="A1473" s="4">
        <v>554136</v>
      </c>
      <c r="B1473" s="5" t="s">
        <v>14</v>
      </c>
      <c r="C1473" s="6" t="str">
        <f t="shared" si="30"/>
        <v>Paid</v>
      </c>
      <c r="D1473" s="6" t="str">
        <f t="shared" si="31"/>
        <v>Paid Course</v>
      </c>
      <c r="E1473" s="5">
        <v>75</v>
      </c>
      <c r="F1473" s="5">
        <v>1322</v>
      </c>
      <c r="G1473" s="5">
        <v>14</v>
      </c>
      <c r="H1473" s="5">
        <v>27</v>
      </c>
      <c r="I1473" s="5" t="s">
        <v>15</v>
      </c>
      <c r="J1473" s="7">
        <v>8.1439998025805593E-2</v>
      </c>
      <c r="K1473" s="5">
        <v>3</v>
      </c>
      <c r="L1473" s="5" t="s">
        <v>1493</v>
      </c>
      <c r="M1473" s="3" t="str">
        <f t="shared" si="34"/>
        <v>2019-07-22</v>
      </c>
    </row>
    <row r="1474" spans="1:13" ht="14">
      <c r="A1474" s="4">
        <v>830568</v>
      </c>
      <c r="B1474" s="5" t="s">
        <v>23</v>
      </c>
      <c r="C1474" s="6" t="str">
        <f t="shared" si="30"/>
        <v>Paid</v>
      </c>
      <c r="D1474" s="6" t="str">
        <f t="shared" si="31"/>
        <v>Paid Course</v>
      </c>
      <c r="E1474" s="5">
        <v>50</v>
      </c>
      <c r="F1474" s="5">
        <v>1319</v>
      </c>
      <c r="G1474" s="5">
        <v>101</v>
      </c>
      <c r="H1474" s="5">
        <v>21</v>
      </c>
      <c r="I1474" s="5" t="s">
        <v>20</v>
      </c>
      <c r="J1474" s="7">
        <v>0.15233232640012584</v>
      </c>
      <c r="K1474" s="5">
        <v>1</v>
      </c>
      <c r="L1474" s="5" t="s">
        <v>1494</v>
      </c>
      <c r="M1474" s="3" t="str">
        <f t="shared" ref="M1474:M1537" si="35">(LEFT(L1474,10))</f>
        <v>2020-08-09</v>
      </c>
    </row>
    <row r="1475" spans="1:13" ht="14">
      <c r="A1475" s="4">
        <v>440006</v>
      </c>
      <c r="B1475" s="5" t="s">
        <v>14</v>
      </c>
      <c r="C1475" s="6" t="str">
        <f t="shared" si="30"/>
        <v>Paid</v>
      </c>
      <c r="D1475" s="6" t="str">
        <f t="shared" si="31"/>
        <v>Paid Course</v>
      </c>
      <c r="E1475" s="5">
        <v>20</v>
      </c>
      <c r="F1475" s="5">
        <v>1318</v>
      </c>
      <c r="G1475" s="5">
        <v>81</v>
      </c>
      <c r="H1475" s="5">
        <v>55</v>
      </c>
      <c r="I1475" s="5" t="s">
        <v>15</v>
      </c>
      <c r="J1475" s="7">
        <v>7.3480117541691259E-2</v>
      </c>
      <c r="K1475" s="5">
        <v>7</v>
      </c>
      <c r="L1475" s="5" t="s">
        <v>1495</v>
      </c>
      <c r="M1475" s="3" t="str">
        <f t="shared" si="35"/>
        <v>2019-03-22</v>
      </c>
    </row>
    <row r="1476" spans="1:13" ht="14">
      <c r="A1476" s="4">
        <v>473622</v>
      </c>
      <c r="B1476" s="5" t="s">
        <v>14</v>
      </c>
      <c r="C1476" s="6" t="str">
        <f t="shared" si="30"/>
        <v>Paid</v>
      </c>
      <c r="D1476" s="6" t="str">
        <f t="shared" si="31"/>
        <v>Paid Course</v>
      </c>
      <c r="E1476" s="5">
        <v>125</v>
      </c>
      <c r="F1476" s="5">
        <v>1318</v>
      </c>
      <c r="G1476" s="5">
        <v>78</v>
      </c>
      <c r="H1476" s="5">
        <v>51</v>
      </c>
      <c r="I1476" s="5" t="s">
        <v>20</v>
      </c>
      <c r="J1476" s="7">
        <v>0.24297787338298382</v>
      </c>
      <c r="K1476" s="5">
        <v>4.5</v>
      </c>
      <c r="L1476" s="5" t="s">
        <v>1496</v>
      </c>
      <c r="M1476" s="3" t="str">
        <f t="shared" si="35"/>
        <v>2019-04-13</v>
      </c>
    </row>
    <row r="1477" spans="1:13" ht="14">
      <c r="A1477" s="4">
        <v>867682</v>
      </c>
      <c r="B1477" s="5" t="s">
        <v>36</v>
      </c>
      <c r="C1477" s="6" t="str">
        <f t="shared" si="30"/>
        <v>Free</v>
      </c>
      <c r="D1477" s="6" t="str">
        <f t="shared" si="31"/>
        <v>Free Beginner Course</v>
      </c>
      <c r="E1477" s="5">
        <v>0</v>
      </c>
      <c r="F1477" s="5">
        <v>1318</v>
      </c>
      <c r="G1477" s="5">
        <v>7</v>
      </c>
      <c r="H1477" s="5">
        <v>27</v>
      </c>
      <c r="I1477" s="5" t="s">
        <v>15</v>
      </c>
      <c r="J1477" s="7">
        <v>0.47296265212040089</v>
      </c>
      <c r="K1477" s="5">
        <v>2</v>
      </c>
      <c r="L1477" s="5" t="s">
        <v>1497</v>
      </c>
      <c r="M1477" s="3" t="str">
        <f t="shared" si="35"/>
        <v>2020-08-24</v>
      </c>
    </row>
    <row r="1478" spans="1:13" ht="14">
      <c r="A1478" s="4">
        <v>616818</v>
      </c>
      <c r="B1478" s="5" t="s">
        <v>14</v>
      </c>
      <c r="C1478" s="6" t="str">
        <f t="shared" si="30"/>
        <v>Paid</v>
      </c>
      <c r="D1478" s="6" t="str">
        <f t="shared" si="31"/>
        <v>Paid Course</v>
      </c>
      <c r="E1478" s="5">
        <v>25</v>
      </c>
      <c r="F1478" s="5">
        <v>1316</v>
      </c>
      <c r="G1478" s="5">
        <v>22</v>
      </c>
      <c r="H1478" s="5">
        <v>45</v>
      </c>
      <c r="I1478" s="5" t="s">
        <v>17</v>
      </c>
      <c r="J1478" s="7">
        <v>0.17686972695364533</v>
      </c>
      <c r="K1478" s="5">
        <v>5</v>
      </c>
      <c r="L1478" s="5" t="s">
        <v>1498</v>
      </c>
      <c r="M1478" s="3" t="str">
        <f t="shared" si="35"/>
        <v>2019-09-21</v>
      </c>
    </row>
    <row r="1479" spans="1:13" ht="14">
      <c r="A1479" s="4">
        <v>671578</v>
      </c>
      <c r="B1479" s="5" t="s">
        <v>36</v>
      </c>
      <c r="C1479" s="6" t="str">
        <f t="shared" si="30"/>
        <v>Paid</v>
      </c>
      <c r="D1479" s="6" t="str">
        <f t="shared" si="31"/>
        <v>Paid Course</v>
      </c>
      <c r="E1479" s="5">
        <v>50</v>
      </c>
      <c r="F1479" s="5">
        <v>1315</v>
      </c>
      <c r="G1479" s="5">
        <v>48</v>
      </c>
      <c r="H1479" s="5">
        <v>59</v>
      </c>
      <c r="I1479" s="5" t="s">
        <v>20</v>
      </c>
      <c r="J1479" s="7">
        <v>0.74088407890968611</v>
      </c>
      <c r="K1479" s="5">
        <v>2.5</v>
      </c>
      <c r="L1479" s="5" t="s">
        <v>1499</v>
      </c>
      <c r="M1479" s="3" t="str">
        <f t="shared" si="35"/>
        <v>2019-11-18</v>
      </c>
    </row>
    <row r="1480" spans="1:13" ht="14">
      <c r="A1480" s="4">
        <v>686764</v>
      </c>
      <c r="B1480" s="5" t="s">
        <v>14</v>
      </c>
      <c r="C1480" s="6" t="str">
        <f t="shared" si="30"/>
        <v>Paid</v>
      </c>
      <c r="D1480" s="6" t="str">
        <f t="shared" si="31"/>
        <v>Paid Course</v>
      </c>
      <c r="E1480" s="5">
        <v>60</v>
      </c>
      <c r="F1480" s="5">
        <v>1313</v>
      </c>
      <c r="G1480" s="5">
        <v>121</v>
      </c>
      <c r="H1480" s="5">
        <v>62</v>
      </c>
      <c r="I1480" s="5" t="s">
        <v>15</v>
      </c>
      <c r="J1480" s="7">
        <v>0.63422480645333434</v>
      </c>
      <c r="K1480" s="5">
        <v>11</v>
      </c>
      <c r="L1480" s="5" t="s">
        <v>1500</v>
      </c>
      <c r="M1480" s="3" t="str">
        <f t="shared" si="35"/>
        <v>2020-01-11</v>
      </c>
    </row>
    <row r="1481" spans="1:13" ht="14">
      <c r="A1481" s="4">
        <v>576108</v>
      </c>
      <c r="B1481" s="5" t="s">
        <v>14</v>
      </c>
      <c r="C1481" s="6" t="str">
        <f t="shared" si="30"/>
        <v>Paid</v>
      </c>
      <c r="D1481" s="6" t="str">
        <f t="shared" si="31"/>
        <v>Paid Course</v>
      </c>
      <c r="E1481" s="5">
        <v>20</v>
      </c>
      <c r="F1481" s="5">
        <v>1312</v>
      </c>
      <c r="G1481" s="5">
        <v>19</v>
      </c>
      <c r="H1481" s="5">
        <v>11</v>
      </c>
      <c r="I1481" s="5" t="s">
        <v>20</v>
      </c>
      <c r="J1481" s="7">
        <v>0.46867323942031713</v>
      </c>
      <c r="K1481" s="5">
        <v>1</v>
      </c>
      <c r="L1481" s="5" t="s">
        <v>1501</v>
      </c>
      <c r="M1481" s="3" t="str">
        <f t="shared" si="35"/>
        <v>2019-08-07</v>
      </c>
    </row>
    <row r="1482" spans="1:13" ht="14">
      <c r="A1482" s="4">
        <v>723510</v>
      </c>
      <c r="B1482" s="5" t="s">
        <v>36</v>
      </c>
      <c r="C1482" s="6" t="str">
        <f t="shared" si="30"/>
        <v>Paid</v>
      </c>
      <c r="D1482" s="6" t="str">
        <f t="shared" si="31"/>
        <v>Paid Course</v>
      </c>
      <c r="E1482" s="5">
        <v>45</v>
      </c>
      <c r="F1482" s="5">
        <v>1311</v>
      </c>
      <c r="G1482" s="5">
        <v>36</v>
      </c>
      <c r="H1482" s="5">
        <v>5</v>
      </c>
      <c r="I1482" s="5" t="s">
        <v>20</v>
      </c>
      <c r="J1482" s="7">
        <v>0.85302379945112028</v>
      </c>
      <c r="K1482" s="5">
        <v>1</v>
      </c>
      <c r="L1482" s="5" t="s">
        <v>1502</v>
      </c>
      <c r="M1482" s="3" t="str">
        <f t="shared" si="35"/>
        <v>2020-01-15</v>
      </c>
    </row>
    <row r="1483" spans="1:13" ht="14">
      <c r="A1483" s="4">
        <v>508796</v>
      </c>
      <c r="B1483" s="5" t="s">
        <v>36</v>
      </c>
      <c r="C1483" s="6" t="str">
        <f t="shared" si="30"/>
        <v>Paid</v>
      </c>
      <c r="D1483" s="6" t="str">
        <f t="shared" si="31"/>
        <v>Paid Course</v>
      </c>
      <c r="E1483" s="5">
        <v>30</v>
      </c>
      <c r="F1483" s="5">
        <v>1311</v>
      </c>
      <c r="G1483" s="5">
        <v>2</v>
      </c>
      <c r="H1483" s="5">
        <v>12</v>
      </c>
      <c r="I1483" s="5" t="s">
        <v>15</v>
      </c>
      <c r="J1483" s="7">
        <v>0.46356133955195356</v>
      </c>
      <c r="K1483" s="5">
        <v>1.5</v>
      </c>
      <c r="L1483" s="5" t="s">
        <v>1503</v>
      </c>
      <c r="M1483" s="3" t="str">
        <f t="shared" si="35"/>
        <v>2019-05-22</v>
      </c>
    </row>
    <row r="1484" spans="1:13" ht="14">
      <c r="A1484" s="4">
        <v>1027480</v>
      </c>
      <c r="B1484" s="5" t="s">
        <v>45</v>
      </c>
      <c r="C1484" s="6" t="str">
        <f t="shared" si="30"/>
        <v>Paid</v>
      </c>
      <c r="D1484" s="6" t="str">
        <f t="shared" si="31"/>
        <v>Paid Course</v>
      </c>
      <c r="E1484" s="5">
        <v>85</v>
      </c>
      <c r="F1484" s="5">
        <v>1310</v>
      </c>
      <c r="G1484" s="5">
        <v>9</v>
      </c>
      <c r="H1484" s="5">
        <v>20</v>
      </c>
      <c r="I1484" s="5" t="s">
        <v>15</v>
      </c>
      <c r="J1484" s="7">
        <v>0.96568876214119315</v>
      </c>
      <c r="K1484" s="5">
        <v>1</v>
      </c>
      <c r="L1484" s="5" t="s">
        <v>1504</v>
      </c>
      <c r="M1484" s="3" t="str">
        <f t="shared" si="35"/>
        <v>2021-01-10</v>
      </c>
    </row>
    <row r="1485" spans="1:13" ht="14">
      <c r="A1485" s="4">
        <v>516064</v>
      </c>
      <c r="B1485" s="5" t="s">
        <v>14</v>
      </c>
      <c r="C1485" s="6" t="str">
        <f t="shared" si="30"/>
        <v>Paid</v>
      </c>
      <c r="D1485" s="6" t="str">
        <f t="shared" si="31"/>
        <v>Paid Course</v>
      </c>
      <c r="E1485" s="5">
        <v>25</v>
      </c>
      <c r="F1485" s="5">
        <v>1309</v>
      </c>
      <c r="G1485" s="5">
        <v>60</v>
      </c>
      <c r="H1485" s="5">
        <v>14</v>
      </c>
      <c r="I1485" s="5" t="s">
        <v>20</v>
      </c>
      <c r="J1485" s="7">
        <v>0.77711743700809854</v>
      </c>
      <c r="K1485" s="5">
        <v>1.5</v>
      </c>
      <c r="L1485" s="5" t="s">
        <v>1505</v>
      </c>
      <c r="M1485" s="3" t="str">
        <f t="shared" si="35"/>
        <v>2019-06-01</v>
      </c>
    </row>
    <row r="1486" spans="1:13" ht="14">
      <c r="A1486" s="4">
        <v>311638</v>
      </c>
      <c r="B1486" s="5" t="s">
        <v>14</v>
      </c>
      <c r="C1486" s="6" t="str">
        <f t="shared" si="30"/>
        <v>Paid</v>
      </c>
      <c r="D1486" s="6" t="str">
        <f t="shared" si="31"/>
        <v>Paid Course</v>
      </c>
      <c r="E1486" s="5">
        <v>35</v>
      </c>
      <c r="F1486" s="5">
        <v>1309</v>
      </c>
      <c r="G1486" s="5">
        <v>74</v>
      </c>
      <c r="H1486" s="5">
        <v>43</v>
      </c>
      <c r="I1486" s="5" t="s">
        <v>15</v>
      </c>
      <c r="J1486" s="7">
        <v>0.15731236645473856</v>
      </c>
      <c r="K1486" s="5">
        <v>5</v>
      </c>
      <c r="L1486" s="5" t="s">
        <v>1506</v>
      </c>
      <c r="M1486" s="3" t="str">
        <f t="shared" si="35"/>
        <v>2019-03-13</v>
      </c>
    </row>
    <row r="1487" spans="1:13" ht="14">
      <c r="A1487" s="4">
        <v>652768</v>
      </c>
      <c r="B1487" s="5" t="s">
        <v>36</v>
      </c>
      <c r="C1487" s="6" t="str">
        <f t="shared" si="30"/>
        <v>Paid</v>
      </c>
      <c r="D1487" s="6" t="str">
        <f t="shared" si="31"/>
        <v>Paid Course</v>
      </c>
      <c r="E1487" s="5">
        <v>140</v>
      </c>
      <c r="F1487" s="5">
        <v>1309</v>
      </c>
      <c r="G1487" s="5">
        <v>4</v>
      </c>
      <c r="H1487" s="5">
        <v>20</v>
      </c>
      <c r="I1487" s="5" t="s">
        <v>20</v>
      </c>
      <c r="J1487" s="7">
        <v>0.5899578215491853</v>
      </c>
      <c r="K1487" s="5">
        <v>1.5</v>
      </c>
      <c r="L1487" s="5" t="s">
        <v>1507</v>
      </c>
      <c r="M1487" s="3" t="str">
        <f t="shared" si="35"/>
        <v>2019-11-11</v>
      </c>
    </row>
    <row r="1488" spans="1:13" ht="14">
      <c r="A1488" s="4">
        <v>535650</v>
      </c>
      <c r="B1488" s="5" t="s">
        <v>23</v>
      </c>
      <c r="C1488" s="6" t="str">
        <f t="shared" si="30"/>
        <v>Paid</v>
      </c>
      <c r="D1488" s="6" t="str">
        <f t="shared" si="31"/>
        <v>Paid Course</v>
      </c>
      <c r="E1488" s="5">
        <v>20</v>
      </c>
      <c r="F1488" s="5">
        <v>1305</v>
      </c>
      <c r="G1488" s="5">
        <v>25</v>
      </c>
      <c r="H1488" s="5">
        <v>68</v>
      </c>
      <c r="I1488" s="5" t="s">
        <v>15</v>
      </c>
      <c r="J1488" s="7">
        <v>0.32125489436811328</v>
      </c>
      <c r="K1488" s="5">
        <v>6.5</v>
      </c>
      <c r="L1488" s="5" t="s">
        <v>1508</v>
      </c>
      <c r="M1488" s="3" t="str">
        <f t="shared" si="35"/>
        <v>2019-08-18</v>
      </c>
    </row>
    <row r="1489" spans="1:13" ht="14">
      <c r="A1489" s="4">
        <v>477250</v>
      </c>
      <c r="B1489" s="5" t="s">
        <v>14</v>
      </c>
      <c r="C1489" s="6" t="str">
        <f t="shared" si="30"/>
        <v>Paid</v>
      </c>
      <c r="D1489" s="6" t="str">
        <f t="shared" si="31"/>
        <v>Paid Course</v>
      </c>
      <c r="E1489" s="5">
        <v>25</v>
      </c>
      <c r="F1489" s="5">
        <v>1305</v>
      </c>
      <c r="G1489" s="5">
        <v>38</v>
      </c>
      <c r="H1489" s="5">
        <v>16</v>
      </c>
      <c r="I1489" s="5" t="s">
        <v>15</v>
      </c>
      <c r="J1489" s="7">
        <v>0.20531287030671341</v>
      </c>
      <c r="K1489" s="5">
        <v>1.5</v>
      </c>
      <c r="L1489" s="5" t="s">
        <v>1509</v>
      </c>
      <c r="M1489" s="3" t="str">
        <f t="shared" si="35"/>
        <v>2019-04-19</v>
      </c>
    </row>
    <row r="1490" spans="1:13" ht="14">
      <c r="A1490" s="4">
        <v>946310</v>
      </c>
      <c r="B1490" s="5" t="s">
        <v>14</v>
      </c>
      <c r="C1490" s="6" t="str">
        <f t="shared" si="30"/>
        <v>Paid</v>
      </c>
      <c r="D1490" s="6" t="str">
        <f t="shared" si="31"/>
        <v>Paid Course</v>
      </c>
      <c r="E1490" s="5">
        <v>30</v>
      </c>
      <c r="F1490" s="5">
        <v>1305</v>
      </c>
      <c r="G1490" s="5">
        <v>25</v>
      </c>
      <c r="H1490" s="5">
        <v>8</v>
      </c>
      <c r="I1490" s="5" t="s">
        <v>20</v>
      </c>
      <c r="J1490" s="7">
        <v>0.76017887337199119</v>
      </c>
      <c r="K1490" s="5">
        <v>0.56666666666666599</v>
      </c>
      <c r="L1490" s="5" t="s">
        <v>1510</v>
      </c>
      <c r="M1490" s="3" t="str">
        <f t="shared" si="35"/>
        <v>2020-08-31</v>
      </c>
    </row>
    <row r="1491" spans="1:13" ht="14">
      <c r="A1491" s="4">
        <v>478598</v>
      </c>
      <c r="B1491" s="5" t="s">
        <v>36</v>
      </c>
      <c r="C1491" s="6" t="str">
        <f t="shared" si="30"/>
        <v>Paid</v>
      </c>
      <c r="D1491" s="6" t="str">
        <f t="shared" si="31"/>
        <v>Paid Course</v>
      </c>
      <c r="E1491" s="5">
        <v>75</v>
      </c>
      <c r="F1491" s="5">
        <v>1303</v>
      </c>
      <c r="G1491" s="5">
        <v>21</v>
      </c>
      <c r="H1491" s="5">
        <v>44</v>
      </c>
      <c r="I1491" s="5" t="s">
        <v>20</v>
      </c>
      <c r="J1491" s="7">
        <v>0.82116450328628598</v>
      </c>
      <c r="K1491" s="5">
        <v>3</v>
      </c>
      <c r="L1491" s="5" t="s">
        <v>1511</v>
      </c>
      <c r="M1491" s="3" t="str">
        <f t="shared" si="35"/>
        <v>2019-06-19</v>
      </c>
    </row>
    <row r="1492" spans="1:13" ht="14">
      <c r="A1492" s="4">
        <v>726290</v>
      </c>
      <c r="B1492" s="5" t="s">
        <v>14</v>
      </c>
      <c r="C1492" s="6" t="str">
        <f t="shared" si="30"/>
        <v>Paid</v>
      </c>
      <c r="D1492" s="6" t="str">
        <f t="shared" si="31"/>
        <v>Paid Course</v>
      </c>
      <c r="E1492" s="5">
        <v>120</v>
      </c>
      <c r="F1492" s="5">
        <v>1302</v>
      </c>
      <c r="G1492" s="5">
        <v>18</v>
      </c>
      <c r="H1492" s="5">
        <v>22</v>
      </c>
      <c r="I1492" s="5" t="s">
        <v>15</v>
      </c>
      <c r="J1492" s="7">
        <v>0.16336765149728427</v>
      </c>
      <c r="K1492" s="5">
        <v>1.5</v>
      </c>
      <c r="L1492" s="5" t="s">
        <v>1512</v>
      </c>
      <c r="M1492" s="3" t="str">
        <f t="shared" si="35"/>
        <v>2020-01-13</v>
      </c>
    </row>
    <row r="1493" spans="1:13" ht="14">
      <c r="A1493" s="4">
        <v>1123098</v>
      </c>
      <c r="B1493" s="5" t="s">
        <v>14</v>
      </c>
      <c r="C1493" s="6" t="str">
        <f t="shared" si="30"/>
        <v>Paid</v>
      </c>
      <c r="D1493" s="6" t="str">
        <f t="shared" si="31"/>
        <v>Paid Course</v>
      </c>
      <c r="E1493" s="5">
        <v>150</v>
      </c>
      <c r="F1493" s="5">
        <v>1301</v>
      </c>
      <c r="G1493" s="5">
        <v>179</v>
      </c>
      <c r="H1493" s="5">
        <v>80</v>
      </c>
      <c r="I1493" s="5" t="s">
        <v>20</v>
      </c>
      <c r="J1493" s="7">
        <v>0.45630390913850216</v>
      </c>
      <c r="K1493" s="5">
        <v>7.5</v>
      </c>
      <c r="L1493" s="5" t="s">
        <v>1513</v>
      </c>
      <c r="M1493" s="3" t="str">
        <f t="shared" si="35"/>
        <v>2021-04-11</v>
      </c>
    </row>
    <row r="1494" spans="1:13" ht="14">
      <c r="A1494" s="4">
        <v>599504</v>
      </c>
      <c r="B1494" s="5" t="s">
        <v>14</v>
      </c>
      <c r="C1494" s="6" t="str">
        <f t="shared" si="30"/>
        <v>Paid</v>
      </c>
      <c r="D1494" s="6" t="str">
        <f t="shared" si="31"/>
        <v>Paid Course</v>
      </c>
      <c r="E1494" s="5">
        <v>120</v>
      </c>
      <c r="F1494" s="5">
        <v>1299</v>
      </c>
      <c r="G1494" s="5">
        <v>56</v>
      </c>
      <c r="H1494" s="5">
        <v>71</v>
      </c>
      <c r="I1494" s="5" t="s">
        <v>20</v>
      </c>
      <c r="J1494" s="7">
        <v>0.43207796779879859</v>
      </c>
      <c r="K1494" s="5">
        <v>14</v>
      </c>
      <c r="L1494" s="5" t="s">
        <v>1514</v>
      </c>
      <c r="M1494" s="3" t="str">
        <f t="shared" si="35"/>
        <v>2020-08-11</v>
      </c>
    </row>
    <row r="1495" spans="1:13" ht="14">
      <c r="A1495" s="4">
        <v>403106</v>
      </c>
      <c r="B1495" s="5" t="s">
        <v>14</v>
      </c>
      <c r="C1495" s="6" t="str">
        <f t="shared" si="30"/>
        <v>Paid</v>
      </c>
      <c r="D1495" s="6" t="str">
        <f t="shared" si="31"/>
        <v>Paid Course</v>
      </c>
      <c r="E1495" s="5">
        <v>20</v>
      </c>
      <c r="F1495" s="5">
        <v>1299</v>
      </c>
      <c r="G1495" s="5">
        <v>15</v>
      </c>
      <c r="H1495" s="5">
        <v>23</v>
      </c>
      <c r="I1495" s="5" t="s">
        <v>20</v>
      </c>
      <c r="J1495" s="7">
        <v>0.24354031768833106</v>
      </c>
      <c r="K1495" s="5">
        <v>1</v>
      </c>
      <c r="L1495" s="5" t="s">
        <v>1515</v>
      </c>
      <c r="M1495" s="3" t="str">
        <f t="shared" si="35"/>
        <v>2019-01-29</v>
      </c>
    </row>
    <row r="1496" spans="1:13" ht="14">
      <c r="A1496" s="4">
        <v>101498</v>
      </c>
      <c r="B1496" s="5" t="s">
        <v>23</v>
      </c>
      <c r="C1496" s="6" t="str">
        <f t="shared" si="30"/>
        <v>Paid</v>
      </c>
      <c r="D1496" s="6" t="str">
        <f t="shared" si="31"/>
        <v>Paid Course</v>
      </c>
      <c r="E1496" s="5">
        <v>20</v>
      </c>
      <c r="F1496" s="5">
        <v>1297</v>
      </c>
      <c r="G1496" s="5">
        <v>12</v>
      </c>
      <c r="H1496" s="5">
        <v>9</v>
      </c>
      <c r="I1496" s="5" t="s">
        <v>15</v>
      </c>
      <c r="J1496" s="7">
        <v>0.98796267151249817</v>
      </c>
      <c r="K1496" s="5">
        <v>2.5</v>
      </c>
      <c r="L1496" s="5" t="s">
        <v>1516</v>
      </c>
      <c r="M1496" s="3" t="str">
        <f t="shared" si="35"/>
        <v>2021-10-13</v>
      </c>
    </row>
    <row r="1497" spans="1:13" ht="14">
      <c r="A1497" s="4">
        <v>846156</v>
      </c>
      <c r="B1497" s="5" t="s">
        <v>14</v>
      </c>
      <c r="C1497" s="6" t="str">
        <f t="shared" si="30"/>
        <v>Paid</v>
      </c>
      <c r="D1497" s="6" t="str">
        <f t="shared" si="31"/>
        <v>Paid Course</v>
      </c>
      <c r="E1497" s="5">
        <v>200</v>
      </c>
      <c r="F1497" s="5">
        <v>1296</v>
      </c>
      <c r="G1497" s="5">
        <v>22</v>
      </c>
      <c r="H1497" s="5">
        <v>72</v>
      </c>
      <c r="I1497" s="5" t="s">
        <v>27</v>
      </c>
      <c r="J1497" s="7">
        <v>0.17866578294635072</v>
      </c>
      <c r="K1497" s="5">
        <v>5.5</v>
      </c>
      <c r="L1497" s="5" t="s">
        <v>1517</v>
      </c>
      <c r="M1497" s="3" t="str">
        <f t="shared" si="35"/>
        <v>2020-05-17</v>
      </c>
    </row>
    <row r="1498" spans="1:13" ht="14">
      <c r="A1498" s="4">
        <v>83736</v>
      </c>
      <c r="B1498" s="5" t="s">
        <v>36</v>
      </c>
      <c r="C1498" s="6" t="str">
        <f t="shared" si="30"/>
        <v>Paid</v>
      </c>
      <c r="D1498" s="6" t="str">
        <f t="shared" si="31"/>
        <v>Paid Course</v>
      </c>
      <c r="E1498" s="5">
        <v>20</v>
      </c>
      <c r="F1498" s="5">
        <v>1294</v>
      </c>
      <c r="G1498" s="5">
        <v>7</v>
      </c>
      <c r="H1498" s="5">
        <v>58</v>
      </c>
      <c r="I1498" s="5" t="s">
        <v>15</v>
      </c>
      <c r="J1498" s="7">
        <v>0.60448405396972082</v>
      </c>
      <c r="K1498" s="5">
        <v>5.5</v>
      </c>
      <c r="L1498" s="5" t="s">
        <v>1518</v>
      </c>
      <c r="M1498" s="3" t="str">
        <f t="shared" si="35"/>
        <v>2021-08-28</v>
      </c>
    </row>
    <row r="1499" spans="1:13" ht="14">
      <c r="A1499" s="4">
        <v>365426</v>
      </c>
      <c r="B1499" s="5" t="s">
        <v>14</v>
      </c>
      <c r="C1499" s="6" t="str">
        <f t="shared" si="30"/>
        <v>Paid</v>
      </c>
      <c r="D1499" s="6" t="str">
        <f t="shared" si="31"/>
        <v>Paid Course</v>
      </c>
      <c r="E1499" s="5">
        <v>20</v>
      </c>
      <c r="F1499" s="5">
        <v>1294</v>
      </c>
      <c r="G1499" s="5">
        <v>11</v>
      </c>
      <c r="H1499" s="5">
        <v>15</v>
      </c>
      <c r="I1499" s="5" t="s">
        <v>20</v>
      </c>
      <c r="J1499" s="7">
        <v>0.23230281764874239</v>
      </c>
      <c r="K1499" s="5">
        <v>1</v>
      </c>
      <c r="L1499" s="5" t="s">
        <v>1519</v>
      </c>
      <c r="M1499" s="3" t="str">
        <f t="shared" si="35"/>
        <v>2018-12-31</v>
      </c>
    </row>
    <row r="1500" spans="1:13" ht="14">
      <c r="A1500" s="4">
        <v>783746</v>
      </c>
      <c r="B1500" s="5" t="s">
        <v>14</v>
      </c>
      <c r="C1500" s="6" t="str">
        <f t="shared" si="30"/>
        <v>Paid</v>
      </c>
      <c r="D1500" s="6" t="str">
        <f t="shared" si="31"/>
        <v>Paid Course</v>
      </c>
      <c r="E1500" s="5">
        <v>20</v>
      </c>
      <c r="F1500" s="5">
        <v>1292</v>
      </c>
      <c r="G1500" s="5">
        <v>2</v>
      </c>
      <c r="H1500" s="5">
        <v>12</v>
      </c>
      <c r="I1500" s="5" t="s">
        <v>27</v>
      </c>
      <c r="J1500" s="7">
        <v>0.80425542375181924</v>
      </c>
      <c r="K1500" s="5">
        <v>2</v>
      </c>
      <c r="L1500" s="5" t="s">
        <v>1520</v>
      </c>
      <c r="M1500" s="3" t="str">
        <f t="shared" si="35"/>
        <v>2020-03-10</v>
      </c>
    </row>
    <row r="1501" spans="1:13" ht="14">
      <c r="A1501" s="4">
        <v>648628</v>
      </c>
      <c r="B1501" s="5" t="s">
        <v>23</v>
      </c>
      <c r="C1501" s="6" t="str">
        <f t="shared" si="30"/>
        <v>Paid</v>
      </c>
      <c r="D1501" s="6" t="str">
        <f t="shared" si="31"/>
        <v>Paid Course</v>
      </c>
      <c r="E1501" s="5">
        <v>80</v>
      </c>
      <c r="F1501" s="5">
        <v>1284</v>
      </c>
      <c r="G1501" s="5">
        <v>6</v>
      </c>
      <c r="H1501" s="5">
        <v>99</v>
      </c>
      <c r="I1501" s="5" t="s">
        <v>15</v>
      </c>
      <c r="J1501" s="7">
        <v>0.96017887337199004</v>
      </c>
      <c r="K1501" s="5">
        <v>2</v>
      </c>
      <c r="L1501" s="5" t="s">
        <v>1521</v>
      </c>
      <c r="M1501" s="3" t="str">
        <f t="shared" si="35"/>
        <v>2019-10-26</v>
      </c>
    </row>
    <row r="1502" spans="1:13" ht="14">
      <c r="A1502" s="4">
        <v>332252</v>
      </c>
      <c r="B1502" s="5" t="s">
        <v>14</v>
      </c>
      <c r="C1502" s="6" t="str">
        <f t="shared" si="30"/>
        <v>Paid</v>
      </c>
      <c r="D1502" s="6" t="str">
        <f t="shared" si="31"/>
        <v>Paid Course</v>
      </c>
      <c r="E1502" s="5">
        <v>200</v>
      </c>
      <c r="F1502" s="5">
        <v>1284</v>
      </c>
      <c r="G1502" s="5">
        <v>46</v>
      </c>
      <c r="H1502" s="5">
        <v>30</v>
      </c>
      <c r="I1502" s="5" t="s">
        <v>20</v>
      </c>
      <c r="J1502" s="7">
        <v>0.81898024775995126</v>
      </c>
      <c r="K1502" s="5">
        <v>1.5</v>
      </c>
      <c r="L1502" s="5" t="s">
        <v>1522</v>
      </c>
      <c r="M1502" s="3" t="str">
        <f t="shared" si="35"/>
        <v>2018-11-18</v>
      </c>
    </row>
    <row r="1503" spans="1:13" ht="14">
      <c r="A1503" s="4">
        <v>112314</v>
      </c>
      <c r="B1503" s="5" t="s">
        <v>23</v>
      </c>
      <c r="C1503" s="6" t="str">
        <f t="shared" si="30"/>
        <v>Paid</v>
      </c>
      <c r="D1503" s="6" t="str">
        <f t="shared" si="31"/>
        <v>Paid Course</v>
      </c>
      <c r="E1503" s="5">
        <v>125</v>
      </c>
      <c r="F1503" s="5">
        <v>1284</v>
      </c>
      <c r="G1503" s="5">
        <v>136</v>
      </c>
      <c r="H1503" s="5">
        <v>40</v>
      </c>
      <c r="I1503" s="5" t="s">
        <v>20</v>
      </c>
      <c r="J1503" s="7">
        <v>0.78278090653922783</v>
      </c>
      <c r="K1503" s="5">
        <v>12.5</v>
      </c>
      <c r="L1503" s="5" t="s">
        <v>1523</v>
      </c>
      <c r="M1503" s="3" t="str">
        <f t="shared" si="35"/>
        <v>2021-11-28</v>
      </c>
    </row>
    <row r="1504" spans="1:13" ht="14">
      <c r="A1504" s="4">
        <v>720994</v>
      </c>
      <c r="B1504" s="5" t="s">
        <v>36</v>
      </c>
      <c r="C1504" s="6" t="str">
        <f t="shared" si="30"/>
        <v>Paid</v>
      </c>
      <c r="D1504" s="6" t="str">
        <f t="shared" si="31"/>
        <v>Paid Course</v>
      </c>
      <c r="E1504" s="5">
        <v>115</v>
      </c>
      <c r="F1504" s="5">
        <v>1284</v>
      </c>
      <c r="G1504" s="5">
        <v>230</v>
      </c>
      <c r="H1504" s="5">
        <v>45</v>
      </c>
      <c r="I1504" s="5" t="s">
        <v>15</v>
      </c>
      <c r="J1504" s="7">
        <v>0.88723815057562705</v>
      </c>
      <c r="K1504" s="5">
        <v>4.5</v>
      </c>
      <c r="L1504" s="5" t="s">
        <v>1524</v>
      </c>
      <c r="M1504" s="3" t="str">
        <f t="shared" si="35"/>
        <v>2020-01-29</v>
      </c>
    </row>
    <row r="1505" spans="1:13" ht="14">
      <c r="A1505" s="4">
        <v>552258</v>
      </c>
      <c r="B1505" s="5" t="s">
        <v>14</v>
      </c>
      <c r="C1505" s="6" t="str">
        <f t="shared" si="30"/>
        <v>Paid</v>
      </c>
      <c r="D1505" s="6" t="str">
        <f t="shared" si="31"/>
        <v>Paid Course</v>
      </c>
      <c r="E1505" s="5">
        <v>200</v>
      </c>
      <c r="F1505" s="5">
        <v>1284</v>
      </c>
      <c r="G1505" s="5">
        <v>173</v>
      </c>
      <c r="H1505" s="5">
        <v>301</v>
      </c>
      <c r="I1505" s="5" t="s">
        <v>20</v>
      </c>
      <c r="J1505" s="7">
        <v>0.14000000000000001</v>
      </c>
      <c r="K1505" s="5">
        <v>25.5</v>
      </c>
      <c r="L1505" s="5" t="s">
        <v>1525</v>
      </c>
      <c r="M1505" s="3" t="str">
        <f t="shared" si="35"/>
        <v>2019-10-13</v>
      </c>
    </row>
    <row r="1506" spans="1:13" ht="14">
      <c r="A1506" s="4">
        <v>1015308</v>
      </c>
      <c r="B1506" s="5" t="s">
        <v>45</v>
      </c>
      <c r="C1506" s="6" t="str">
        <f t="shared" si="30"/>
        <v>Paid</v>
      </c>
      <c r="D1506" s="6" t="str">
        <f t="shared" si="31"/>
        <v>Paid Course</v>
      </c>
      <c r="E1506" s="5">
        <v>195</v>
      </c>
      <c r="F1506" s="5">
        <v>1282</v>
      </c>
      <c r="G1506" s="5">
        <v>17</v>
      </c>
      <c r="H1506" s="5">
        <v>19</v>
      </c>
      <c r="I1506" s="5" t="s">
        <v>20</v>
      </c>
      <c r="J1506" s="7">
        <v>0.90403305096973541</v>
      </c>
      <c r="K1506" s="5">
        <v>2.5</v>
      </c>
      <c r="L1506" s="5" t="s">
        <v>1526</v>
      </c>
      <c r="M1506" s="3" t="str">
        <f t="shared" si="35"/>
        <v>2020-12-28</v>
      </c>
    </row>
    <row r="1507" spans="1:13" ht="14">
      <c r="A1507" s="4">
        <v>835712</v>
      </c>
      <c r="B1507" s="5" t="s">
        <v>14</v>
      </c>
      <c r="C1507" s="6" t="str">
        <f t="shared" si="30"/>
        <v>Paid</v>
      </c>
      <c r="D1507" s="6" t="str">
        <f t="shared" si="31"/>
        <v>Paid Course</v>
      </c>
      <c r="E1507" s="5">
        <v>50</v>
      </c>
      <c r="F1507" s="5">
        <v>1282</v>
      </c>
      <c r="G1507" s="5">
        <v>117</v>
      </c>
      <c r="H1507" s="5">
        <v>12</v>
      </c>
      <c r="I1507" s="5" t="s">
        <v>15</v>
      </c>
      <c r="J1507" s="7">
        <v>0.41484877319778868</v>
      </c>
      <c r="K1507" s="5">
        <v>1</v>
      </c>
      <c r="L1507" s="5" t="s">
        <v>1527</v>
      </c>
      <c r="M1507" s="3" t="str">
        <f t="shared" si="35"/>
        <v>2020-05-01</v>
      </c>
    </row>
    <row r="1508" spans="1:13" ht="14">
      <c r="A1508" s="4">
        <v>174790</v>
      </c>
      <c r="B1508" s="5" t="s">
        <v>36</v>
      </c>
      <c r="C1508" s="6" t="str">
        <f t="shared" si="30"/>
        <v>Paid</v>
      </c>
      <c r="D1508" s="6" t="str">
        <f t="shared" si="31"/>
        <v>Paid Course</v>
      </c>
      <c r="E1508" s="5">
        <v>50</v>
      </c>
      <c r="F1508" s="5">
        <v>1280</v>
      </c>
      <c r="G1508" s="5">
        <v>1</v>
      </c>
      <c r="H1508" s="5">
        <v>27</v>
      </c>
      <c r="I1508" s="5" t="s">
        <v>20</v>
      </c>
      <c r="J1508" s="7">
        <v>0.6160257271237527</v>
      </c>
      <c r="K1508" s="5">
        <v>8.5</v>
      </c>
      <c r="L1508" s="5" t="s">
        <v>1528</v>
      </c>
      <c r="M1508" s="3" t="str">
        <f t="shared" si="35"/>
        <v>2018-05-09</v>
      </c>
    </row>
    <row r="1509" spans="1:13" ht="14">
      <c r="A1509" s="4">
        <v>642656</v>
      </c>
      <c r="B1509" s="5" t="s">
        <v>45</v>
      </c>
      <c r="C1509" s="6" t="str">
        <f t="shared" si="30"/>
        <v>Paid</v>
      </c>
      <c r="D1509" s="6" t="str">
        <f t="shared" si="31"/>
        <v>Paid Course</v>
      </c>
      <c r="E1509" s="5">
        <v>30</v>
      </c>
      <c r="F1509" s="5">
        <v>1279</v>
      </c>
      <c r="G1509" s="5">
        <v>3</v>
      </c>
      <c r="H1509" s="5">
        <v>33</v>
      </c>
      <c r="I1509" s="5" t="s">
        <v>20</v>
      </c>
      <c r="J1509" s="7">
        <v>0.24354031768833106</v>
      </c>
      <c r="K1509" s="5">
        <v>1.5</v>
      </c>
      <c r="L1509" s="5" t="s">
        <v>1529</v>
      </c>
      <c r="M1509" s="3" t="str">
        <f t="shared" si="35"/>
        <v>2019-10-21</v>
      </c>
    </row>
    <row r="1510" spans="1:13" ht="14">
      <c r="A1510" s="4">
        <v>998706</v>
      </c>
      <c r="B1510" s="5" t="s">
        <v>36</v>
      </c>
      <c r="C1510" s="6" t="str">
        <f t="shared" si="30"/>
        <v>Free</v>
      </c>
      <c r="D1510" s="6" t="str">
        <f t="shared" si="31"/>
        <v>Paid Course</v>
      </c>
      <c r="E1510" s="5">
        <v>0</v>
      </c>
      <c r="F1510" s="5">
        <v>1278</v>
      </c>
      <c r="G1510" s="5">
        <v>200</v>
      </c>
      <c r="H1510" s="5">
        <v>13</v>
      </c>
      <c r="I1510" s="5" t="s">
        <v>27</v>
      </c>
      <c r="J1510" s="7">
        <v>0.98207574305253187</v>
      </c>
      <c r="K1510" s="5">
        <v>1.5</v>
      </c>
      <c r="L1510" s="5" t="s">
        <v>1530</v>
      </c>
      <c r="M1510" s="3" t="str">
        <f t="shared" si="35"/>
        <v>2020-11-03</v>
      </c>
    </row>
    <row r="1511" spans="1:13" ht="14">
      <c r="A1511" s="4">
        <v>542028</v>
      </c>
      <c r="B1511" s="5" t="s">
        <v>36</v>
      </c>
      <c r="C1511" s="6" t="str">
        <f t="shared" si="30"/>
        <v>Paid</v>
      </c>
      <c r="D1511" s="6" t="str">
        <f t="shared" si="31"/>
        <v>Paid Course</v>
      </c>
      <c r="E1511" s="5">
        <v>30</v>
      </c>
      <c r="F1511" s="5">
        <v>1278</v>
      </c>
      <c r="G1511" s="5">
        <v>33</v>
      </c>
      <c r="H1511" s="5">
        <v>23</v>
      </c>
      <c r="I1511" s="5" t="s">
        <v>20</v>
      </c>
      <c r="J1511" s="7">
        <v>0.78185628200057988</v>
      </c>
      <c r="K1511" s="5">
        <v>0.71666666666666601</v>
      </c>
      <c r="L1511" s="5" t="s">
        <v>1531</v>
      </c>
      <c r="M1511" s="3" t="str">
        <f t="shared" si="35"/>
        <v>2019-07-02</v>
      </c>
    </row>
    <row r="1512" spans="1:13" ht="14">
      <c r="A1512" s="4">
        <v>1153710</v>
      </c>
      <c r="B1512" s="5" t="s">
        <v>45</v>
      </c>
      <c r="C1512" s="6" t="str">
        <f t="shared" si="30"/>
        <v>Paid</v>
      </c>
      <c r="D1512" s="6" t="str">
        <f t="shared" si="31"/>
        <v>Paid Course</v>
      </c>
      <c r="E1512" s="5">
        <v>20</v>
      </c>
      <c r="F1512" s="5">
        <v>1276</v>
      </c>
      <c r="G1512" s="5">
        <v>3</v>
      </c>
      <c r="H1512" s="5">
        <v>19</v>
      </c>
      <c r="I1512" s="5" t="s">
        <v>15</v>
      </c>
      <c r="J1512" s="7">
        <v>7.3480117541691259E-2</v>
      </c>
      <c r="K1512" s="5">
        <v>3.5</v>
      </c>
      <c r="L1512" s="5" t="s">
        <v>1532</v>
      </c>
      <c r="M1512" s="3" t="str">
        <f t="shared" si="35"/>
        <v>2021-04-05</v>
      </c>
    </row>
    <row r="1513" spans="1:13" ht="14">
      <c r="A1513" s="4">
        <v>495958</v>
      </c>
      <c r="B1513" s="5" t="s">
        <v>14</v>
      </c>
      <c r="C1513" s="6" t="str">
        <f t="shared" si="30"/>
        <v>Paid</v>
      </c>
      <c r="D1513" s="6" t="str">
        <f t="shared" si="31"/>
        <v>Paid Course</v>
      </c>
      <c r="E1513" s="5">
        <v>200</v>
      </c>
      <c r="F1513" s="5">
        <v>1276</v>
      </c>
      <c r="G1513" s="5">
        <v>245</v>
      </c>
      <c r="H1513" s="5">
        <v>271</v>
      </c>
      <c r="I1513" s="5" t="s">
        <v>20</v>
      </c>
      <c r="J1513" s="7">
        <v>0.2621163481426223</v>
      </c>
      <c r="K1513" s="5">
        <v>22.5</v>
      </c>
      <c r="L1513" s="5" t="s">
        <v>1533</v>
      </c>
      <c r="M1513" s="3" t="str">
        <f t="shared" si="35"/>
        <v>2019-07-08</v>
      </c>
    </row>
    <row r="1514" spans="1:13" ht="14">
      <c r="A1514" s="4">
        <v>1011058</v>
      </c>
      <c r="B1514" s="5" t="s">
        <v>36</v>
      </c>
      <c r="C1514" s="6" t="str">
        <f t="shared" si="30"/>
        <v>Paid</v>
      </c>
      <c r="D1514" s="6" t="str">
        <f t="shared" si="31"/>
        <v>Paid Course</v>
      </c>
      <c r="E1514" s="5">
        <v>200</v>
      </c>
      <c r="F1514" s="5">
        <v>1276</v>
      </c>
      <c r="G1514" s="5">
        <v>45</v>
      </c>
      <c r="H1514" s="5">
        <v>26</v>
      </c>
      <c r="I1514" s="5" t="s">
        <v>20</v>
      </c>
      <c r="J1514" s="7">
        <v>0.16436056253488851</v>
      </c>
      <c r="K1514" s="5">
        <v>2</v>
      </c>
      <c r="L1514" s="5" t="s">
        <v>1534</v>
      </c>
      <c r="M1514" s="3" t="str">
        <f t="shared" si="35"/>
        <v>2020-12-13</v>
      </c>
    </row>
    <row r="1515" spans="1:13" ht="14">
      <c r="A1515" s="4">
        <v>443584</v>
      </c>
      <c r="B1515" s="5" t="s">
        <v>36</v>
      </c>
      <c r="C1515" s="6" t="str">
        <f t="shared" si="30"/>
        <v>Paid</v>
      </c>
      <c r="D1515" s="6" t="str">
        <f t="shared" si="31"/>
        <v>Paid Course</v>
      </c>
      <c r="E1515" s="5">
        <v>195</v>
      </c>
      <c r="F1515" s="5">
        <v>1276</v>
      </c>
      <c r="G1515" s="5">
        <v>46</v>
      </c>
      <c r="H1515" s="5">
        <v>61</v>
      </c>
      <c r="I1515" s="5" t="s">
        <v>20</v>
      </c>
      <c r="J1515" s="7">
        <v>0.34507980605260313</v>
      </c>
      <c r="K1515" s="5">
        <v>6</v>
      </c>
      <c r="L1515" s="5" t="s">
        <v>1535</v>
      </c>
      <c r="M1515" s="3" t="str">
        <f t="shared" si="35"/>
        <v>2019-04-06</v>
      </c>
    </row>
    <row r="1516" spans="1:13" ht="14">
      <c r="A1516" s="4">
        <v>447210</v>
      </c>
      <c r="B1516" s="5" t="s">
        <v>45</v>
      </c>
      <c r="C1516" s="6" t="str">
        <f t="shared" si="30"/>
        <v>Paid</v>
      </c>
      <c r="D1516" s="6" t="str">
        <f t="shared" si="31"/>
        <v>Paid Course</v>
      </c>
      <c r="E1516" s="5">
        <v>135</v>
      </c>
      <c r="F1516" s="5">
        <v>1275</v>
      </c>
      <c r="G1516" s="5">
        <v>26</v>
      </c>
      <c r="H1516" s="5">
        <v>42</v>
      </c>
      <c r="I1516" s="5" t="s">
        <v>20</v>
      </c>
      <c r="J1516" s="7">
        <v>0.87556444849364212</v>
      </c>
      <c r="K1516" s="5">
        <v>3.5</v>
      </c>
      <c r="L1516" s="5" t="s">
        <v>1536</v>
      </c>
      <c r="M1516" s="3" t="str">
        <f t="shared" si="35"/>
        <v>2019-05-27</v>
      </c>
    </row>
    <row r="1517" spans="1:13" ht="14">
      <c r="A1517" s="4">
        <v>392526</v>
      </c>
      <c r="B1517" s="5" t="s">
        <v>14</v>
      </c>
      <c r="C1517" s="6" t="str">
        <f t="shared" si="30"/>
        <v>Paid</v>
      </c>
      <c r="D1517" s="6" t="str">
        <f t="shared" si="31"/>
        <v>Paid Course</v>
      </c>
      <c r="E1517" s="5">
        <v>40</v>
      </c>
      <c r="F1517" s="5">
        <v>1275</v>
      </c>
      <c r="G1517" s="5">
        <v>11</v>
      </c>
      <c r="H1517" s="5">
        <v>18</v>
      </c>
      <c r="I1517" s="5" t="s">
        <v>20</v>
      </c>
      <c r="J1517" s="7">
        <v>0.28171635478968415</v>
      </c>
      <c r="K1517" s="5">
        <v>1</v>
      </c>
      <c r="L1517" s="5" t="s">
        <v>1537</v>
      </c>
      <c r="M1517" s="3" t="str">
        <f t="shared" si="35"/>
        <v>2019-10-12</v>
      </c>
    </row>
    <row r="1518" spans="1:13" ht="14">
      <c r="A1518" s="4">
        <v>955818</v>
      </c>
      <c r="B1518" s="5" t="s">
        <v>14</v>
      </c>
      <c r="C1518" s="6" t="str">
        <f t="shared" si="30"/>
        <v>Paid</v>
      </c>
      <c r="D1518" s="6" t="str">
        <f t="shared" si="31"/>
        <v>Paid Course</v>
      </c>
      <c r="E1518" s="5">
        <v>50</v>
      </c>
      <c r="F1518" s="5">
        <v>1274</v>
      </c>
      <c r="G1518" s="5">
        <v>34</v>
      </c>
      <c r="H1518" s="5">
        <v>15</v>
      </c>
      <c r="I1518" s="5" t="s">
        <v>20</v>
      </c>
      <c r="J1518" s="7">
        <v>0.74097068524489429</v>
      </c>
      <c r="K1518" s="5">
        <v>0.66666666666666596</v>
      </c>
      <c r="L1518" s="5" t="s">
        <v>1538</v>
      </c>
      <c r="M1518" s="3" t="str">
        <f t="shared" si="35"/>
        <v>2020-09-12</v>
      </c>
    </row>
    <row r="1519" spans="1:13" ht="14">
      <c r="A1519" s="4">
        <v>368908</v>
      </c>
      <c r="B1519" s="5" t="s">
        <v>14</v>
      </c>
      <c r="C1519" s="6" t="str">
        <f t="shared" si="30"/>
        <v>Paid</v>
      </c>
      <c r="D1519" s="6" t="str">
        <f t="shared" si="31"/>
        <v>Paid Course</v>
      </c>
      <c r="E1519" s="5">
        <v>30</v>
      </c>
      <c r="F1519" s="5">
        <v>1272</v>
      </c>
      <c r="G1519" s="5">
        <v>31</v>
      </c>
      <c r="H1519" s="5">
        <v>29</v>
      </c>
      <c r="I1519" s="5" t="s">
        <v>27</v>
      </c>
      <c r="J1519" s="7">
        <v>0.29557906517769528</v>
      </c>
      <c r="K1519" s="5">
        <v>5</v>
      </c>
      <c r="L1519" s="5" t="s">
        <v>1539</v>
      </c>
      <c r="M1519" s="3" t="str">
        <f t="shared" si="35"/>
        <v>2018-12-22</v>
      </c>
    </row>
    <row r="1520" spans="1:13" ht="14">
      <c r="A1520" s="4">
        <v>530768</v>
      </c>
      <c r="B1520" s="5" t="s">
        <v>36</v>
      </c>
      <c r="C1520" s="6" t="str">
        <f t="shared" si="30"/>
        <v>Paid</v>
      </c>
      <c r="D1520" s="6" t="str">
        <f t="shared" si="31"/>
        <v>Paid Course</v>
      </c>
      <c r="E1520" s="5">
        <v>200</v>
      </c>
      <c r="F1520" s="5">
        <v>1271</v>
      </c>
      <c r="G1520" s="5">
        <v>23</v>
      </c>
      <c r="H1520" s="5">
        <v>7</v>
      </c>
      <c r="I1520" s="5" t="s">
        <v>20</v>
      </c>
      <c r="J1520" s="7">
        <v>0.29557906517769528</v>
      </c>
      <c r="K1520" s="5">
        <v>1.5</v>
      </c>
      <c r="L1520" s="5" t="s">
        <v>1540</v>
      </c>
      <c r="M1520" s="3" t="str">
        <f t="shared" si="35"/>
        <v>2019-09-22</v>
      </c>
    </row>
    <row r="1521" spans="1:13" ht="14">
      <c r="A1521" s="4">
        <v>143028</v>
      </c>
      <c r="B1521" s="5" t="s">
        <v>14</v>
      </c>
      <c r="C1521" s="6" t="str">
        <f t="shared" si="30"/>
        <v>Paid</v>
      </c>
      <c r="D1521" s="6" t="str">
        <f t="shared" si="31"/>
        <v>Paid Course</v>
      </c>
      <c r="E1521" s="5">
        <v>50</v>
      </c>
      <c r="F1521" s="5">
        <v>1271</v>
      </c>
      <c r="G1521" s="5">
        <v>136</v>
      </c>
      <c r="H1521" s="5">
        <v>110</v>
      </c>
      <c r="I1521" s="5" t="s">
        <v>20</v>
      </c>
      <c r="J1521" s="7">
        <v>0.49285853007579328</v>
      </c>
      <c r="K1521" s="5">
        <v>7.5</v>
      </c>
      <c r="L1521" s="5" t="s">
        <v>1541</v>
      </c>
      <c r="M1521" s="3" t="str">
        <f t="shared" si="35"/>
        <v>2018-01-09</v>
      </c>
    </row>
    <row r="1522" spans="1:13" ht="14">
      <c r="A1522" s="4">
        <v>1068902</v>
      </c>
      <c r="B1522" s="5" t="s">
        <v>45</v>
      </c>
      <c r="C1522" s="6" t="str">
        <f t="shared" si="30"/>
        <v>Paid</v>
      </c>
      <c r="D1522" s="6" t="str">
        <f t="shared" si="31"/>
        <v>Paid Course</v>
      </c>
      <c r="E1522" s="5">
        <v>50</v>
      </c>
      <c r="F1522" s="5">
        <v>1270</v>
      </c>
      <c r="G1522" s="5">
        <v>53</v>
      </c>
      <c r="H1522" s="5">
        <v>14</v>
      </c>
      <c r="I1522" s="5" t="s">
        <v>15</v>
      </c>
      <c r="J1522" s="7">
        <v>0.97420851568833122</v>
      </c>
      <c r="K1522" s="5">
        <v>0.5</v>
      </c>
      <c r="L1522" s="5" t="s">
        <v>1542</v>
      </c>
      <c r="M1522" s="3" t="str">
        <f t="shared" si="35"/>
        <v>2021-01-16</v>
      </c>
    </row>
    <row r="1523" spans="1:13" ht="14">
      <c r="A1523" s="4">
        <v>1189288</v>
      </c>
      <c r="B1523" s="5" t="s">
        <v>14</v>
      </c>
      <c r="C1523" s="6" t="str">
        <f t="shared" si="30"/>
        <v>Paid</v>
      </c>
      <c r="D1523" s="6" t="str">
        <f t="shared" si="31"/>
        <v>Paid Course</v>
      </c>
      <c r="E1523" s="5">
        <v>200</v>
      </c>
      <c r="F1523" s="5">
        <v>1270</v>
      </c>
      <c r="G1523" s="5">
        <v>16</v>
      </c>
      <c r="H1523" s="5">
        <v>73</v>
      </c>
      <c r="I1523" s="5" t="s">
        <v>20</v>
      </c>
      <c r="J1523" s="7">
        <v>0.89199349952508944</v>
      </c>
      <c r="K1523" s="5">
        <v>7</v>
      </c>
      <c r="L1523" s="5" t="s">
        <v>1543</v>
      </c>
      <c r="M1523" s="3" t="str">
        <f t="shared" si="35"/>
        <v>2021-05-01</v>
      </c>
    </row>
    <row r="1524" spans="1:13" ht="14">
      <c r="A1524" s="4">
        <v>606494</v>
      </c>
      <c r="B1524" s="5" t="s">
        <v>23</v>
      </c>
      <c r="C1524" s="6" t="str">
        <f t="shared" si="30"/>
        <v>Paid</v>
      </c>
      <c r="D1524" s="6" t="str">
        <f t="shared" si="31"/>
        <v>Paid Course</v>
      </c>
      <c r="E1524" s="5">
        <v>50</v>
      </c>
      <c r="F1524" s="5">
        <v>1269</v>
      </c>
      <c r="G1524" s="5">
        <v>27</v>
      </c>
      <c r="H1524" s="5">
        <v>51</v>
      </c>
      <c r="I1524" s="5" t="s">
        <v>20</v>
      </c>
      <c r="J1524" s="7">
        <v>0.87556444849364212</v>
      </c>
      <c r="K1524" s="5">
        <v>3</v>
      </c>
      <c r="L1524" s="5" t="s">
        <v>1544</v>
      </c>
      <c r="M1524" s="3" t="str">
        <f t="shared" si="35"/>
        <v>2020-04-28</v>
      </c>
    </row>
    <row r="1525" spans="1:13" ht="14">
      <c r="A1525" s="4">
        <v>660460</v>
      </c>
      <c r="B1525" s="5" t="s">
        <v>23</v>
      </c>
      <c r="C1525" s="6" t="str">
        <f t="shared" si="30"/>
        <v>Paid</v>
      </c>
      <c r="D1525" s="6" t="str">
        <f t="shared" si="31"/>
        <v>Paid Course</v>
      </c>
      <c r="E1525" s="5">
        <v>40</v>
      </c>
      <c r="F1525" s="5">
        <v>1268</v>
      </c>
      <c r="G1525" s="5">
        <v>10</v>
      </c>
      <c r="H1525" s="5">
        <v>30</v>
      </c>
      <c r="I1525" s="5" t="s">
        <v>15</v>
      </c>
      <c r="J1525" s="7">
        <v>0.74851116113830374</v>
      </c>
      <c r="K1525" s="5">
        <v>1</v>
      </c>
      <c r="L1525" s="5" t="s">
        <v>1545</v>
      </c>
      <c r="M1525" s="3" t="str">
        <f t="shared" si="35"/>
        <v>2019-11-10</v>
      </c>
    </row>
    <row r="1526" spans="1:13" ht="14">
      <c r="A1526" s="4">
        <v>123566</v>
      </c>
      <c r="B1526" s="5" t="s">
        <v>14</v>
      </c>
      <c r="C1526" s="6" t="str">
        <f t="shared" si="30"/>
        <v>Paid</v>
      </c>
      <c r="D1526" s="6" t="str">
        <f t="shared" si="31"/>
        <v>Paid Course</v>
      </c>
      <c r="E1526" s="5">
        <v>50</v>
      </c>
      <c r="F1526" s="5">
        <v>1266</v>
      </c>
      <c r="G1526" s="5">
        <v>90</v>
      </c>
      <c r="H1526" s="5">
        <v>50</v>
      </c>
      <c r="I1526" s="5" t="s">
        <v>27</v>
      </c>
      <c r="J1526" s="7">
        <v>0.88723815057562705</v>
      </c>
      <c r="K1526" s="5">
        <v>3</v>
      </c>
      <c r="L1526" s="5" t="s">
        <v>1546</v>
      </c>
      <c r="M1526" s="3" t="str">
        <f t="shared" si="35"/>
        <v>2021-11-21</v>
      </c>
    </row>
    <row r="1527" spans="1:13" ht="14">
      <c r="A1527" s="4">
        <v>465210</v>
      </c>
      <c r="B1527" s="5" t="s">
        <v>14</v>
      </c>
      <c r="C1527" s="6" t="str">
        <f t="shared" si="30"/>
        <v>Paid</v>
      </c>
      <c r="D1527" s="6" t="str">
        <f t="shared" si="31"/>
        <v>Paid Course</v>
      </c>
      <c r="E1527" s="5">
        <v>200</v>
      </c>
      <c r="F1527" s="5">
        <v>1266</v>
      </c>
      <c r="G1527" s="5">
        <v>16</v>
      </c>
      <c r="H1527" s="5">
        <v>21</v>
      </c>
      <c r="I1527" s="5" t="s">
        <v>20</v>
      </c>
      <c r="J1527" s="7">
        <v>0.65687562823037082</v>
      </c>
      <c r="K1527" s="5">
        <v>2</v>
      </c>
      <c r="L1527" s="5" t="s">
        <v>1547</v>
      </c>
      <c r="M1527" s="3" t="str">
        <f t="shared" si="35"/>
        <v>2019-05-15</v>
      </c>
    </row>
    <row r="1528" spans="1:13" ht="14">
      <c r="A1528" s="4">
        <v>494330</v>
      </c>
      <c r="B1528" s="5" t="s">
        <v>36</v>
      </c>
      <c r="C1528" s="6" t="str">
        <f t="shared" si="30"/>
        <v>Paid</v>
      </c>
      <c r="D1528" s="6" t="str">
        <f t="shared" si="31"/>
        <v>Paid Course</v>
      </c>
      <c r="E1528" s="5">
        <v>70</v>
      </c>
      <c r="F1528" s="5">
        <v>1263</v>
      </c>
      <c r="G1528" s="5">
        <v>21</v>
      </c>
      <c r="H1528" s="5">
        <v>18</v>
      </c>
      <c r="I1528" s="5" t="s">
        <v>27</v>
      </c>
      <c r="J1528" s="7">
        <v>0.15233232640012584</v>
      </c>
      <c r="K1528" s="5">
        <v>1.5</v>
      </c>
      <c r="L1528" s="5" t="s">
        <v>1548</v>
      </c>
      <c r="M1528" s="3" t="str">
        <f t="shared" si="35"/>
        <v>2019-07-14</v>
      </c>
    </row>
    <row r="1529" spans="1:13" ht="14">
      <c r="A1529" s="4">
        <v>488220</v>
      </c>
      <c r="B1529" s="5" t="s">
        <v>14</v>
      </c>
      <c r="C1529" s="6" t="str">
        <f t="shared" si="30"/>
        <v>Paid</v>
      </c>
      <c r="D1529" s="6" t="str">
        <f t="shared" si="31"/>
        <v>Paid Course</v>
      </c>
      <c r="E1529" s="5">
        <v>105</v>
      </c>
      <c r="F1529" s="5">
        <v>1262</v>
      </c>
      <c r="G1529" s="5">
        <v>36</v>
      </c>
      <c r="H1529" s="5">
        <v>40</v>
      </c>
      <c r="I1529" s="5" t="s">
        <v>27</v>
      </c>
      <c r="J1529" s="7">
        <v>0.65687562823037082</v>
      </c>
      <c r="K1529" s="5">
        <v>2.5</v>
      </c>
      <c r="L1529" s="5" t="s">
        <v>1549</v>
      </c>
      <c r="M1529" s="3" t="str">
        <f t="shared" si="35"/>
        <v>2019-05-07</v>
      </c>
    </row>
    <row r="1530" spans="1:13" ht="14">
      <c r="A1530" s="4">
        <v>298558</v>
      </c>
      <c r="B1530" s="5" t="s">
        <v>36</v>
      </c>
      <c r="C1530" s="6" t="str">
        <f t="shared" si="30"/>
        <v>Paid</v>
      </c>
      <c r="D1530" s="6" t="str">
        <f t="shared" si="31"/>
        <v>Paid Course</v>
      </c>
      <c r="E1530" s="5">
        <v>50</v>
      </c>
      <c r="F1530" s="5">
        <v>1260</v>
      </c>
      <c r="G1530" s="5">
        <v>80</v>
      </c>
      <c r="H1530" s="5">
        <v>38</v>
      </c>
      <c r="I1530" s="5" t="s">
        <v>20</v>
      </c>
      <c r="J1530" s="7">
        <v>0.50995381432980125</v>
      </c>
      <c r="K1530" s="5">
        <v>4</v>
      </c>
      <c r="L1530" s="5" t="s">
        <v>1550</v>
      </c>
      <c r="M1530" s="3" t="str">
        <f t="shared" si="35"/>
        <v>2018-10-01</v>
      </c>
    </row>
    <row r="1531" spans="1:13" ht="14">
      <c r="A1531" s="4">
        <v>294914</v>
      </c>
      <c r="B1531" s="5" t="s">
        <v>36</v>
      </c>
      <c r="C1531" s="6" t="str">
        <f t="shared" si="30"/>
        <v>Paid</v>
      </c>
      <c r="D1531" s="6" t="str">
        <f t="shared" si="31"/>
        <v>Paid Course</v>
      </c>
      <c r="E1531" s="5">
        <v>20</v>
      </c>
      <c r="F1531" s="5">
        <v>1255</v>
      </c>
      <c r="G1531" s="5">
        <v>8</v>
      </c>
      <c r="H1531" s="5">
        <v>38</v>
      </c>
      <c r="I1531" s="5" t="s">
        <v>20</v>
      </c>
      <c r="J1531" s="7">
        <v>0.29569945472822023</v>
      </c>
      <c r="K1531" s="5">
        <v>3</v>
      </c>
      <c r="L1531" s="5" t="s">
        <v>1551</v>
      </c>
      <c r="M1531" s="3" t="str">
        <f t="shared" si="35"/>
        <v>2019-01-27</v>
      </c>
    </row>
    <row r="1532" spans="1:13" ht="14">
      <c r="A1532" s="4">
        <v>364206</v>
      </c>
      <c r="B1532" s="5" t="s">
        <v>36</v>
      </c>
      <c r="C1532" s="6" t="str">
        <f t="shared" ref="C1532:C1786" si="36">(IF(E1532=0,"Free","Paid"))</f>
        <v>Paid</v>
      </c>
      <c r="D1532" s="6" t="str">
        <f t="shared" ref="D1532:D1786" si="37">(IF(AND(E1532=0,I1532="beginner level"), "Free Beginner Course", "Paid Course" ))</f>
        <v>Paid Course</v>
      </c>
      <c r="E1532" s="5">
        <v>20</v>
      </c>
      <c r="F1532" s="5">
        <v>1254</v>
      </c>
      <c r="G1532" s="5">
        <v>2</v>
      </c>
      <c r="H1532" s="5">
        <v>64</v>
      </c>
      <c r="I1532" s="5" t="s">
        <v>20</v>
      </c>
      <c r="J1532" s="7">
        <v>0.86763960377390204</v>
      </c>
      <c r="K1532" s="5">
        <v>7</v>
      </c>
      <c r="L1532" s="5" t="s">
        <v>1552</v>
      </c>
      <c r="M1532" s="3" t="str">
        <f t="shared" si="35"/>
        <v>2018-12-11</v>
      </c>
    </row>
    <row r="1533" spans="1:13" ht="14">
      <c r="A1533" s="4">
        <v>1269590</v>
      </c>
      <c r="B1533" s="5" t="s">
        <v>36</v>
      </c>
      <c r="C1533" s="6" t="str">
        <f t="shared" si="36"/>
        <v>Paid</v>
      </c>
      <c r="D1533" s="6" t="str">
        <f t="shared" si="37"/>
        <v>Paid Course</v>
      </c>
      <c r="E1533" s="5">
        <v>40</v>
      </c>
      <c r="F1533" s="5">
        <v>1252</v>
      </c>
      <c r="G1533" s="5">
        <v>2</v>
      </c>
      <c r="H1533" s="5">
        <v>6</v>
      </c>
      <c r="I1533" s="5" t="s">
        <v>20</v>
      </c>
      <c r="J1533" s="7">
        <v>0.33862784297410509</v>
      </c>
      <c r="K1533" s="5">
        <v>0.53333333333333299</v>
      </c>
      <c r="L1533" s="5" t="s">
        <v>1553</v>
      </c>
      <c r="M1533" s="3" t="str">
        <f t="shared" si="35"/>
        <v>2021-06-29</v>
      </c>
    </row>
    <row r="1534" spans="1:13" ht="14">
      <c r="A1534" s="4">
        <v>1009802</v>
      </c>
      <c r="B1534" s="5" t="s">
        <v>23</v>
      </c>
      <c r="C1534" s="6" t="str">
        <f t="shared" si="36"/>
        <v>Paid</v>
      </c>
      <c r="D1534" s="6" t="str">
        <f t="shared" si="37"/>
        <v>Paid Course</v>
      </c>
      <c r="E1534" s="5">
        <v>50</v>
      </c>
      <c r="F1534" s="5">
        <v>1249</v>
      </c>
      <c r="G1534" s="5">
        <v>6</v>
      </c>
      <c r="H1534" s="5">
        <v>69</v>
      </c>
      <c r="I1534" s="5" t="s">
        <v>20</v>
      </c>
      <c r="J1534" s="7">
        <v>0.33862784297410509</v>
      </c>
      <c r="K1534" s="5">
        <v>1.5</v>
      </c>
      <c r="L1534" s="5" t="s">
        <v>1554</v>
      </c>
      <c r="M1534" s="3" t="str">
        <f t="shared" si="35"/>
        <v>2020-11-14</v>
      </c>
    </row>
    <row r="1535" spans="1:13" ht="14">
      <c r="A1535" s="4">
        <v>144222</v>
      </c>
      <c r="B1535" s="5" t="s">
        <v>45</v>
      </c>
      <c r="C1535" s="6" t="str">
        <f t="shared" si="36"/>
        <v>Paid</v>
      </c>
      <c r="D1535" s="6" t="str">
        <f t="shared" si="37"/>
        <v>Paid Course</v>
      </c>
      <c r="E1535" s="5">
        <v>30</v>
      </c>
      <c r="F1535" s="5">
        <v>1249</v>
      </c>
      <c r="G1535" s="5">
        <v>44</v>
      </c>
      <c r="H1535" s="5">
        <v>19</v>
      </c>
      <c r="I1535" s="5" t="s">
        <v>20</v>
      </c>
      <c r="J1535" s="7">
        <v>0.60495589117419102</v>
      </c>
      <c r="K1535" s="5">
        <v>3</v>
      </c>
      <c r="L1535" s="5" t="s">
        <v>1555</v>
      </c>
      <c r="M1535" s="3" t="str">
        <f t="shared" si="35"/>
        <v>2018-01-28</v>
      </c>
    </row>
    <row r="1536" spans="1:13" ht="14">
      <c r="A1536" s="4">
        <v>27681</v>
      </c>
      <c r="B1536" s="5" t="s">
        <v>23</v>
      </c>
      <c r="C1536" s="6" t="str">
        <f t="shared" si="36"/>
        <v>Paid</v>
      </c>
      <c r="D1536" s="6" t="str">
        <f t="shared" si="37"/>
        <v>Paid Course</v>
      </c>
      <c r="E1536" s="5">
        <v>20</v>
      </c>
      <c r="F1536" s="5">
        <v>1249</v>
      </c>
      <c r="G1536" s="5">
        <v>37</v>
      </c>
      <c r="H1536" s="5">
        <v>21</v>
      </c>
      <c r="I1536" s="5" t="s">
        <v>15</v>
      </c>
      <c r="J1536" s="7">
        <v>0.191321553484468</v>
      </c>
      <c r="K1536" s="5">
        <v>3</v>
      </c>
      <c r="L1536" s="5" t="s">
        <v>1556</v>
      </c>
      <c r="M1536" s="3" t="str">
        <f t="shared" si="35"/>
        <v>2021-03-01</v>
      </c>
    </row>
    <row r="1537" spans="1:13" ht="14">
      <c r="A1537" s="4">
        <v>688968</v>
      </c>
      <c r="B1537" s="5" t="s">
        <v>14</v>
      </c>
      <c r="C1537" s="6" t="str">
        <f t="shared" si="36"/>
        <v>Paid</v>
      </c>
      <c r="D1537" s="6" t="str">
        <f t="shared" si="37"/>
        <v>Paid Course</v>
      </c>
      <c r="E1537" s="5">
        <v>50</v>
      </c>
      <c r="F1537" s="5">
        <v>1248</v>
      </c>
      <c r="G1537" s="5">
        <v>171</v>
      </c>
      <c r="H1537" s="5">
        <v>18</v>
      </c>
      <c r="I1537" s="5" t="s">
        <v>20</v>
      </c>
      <c r="J1537" s="7">
        <v>0.74088407890968611</v>
      </c>
      <c r="K1537" s="5">
        <v>1.5</v>
      </c>
      <c r="L1537" s="5" t="s">
        <v>1557</v>
      </c>
      <c r="M1537" s="3" t="str">
        <f t="shared" si="35"/>
        <v>2019-12-06</v>
      </c>
    </row>
    <row r="1538" spans="1:13" ht="14">
      <c r="A1538" s="4">
        <v>955138</v>
      </c>
      <c r="B1538" s="5" t="s">
        <v>14</v>
      </c>
      <c r="C1538" s="6" t="str">
        <f t="shared" si="36"/>
        <v>Paid</v>
      </c>
      <c r="D1538" s="6" t="str">
        <f t="shared" si="37"/>
        <v>Paid Course</v>
      </c>
      <c r="E1538" s="5">
        <v>35</v>
      </c>
      <c r="F1538" s="5">
        <v>1241</v>
      </c>
      <c r="G1538" s="5">
        <v>23</v>
      </c>
      <c r="H1538" s="5">
        <v>9</v>
      </c>
      <c r="I1538" s="5" t="s">
        <v>20</v>
      </c>
      <c r="J1538" s="7">
        <v>0.14000000000000001</v>
      </c>
      <c r="K1538" s="5">
        <v>0.56666666666666599</v>
      </c>
      <c r="L1538" s="5" t="s">
        <v>1558</v>
      </c>
      <c r="M1538" s="3" t="str">
        <f t="shared" ref="M1538:M1601" si="38">(LEFT(L1538,10))</f>
        <v>2020-09-10</v>
      </c>
    </row>
    <row r="1539" spans="1:13" ht="14">
      <c r="A1539" s="4">
        <v>546656</v>
      </c>
      <c r="B1539" s="5" t="s">
        <v>36</v>
      </c>
      <c r="C1539" s="6" t="str">
        <f t="shared" si="36"/>
        <v>Paid</v>
      </c>
      <c r="D1539" s="6" t="str">
        <f t="shared" si="37"/>
        <v>Paid Course</v>
      </c>
      <c r="E1539" s="5">
        <v>200</v>
      </c>
      <c r="F1539" s="5">
        <v>1240</v>
      </c>
      <c r="G1539" s="5">
        <v>17</v>
      </c>
      <c r="H1539" s="5">
        <v>20</v>
      </c>
      <c r="I1539" s="5" t="s">
        <v>20</v>
      </c>
      <c r="J1539" s="7">
        <v>0.99635059301131079</v>
      </c>
      <c r="K1539" s="5">
        <v>2.5</v>
      </c>
      <c r="L1539" s="5" t="s">
        <v>1559</v>
      </c>
      <c r="M1539" s="3" t="str">
        <f t="shared" si="38"/>
        <v>2020-01-15</v>
      </c>
    </row>
    <row r="1540" spans="1:13" ht="14">
      <c r="A1540" s="4">
        <v>1217064</v>
      </c>
      <c r="B1540" s="5" t="s">
        <v>36</v>
      </c>
      <c r="C1540" s="6" t="str">
        <f t="shared" si="36"/>
        <v>Paid</v>
      </c>
      <c r="D1540" s="6" t="str">
        <f t="shared" si="37"/>
        <v>Paid Course</v>
      </c>
      <c r="E1540" s="5">
        <v>20</v>
      </c>
      <c r="F1540" s="5">
        <v>1239</v>
      </c>
      <c r="G1540" s="5">
        <v>5</v>
      </c>
      <c r="H1540" s="5">
        <v>6</v>
      </c>
      <c r="I1540" s="5" t="s">
        <v>15</v>
      </c>
      <c r="J1540" s="7">
        <v>0.38697591967937861</v>
      </c>
      <c r="K1540" s="5">
        <v>0.7</v>
      </c>
      <c r="L1540" s="5" t="s">
        <v>1560</v>
      </c>
      <c r="M1540" s="3" t="str">
        <f t="shared" si="38"/>
        <v>2021-05-23</v>
      </c>
    </row>
    <row r="1541" spans="1:13" ht="14">
      <c r="A1541" s="4">
        <v>698278</v>
      </c>
      <c r="B1541" s="5" t="s">
        <v>36</v>
      </c>
      <c r="C1541" s="6" t="str">
        <f t="shared" si="36"/>
        <v>Paid</v>
      </c>
      <c r="D1541" s="6" t="str">
        <f t="shared" si="37"/>
        <v>Paid Course</v>
      </c>
      <c r="E1541" s="5">
        <v>50</v>
      </c>
      <c r="F1541" s="5">
        <v>1237</v>
      </c>
      <c r="G1541" s="5">
        <v>54</v>
      </c>
      <c r="H1541" s="5">
        <v>35</v>
      </c>
      <c r="I1541" s="5" t="s">
        <v>27</v>
      </c>
      <c r="J1541" s="7">
        <v>0.7644751752906338</v>
      </c>
      <c r="K1541" s="5">
        <v>2.5</v>
      </c>
      <c r="L1541" s="5" t="s">
        <v>1561</v>
      </c>
      <c r="M1541" s="3" t="str">
        <f t="shared" si="38"/>
        <v>2020-02-04</v>
      </c>
    </row>
    <row r="1542" spans="1:13" ht="14">
      <c r="A1542" s="4">
        <v>957362</v>
      </c>
      <c r="B1542" s="5" t="s">
        <v>14</v>
      </c>
      <c r="C1542" s="6" t="str">
        <f t="shared" si="36"/>
        <v>Paid</v>
      </c>
      <c r="D1542" s="6" t="str">
        <f t="shared" si="37"/>
        <v>Paid Course</v>
      </c>
      <c r="E1542" s="5">
        <v>45</v>
      </c>
      <c r="F1542" s="5">
        <v>1237</v>
      </c>
      <c r="G1542" s="5">
        <v>16</v>
      </c>
      <c r="H1542" s="5">
        <v>14</v>
      </c>
      <c r="I1542" s="5" t="s">
        <v>27</v>
      </c>
      <c r="J1542" s="7">
        <v>0.76017887337199097</v>
      </c>
      <c r="K1542" s="5">
        <v>1</v>
      </c>
      <c r="L1542" s="5" t="s">
        <v>1562</v>
      </c>
      <c r="M1542" s="3" t="str">
        <f t="shared" si="38"/>
        <v>2020-09-19</v>
      </c>
    </row>
    <row r="1543" spans="1:13" ht="14">
      <c r="A1543" s="4">
        <v>520302</v>
      </c>
      <c r="B1543" s="5" t="s">
        <v>14</v>
      </c>
      <c r="C1543" s="6" t="str">
        <f t="shared" si="36"/>
        <v>Paid</v>
      </c>
      <c r="D1543" s="6" t="str">
        <f t="shared" si="37"/>
        <v>Paid Course</v>
      </c>
      <c r="E1543" s="5">
        <v>80</v>
      </c>
      <c r="F1543" s="5">
        <v>1236</v>
      </c>
      <c r="G1543" s="5">
        <v>18</v>
      </c>
      <c r="H1543" s="5">
        <v>14</v>
      </c>
      <c r="I1543" s="5" t="s">
        <v>27</v>
      </c>
      <c r="J1543" s="7">
        <v>0.53149658818787993</v>
      </c>
      <c r="K1543" s="5">
        <v>0.5</v>
      </c>
      <c r="L1543" s="5" t="s">
        <v>1563</v>
      </c>
      <c r="M1543" s="3" t="str">
        <f t="shared" si="38"/>
        <v>2019-06-05</v>
      </c>
    </row>
    <row r="1544" spans="1:13" ht="14">
      <c r="A1544" s="4">
        <v>396888</v>
      </c>
      <c r="B1544" s="5" t="s">
        <v>36</v>
      </c>
      <c r="C1544" s="6" t="str">
        <f t="shared" si="36"/>
        <v>Paid</v>
      </c>
      <c r="D1544" s="6" t="str">
        <f t="shared" si="37"/>
        <v>Paid Course</v>
      </c>
      <c r="E1544" s="5">
        <v>30</v>
      </c>
      <c r="F1544" s="5">
        <v>1235</v>
      </c>
      <c r="G1544" s="5">
        <v>31</v>
      </c>
      <c r="H1544" s="5">
        <v>15</v>
      </c>
      <c r="I1544" s="5" t="s">
        <v>17</v>
      </c>
      <c r="J1544" s="7">
        <v>0.71989669451415039</v>
      </c>
      <c r="K1544" s="5">
        <v>2.5</v>
      </c>
      <c r="L1544" s="5" t="s">
        <v>1564</v>
      </c>
      <c r="M1544" s="3" t="str">
        <f t="shared" si="38"/>
        <v>2019-01-23</v>
      </c>
    </row>
    <row r="1545" spans="1:13" ht="14">
      <c r="A1545" s="4">
        <v>546832</v>
      </c>
      <c r="B1545" s="5" t="s">
        <v>45</v>
      </c>
      <c r="C1545" s="6" t="str">
        <f t="shared" si="36"/>
        <v>Paid</v>
      </c>
      <c r="D1545" s="6" t="str">
        <f t="shared" si="37"/>
        <v>Paid Course</v>
      </c>
      <c r="E1545" s="5">
        <v>50</v>
      </c>
      <c r="F1545" s="5">
        <v>1235</v>
      </c>
      <c r="G1545" s="5">
        <v>15</v>
      </c>
      <c r="H1545" s="5">
        <v>10</v>
      </c>
      <c r="I1545" s="5" t="s">
        <v>17</v>
      </c>
      <c r="J1545" s="7">
        <v>0.58703958685088642</v>
      </c>
      <c r="K1545" s="5">
        <v>1</v>
      </c>
      <c r="L1545" s="5" t="s">
        <v>1565</v>
      </c>
      <c r="M1545" s="3" t="str">
        <f t="shared" si="38"/>
        <v>2019-07-07</v>
      </c>
    </row>
    <row r="1546" spans="1:13" ht="14">
      <c r="A1546" s="4">
        <v>709460</v>
      </c>
      <c r="B1546" s="5" t="s">
        <v>14</v>
      </c>
      <c r="C1546" s="6" t="str">
        <f t="shared" si="36"/>
        <v>Paid</v>
      </c>
      <c r="D1546" s="6" t="str">
        <f t="shared" si="37"/>
        <v>Paid Course</v>
      </c>
      <c r="E1546" s="5">
        <v>20</v>
      </c>
      <c r="F1546" s="5">
        <v>1235</v>
      </c>
      <c r="G1546" s="5">
        <v>25</v>
      </c>
      <c r="H1546" s="5">
        <v>7</v>
      </c>
      <c r="I1546" s="5" t="s">
        <v>15</v>
      </c>
      <c r="J1546" s="7">
        <v>2.6900430284356958E-2</v>
      </c>
      <c r="K1546" s="5">
        <v>0.63333333333333297</v>
      </c>
      <c r="L1546" s="5" t="s">
        <v>1566</v>
      </c>
      <c r="M1546" s="3" t="str">
        <f t="shared" si="38"/>
        <v>2020-01-06</v>
      </c>
    </row>
    <row r="1547" spans="1:13" ht="14">
      <c r="A1547" s="4">
        <v>42251</v>
      </c>
      <c r="B1547" s="5" t="s">
        <v>23</v>
      </c>
      <c r="C1547" s="6" t="str">
        <f t="shared" si="36"/>
        <v>Paid</v>
      </c>
      <c r="D1547" s="6" t="str">
        <f t="shared" si="37"/>
        <v>Paid Course</v>
      </c>
      <c r="E1547" s="5">
        <v>85</v>
      </c>
      <c r="F1547" s="5">
        <v>1235</v>
      </c>
      <c r="G1547" s="5">
        <v>46</v>
      </c>
      <c r="H1547" s="5">
        <v>131</v>
      </c>
      <c r="I1547" s="5" t="s">
        <v>15</v>
      </c>
      <c r="J1547" s="7">
        <v>6.224269286445927E-3</v>
      </c>
      <c r="K1547" s="5">
        <v>7.5</v>
      </c>
      <c r="L1547" s="5" t="s">
        <v>1567</v>
      </c>
      <c r="M1547" s="3" t="str">
        <f t="shared" si="38"/>
        <v>2021-06-10</v>
      </c>
    </row>
    <row r="1548" spans="1:13" ht="14">
      <c r="A1548" s="4">
        <v>692658</v>
      </c>
      <c r="B1548" s="5" t="s">
        <v>23</v>
      </c>
      <c r="C1548" s="6" t="str">
        <f t="shared" si="36"/>
        <v>Paid</v>
      </c>
      <c r="D1548" s="6" t="str">
        <f t="shared" si="37"/>
        <v>Paid Course</v>
      </c>
      <c r="E1548" s="5">
        <v>100</v>
      </c>
      <c r="F1548" s="5">
        <v>1229</v>
      </c>
      <c r="G1548" s="5">
        <v>8</v>
      </c>
      <c r="H1548" s="5">
        <v>11</v>
      </c>
      <c r="I1548" s="5" t="s">
        <v>27</v>
      </c>
      <c r="J1548" s="7">
        <v>0.15302483811668444</v>
      </c>
      <c r="K1548" s="5">
        <v>0.5</v>
      </c>
      <c r="L1548" s="5" t="s">
        <v>1568</v>
      </c>
      <c r="M1548" s="3" t="str">
        <f t="shared" si="38"/>
        <v>2019-12-12</v>
      </c>
    </row>
    <row r="1549" spans="1:13" ht="14">
      <c r="A1549" s="4">
        <v>986406</v>
      </c>
      <c r="B1549" s="5" t="s">
        <v>14</v>
      </c>
      <c r="C1549" s="6" t="str">
        <f t="shared" si="36"/>
        <v>Paid</v>
      </c>
      <c r="D1549" s="6" t="str">
        <f t="shared" si="37"/>
        <v>Paid Course</v>
      </c>
      <c r="E1549" s="5">
        <v>150</v>
      </c>
      <c r="F1549" s="5">
        <v>1229</v>
      </c>
      <c r="G1549" s="5">
        <v>139</v>
      </c>
      <c r="H1549" s="5">
        <v>108</v>
      </c>
      <c r="I1549" s="5" t="s">
        <v>15</v>
      </c>
      <c r="J1549" s="7">
        <v>0.95582651068530056</v>
      </c>
      <c r="K1549" s="5">
        <v>7.5</v>
      </c>
      <c r="L1549" s="5" t="s">
        <v>1569</v>
      </c>
      <c r="M1549" s="3" t="str">
        <f t="shared" si="38"/>
        <v>2020-11-08</v>
      </c>
    </row>
    <row r="1550" spans="1:13" ht="14">
      <c r="A1550" s="4">
        <v>993134</v>
      </c>
      <c r="B1550" s="5" t="s">
        <v>23</v>
      </c>
      <c r="C1550" s="6" t="str">
        <f t="shared" si="36"/>
        <v>Paid</v>
      </c>
      <c r="D1550" s="6" t="str">
        <f t="shared" si="37"/>
        <v>Paid Course</v>
      </c>
      <c r="E1550" s="5">
        <v>60</v>
      </c>
      <c r="F1550" s="5">
        <v>1227</v>
      </c>
      <c r="G1550" s="5">
        <v>2</v>
      </c>
      <c r="H1550" s="5">
        <v>26</v>
      </c>
      <c r="I1550" s="5" t="s">
        <v>15</v>
      </c>
      <c r="J1550" s="7">
        <v>0.56967909093597935</v>
      </c>
      <c r="K1550" s="5">
        <v>0.63333333333333297</v>
      </c>
      <c r="L1550" s="5" t="s">
        <v>1570</v>
      </c>
      <c r="M1550" s="3" t="str">
        <f t="shared" si="38"/>
        <v>2020-10-25</v>
      </c>
    </row>
    <row r="1551" spans="1:13" ht="14">
      <c r="A1551" s="4">
        <v>550842</v>
      </c>
      <c r="B1551" s="5" t="s">
        <v>23</v>
      </c>
      <c r="C1551" s="6" t="str">
        <f t="shared" si="36"/>
        <v>Paid</v>
      </c>
      <c r="D1551" s="6" t="str">
        <f t="shared" si="37"/>
        <v>Paid Course</v>
      </c>
      <c r="E1551" s="5">
        <v>20</v>
      </c>
      <c r="F1551" s="5">
        <v>1224</v>
      </c>
      <c r="G1551" s="5">
        <v>19</v>
      </c>
      <c r="H1551" s="5">
        <v>20</v>
      </c>
      <c r="I1551" s="5" t="s">
        <v>20</v>
      </c>
      <c r="J1551" s="7">
        <v>0.34312101852454813</v>
      </c>
      <c r="K1551" s="5">
        <v>1</v>
      </c>
      <c r="L1551" s="5" t="s">
        <v>1571</v>
      </c>
      <c r="M1551" s="3" t="str">
        <f t="shared" si="38"/>
        <v>2019-07-10</v>
      </c>
    </row>
    <row r="1552" spans="1:13" ht="14">
      <c r="A1552" s="4">
        <v>902476</v>
      </c>
      <c r="B1552" s="5" t="s">
        <v>23</v>
      </c>
      <c r="C1552" s="6" t="str">
        <f t="shared" si="36"/>
        <v>Paid</v>
      </c>
      <c r="D1552" s="6" t="str">
        <f t="shared" si="37"/>
        <v>Paid Course</v>
      </c>
      <c r="E1552" s="5">
        <v>45</v>
      </c>
      <c r="F1552" s="5">
        <v>1224</v>
      </c>
      <c r="G1552" s="5">
        <v>17</v>
      </c>
      <c r="H1552" s="5">
        <v>32</v>
      </c>
      <c r="I1552" s="5" t="s">
        <v>27</v>
      </c>
      <c r="J1552" s="7">
        <v>0.71620368686334657</v>
      </c>
      <c r="K1552" s="5">
        <v>1.5</v>
      </c>
      <c r="L1552" s="5" t="s">
        <v>1572</v>
      </c>
      <c r="M1552" s="3" t="str">
        <f t="shared" si="38"/>
        <v>2020-09-28</v>
      </c>
    </row>
    <row r="1553" spans="1:13" ht="14">
      <c r="A1553" s="4">
        <v>412864</v>
      </c>
      <c r="B1553" s="5" t="s">
        <v>45</v>
      </c>
      <c r="C1553" s="6" t="str">
        <f t="shared" si="36"/>
        <v>Paid</v>
      </c>
      <c r="D1553" s="6" t="str">
        <f t="shared" si="37"/>
        <v>Paid Course</v>
      </c>
      <c r="E1553" s="5">
        <v>75</v>
      </c>
      <c r="F1553" s="5">
        <v>1224</v>
      </c>
      <c r="G1553" s="5">
        <v>10</v>
      </c>
      <c r="H1553" s="5">
        <v>15</v>
      </c>
      <c r="I1553" s="5" t="s">
        <v>15</v>
      </c>
      <c r="J1553" s="7">
        <v>7.0323124631160971E-2</v>
      </c>
      <c r="K1553" s="5">
        <v>1.5</v>
      </c>
      <c r="L1553" s="5" t="s">
        <v>1573</v>
      </c>
      <c r="M1553" s="3" t="str">
        <f t="shared" si="38"/>
        <v>2019-04-20</v>
      </c>
    </row>
    <row r="1554" spans="1:13" ht="14">
      <c r="A1554" s="4">
        <v>773934</v>
      </c>
      <c r="B1554" s="5" t="s">
        <v>36</v>
      </c>
      <c r="C1554" s="6" t="str">
        <f t="shared" si="36"/>
        <v>Paid</v>
      </c>
      <c r="D1554" s="6" t="str">
        <f t="shared" si="37"/>
        <v>Paid Course</v>
      </c>
      <c r="E1554" s="5">
        <v>150</v>
      </c>
      <c r="F1554" s="5">
        <v>1224</v>
      </c>
      <c r="G1554" s="5">
        <v>42</v>
      </c>
      <c r="H1554" s="5">
        <v>14</v>
      </c>
      <c r="I1554" s="5" t="s">
        <v>20</v>
      </c>
      <c r="J1554" s="7">
        <v>0.74088407890968611</v>
      </c>
      <c r="K1554" s="5">
        <v>0.55000000000000004</v>
      </c>
      <c r="L1554" s="5" t="s">
        <v>1574</v>
      </c>
      <c r="M1554" s="3" t="str">
        <f t="shared" si="38"/>
        <v>2020-03-23</v>
      </c>
    </row>
    <row r="1555" spans="1:13" ht="14">
      <c r="A1555" s="4">
        <v>1119920</v>
      </c>
      <c r="B1555" s="5" t="s">
        <v>36</v>
      </c>
      <c r="C1555" s="6" t="str">
        <f t="shared" si="36"/>
        <v>Paid</v>
      </c>
      <c r="D1555" s="6" t="str">
        <f t="shared" si="37"/>
        <v>Paid Course</v>
      </c>
      <c r="E1555" s="5">
        <v>100</v>
      </c>
      <c r="F1555" s="5">
        <v>1223</v>
      </c>
      <c r="G1555" s="5">
        <v>14</v>
      </c>
      <c r="H1555" s="5">
        <v>29</v>
      </c>
      <c r="I1555" s="5" t="s">
        <v>20</v>
      </c>
      <c r="J1555" s="7">
        <v>0.16001914395183037</v>
      </c>
      <c r="K1555" s="5">
        <v>1</v>
      </c>
      <c r="L1555" s="5" t="s">
        <v>1575</v>
      </c>
      <c r="M1555" s="3" t="str">
        <f t="shared" si="38"/>
        <v>2021-03-07</v>
      </c>
    </row>
    <row r="1556" spans="1:13" ht="14">
      <c r="A1556" s="4">
        <v>577256</v>
      </c>
      <c r="B1556" s="5" t="s">
        <v>36</v>
      </c>
      <c r="C1556" s="6" t="str">
        <f t="shared" si="36"/>
        <v>Paid</v>
      </c>
      <c r="D1556" s="6" t="str">
        <f t="shared" si="37"/>
        <v>Paid Course</v>
      </c>
      <c r="E1556" s="5">
        <v>95</v>
      </c>
      <c r="F1556" s="5">
        <v>1222</v>
      </c>
      <c r="G1556" s="5">
        <v>14</v>
      </c>
      <c r="H1556" s="5">
        <v>61</v>
      </c>
      <c r="I1556" s="5" t="s">
        <v>20</v>
      </c>
      <c r="J1556" s="7">
        <v>0.85710210173880907</v>
      </c>
      <c r="K1556" s="5">
        <v>6</v>
      </c>
      <c r="L1556" s="5" t="s">
        <v>1576</v>
      </c>
      <c r="M1556" s="3" t="str">
        <f t="shared" si="38"/>
        <v>2019-10-07</v>
      </c>
    </row>
    <row r="1557" spans="1:13" ht="14">
      <c r="A1557" s="4">
        <v>920194</v>
      </c>
      <c r="B1557" s="5" t="s">
        <v>23</v>
      </c>
      <c r="C1557" s="6" t="str">
        <f t="shared" si="36"/>
        <v>Paid</v>
      </c>
      <c r="D1557" s="6" t="str">
        <f t="shared" si="37"/>
        <v>Paid Course</v>
      </c>
      <c r="E1557" s="5">
        <v>45</v>
      </c>
      <c r="F1557" s="5">
        <v>1220</v>
      </c>
      <c r="G1557" s="5">
        <v>13</v>
      </c>
      <c r="H1557" s="5">
        <v>26</v>
      </c>
      <c r="I1557" s="5" t="s">
        <v>15</v>
      </c>
      <c r="J1557" s="7">
        <v>0.33862784297410509</v>
      </c>
      <c r="K1557" s="5">
        <v>1.5</v>
      </c>
      <c r="L1557" s="5" t="s">
        <v>1577</v>
      </c>
      <c r="M1557" s="3" t="str">
        <f t="shared" si="38"/>
        <v>2020-08-26</v>
      </c>
    </row>
    <row r="1558" spans="1:13" ht="14">
      <c r="A1558" s="4">
        <v>520308</v>
      </c>
      <c r="B1558" s="5" t="s">
        <v>14</v>
      </c>
      <c r="C1558" s="6" t="str">
        <f t="shared" si="36"/>
        <v>Paid</v>
      </c>
      <c r="D1558" s="6" t="str">
        <f t="shared" si="37"/>
        <v>Paid Course</v>
      </c>
      <c r="E1558" s="5">
        <v>200</v>
      </c>
      <c r="F1558" s="5">
        <v>1220</v>
      </c>
      <c r="G1558" s="5">
        <v>16</v>
      </c>
      <c r="H1558" s="5">
        <v>16</v>
      </c>
      <c r="I1558" s="5" t="s">
        <v>15</v>
      </c>
      <c r="J1558" s="7">
        <v>0.8254819510746203</v>
      </c>
      <c r="K1558" s="5">
        <v>0.56666666666666599</v>
      </c>
      <c r="L1558" s="5" t="s">
        <v>1578</v>
      </c>
      <c r="M1558" s="3" t="str">
        <f t="shared" si="38"/>
        <v>2019-06-05</v>
      </c>
    </row>
    <row r="1559" spans="1:13" ht="14">
      <c r="A1559" s="4">
        <v>511952</v>
      </c>
      <c r="B1559" s="5" t="s">
        <v>36</v>
      </c>
      <c r="C1559" s="6" t="str">
        <f t="shared" si="36"/>
        <v>Paid</v>
      </c>
      <c r="D1559" s="6" t="str">
        <f t="shared" si="37"/>
        <v>Paid Course</v>
      </c>
      <c r="E1559" s="5">
        <v>75</v>
      </c>
      <c r="F1559" s="5">
        <v>1218</v>
      </c>
      <c r="G1559" s="5">
        <v>30</v>
      </c>
      <c r="H1559" s="5">
        <v>63</v>
      </c>
      <c r="I1559" s="5" t="s">
        <v>15</v>
      </c>
      <c r="J1559" s="7">
        <v>0.98246821445205501</v>
      </c>
      <c r="K1559" s="5">
        <v>3.5</v>
      </c>
      <c r="L1559" s="5" t="s">
        <v>1579</v>
      </c>
      <c r="M1559" s="3" t="str">
        <f t="shared" si="38"/>
        <v>2019-06-11</v>
      </c>
    </row>
    <row r="1560" spans="1:13" ht="14">
      <c r="A1560" s="4">
        <v>862428</v>
      </c>
      <c r="B1560" s="5" t="s">
        <v>14</v>
      </c>
      <c r="C1560" s="6" t="str">
        <f t="shared" si="36"/>
        <v>Paid</v>
      </c>
      <c r="D1560" s="6" t="str">
        <f t="shared" si="37"/>
        <v>Paid Course</v>
      </c>
      <c r="E1560" s="5">
        <v>50</v>
      </c>
      <c r="F1560" s="5">
        <v>1216</v>
      </c>
      <c r="G1560" s="5">
        <v>36</v>
      </c>
      <c r="H1560" s="5">
        <v>28</v>
      </c>
      <c r="I1560" s="5" t="s">
        <v>20</v>
      </c>
      <c r="J1560" s="7">
        <v>0.17866578294635072</v>
      </c>
      <c r="K1560" s="5">
        <v>3</v>
      </c>
      <c r="L1560" s="5" t="s">
        <v>1580</v>
      </c>
      <c r="M1560" s="3" t="str">
        <f t="shared" si="38"/>
        <v>2020-06-15</v>
      </c>
    </row>
    <row r="1561" spans="1:13" ht="14">
      <c r="A1561" s="4">
        <v>50528</v>
      </c>
      <c r="B1561" s="5" t="s">
        <v>14</v>
      </c>
      <c r="C1561" s="6" t="str">
        <f t="shared" si="36"/>
        <v>Paid</v>
      </c>
      <c r="D1561" s="6" t="str">
        <f t="shared" si="37"/>
        <v>Paid Course</v>
      </c>
      <c r="E1561" s="5">
        <v>200</v>
      </c>
      <c r="F1561" s="5">
        <v>1215</v>
      </c>
      <c r="G1561" s="5">
        <v>58</v>
      </c>
      <c r="H1561" s="5">
        <v>33</v>
      </c>
      <c r="I1561" s="5" t="s">
        <v>20</v>
      </c>
      <c r="J1561" s="7">
        <v>5.9088864160584897E-2</v>
      </c>
      <c r="K1561" s="5">
        <v>2.5</v>
      </c>
      <c r="L1561" s="5" t="s">
        <v>1581</v>
      </c>
      <c r="M1561" s="3" t="str">
        <f t="shared" si="38"/>
        <v>2021-05-29</v>
      </c>
    </row>
    <row r="1562" spans="1:13" ht="14">
      <c r="A1562" s="4">
        <v>951050</v>
      </c>
      <c r="B1562" s="5" t="s">
        <v>36</v>
      </c>
      <c r="C1562" s="6" t="str">
        <f t="shared" si="36"/>
        <v>Paid</v>
      </c>
      <c r="D1562" s="6" t="str">
        <f t="shared" si="37"/>
        <v>Paid Course</v>
      </c>
      <c r="E1562" s="5">
        <v>200</v>
      </c>
      <c r="F1562" s="5">
        <v>1214</v>
      </c>
      <c r="G1562" s="5">
        <v>69</v>
      </c>
      <c r="H1562" s="5">
        <v>20</v>
      </c>
      <c r="I1562" s="5" t="s">
        <v>15</v>
      </c>
      <c r="J1562" s="7">
        <v>0.81098849018953401</v>
      </c>
      <c r="K1562" s="5">
        <v>1.5</v>
      </c>
      <c r="L1562" s="5" t="s">
        <v>1582</v>
      </c>
      <c r="M1562" s="3" t="str">
        <f t="shared" si="38"/>
        <v>2020-10-07</v>
      </c>
    </row>
    <row r="1563" spans="1:13" ht="14">
      <c r="A1563" s="4">
        <v>174562</v>
      </c>
      <c r="B1563" s="5" t="s">
        <v>23</v>
      </c>
      <c r="C1563" s="6" t="str">
        <f t="shared" si="36"/>
        <v>Paid</v>
      </c>
      <c r="D1563" s="6" t="str">
        <f t="shared" si="37"/>
        <v>Paid Course</v>
      </c>
      <c r="E1563" s="5">
        <v>50</v>
      </c>
      <c r="F1563" s="5">
        <v>1213</v>
      </c>
      <c r="G1563" s="5">
        <v>158</v>
      </c>
      <c r="H1563" s="5">
        <v>77</v>
      </c>
      <c r="I1563" s="5" t="s">
        <v>15</v>
      </c>
      <c r="J1563" s="7">
        <v>0.54750335810357376</v>
      </c>
      <c r="K1563" s="5">
        <v>5</v>
      </c>
      <c r="L1563" s="5" t="s">
        <v>1583</v>
      </c>
      <c r="M1563" s="3" t="str">
        <f t="shared" si="38"/>
        <v>2018-03-03</v>
      </c>
    </row>
    <row r="1564" spans="1:13" ht="14">
      <c r="A1564" s="4">
        <v>925854</v>
      </c>
      <c r="B1564" s="5" t="s">
        <v>36</v>
      </c>
      <c r="C1564" s="6" t="str">
        <f t="shared" si="36"/>
        <v>Paid</v>
      </c>
      <c r="D1564" s="6" t="str">
        <f t="shared" si="37"/>
        <v>Paid Course</v>
      </c>
      <c r="E1564" s="5">
        <v>100</v>
      </c>
      <c r="F1564" s="5">
        <v>1213</v>
      </c>
      <c r="G1564" s="5">
        <v>12</v>
      </c>
      <c r="H1564" s="5">
        <v>25</v>
      </c>
      <c r="I1564" s="5" t="s">
        <v>27</v>
      </c>
      <c r="J1564" s="7">
        <v>0.33862784297410509</v>
      </c>
      <c r="K1564" s="5">
        <v>6.5</v>
      </c>
      <c r="L1564" s="5" t="s">
        <v>1584</v>
      </c>
      <c r="M1564" s="3" t="str">
        <f t="shared" si="38"/>
        <v>2021-03-13</v>
      </c>
    </row>
    <row r="1565" spans="1:13" ht="14">
      <c r="A1565" s="4">
        <v>1082996</v>
      </c>
      <c r="B1565" s="5" t="s">
        <v>14</v>
      </c>
      <c r="C1565" s="6" t="str">
        <f t="shared" si="36"/>
        <v>Paid</v>
      </c>
      <c r="D1565" s="6" t="str">
        <f t="shared" si="37"/>
        <v>Paid Course</v>
      </c>
      <c r="E1565" s="5">
        <v>95</v>
      </c>
      <c r="F1565" s="5">
        <v>1212</v>
      </c>
      <c r="G1565" s="5">
        <v>15</v>
      </c>
      <c r="H1565" s="5">
        <v>39</v>
      </c>
      <c r="I1565" s="5" t="s">
        <v>15</v>
      </c>
      <c r="J1565" s="7">
        <v>0.76017887337199097</v>
      </c>
      <c r="K1565" s="5">
        <v>4.5</v>
      </c>
      <c r="L1565" s="5" t="s">
        <v>1585</v>
      </c>
      <c r="M1565" s="3" t="str">
        <f t="shared" si="38"/>
        <v>2021-01-24</v>
      </c>
    </row>
    <row r="1566" spans="1:13" ht="14">
      <c r="A1566" s="4">
        <v>733694</v>
      </c>
      <c r="B1566" s="5" t="s">
        <v>14</v>
      </c>
      <c r="C1566" s="6" t="str">
        <f t="shared" si="36"/>
        <v>Paid</v>
      </c>
      <c r="D1566" s="6" t="str">
        <f t="shared" si="37"/>
        <v>Paid Course</v>
      </c>
      <c r="E1566" s="5">
        <v>25</v>
      </c>
      <c r="F1566" s="5">
        <v>1209</v>
      </c>
      <c r="G1566" s="5">
        <v>8</v>
      </c>
      <c r="H1566" s="5">
        <v>62</v>
      </c>
      <c r="I1566" s="5" t="s">
        <v>20</v>
      </c>
      <c r="J1566" s="7">
        <v>0.76017887337199097</v>
      </c>
      <c r="K1566" s="5">
        <v>4.5</v>
      </c>
      <c r="L1566" s="5" t="s">
        <v>1586</v>
      </c>
      <c r="M1566" s="3" t="str">
        <f t="shared" si="38"/>
        <v>2020-03-29</v>
      </c>
    </row>
    <row r="1567" spans="1:13" ht="14">
      <c r="A1567" s="4">
        <v>786494</v>
      </c>
      <c r="B1567" s="5" t="s">
        <v>14</v>
      </c>
      <c r="C1567" s="6" t="str">
        <f t="shared" si="36"/>
        <v>Paid</v>
      </c>
      <c r="D1567" s="6" t="str">
        <f t="shared" si="37"/>
        <v>Paid Course</v>
      </c>
      <c r="E1567" s="5">
        <v>20</v>
      </c>
      <c r="F1567" s="5">
        <v>1209</v>
      </c>
      <c r="G1567" s="5">
        <v>9</v>
      </c>
      <c r="H1567" s="5">
        <v>21</v>
      </c>
      <c r="I1567" s="5" t="s">
        <v>20</v>
      </c>
      <c r="J1567" s="7">
        <v>0.61388409959598222</v>
      </c>
      <c r="K1567" s="5">
        <v>1.5</v>
      </c>
      <c r="L1567" s="5" t="s">
        <v>1587</v>
      </c>
      <c r="M1567" s="3" t="str">
        <f t="shared" si="38"/>
        <v>2020-08-19</v>
      </c>
    </row>
    <row r="1568" spans="1:13" ht="14">
      <c r="A1568" s="4">
        <v>435626</v>
      </c>
      <c r="B1568" s="5" t="s">
        <v>45</v>
      </c>
      <c r="C1568" s="6" t="str">
        <f t="shared" si="36"/>
        <v>Paid</v>
      </c>
      <c r="D1568" s="6" t="str">
        <f t="shared" si="37"/>
        <v>Paid Course</v>
      </c>
      <c r="E1568" s="5">
        <v>20</v>
      </c>
      <c r="F1568" s="5">
        <v>1207</v>
      </c>
      <c r="G1568" s="5">
        <v>5</v>
      </c>
      <c r="H1568" s="5">
        <v>19</v>
      </c>
      <c r="I1568" s="5" t="s">
        <v>20</v>
      </c>
      <c r="J1568" s="7">
        <v>0.23883917998039028</v>
      </c>
      <c r="K1568" s="5">
        <v>2</v>
      </c>
      <c r="L1568" s="5" t="s">
        <v>1588</v>
      </c>
      <c r="M1568" s="3" t="str">
        <f t="shared" si="38"/>
        <v>2019-04-05</v>
      </c>
    </row>
    <row r="1569" spans="1:13" ht="14">
      <c r="A1569" s="4">
        <v>997470</v>
      </c>
      <c r="B1569" s="5" t="s">
        <v>23</v>
      </c>
      <c r="C1569" s="6" t="str">
        <f t="shared" si="36"/>
        <v>Paid</v>
      </c>
      <c r="D1569" s="6" t="str">
        <f t="shared" si="37"/>
        <v>Paid Course</v>
      </c>
      <c r="E1569" s="5">
        <v>50</v>
      </c>
      <c r="F1569" s="5">
        <v>1204</v>
      </c>
      <c r="G1569" s="5">
        <v>8</v>
      </c>
      <c r="H1569" s="5">
        <v>56</v>
      </c>
      <c r="I1569" s="5" t="s">
        <v>15</v>
      </c>
      <c r="J1569" s="7">
        <v>0.78185628200057988</v>
      </c>
      <c r="K1569" s="5">
        <v>1.5</v>
      </c>
      <c r="L1569" s="5" t="s">
        <v>1589</v>
      </c>
      <c r="M1569" s="3" t="str">
        <f t="shared" si="38"/>
        <v>2020-10-30</v>
      </c>
    </row>
    <row r="1570" spans="1:13" ht="14">
      <c r="A1570" s="4">
        <v>515260</v>
      </c>
      <c r="B1570" s="5" t="s">
        <v>23</v>
      </c>
      <c r="C1570" s="6" t="str">
        <f t="shared" si="36"/>
        <v>Paid</v>
      </c>
      <c r="D1570" s="6" t="str">
        <f t="shared" si="37"/>
        <v>Paid Course</v>
      </c>
      <c r="E1570" s="5">
        <v>55</v>
      </c>
      <c r="F1570" s="5">
        <v>1203</v>
      </c>
      <c r="G1570" s="5">
        <v>26</v>
      </c>
      <c r="H1570" s="5">
        <v>10</v>
      </c>
      <c r="I1570" s="5" t="s">
        <v>20</v>
      </c>
      <c r="J1570" s="7">
        <v>0.76017887337199097</v>
      </c>
      <c r="K1570" s="5">
        <v>1</v>
      </c>
      <c r="L1570" s="5" t="s">
        <v>1590</v>
      </c>
      <c r="M1570" s="3" t="str">
        <f t="shared" si="38"/>
        <v>2019-10-12</v>
      </c>
    </row>
    <row r="1571" spans="1:13" ht="14">
      <c r="A1571" s="4">
        <v>770622</v>
      </c>
      <c r="B1571" s="5" t="s">
        <v>45</v>
      </c>
      <c r="C1571" s="6" t="str">
        <f t="shared" si="36"/>
        <v>Paid</v>
      </c>
      <c r="D1571" s="6" t="str">
        <f t="shared" si="37"/>
        <v>Paid Course</v>
      </c>
      <c r="E1571" s="5">
        <v>70</v>
      </c>
      <c r="F1571" s="5">
        <v>1202</v>
      </c>
      <c r="G1571" s="5">
        <v>68</v>
      </c>
      <c r="H1571" s="5">
        <v>36</v>
      </c>
      <c r="I1571" s="5" t="s">
        <v>20</v>
      </c>
      <c r="J1571" s="7">
        <v>0.65687562823037082</v>
      </c>
      <c r="K1571" s="5">
        <v>3.5</v>
      </c>
      <c r="L1571" s="5" t="s">
        <v>1591</v>
      </c>
      <c r="M1571" s="3" t="str">
        <f t="shared" si="38"/>
        <v>2020-04-29</v>
      </c>
    </row>
    <row r="1572" spans="1:13" ht="14">
      <c r="A1572" s="4">
        <v>429662</v>
      </c>
      <c r="B1572" s="5" t="s">
        <v>36</v>
      </c>
      <c r="C1572" s="6" t="str">
        <f t="shared" si="36"/>
        <v>Paid</v>
      </c>
      <c r="D1572" s="6" t="str">
        <f t="shared" si="37"/>
        <v>Paid Course</v>
      </c>
      <c r="E1572" s="5">
        <v>95</v>
      </c>
      <c r="F1572" s="5">
        <v>1202</v>
      </c>
      <c r="G1572" s="5">
        <v>76</v>
      </c>
      <c r="H1572" s="5">
        <v>64</v>
      </c>
      <c r="I1572" s="5" t="s">
        <v>15</v>
      </c>
      <c r="J1572" s="8">
        <v>0.88402641656988301</v>
      </c>
      <c r="K1572" s="5">
        <v>3.5</v>
      </c>
      <c r="L1572" s="5" t="s">
        <v>1592</v>
      </c>
      <c r="M1572" s="3" t="str">
        <f t="shared" si="38"/>
        <v>2019-03-23</v>
      </c>
    </row>
    <row r="1573" spans="1:13" ht="14">
      <c r="A1573" s="4">
        <v>791436</v>
      </c>
      <c r="B1573" s="5" t="s">
        <v>36</v>
      </c>
      <c r="C1573" s="6" t="str">
        <f t="shared" si="36"/>
        <v>Paid</v>
      </c>
      <c r="D1573" s="6" t="str">
        <f t="shared" si="37"/>
        <v>Paid Course</v>
      </c>
      <c r="E1573" s="5">
        <v>20</v>
      </c>
      <c r="F1573" s="5">
        <v>1201</v>
      </c>
      <c r="G1573" s="5">
        <v>12</v>
      </c>
      <c r="H1573" s="5">
        <v>18</v>
      </c>
      <c r="I1573" s="5" t="s">
        <v>20</v>
      </c>
      <c r="J1573" s="7">
        <v>0.12278531668198867</v>
      </c>
      <c r="K1573" s="5">
        <v>1.5</v>
      </c>
      <c r="L1573" s="5" t="s">
        <v>1593</v>
      </c>
      <c r="M1573" s="3" t="str">
        <f t="shared" si="38"/>
        <v>2021-05-11</v>
      </c>
    </row>
    <row r="1574" spans="1:13" ht="14">
      <c r="A1574" s="4">
        <v>972704</v>
      </c>
      <c r="B1574" s="5" t="s">
        <v>23</v>
      </c>
      <c r="C1574" s="6" t="str">
        <f t="shared" si="36"/>
        <v>Paid</v>
      </c>
      <c r="D1574" s="6" t="str">
        <f t="shared" si="37"/>
        <v>Paid Course</v>
      </c>
      <c r="E1574" s="5">
        <v>25</v>
      </c>
      <c r="F1574" s="5">
        <v>1200</v>
      </c>
      <c r="G1574" s="5">
        <v>35</v>
      </c>
      <c r="H1574" s="5">
        <v>10</v>
      </c>
      <c r="I1574" s="5" t="s">
        <v>15</v>
      </c>
      <c r="J1574" s="7">
        <v>0.25894984777926588</v>
      </c>
      <c r="K1574" s="5">
        <v>0.6</v>
      </c>
      <c r="L1574" s="5" t="s">
        <v>1594</v>
      </c>
      <c r="M1574" s="3" t="str">
        <f t="shared" si="38"/>
        <v>2020-10-04</v>
      </c>
    </row>
    <row r="1575" spans="1:13" ht="14">
      <c r="A1575" s="4">
        <v>40495</v>
      </c>
      <c r="B1575" s="5" t="s">
        <v>23</v>
      </c>
      <c r="C1575" s="6" t="str">
        <f t="shared" si="36"/>
        <v>Paid</v>
      </c>
      <c r="D1575" s="6" t="str">
        <f t="shared" si="37"/>
        <v>Paid Course</v>
      </c>
      <c r="E1575" s="5">
        <v>95</v>
      </c>
      <c r="F1575" s="5">
        <v>1199</v>
      </c>
      <c r="G1575" s="5">
        <v>58</v>
      </c>
      <c r="H1575" s="5">
        <v>31</v>
      </c>
      <c r="I1575" s="5" t="s">
        <v>27</v>
      </c>
      <c r="J1575" s="7">
        <v>0.33359811353006896</v>
      </c>
      <c r="K1575" s="5">
        <v>2</v>
      </c>
      <c r="L1575" s="5" t="s">
        <v>1595</v>
      </c>
      <c r="M1575" s="3" t="str">
        <f t="shared" si="38"/>
        <v>2021-02-18</v>
      </c>
    </row>
    <row r="1576" spans="1:13" ht="14">
      <c r="A1576" s="4">
        <v>706670</v>
      </c>
      <c r="B1576" s="5" t="s">
        <v>36</v>
      </c>
      <c r="C1576" s="6" t="str">
        <f t="shared" si="36"/>
        <v>Paid</v>
      </c>
      <c r="D1576" s="6" t="str">
        <f t="shared" si="37"/>
        <v>Paid Course</v>
      </c>
      <c r="E1576" s="5">
        <v>200</v>
      </c>
      <c r="F1576" s="5">
        <v>1199</v>
      </c>
      <c r="G1576" s="5">
        <v>37</v>
      </c>
      <c r="H1576" s="5">
        <v>79</v>
      </c>
      <c r="I1576" s="5" t="s">
        <v>15</v>
      </c>
      <c r="J1576" s="7">
        <v>0.65687562823037082</v>
      </c>
      <c r="K1576" s="5">
        <v>18</v>
      </c>
      <c r="L1576" s="5" t="s">
        <v>1596</v>
      </c>
      <c r="M1576" s="3" t="str">
        <f t="shared" si="38"/>
        <v>2020-01-01</v>
      </c>
    </row>
    <row r="1577" spans="1:13" ht="14">
      <c r="A1577" s="4">
        <v>1214702</v>
      </c>
      <c r="B1577" s="5" t="s">
        <v>36</v>
      </c>
      <c r="C1577" s="6" t="str">
        <f t="shared" si="36"/>
        <v>Paid</v>
      </c>
      <c r="D1577" s="6" t="str">
        <f t="shared" si="37"/>
        <v>Paid Course</v>
      </c>
      <c r="E1577" s="5">
        <v>190</v>
      </c>
      <c r="F1577" s="5">
        <v>1197</v>
      </c>
      <c r="G1577" s="5">
        <v>11</v>
      </c>
      <c r="H1577" s="5">
        <v>46</v>
      </c>
      <c r="I1577" s="5" t="s">
        <v>20</v>
      </c>
      <c r="J1577" s="7">
        <v>0.15233232640012584</v>
      </c>
      <c r="K1577" s="5">
        <v>5</v>
      </c>
      <c r="L1577" s="5" t="s">
        <v>1597</v>
      </c>
      <c r="M1577" s="3" t="str">
        <f t="shared" si="38"/>
        <v>2021-05-24</v>
      </c>
    </row>
    <row r="1578" spans="1:13" ht="14">
      <c r="A1578" s="4">
        <v>834114</v>
      </c>
      <c r="B1578" s="5" t="s">
        <v>45</v>
      </c>
      <c r="C1578" s="6" t="str">
        <f t="shared" si="36"/>
        <v>Paid</v>
      </c>
      <c r="D1578" s="6" t="str">
        <f t="shared" si="37"/>
        <v>Paid Course</v>
      </c>
      <c r="E1578" s="5">
        <v>175</v>
      </c>
      <c r="F1578" s="5">
        <v>1197</v>
      </c>
      <c r="G1578" s="5">
        <v>55</v>
      </c>
      <c r="H1578" s="5">
        <v>98</v>
      </c>
      <c r="I1578" s="5" t="s">
        <v>20</v>
      </c>
      <c r="J1578" s="7">
        <v>0.17866578294635072</v>
      </c>
      <c r="K1578" s="5">
        <v>16.5</v>
      </c>
      <c r="L1578" s="5" t="s">
        <v>1598</v>
      </c>
      <c r="M1578" s="3" t="str">
        <f t="shared" si="38"/>
        <v>2020-09-18</v>
      </c>
    </row>
    <row r="1579" spans="1:13" ht="14">
      <c r="A1579" s="4">
        <v>390198</v>
      </c>
      <c r="B1579" s="5" t="s">
        <v>36</v>
      </c>
      <c r="C1579" s="6" t="str">
        <f t="shared" si="36"/>
        <v>Paid</v>
      </c>
      <c r="D1579" s="6" t="str">
        <f t="shared" si="37"/>
        <v>Paid Course</v>
      </c>
      <c r="E1579" s="5">
        <v>50</v>
      </c>
      <c r="F1579" s="5">
        <v>1195</v>
      </c>
      <c r="G1579" s="5">
        <v>3</v>
      </c>
      <c r="H1579" s="5">
        <v>7</v>
      </c>
      <c r="I1579" s="5" t="s">
        <v>15</v>
      </c>
      <c r="J1579" s="7">
        <v>0.75338283228671399</v>
      </c>
      <c r="K1579" s="5">
        <v>2</v>
      </c>
      <c r="L1579" s="5" t="s">
        <v>1599</v>
      </c>
      <c r="M1579" s="3" t="str">
        <f t="shared" si="38"/>
        <v>2019-01-12</v>
      </c>
    </row>
    <row r="1580" spans="1:13" ht="14">
      <c r="A1580" s="4">
        <v>1033670</v>
      </c>
      <c r="B1580" s="5" t="s">
        <v>23</v>
      </c>
      <c r="C1580" s="6" t="str">
        <f t="shared" si="36"/>
        <v>Paid</v>
      </c>
      <c r="D1580" s="6" t="str">
        <f t="shared" si="37"/>
        <v>Paid Course</v>
      </c>
      <c r="E1580" s="5">
        <v>50</v>
      </c>
      <c r="F1580" s="5">
        <v>1194</v>
      </c>
      <c r="G1580" s="5">
        <v>9</v>
      </c>
      <c r="H1580" s="5">
        <v>29</v>
      </c>
      <c r="I1580" s="5" t="s">
        <v>20</v>
      </c>
      <c r="J1580" s="7">
        <v>0.53359246296031393</v>
      </c>
      <c r="K1580" s="5">
        <v>2</v>
      </c>
      <c r="L1580" s="5" t="s">
        <v>1600</v>
      </c>
      <c r="M1580" s="3" t="str">
        <f t="shared" si="38"/>
        <v>2021-05-02</v>
      </c>
    </row>
    <row r="1581" spans="1:13" ht="14">
      <c r="A1581" s="4">
        <v>495678</v>
      </c>
      <c r="B1581" s="5" t="s">
        <v>14</v>
      </c>
      <c r="C1581" s="6" t="str">
        <f t="shared" si="36"/>
        <v>Paid</v>
      </c>
      <c r="D1581" s="6" t="str">
        <f t="shared" si="37"/>
        <v>Paid Course</v>
      </c>
      <c r="E1581" s="5">
        <v>100</v>
      </c>
      <c r="F1581" s="5">
        <v>1193</v>
      </c>
      <c r="G1581" s="5">
        <v>87</v>
      </c>
      <c r="H1581" s="5">
        <v>58</v>
      </c>
      <c r="I1581" s="5" t="s">
        <v>20</v>
      </c>
      <c r="J1581" s="7">
        <v>0.33862784297410509</v>
      </c>
      <c r="K1581" s="5">
        <v>10.5</v>
      </c>
      <c r="L1581" s="5" t="s">
        <v>1601</v>
      </c>
      <c r="M1581" s="3" t="str">
        <f t="shared" si="38"/>
        <v>2019-06-16</v>
      </c>
    </row>
    <row r="1582" spans="1:13" ht="14">
      <c r="A1582" s="4">
        <v>219306</v>
      </c>
      <c r="B1582" s="5" t="s">
        <v>36</v>
      </c>
      <c r="C1582" s="6" t="str">
        <f t="shared" si="36"/>
        <v>Paid</v>
      </c>
      <c r="D1582" s="6" t="str">
        <f t="shared" si="37"/>
        <v>Paid Course</v>
      </c>
      <c r="E1582" s="5">
        <v>20</v>
      </c>
      <c r="F1582" s="5">
        <v>1193</v>
      </c>
      <c r="G1582" s="5">
        <v>24</v>
      </c>
      <c r="H1582" s="5">
        <v>27</v>
      </c>
      <c r="I1582" s="5" t="s">
        <v>15</v>
      </c>
      <c r="J1582" s="7">
        <v>0.70300478016076406</v>
      </c>
      <c r="K1582" s="5">
        <v>1.5</v>
      </c>
      <c r="L1582" s="5" t="s">
        <v>1602</v>
      </c>
      <c r="M1582" s="3" t="str">
        <f t="shared" si="38"/>
        <v>2018-06-05</v>
      </c>
    </row>
    <row r="1583" spans="1:13" ht="14">
      <c r="A1583" s="4">
        <v>164102</v>
      </c>
      <c r="B1583" s="5" t="s">
        <v>36</v>
      </c>
      <c r="C1583" s="6" t="str">
        <f t="shared" si="36"/>
        <v>Paid</v>
      </c>
      <c r="D1583" s="6" t="str">
        <f t="shared" si="37"/>
        <v>Paid Course</v>
      </c>
      <c r="E1583" s="5">
        <v>30</v>
      </c>
      <c r="F1583" s="5">
        <v>1192</v>
      </c>
      <c r="G1583" s="5">
        <v>12</v>
      </c>
      <c r="H1583" s="5">
        <v>38</v>
      </c>
      <c r="I1583" s="5" t="s">
        <v>20</v>
      </c>
      <c r="J1583" s="7">
        <v>0.80403341215602486</v>
      </c>
      <c r="K1583" s="5">
        <v>12</v>
      </c>
      <c r="L1583" s="5" t="s">
        <v>1603</v>
      </c>
      <c r="M1583" s="3" t="str">
        <f t="shared" si="38"/>
        <v>2018-02-21</v>
      </c>
    </row>
    <row r="1584" spans="1:13" ht="14">
      <c r="A1584" s="4">
        <v>366514</v>
      </c>
      <c r="B1584" s="5" t="s">
        <v>36</v>
      </c>
      <c r="C1584" s="6" t="str">
        <f t="shared" si="36"/>
        <v>Paid</v>
      </c>
      <c r="D1584" s="6" t="str">
        <f t="shared" si="37"/>
        <v>Paid Course</v>
      </c>
      <c r="E1584" s="5">
        <v>20</v>
      </c>
      <c r="F1584" s="5">
        <v>1189</v>
      </c>
      <c r="G1584" s="5">
        <v>12</v>
      </c>
      <c r="H1584" s="5">
        <v>15</v>
      </c>
      <c r="I1584" s="5" t="s">
        <v>20</v>
      </c>
      <c r="J1584" s="7">
        <v>0.24354031768833106</v>
      </c>
      <c r="K1584" s="5">
        <v>1.5</v>
      </c>
      <c r="L1584" s="5" t="s">
        <v>1604</v>
      </c>
      <c r="M1584" s="3" t="str">
        <f t="shared" si="38"/>
        <v>2019-02-19</v>
      </c>
    </row>
    <row r="1585" spans="1:13" ht="14">
      <c r="A1585" s="4">
        <v>642060</v>
      </c>
      <c r="B1585" s="5" t="s">
        <v>36</v>
      </c>
      <c r="C1585" s="6" t="str">
        <f t="shared" si="36"/>
        <v>Paid</v>
      </c>
      <c r="D1585" s="6" t="str">
        <f t="shared" si="37"/>
        <v>Paid Course</v>
      </c>
      <c r="E1585" s="5">
        <v>20</v>
      </c>
      <c r="F1585" s="5">
        <v>1189</v>
      </c>
      <c r="G1585" s="5">
        <v>13</v>
      </c>
      <c r="H1585" s="5">
        <v>41</v>
      </c>
      <c r="I1585" s="5" t="s">
        <v>20</v>
      </c>
      <c r="J1585" s="7">
        <v>6.2471539722407377E-2</v>
      </c>
      <c r="K1585" s="5">
        <v>4</v>
      </c>
      <c r="L1585" s="5" t="s">
        <v>1605</v>
      </c>
      <c r="M1585" s="3" t="str">
        <f t="shared" si="38"/>
        <v>2020-04-01</v>
      </c>
    </row>
    <row r="1586" spans="1:13" ht="14">
      <c r="A1586" s="4">
        <v>779678</v>
      </c>
      <c r="B1586" s="5" t="s">
        <v>36</v>
      </c>
      <c r="C1586" s="6" t="str">
        <f t="shared" si="36"/>
        <v>Paid</v>
      </c>
      <c r="D1586" s="6" t="str">
        <f t="shared" si="37"/>
        <v>Paid Course</v>
      </c>
      <c r="E1586" s="5">
        <v>80</v>
      </c>
      <c r="F1586" s="5">
        <v>1187</v>
      </c>
      <c r="G1586" s="5">
        <v>6</v>
      </c>
      <c r="H1586" s="5">
        <v>6</v>
      </c>
      <c r="I1586" s="5" t="s">
        <v>15</v>
      </c>
      <c r="J1586" s="7">
        <v>0.78185628200057988</v>
      </c>
      <c r="K1586" s="5">
        <v>0.7</v>
      </c>
      <c r="L1586" s="5" t="s">
        <v>1606</v>
      </c>
      <c r="M1586" s="3" t="str">
        <f t="shared" si="38"/>
        <v>2020-03-03</v>
      </c>
    </row>
    <row r="1587" spans="1:13" ht="14">
      <c r="A1587" s="4">
        <v>769314</v>
      </c>
      <c r="B1587" s="5" t="s">
        <v>14</v>
      </c>
      <c r="C1587" s="6" t="str">
        <f t="shared" si="36"/>
        <v>Paid</v>
      </c>
      <c r="D1587" s="6" t="str">
        <f t="shared" si="37"/>
        <v>Paid Course</v>
      </c>
      <c r="E1587" s="5">
        <v>20</v>
      </c>
      <c r="F1587" s="5">
        <v>1186</v>
      </c>
      <c r="G1587" s="5">
        <v>12</v>
      </c>
      <c r="H1587" s="5">
        <v>7</v>
      </c>
      <c r="I1587" s="5" t="s">
        <v>20</v>
      </c>
      <c r="J1587" s="7">
        <v>0.29216788957049455</v>
      </c>
      <c r="K1587" s="5">
        <v>0.56666666666666599</v>
      </c>
      <c r="L1587" s="5" t="s">
        <v>1607</v>
      </c>
      <c r="M1587" s="3" t="str">
        <f t="shared" si="38"/>
        <v>2020-02-21</v>
      </c>
    </row>
    <row r="1588" spans="1:13" ht="14">
      <c r="A1588" s="4">
        <v>653852</v>
      </c>
      <c r="B1588" s="5" t="s">
        <v>14</v>
      </c>
      <c r="C1588" s="6" t="str">
        <f t="shared" si="36"/>
        <v>Paid</v>
      </c>
      <c r="D1588" s="6" t="str">
        <f t="shared" si="37"/>
        <v>Paid Course</v>
      </c>
      <c r="E1588" s="5">
        <v>55</v>
      </c>
      <c r="F1588" s="5">
        <v>1186</v>
      </c>
      <c r="G1588" s="5">
        <v>14</v>
      </c>
      <c r="H1588" s="5">
        <v>9</v>
      </c>
      <c r="I1588" s="5" t="s">
        <v>27</v>
      </c>
      <c r="J1588" s="7">
        <v>0.33718327540376936</v>
      </c>
      <c r="K1588" s="5">
        <v>0.66666666666666596</v>
      </c>
      <c r="L1588" s="5" t="s">
        <v>1608</v>
      </c>
      <c r="M1588" s="3" t="str">
        <f t="shared" si="38"/>
        <v>2019-11-13</v>
      </c>
    </row>
    <row r="1589" spans="1:13" ht="14">
      <c r="A1589" s="4">
        <v>834606</v>
      </c>
      <c r="B1589" s="5" t="s">
        <v>36</v>
      </c>
      <c r="C1589" s="6" t="str">
        <f t="shared" si="36"/>
        <v>Paid</v>
      </c>
      <c r="D1589" s="6" t="str">
        <f t="shared" si="37"/>
        <v>Paid Course</v>
      </c>
      <c r="E1589" s="5">
        <v>145</v>
      </c>
      <c r="F1589" s="5">
        <v>1186</v>
      </c>
      <c r="G1589" s="5">
        <v>16</v>
      </c>
      <c r="H1589" s="5">
        <v>22</v>
      </c>
      <c r="I1589" s="5" t="s">
        <v>27</v>
      </c>
      <c r="J1589" s="7">
        <v>0.15233232640012584</v>
      </c>
      <c r="K1589" s="5">
        <v>1.5</v>
      </c>
      <c r="L1589" s="5" t="s">
        <v>1609</v>
      </c>
      <c r="M1589" s="3" t="str">
        <f t="shared" si="38"/>
        <v>2020-05-11</v>
      </c>
    </row>
    <row r="1590" spans="1:13" ht="14">
      <c r="A1590" s="4">
        <v>674350</v>
      </c>
      <c r="B1590" s="5" t="s">
        <v>36</v>
      </c>
      <c r="C1590" s="6" t="str">
        <f t="shared" si="36"/>
        <v>Paid</v>
      </c>
      <c r="D1590" s="6" t="str">
        <f t="shared" si="37"/>
        <v>Paid Course</v>
      </c>
      <c r="E1590" s="5">
        <v>200</v>
      </c>
      <c r="F1590" s="5">
        <v>1185</v>
      </c>
      <c r="G1590" s="5">
        <v>10</v>
      </c>
      <c r="H1590" s="5">
        <v>33</v>
      </c>
      <c r="I1590" s="5" t="s">
        <v>20</v>
      </c>
      <c r="J1590" s="7">
        <v>0.56484926515050948</v>
      </c>
      <c r="K1590" s="5">
        <v>2.5</v>
      </c>
      <c r="L1590" s="5" t="s">
        <v>1610</v>
      </c>
      <c r="M1590" s="3" t="str">
        <f t="shared" si="38"/>
        <v>2020-02-02</v>
      </c>
    </row>
    <row r="1591" spans="1:13" ht="14">
      <c r="A1591" s="4">
        <v>355374</v>
      </c>
      <c r="B1591" s="5" t="s">
        <v>36</v>
      </c>
      <c r="C1591" s="6" t="str">
        <f t="shared" si="36"/>
        <v>Paid</v>
      </c>
      <c r="D1591" s="6" t="str">
        <f t="shared" si="37"/>
        <v>Paid Course</v>
      </c>
      <c r="E1591" s="5">
        <v>25</v>
      </c>
      <c r="F1591" s="5">
        <v>1184</v>
      </c>
      <c r="G1591" s="5">
        <v>2</v>
      </c>
      <c r="H1591" s="5">
        <v>7</v>
      </c>
      <c r="I1591" s="5" t="s">
        <v>20</v>
      </c>
      <c r="J1591" s="7">
        <v>0.76870153872002056</v>
      </c>
      <c r="K1591" s="5">
        <v>1.5</v>
      </c>
      <c r="L1591" s="5" t="s">
        <v>1611</v>
      </c>
      <c r="M1591" s="3" t="str">
        <f t="shared" si="38"/>
        <v>2018-11-28</v>
      </c>
    </row>
    <row r="1592" spans="1:13" ht="14">
      <c r="A1592" s="4">
        <v>482534</v>
      </c>
      <c r="B1592" s="5" t="s">
        <v>36</v>
      </c>
      <c r="C1592" s="6" t="str">
        <f t="shared" si="36"/>
        <v>Paid</v>
      </c>
      <c r="D1592" s="6" t="str">
        <f t="shared" si="37"/>
        <v>Paid Course</v>
      </c>
      <c r="E1592" s="5">
        <v>50</v>
      </c>
      <c r="F1592" s="5">
        <v>1184</v>
      </c>
      <c r="G1592" s="5">
        <v>15</v>
      </c>
      <c r="H1592" s="5">
        <v>37</v>
      </c>
      <c r="I1592" s="5" t="s">
        <v>15</v>
      </c>
      <c r="J1592" s="7">
        <v>2.8861868144693825E-2</v>
      </c>
      <c r="K1592" s="5">
        <v>6</v>
      </c>
      <c r="L1592" s="5" t="s">
        <v>1612</v>
      </c>
      <c r="M1592" s="3" t="str">
        <f t="shared" si="38"/>
        <v>2019-07-28</v>
      </c>
    </row>
    <row r="1593" spans="1:13" ht="14">
      <c r="A1593" s="4">
        <v>180362</v>
      </c>
      <c r="B1593" s="5" t="s">
        <v>36</v>
      </c>
      <c r="C1593" s="6" t="str">
        <f t="shared" si="36"/>
        <v>Paid</v>
      </c>
      <c r="D1593" s="6" t="str">
        <f t="shared" si="37"/>
        <v>Paid Course</v>
      </c>
      <c r="E1593" s="5">
        <v>50</v>
      </c>
      <c r="F1593" s="5">
        <v>1182</v>
      </c>
      <c r="G1593" s="5">
        <v>110</v>
      </c>
      <c r="H1593" s="5">
        <v>22</v>
      </c>
      <c r="I1593" s="5" t="s">
        <v>20</v>
      </c>
      <c r="J1593" s="7">
        <v>0.33862784297410509</v>
      </c>
      <c r="K1593" s="5">
        <v>4</v>
      </c>
      <c r="L1593" s="5" t="s">
        <v>1613</v>
      </c>
      <c r="M1593" s="3" t="str">
        <f t="shared" si="38"/>
        <v>2018-03-12</v>
      </c>
    </row>
    <row r="1594" spans="1:13" ht="14">
      <c r="A1594" s="4">
        <v>1245244</v>
      </c>
      <c r="B1594" s="5" t="s">
        <v>36</v>
      </c>
      <c r="C1594" s="6" t="str">
        <f t="shared" si="36"/>
        <v>Paid</v>
      </c>
      <c r="D1594" s="6" t="str">
        <f t="shared" si="37"/>
        <v>Paid Course</v>
      </c>
      <c r="E1594" s="5">
        <v>35</v>
      </c>
      <c r="F1594" s="5">
        <v>1181</v>
      </c>
      <c r="G1594" s="5">
        <v>1</v>
      </c>
      <c r="H1594" s="5">
        <v>18</v>
      </c>
      <c r="I1594" s="5" t="s">
        <v>15</v>
      </c>
      <c r="J1594" s="7">
        <v>0.77150825205646467</v>
      </c>
      <c r="K1594" s="5">
        <v>1</v>
      </c>
      <c r="L1594" s="5" t="s">
        <v>1614</v>
      </c>
      <c r="M1594" s="3" t="str">
        <f t="shared" si="38"/>
        <v>2021-06-29</v>
      </c>
    </row>
    <row r="1595" spans="1:13" ht="14">
      <c r="A1595" s="4">
        <v>32908</v>
      </c>
      <c r="B1595" s="5" t="s">
        <v>36</v>
      </c>
      <c r="C1595" s="6" t="str">
        <f t="shared" si="36"/>
        <v>Paid</v>
      </c>
      <c r="D1595" s="6" t="str">
        <f t="shared" si="37"/>
        <v>Paid Course</v>
      </c>
      <c r="E1595" s="5">
        <v>50</v>
      </c>
      <c r="F1595" s="5">
        <v>1175</v>
      </c>
      <c r="G1595" s="5">
        <v>92</v>
      </c>
      <c r="H1595" s="5">
        <v>75</v>
      </c>
      <c r="I1595" s="5" t="s">
        <v>20</v>
      </c>
      <c r="J1595" s="7">
        <v>0.47296265212040089</v>
      </c>
      <c r="K1595" s="5">
        <v>12.5</v>
      </c>
      <c r="L1595" s="5" t="s">
        <v>1615</v>
      </c>
      <c r="M1595" s="3" t="str">
        <f t="shared" si="38"/>
        <v>2021-01-15</v>
      </c>
    </row>
    <row r="1596" spans="1:13" ht="14">
      <c r="A1596" s="4">
        <v>647336</v>
      </c>
      <c r="B1596" s="5" t="s">
        <v>23</v>
      </c>
      <c r="C1596" s="6" t="str">
        <f t="shared" si="36"/>
        <v>Paid</v>
      </c>
      <c r="D1596" s="6" t="str">
        <f t="shared" si="37"/>
        <v>Paid Course</v>
      </c>
      <c r="E1596" s="5">
        <v>50</v>
      </c>
      <c r="F1596" s="5">
        <v>1174</v>
      </c>
      <c r="G1596" s="5">
        <v>39</v>
      </c>
      <c r="H1596" s="5">
        <v>23</v>
      </c>
      <c r="I1596" s="5" t="s">
        <v>15</v>
      </c>
      <c r="J1596" s="7">
        <v>0.6759865488578789</v>
      </c>
      <c r="K1596" s="5">
        <v>1.5</v>
      </c>
      <c r="L1596" s="5" t="s">
        <v>1616</v>
      </c>
      <c r="M1596" s="3" t="str">
        <f t="shared" si="38"/>
        <v>2020-12-23</v>
      </c>
    </row>
    <row r="1597" spans="1:13" ht="14">
      <c r="A1597" s="4">
        <v>674354</v>
      </c>
      <c r="B1597" s="5" t="s">
        <v>36</v>
      </c>
      <c r="C1597" s="6" t="str">
        <f t="shared" si="36"/>
        <v>Paid</v>
      </c>
      <c r="D1597" s="6" t="str">
        <f t="shared" si="37"/>
        <v>Paid Course</v>
      </c>
      <c r="E1597" s="5">
        <v>200</v>
      </c>
      <c r="F1597" s="5">
        <v>1173</v>
      </c>
      <c r="G1597" s="5">
        <v>22</v>
      </c>
      <c r="H1597" s="5">
        <v>15</v>
      </c>
      <c r="I1597" s="5" t="s">
        <v>20</v>
      </c>
      <c r="J1597" s="7">
        <v>0.62367450063429242</v>
      </c>
      <c r="K1597" s="5">
        <v>2.5</v>
      </c>
      <c r="L1597" s="5" t="s">
        <v>1617</v>
      </c>
      <c r="M1597" s="3" t="str">
        <f t="shared" si="38"/>
        <v>2019-12-29</v>
      </c>
    </row>
    <row r="1598" spans="1:13" ht="14">
      <c r="A1598" s="4">
        <v>569436</v>
      </c>
      <c r="B1598" s="5" t="s">
        <v>36</v>
      </c>
      <c r="C1598" s="6" t="str">
        <f t="shared" si="36"/>
        <v>Paid</v>
      </c>
      <c r="D1598" s="6" t="str">
        <f t="shared" si="37"/>
        <v>Paid Course</v>
      </c>
      <c r="E1598" s="5">
        <v>40</v>
      </c>
      <c r="F1598" s="5">
        <v>1169</v>
      </c>
      <c r="G1598" s="5">
        <v>7</v>
      </c>
      <c r="H1598" s="5">
        <v>15</v>
      </c>
      <c r="I1598" s="5" t="s">
        <v>27</v>
      </c>
      <c r="J1598" s="7">
        <v>0.88723815057562705</v>
      </c>
      <c r="K1598" s="5">
        <v>3</v>
      </c>
      <c r="L1598" s="5" t="s">
        <v>1618</v>
      </c>
      <c r="M1598" s="3" t="str">
        <f t="shared" si="38"/>
        <v>2019-08-20</v>
      </c>
    </row>
    <row r="1599" spans="1:13" ht="14">
      <c r="A1599" s="4">
        <v>512000</v>
      </c>
      <c r="B1599" s="5" t="s">
        <v>14</v>
      </c>
      <c r="C1599" s="6" t="str">
        <f t="shared" si="36"/>
        <v>Paid</v>
      </c>
      <c r="D1599" s="6" t="str">
        <f t="shared" si="37"/>
        <v>Paid Course</v>
      </c>
      <c r="E1599" s="5">
        <v>20</v>
      </c>
      <c r="F1599" s="5">
        <v>1169</v>
      </c>
      <c r="G1599" s="5">
        <v>110</v>
      </c>
      <c r="H1599" s="5">
        <v>64</v>
      </c>
      <c r="I1599" s="5" t="s">
        <v>20</v>
      </c>
      <c r="J1599" s="7">
        <v>0.93654089854960665</v>
      </c>
      <c r="K1599" s="5">
        <v>7.5</v>
      </c>
      <c r="L1599" s="5" t="s">
        <v>1619</v>
      </c>
      <c r="M1599" s="3" t="str">
        <f t="shared" si="38"/>
        <v>2019-09-10</v>
      </c>
    </row>
    <row r="1600" spans="1:13" ht="14">
      <c r="A1600" s="4">
        <v>600206</v>
      </c>
      <c r="B1600" s="5" t="s">
        <v>36</v>
      </c>
      <c r="C1600" s="6" t="str">
        <f t="shared" si="36"/>
        <v>Paid</v>
      </c>
      <c r="D1600" s="6" t="str">
        <f t="shared" si="37"/>
        <v>Paid Course</v>
      </c>
      <c r="E1600" s="5">
        <v>50</v>
      </c>
      <c r="F1600" s="5">
        <v>1168</v>
      </c>
      <c r="G1600" s="5">
        <v>5</v>
      </c>
      <c r="H1600" s="5">
        <v>26</v>
      </c>
      <c r="I1600" s="5" t="s">
        <v>15</v>
      </c>
      <c r="J1600" s="7">
        <v>0.7158594106103483</v>
      </c>
      <c r="K1600" s="5">
        <v>5.5</v>
      </c>
      <c r="L1600" s="5" t="s">
        <v>1620</v>
      </c>
      <c r="M1600" s="3" t="str">
        <f t="shared" si="38"/>
        <v>2019-09-05</v>
      </c>
    </row>
    <row r="1601" spans="1:13" ht="14">
      <c r="A1601" s="4">
        <v>196164</v>
      </c>
      <c r="B1601" s="5" t="s">
        <v>36</v>
      </c>
      <c r="C1601" s="6" t="str">
        <f t="shared" si="36"/>
        <v>Free</v>
      </c>
      <c r="D1601" s="6" t="str">
        <f t="shared" si="37"/>
        <v>Paid Course</v>
      </c>
      <c r="E1601" s="5">
        <v>0</v>
      </c>
      <c r="F1601" s="5">
        <v>1168</v>
      </c>
      <c r="G1601" s="5">
        <v>9</v>
      </c>
      <c r="H1601" s="5">
        <v>5</v>
      </c>
      <c r="I1601" s="5" t="s">
        <v>20</v>
      </c>
      <c r="J1601" s="7">
        <v>0.21967179402962833</v>
      </c>
      <c r="K1601" s="5">
        <v>0.66666666666666596</v>
      </c>
      <c r="L1601" s="5" t="s">
        <v>1621</v>
      </c>
      <c r="M1601" s="3" t="str">
        <f t="shared" si="38"/>
        <v>2018-04-09</v>
      </c>
    </row>
    <row r="1602" spans="1:13" ht="14">
      <c r="A1602" s="4">
        <v>403602</v>
      </c>
      <c r="B1602" s="5" t="s">
        <v>36</v>
      </c>
      <c r="C1602" s="6" t="str">
        <f t="shared" si="36"/>
        <v>Paid</v>
      </c>
      <c r="D1602" s="6" t="str">
        <f t="shared" si="37"/>
        <v>Paid Course</v>
      </c>
      <c r="E1602" s="5">
        <v>20</v>
      </c>
      <c r="F1602" s="5">
        <v>1168</v>
      </c>
      <c r="G1602" s="5">
        <v>38</v>
      </c>
      <c r="H1602" s="5">
        <v>11</v>
      </c>
      <c r="I1602" s="5" t="s">
        <v>15</v>
      </c>
      <c r="J1602" s="7">
        <v>0.52068340916503586</v>
      </c>
      <c r="K1602" s="5">
        <v>0.68333333333333302</v>
      </c>
      <c r="L1602" s="5" t="s">
        <v>1622</v>
      </c>
      <c r="M1602" s="3" t="str">
        <f t="shared" ref="M1602:M1665" si="39">(LEFT(L1602,10))</f>
        <v>2019-01-25</v>
      </c>
    </row>
    <row r="1603" spans="1:13" ht="14">
      <c r="A1603" s="4">
        <v>149728</v>
      </c>
      <c r="B1603" s="5" t="s">
        <v>23</v>
      </c>
      <c r="C1603" s="6" t="str">
        <f t="shared" si="36"/>
        <v>Paid</v>
      </c>
      <c r="D1603" s="6" t="str">
        <f t="shared" si="37"/>
        <v>Paid Course</v>
      </c>
      <c r="E1603" s="5">
        <v>50</v>
      </c>
      <c r="F1603" s="5">
        <v>1167</v>
      </c>
      <c r="G1603" s="5">
        <v>66</v>
      </c>
      <c r="H1603" s="5">
        <v>44</v>
      </c>
      <c r="I1603" s="5" t="s">
        <v>20</v>
      </c>
      <c r="J1603" s="7">
        <v>0.24860004320783535</v>
      </c>
      <c r="K1603" s="5">
        <v>3</v>
      </c>
      <c r="L1603" s="5" t="s">
        <v>1623</v>
      </c>
      <c r="M1603" s="3" t="str">
        <f t="shared" si="39"/>
        <v>2018-01-24</v>
      </c>
    </row>
    <row r="1604" spans="1:13" ht="14">
      <c r="A1604" s="4">
        <v>1170894</v>
      </c>
      <c r="B1604" s="5" t="s">
        <v>36</v>
      </c>
      <c r="C1604" s="6" t="str">
        <f t="shared" si="36"/>
        <v>Paid</v>
      </c>
      <c r="D1604" s="6" t="str">
        <f t="shared" si="37"/>
        <v>Paid Course</v>
      </c>
      <c r="E1604" s="5">
        <v>95</v>
      </c>
      <c r="F1604" s="5">
        <v>1165</v>
      </c>
      <c r="G1604" s="5">
        <v>21</v>
      </c>
      <c r="H1604" s="5">
        <v>41</v>
      </c>
      <c r="I1604" s="5" t="s">
        <v>15</v>
      </c>
      <c r="J1604" s="7">
        <v>0.78185628200057988</v>
      </c>
      <c r="K1604" s="5">
        <v>2.5</v>
      </c>
      <c r="L1604" s="5" t="s">
        <v>1624</v>
      </c>
      <c r="M1604" s="3" t="str">
        <f t="shared" si="39"/>
        <v>2021-05-28</v>
      </c>
    </row>
    <row r="1605" spans="1:13" ht="14">
      <c r="A1605" s="4">
        <v>364810</v>
      </c>
      <c r="B1605" s="5" t="s">
        <v>36</v>
      </c>
      <c r="C1605" s="6" t="str">
        <f t="shared" si="36"/>
        <v>Paid</v>
      </c>
      <c r="D1605" s="6" t="str">
        <f t="shared" si="37"/>
        <v>Paid Course</v>
      </c>
      <c r="E1605" s="5">
        <v>65</v>
      </c>
      <c r="F1605" s="5">
        <v>1160</v>
      </c>
      <c r="G1605" s="5">
        <v>117</v>
      </c>
      <c r="H1605" s="5">
        <v>24</v>
      </c>
      <c r="I1605" s="5" t="s">
        <v>20</v>
      </c>
      <c r="J1605" s="7">
        <v>0.95582651068530056</v>
      </c>
      <c r="K1605" s="5">
        <v>2.5</v>
      </c>
      <c r="L1605" s="5" t="s">
        <v>1625</v>
      </c>
      <c r="M1605" s="3" t="str">
        <f t="shared" si="39"/>
        <v>2018-12-10</v>
      </c>
    </row>
    <row r="1606" spans="1:13" ht="14">
      <c r="A1606" s="4">
        <v>576646</v>
      </c>
      <c r="B1606" s="5" t="s">
        <v>14</v>
      </c>
      <c r="C1606" s="6" t="str">
        <f t="shared" si="36"/>
        <v>Paid</v>
      </c>
      <c r="D1606" s="6" t="str">
        <f t="shared" si="37"/>
        <v>Paid Course</v>
      </c>
      <c r="E1606" s="5">
        <v>60</v>
      </c>
      <c r="F1606" s="5">
        <v>1157</v>
      </c>
      <c r="G1606" s="5">
        <v>105</v>
      </c>
      <c r="H1606" s="5">
        <v>31</v>
      </c>
      <c r="I1606" s="5" t="s">
        <v>20</v>
      </c>
      <c r="J1606" s="7">
        <v>0.33862784297410509</v>
      </c>
      <c r="K1606" s="5">
        <v>3</v>
      </c>
      <c r="L1606" s="5" t="s">
        <v>1626</v>
      </c>
      <c r="M1606" s="3" t="str">
        <f t="shared" si="39"/>
        <v>2019-10-25</v>
      </c>
    </row>
    <row r="1607" spans="1:13" ht="14">
      <c r="A1607" s="4">
        <v>641732</v>
      </c>
      <c r="B1607" s="5" t="s">
        <v>14</v>
      </c>
      <c r="C1607" s="6" t="str">
        <f t="shared" si="36"/>
        <v>Paid</v>
      </c>
      <c r="D1607" s="6" t="str">
        <f t="shared" si="37"/>
        <v>Paid Course</v>
      </c>
      <c r="E1607" s="5">
        <v>85</v>
      </c>
      <c r="F1607" s="5">
        <v>1156</v>
      </c>
      <c r="G1607" s="5">
        <v>13</v>
      </c>
      <c r="H1607" s="5">
        <v>28</v>
      </c>
      <c r="I1607" s="5" t="s">
        <v>20</v>
      </c>
      <c r="J1607" s="7">
        <v>0.17866578294635072</v>
      </c>
      <c r="K1607" s="5">
        <v>2.5</v>
      </c>
      <c r="L1607" s="5" t="s">
        <v>1627</v>
      </c>
      <c r="M1607" s="3" t="str">
        <f t="shared" si="39"/>
        <v>2019-10-21</v>
      </c>
    </row>
    <row r="1608" spans="1:13" ht="14">
      <c r="A1608" s="4">
        <v>1231872</v>
      </c>
      <c r="B1608" s="5" t="s">
        <v>14</v>
      </c>
      <c r="C1608" s="6" t="str">
        <f t="shared" si="36"/>
        <v>Paid</v>
      </c>
      <c r="D1608" s="6" t="str">
        <f t="shared" si="37"/>
        <v>Paid Course</v>
      </c>
      <c r="E1608" s="5">
        <v>35</v>
      </c>
      <c r="F1608" s="5">
        <v>1156</v>
      </c>
      <c r="G1608" s="5">
        <v>4</v>
      </c>
      <c r="H1608" s="5">
        <v>59</v>
      </c>
      <c r="I1608" s="5" t="s">
        <v>15</v>
      </c>
      <c r="J1608" s="7">
        <v>0.17866578294635072</v>
      </c>
      <c r="K1608" s="5">
        <v>5</v>
      </c>
      <c r="L1608" s="5" t="s">
        <v>1628</v>
      </c>
      <c r="M1608" s="3" t="str">
        <f t="shared" si="39"/>
        <v>2021-05-30</v>
      </c>
    </row>
    <row r="1609" spans="1:13" ht="14">
      <c r="A1609" s="4">
        <v>738726</v>
      </c>
      <c r="B1609" s="5" t="s">
        <v>14</v>
      </c>
      <c r="C1609" s="6" t="str">
        <f t="shared" si="36"/>
        <v>Paid</v>
      </c>
      <c r="D1609" s="6" t="str">
        <f t="shared" si="37"/>
        <v>Paid Course</v>
      </c>
      <c r="E1609" s="5">
        <v>20</v>
      </c>
      <c r="F1609" s="5">
        <v>1154</v>
      </c>
      <c r="G1609" s="5">
        <v>12</v>
      </c>
      <c r="H1609" s="5">
        <v>71</v>
      </c>
      <c r="I1609" s="5" t="s">
        <v>20</v>
      </c>
      <c r="J1609" s="7">
        <v>0.14000000000000001</v>
      </c>
      <c r="K1609" s="5">
        <v>6</v>
      </c>
      <c r="L1609" s="5" t="s">
        <v>1629</v>
      </c>
      <c r="M1609" s="3" t="str">
        <f t="shared" si="39"/>
        <v>2020-01-28</v>
      </c>
    </row>
    <row r="1610" spans="1:13" ht="14">
      <c r="A1610" s="4">
        <v>128384</v>
      </c>
      <c r="B1610" s="5" t="s">
        <v>14</v>
      </c>
      <c r="C1610" s="6" t="str">
        <f t="shared" si="36"/>
        <v>Paid</v>
      </c>
      <c r="D1610" s="6" t="str">
        <f t="shared" si="37"/>
        <v>Paid Course</v>
      </c>
      <c r="E1610" s="5">
        <v>30</v>
      </c>
      <c r="F1610" s="5">
        <v>1154</v>
      </c>
      <c r="G1610" s="5">
        <v>89</v>
      </c>
      <c r="H1610" s="5">
        <v>9</v>
      </c>
      <c r="I1610" s="5" t="s">
        <v>20</v>
      </c>
      <c r="J1610" s="7">
        <v>0.87556444849364212</v>
      </c>
      <c r="K1610" s="5">
        <v>3</v>
      </c>
      <c r="L1610" s="5" t="s">
        <v>1630</v>
      </c>
      <c r="M1610" s="3" t="str">
        <f t="shared" si="39"/>
        <v>2021-12-10</v>
      </c>
    </row>
    <row r="1611" spans="1:13" ht="14">
      <c r="A1611" s="4">
        <v>964118</v>
      </c>
      <c r="B1611" s="5" t="s">
        <v>14</v>
      </c>
      <c r="C1611" s="6" t="str">
        <f t="shared" si="36"/>
        <v>Paid</v>
      </c>
      <c r="D1611" s="6" t="str">
        <f t="shared" si="37"/>
        <v>Paid Course</v>
      </c>
      <c r="E1611" s="5">
        <v>40</v>
      </c>
      <c r="F1611" s="5">
        <v>1152</v>
      </c>
      <c r="G1611" s="5">
        <v>20</v>
      </c>
      <c r="H1611" s="5">
        <v>14</v>
      </c>
      <c r="I1611" s="5" t="s">
        <v>20</v>
      </c>
      <c r="J1611" s="7">
        <v>0.82071863864707817</v>
      </c>
      <c r="K1611" s="5">
        <v>1</v>
      </c>
      <c r="L1611" s="5" t="s">
        <v>1631</v>
      </c>
      <c r="M1611" s="3" t="str">
        <f t="shared" si="39"/>
        <v>2020-09-21</v>
      </c>
    </row>
    <row r="1612" spans="1:13" ht="14">
      <c r="A1612" s="4">
        <v>1048188</v>
      </c>
      <c r="B1612" s="5" t="s">
        <v>23</v>
      </c>
      <c r="C1612" s="6" t="str">
        <f t="shared" si="36"/>
        <v>Paid</v>
      </c>
      <c r="D1612" s="6" t="str">
        <f t="shared" si="37"/>
        <v>Paid Course</v>
      </c>
      <c r="E1612" s="5">
        <v>30</v>
      </c>
      <c r="F1612" s="5">
        <v>1152</v>
      </c>
      <c r="G1612" s="5">
        <v>16</v>
      </c>
      <c r="H1612" s="5">
        <v>42</v>
      </c>
      <c r="I1612" s="5" t="s">
        <v>15</v>
      </c>
      <c r="J1612" s="7">
        <v>0.34528648826966668</v>
      </c>
      <c r="K1612" s="5">
        <v>2.5</v>
      </c>
      <c r="L1612" s="5" t="s">
        <v>1632</v>
      </c>
      <c r="M1612" s="3" t="str">
        <f t="shared" si="39"/>
        <v>2021-01-26</v>
      </c>
    </row>
    <row r="1613" spans="1:13" ht="14">
      <c r="A1613" s="4">
        <v>711688</v>
      </c>
      <c r="B1613" s="5" t="s">
        <v>45</v>
      </c>
      <c r="C1613" s="6" t="str">
        <f t="shared" si="36"/>
        <v>Paid</v>
      </c>
      <c r="D1613" s="6" t="str">
        <f t="shared" si="37"/>
        <v>Paid Course</v>
      </c>
      <c r="E1613" s="5">
        <v>70</v>
      </c>
      <c r="F1613" s="5">
        <v>1150</v>
      </c>
      <c r="G1613" s="5">
        <v>68</v>
      </c>
      <c r="H1613" s="5">
        <v>25</v>
      </c>
      <c r="I1613" s="5" t="s">
        <v>15</v>
      </c>
      <c r="J1613" s="7">
        <v>0.14000000000000001</v>
      </c>
      <c r="K1613" s="5">
        <v>3.5</v>
      </c>
      <c r="L1613" s="5" t="s">
        <v>1633</v>
      </c>
      <c r="M1613" s="3" t="str">
        <f t="shared" si="39"/>
        <v>2020-01-10</v>
      </c>
    </row>
    <row r="1614" spans="1:13" ht="14">
      <c r="A1614" s="4">
        <v>640426</v>
      </c>
      <c r="B1614" s="5" t="s">
        <v>45</v>
      </c>
      <c r="C1614" s="6" t="str">
        <f t="shared" si="36"/>
        <v>Paid</v>
      </c>
      <c r="D1614" s="6" t="str">
        <f t="shared" si="37"/>
        <v>Paid Course</v>
      </c>
      <c r="E1614" s="5">
        <v>200</v>
      </c>
      <c r="F1614" s="5">
        <v>1150</v>
      </c>
      <c r="G1614" s="5">
        <v>10</v>
      </c>
      <c r="H1614" s="5">
        <v>13</v>
      </c>
      <c r="I1614" s="5" t="s">
        <v>15</v>
      </c>
      <c r="J1614" s="7">
        <v>0.97626798215801391</v>
      </c>
      <c r="K1614" s="5">
        <v>1</v>
      </c>
      <c r="L1614" s="5" t="s">
        <v>1634</v>
      </c>
      <c r="M1614" s="3" t="str">
        <f t="shared" si="39"/>
        <v>2019-10-14</v>
      </c>
    </row>
    <row r="1615" spans="1:13" ht="14">
      <c r="A1615" s="4">
        <v>507778</v>
      </c>
      <c r="B1615" s="5" t="s">
        <v>36</v>
      </c>
      <c r="C1615" s="6" t="str">
        <f t="shared" si="36"/>
        <v>Paid</v>
      </c>
      <c r="D1615" s="6" t="str">
        <f t="shared" si="37"/>
        <v>Paid Course</v>
      </c>
      <c r="E1615" s="5">
        <v>95</v>
      </c>
      <c r="F1615" s="5">
        <v>1150</v>
      </c>
      <c r="G1615" s="5">
        <v>6</v>
      </c>
      <c r="H1615" s="5">
        <v>27</v>
      </c>
      <c r="I1615" s="5" t="s">
        <v>20</v>
      </c>
      <c r="J1615" s="7">
        <v>0.89979496721521268</v>
      </c>
      <c r="K1615" s="5">
        <v>2.5</v>
      </c>
      <c r="L1615" s="5" t="s">
        <v>1635</v>
      </c>
      <c r="M1615" s="3" t="str">
        <f t="shared" si="39"/>
        <v>2019-05-25</v>
      </c>
    </row>
    <row r="1616" spans="1:13" ht="14">
      <c r="A1616" s="4">
        <v>1160004</v>
      </c>
      <c r="B1616" s="5" t="s">
        <v>45</v>
      </c>
      <c r="C1616" s="6" t="str">
        <f t="shared" si="36"/>
        <v>Paid</v>
      </c>
      <c r="D1616" s="6" t="str">
        <f t="shared" si="37"/>
        <v>Paid Course</v>
      </c>
      <c r="E1616" s="5">
        <v>100</v>
      </c>
      <c r="F1616" s="5">
        <v>1148</v>
      </c>
      <c r="G1616" s="5">
        <v>26</v>
      </c>
      <c r="H1616" s="5">
        <v>42</v>
      </c>
      <c r="I1616" s="5" t="s">
        <v>20</v>
      </c>
      <c r="J1616" s="7">
        <v>0.12996727096970473</v>
      </c>
      <c r="K1616" s="5">
        <v>2</v>
      </c>
      <c r="L1616" s="5" t="s">
        <v>1636</v>
      </c>
      <c r="M1616" s="3" t="str">
        <f t="shared" si="39"/>
        <v>2021-05-01</v>
      </c>
    </row>
    <row r="1617" spans="1:13" ht="14">
      <c r="A1617" s="4">
        <v>595818</v>
      </c>
      <c r="B1617" s="5" t="s">
        <v>14</v>
      </c>
      <c r="C1617" s="6" t="str">
        <f t="shared" si="36"/>
        <v>Paid</v>
      </c>
      <c r="D1617" s="6" t="str">
        <f t="shared" si="37"/>
        <v>Paid Course</v>
      </c>
      <c r="E1617" s="5">
        <v>50</v>
      </c>
      <c r="F1617" s="5">
        <v>1147</v>
      </c>
      <c r="G1617" s="5">
        <v>19</v>
      </c>
      <c r="H1617" s="5">
        <v>19</v>
      </c>
      <c r="I1617" s="5" t="s">
        <v>20</v>
      </c>
      <c r="J1617" s="7">
        <v>0.57756587892277678</v>
      </c>
      <c r="K1617" s="5">
        <v>2.5</v>
      </c>
      <c r="L1617" s="5" t="s">
        <v>1637</v>
      </c>
      <c r="M1617" s="3" t="str">
        <f t="shared" si="39"/>
        <v>2020-12-07</v>
      </c>
    </row>
    <row r="1618" spans="1:13" ht="14">
      <c r="A1618" s="4">
        <v>784478</v>
      </c>
      <c r="B1618" s="5" t="s">
        <v>45</v>
      </c>
      <c r="C1618" s="6" t="str">
        <f t="shared" si="36"/>
        <v>Paid</v>
      </c>
      <c r="D1618" s="6" t="str">
        <f t="shared" si="37"/>
        <v>Paid Course</v>
      </c>
      <c r="E1618" s="5">
        <v>50</v>
      </c>
      <c r="F1618" s="5">
        <v>1146</v>
      </c>
      <c r="G1618" s="5">
        <v>41</v>
      </c>
      <c r="H1618" s="5">
        <v>5</v>
      </c>
      <c r="I1618" s="5" t="s">
        <v>20</v>
      </c>
      <c r="J1618" s="7">
        <v>0.75777418958165843</v>
      </c>
      <c r="K1618" s="5">
        <v>0.55000000000000004</v>
      </c>
      <c r="L1618" s="5" t="s">
        <v>1638</v>
      </c>
      <c r="M1618" s="3" t="str">
        <f t="shared" si="39"/>
        <v>2020-04-06</v>
      </c>
    </row>
    <row r="1619" spans="1:13" ht="14">
      <c r="A1619" s="4">
        <v>951304</v>
      </c>
      <c r="B1619" s="5" t="s">
        <v>45</v>
      </c>
      <c r="C1619" s="6" t="str">
        <f t="shared" si="36"/>
        <v>Paid</v>
      </c>
      <c r="D1619" s="6" t="str">
        <f t="shared" si="37"/>
        <v>Paid Course</v>
      </c>
      <c r="E1619" s="5">
        <v>20</v>
      </c>
      <c r="F1619" s="5">
        <v>1145</v>
      </c>
      <c r="G1619" s="5">
        <v>42</v>
      </c>
      <c r="H1619" s="5">
        <v>20</v>
      </c>
      <c r="I1619" s="5" t="s">
        <v>20</v>
      </c>
      <c r="J1619" s="7">
        <v>0.82400531470295035</v>
      </c>
      <c r="K1619" s="5">
        <v>0.63333333333333297</v>
      </c>
      <c r="L1619" s="5" t="s">
        <v>1639</v>
      </c>
      <c r="M1619" s="3" t="str">
        <f t="shared" si="39"/>
        <v>2020-09-06</v>
      </c>
    </row>
    <row r="1620" spans="1:13" ht="14">
      <c r="A1620" s="4">
        <v>413618</v>
      </c>
      <c r="B1620" s="5" t="s">
        <v>14</v>
      </c>
      <c r="C1620" s="6" t="str">
        <f t="shared" si="36"/>
        <v>Paid</v>
      </c>
      <c r="D1620" s="6" t="str">
        <f t="shared" si="37"/>
        <v>Paid Course</v>
      </c>
      <c r="E1620" s="5">
        <v>25</v>
      </c>
      <c r="F1620" s="5">
        <v>1143</v>
      </c>
      <c r="G1620" s="5">
        <v>34</v>
      </c>
      <c r="H1620" s="5">
        <v>13</v>
      </c>
      <c r="I1620" s="5" t="s">
        <v>15</v>
      </c>
      <c r="J1620" s="7">
        <v>0.65687562823037082</v>
      </c>
      <c r="K1620" s="5">
        <v>1</v>
      </c>
      <c r="L1620" s="5" t="s">
        <v>1640</v>
      </c>
      <c r="M1620" s="3" t="str">
        <f t="shared" si="39"/>
        <v>2019-02-12</v>
      </c>
    </row>
    <row r="1621" spans="1:13" ht="14">
      <c r="A1621" s="4">
        <v>425086</v>
      </c>
      <c r="B1621" s="5" t="s">
        <v>14</v>
      </c>
      <c r="C1621" s="6" t="str">
        <f t="shared" si="36"/>
        <v>Paid</v>
      </c>
      <c r="D1621" s="6" t="str">
        <f t="shared" si="37"/>
        <v>Paid Course</v>
      </c>
      <c r="E1621" s="5">
        <v>85</v>
      </c>
      <c r="F1621" s="5">
        <v>1142</v>
      </c>
      <c r="G1621" s="5">
        <v>148</v>
      </c>
      <c r="H1621" s="5">
        <v>90</v>
      </c>
      <c r="I1621" s="5" t="s">
        <v>20</v>
      </c>
      <c r="J1621" s="7">
        <v>0.33544850819520633</v>
      </c>
      <c r="K1621" s="5">
        <v>5</v>
      </c>
      <c r="L1621" s="5" t="s">
        <v>1641</v>
      </c>
      <c r="M1621" s="3" t="str">
        <f t="shared" si="39"/>
        <v>2019-05-01</v>
      </c>
    </row>
    <row r="1622" spans="1:13" ht="14">
      <c r="A1622" s="4">
        <v>392958</v>
      </c>
      <c r="B1622" s="5" t="s">
        <v>23</v>
      </c>
      <c r="C1622" s="6" t="str">
        <f t="shared" si="36"/>
        <v>Paid</v>
      </c>
      <c r="D1622" s="6" t="str">
        <f t="shared" si="37"/>
        <v>Paid Course</v>
      </c>
      <c r="E1622" s="5">
        <v>25</v>
      </c>
      <c r="F1622" s="5">
        <v>1141</v>
      </c>
      <c r="G1622" s="5">
        <v>88</v>
      </c>
      <c r="H1622" s="5">
        <v>74</v>
      </c>
      <c r="I1622" s="5" t="s">
        <v>15</v>
      </c>
      <c r="J1622" s="7">
        <v>0.29557906517769528</v>
      </c>
      <c r="K1622" s="5">
        <v>8.5</v>
      </c>
      <c r="L1622" s="5" t="s">
        <v>1642</v>
      </c>
      <c r="M1622" s="3" t="str">
        <f t="shared" si="39"/>
        <v>2019-05-28</v>
      </c>
    </row>
    <row r="1623" spans="1:13" ht="14">
      <c r="A1623" s="4">
        <v>356060</v>
      </c>
      <c r="B1623" s="5" t="s">
        <v>23</v>
      </c>
      <c r="C1623" s="6" t="str">
        <f t="shared" si="36"/>
        <v>Paid</v>
      </c>
      <c r="D1623" s="6" t="str">
        <f t="shared" si="37"/>
        <v>Paid Course</v>
      </c>
      <c r="E1623" s="5">
        <v>60</v>
      </c>
      <c r="F1623" s="5">
        <v>1137</v>
      </c>
      <c r="G1623" s="5">
        <v>4</v>
      </c>
      <c r="H1623" s="5">
        <v>45</v>
      </c>
      <c r="I1623" s="5" t="s">
        <v>15</v>
      </c>
      <c r="J1623" s="7">
        <v>0.33862784297410509</v>
      </c>
      <c r="K1623" s="5">
        <v>1</v>
      </c>
      <c r="L1623" s="5" t="s">
        <v>1643</v>
      </c>
      <c r="M1623" s="3" t="str">
        <f t="shared" si="39"/>
        <v>2020-02-23</v>
      </c>
    </row>
    <row r="1624" spans="1:13" ht="14">
      <c r="A1624" s="4">
        <v>1023670</v>
      </c>
      <c r="B1624" s="5" t="s">
        <v>36</v>
      </c>
      <c r="C1624" s="6" t="str">
        <f t="shared" si="36"/>
        <v>Paid</v>
      </c>
      <c r="D1624" s="6" t="str">
        <f t="shared" si="37"/>
        <v>Paid Course</v>
      </c>
      <c r="E1624" s="5">
        <v>125</v>
      </c>
      <c r="F1624" s="5">
        <v>1136</v>
      </c>
      <c r="G1624" s="5">
        <v>12</v>
      </c>
      <c r="H1624" s="5">
        <v>13</v>
      </c>
      <c r="I1624" s="5" t="s">
        <v>27</v>
      </c>
      <c r="J1624" s="7">
        <v>0.46631468027065992</v>
      </c>
      <c r="K1624" s="5">
        <v>1</v>
      </c>
      <c r="L1624" s="5" t="s">
        <v>1644</v>
      </c>
      <c r="M1624" s="3" t="str">
        <f t="shared" si="39"/>
        <v>2020-11-29</v>
      </c>
    </row>
    <row r="1625" spans="1:13" ht="14">
      <c r="A1625" s="4">
        <v>627706</v>
      </c>
      <c r="B1625" s="5" t="s">
        <v>36</v>
      </c>
      <c r="C1625" s="6" t="str">
        <f t="shared" si="36"/>
        <v>Paid</v>
      </c>
      <c r="D1625" s="6" t="str">
        <f t="shared" si="37"/>
        <v>Paid Course</v>
      </c>
      <c r="E1625" s="5">
        <v>35</v>
      </c>
      <c r="F1625" s="5">
        <v>1135</v>
      </c>
      <c r="G1625" s="5">
        <v>10</v>
      </c>
      <c r="H1625" s="5">
        <v>16</v>
      </c>
      <c r="I1625" s="5" t="s">
        <v>15</v>
      </c>
      <c r="J1625" s="7">
        <v>0.10971713367532898</v>
      </c>
      <c r="K1625" s="5">
        <v>1.5</v>
      </c>
      <c r="L1625" s="5" t="s">
        <v>1645</v>
      </c>
      <c r="M1625" s="3" t="str">
        <f t="shared" si="39"/>
        <v>2019-11-24</v>
      </c>
    </row>
    <row r="1626" spans="1:13" ht="14">
      <c r="A1626" s="4">
        <v>362360</v>
      </c>
      <c r="B1626" s="5" t="s">
        <v>14</v>
      </c>
      <c r="C1626" s="6" t="str">
        <f t="shared" si="36"/>
        <v>Paid</v>
      </c>
      <c r="D1626" s="6" t="str">
        <f t="shared" si="37"/>
        <v>Paid Course</v>
      </c>
      <c r="E1626" s="5">
        <v>95</v>
      </c>
      <c r="F1626" s="5">
        <v>1134</v>
      </c>
      <c r="G1626" s="5">
        <v>9</v>
      </c>
      <c r="H1626" s="5">
        <v>24</v>
      </c>
      <c r="I1626" s="5" t="s">
        <v>27</v>
      </c>
      <c r="J1626" s="7">
        <v>0.65687562823037082</v>
      </c>
      <c r="K1626" s="5">
        <v>1.5</v>
      </c>
      <c r="L1626" s="5" t="s">
        <v>1646</v>
      </c>
      <c r="M1626" s="3" t="str">
        <f t="shared" si="39"/>
        <v>2018-12-03</v>
      </c>
    </row>
    <row r="1627" spans="1:13" ht="14">
      <c r="A1627" s="4">
        <v>546848</v>
      </c>
      <c r="B1627" s="5" t="s">
        <v>45</v>
      </c>
      <c r="C1627" s="6" t="str">
        <f t="shared" si="36"/>
        <v>Paid</v>
      </c>
      <c r="D1627" s="6" t="str">
        <f t="shared" si="37"/>
        <v>Paid Course</v>
      </c>
      <c r="E1627" s="5">
        <v>50</v>
      </c>
      <c r="F1627" s="5">
        <v>1132</v>
      </c>
      <c r="G1627" s="5">
        <v>1</v>
      </c>
      <c r="H1627" s="5">
        <v>29</v>
      </c>
      <c r="I1627" s="5" t="s">
        <v>15</v>
      </c>
      <c r="J1627" s="7">
        <v>0.95582651068530056</v>
      </c>
      <c r="K1627" s="5">
        <v>2</v>
      </c>
      <c r="L1627" s="5" t="s">
        <v>1647</v>
      </c>
      <c r="M1627" s="3" t="str">
        <f t="shared" si="39"/>
        <v>2019-07-08</v>
      </c>
    </row>
    <row r="1628" spans="1:13" ht="14">
      <c r="A1628" s="4">
        <v>530246</v>
      </c>
      <c r="B1628" s="5" t="s">
        <v>36</v>
      </c>
      <c r="C1628" s="6" t="str">
        <f t="shared" si="36"/>
        <v>Paid</v>
      </c>
      <c r="D1628" s="6" t="str">
        <f t="shared" si="37"/>
        <v>Paid Course</v>
      </c>
      <c r="E1628" s="5">
        <v>20</v>
      </c>
      <c r="F1628" s="5">
        <v>1132</v>
      </c>
      <c r="G1628" s="5">
        <v>33</v>
      </c>
      <c r="H1628" s="5">
        <v>18</v>
      </c>
      <c r="I1628" s="5" t="s">
        <v>27</v>
      </c>
      <c r="J1628" s="7">
        <v>0.90180136066969918</v>
      </c>
      <c r="K1628" s="5">
        <v>1</v>
      </c>
      <c r="L1628" s="5" t="s">
        <v>1648</v>
      </c>
      <c r="M1628" s="3" t="str">
        <f t="shared" si="39"/>
        <v>2019-07-20</v>
      </c>
    </row>
    <row r="1629" spans="1:13" ht="14">
      <c r="A1629" s="4">
        <v>494800</v>
      </c>
      <c r="B1629" s="5" t="s">
        <v>36</v>
      </c>
      <c r="C1629" s="6" t="str">
        <f t="shared" si="36"/>
        <v>Paid</v>
      </c>
      <c r="D1629" s="6" t="str">
        <f t="shared" si="37"/>
        <v>Paid Course</v>
      </c>
      <c r="E1629" s="5">
        <v>180</v>
      </c>
      <c r="F1629" s="5">
        <v>1132</v>
      </c>
      <c r="G1629" s="5">
        <v>70</v>
      </c>
      <c r="H1629" s="5">
        <v>332</v>
      </c>
      <c r="I1629" s="5" t="s">
        <v>20</v>
      </c>
      <c r="J1629" s="7">
        <v>0.45635898156663202</v>
      </c>
      <c r="K1629" s="5">
        <v>29</v>
      </c>
      <c r="L1629" s="5" t="s">
        <v>1649</v>
      </c>
      <c r="M1629" s="3" t="str">
        <f t="shared" si="39"/>
        <v>2019-05-06</v>
      </c>
    </row>
    <row r="1630" spans="1:13" ht="14">
      <c r="A1630" s="4">
        <v>908996</v>
      </c>
      <c r="B1630" s="5" t="s">
        <v>14</v>
      </c>
      <c r="C1630" s="6" t="str">
        <f t="shared" si="36"/>
        <v>Paid</v>
      </c>
      <c r="D1630" s="6" t="str">
        <f t="shared" si="37"/>
        <v>Paid Course</v>
      </c>
      <c r="E1630" s="5">
        <v>200</v>
      </c>
      <c r="F1630" s="5">
        <v>1130</v>
      </c>
      <c r="G1630" s="5">
        <v>162</v>
      </c>
      <c r="H1630" s="5">
        <v>66</v>
      </c>
      <c r="I1630" s="5" t="s">
        <v>20</v>
      </c>
      <c r="J1630" s="7">
        <v>0.57173620853232365</v>
      </c>
      <c r="K1630" s="5">
        <v>6</v>
      </c>
      <c r="L1630" s="5" t="s">
        <v>1650</v>
      </c>
      <c r="M1630" s="3" t="str">
        <f t="shared" si="39"/>
        <v>2020-07-29</v>
      </c>
    </row>
    <row r="1631" spans="1:13" ht="14">
      <c r="A1631" s="4">
        <v>1006894</v>
      </c>
      <c r="B1631" s="5" t="s">
        <v>14</v>
      </c>
      <c r="C1631" s="6" t="str">
        <f t="shared" si="36"/>
        <v>Paid</v>
      </c>
      <c r="D1631" s="6" t="str">
        <f t="shared" si="37"/>
        <v>Paid Course</v>
      </c>
      <c r="E1631" s="5">
        <v>50</v>
      </c>
      <c r="F1631" s="5">
        <v>1129</v>
      </c>
      <c r="G1631" s="5">
        <v>137</v>
      </c>
      <c r="H1631" s="5">
        <v>77</v>
      </c>
      <c r="I1631" s="5" t="s">
        <v>20</v>
      </c>
      <c r="J1631" s="7">
        <v>0.95582651068530056</v>
      </c>
      <c r="K1631" s="5">
        <v>17.5</v>
      </c>
      <c r="L1631" s="5" t="s">
        <v>1651</v>
      </c>
      <c r="M1631" s="3" t="str">
        <f t="shared" si="39"/>
        <v>2020-11-10</v>
      </c>
    </row>
    <row r="1632" spans="1:13" ht="14">
      <c r="A1632" s="4">
        <v>25615</v>
      </c>
      <c r="B1632" s="5" t="s">
        <v>14</v>
      </c>
      <c r="C1632" s="6" t="str">
        <f t="shared" si="36"/>
        <v>Paid</v>
      </c>
      <c r="D1632" s="6" t="str">
        <f t="shared" si="37"/>
        <v>Paid Course</v>
      </c>
      <c r="E1632" s="5">
        <v>20</v>
      </c>
      <c r="F1632" s="5">
        <v>1128</v>
      </c>
      <c r="G1632" s="5">
        <v>77</v>
      </c>
      <c r="H1632" s="5">
        <v>36</v>
      </c>
      <c r="I1632" s="5" t="s">
        <v>15</v>
      </c>
      <c r="J1632" s="7">
        <v>0.95582651068530056</v>
      </c>
      <c r="K1632" s="5">
        <v>2</v>
      </c>
      <c r="L1632" s="5" t="s">
        <v>1652</v>
      </c>
      <c r="M1632" s="3" t="str">
        <f t="shared" si="39"/>
        <v>2020-10-24</v>
      </c>
    </row>
    <row r="1633" spans="1:13" ht="14">
      <c r="A1633" s="4">
        <v>1111552</v>
      </c>
      <c r="B1633" s="5" t="s">
        <v>14</v>
      </c>
      <c r="C1633" s="6" t="str">
        <f t="shared" si="36"/>
        <v>Paid</v>
      </c>
      <c r="D1633" s="6" t="str">
        <f t="shared" si="37"/>
        <v>Paid Course</v>
      </c>
      <c r="E1633" s="5">
        <v>20</v>
      </c>
      <c r="F1633" s="5">
        <v>1126</v>
      </c>
      <c r="G1633" s="5">
        <v>10</v>
      </c>
      <c r="H1633" s="5">
        <v>12</v>
      </c>
      <c r="I1633" s="5" t="s">
        <v>27</v>
      </c>
      <c r="J1633" s="7">
        <v>0.66633636964212029</v>
      </c>
      <c r="K1633" s="5">
        <v>1</v>
      </c>
      <c r="L1633" s="5" t="s">
        <v>1653</v>
      </c>
      <c r="M1633" s="3" t="str">
        <f t="shared" si="39"/>
        <v>2021-02-23</v>
      </c>
    </row>
    <row r="1634" spans="1:13" ht="14">
      <c r="A1634" s="4">
        <v>674352</v>
      </c>
      <c r="B1634" s="5" t="s">
        <v>36</v>
      </c>
      <c r="C1634" s="6" t="str">
        <f t="shared" si="36"/>
        <v>Paid</v>
      </c>
      <c r="D1634" s="6" t="str">
        <f t="shared" si="37"/>
        <v>Paid Course</v>
      </c>
      <c r="E1634" s="5">
        <v>200</v>
      </c>
      <c r="F1634" s="5">
        <v>1125</v>
      </c>
      <c r="G1634" s="5">
        <v>11</v>
      </c>
      <c r="H1634" s="5">
        <v>18</v>
      </c>
      <c r="I1634" s="5" t="s">
        <v>15</v>
      </c>
      <c r="J1634" s="7">
        <v>0.54750335810357376</v>
      </c>
      <c r="K1634" s="5">
        <v>1.5</v>
      </c>
      <c r="L1634" s="5" t="s">
        <v>1654</v>
      </c>
      <c r="M1634" s="3" t="str">
        <f t="shared" si="39"/>
        <v>2020-01-28</v>
      </c>
    </row>
    <row r="1635" spans="1:13" ht="14">
      <c r="A1635" s="4">
        <v>814848</v>
      </c>
      <c r="B1635" s="5" t="s">
        <v>14</v>
      </c>
      <c r="C1635" s="6" t="str">
        <f t="shared" si="36"/>
        <v>Paid</v>
      </c>
      <c r="D1635" s="6" t="str">
        <f t="shared" si="37"/>
        <v>Paid Course</v>
      </c>
      <c r="E1635" s="5">
        <v>50</v>
      </c>
      <c r="F1635" s="5">
        <v>1125</v>
      </c>
      <c r="G1635" s="5">
        <v>10</v>
      </c>
      <c r="H1635" s="5">
        <v>45</v>
      </c>
      <c r="I1635" s="5" t="s">
        <v>15</v>
      </c>
      <c r="J1635" s="7">
        <v>0.29557906517769528</v>
      </c>
      <c r="K1635" s="5">
        <v>3.5</v>
      </c>
      <c r="L1635" s="5" t="s">
        <v>1655</v>
      </c>
      <c r="M1635" s="3" t="str">
        <f t="shared" si="39"/>
        <v>2020-04-07</v>
      </c>
    </row>
    <row r="1636" spans="1:13" ht="14">
      <c r="A1636" s="4">
        <v>857144</v>
      </c>
      <c r="B1636" s="5" t="s">
        <v>45</v>
      </c>
      <c r="C1636" s="6" t="str">
        <f t="shared" si="36"/>
        <v>Paid</v>
      </c>
      <c r="D1636" s="6" t="str">
        <f t="shared" si="37"/>
        <v>Paid Course</v>
      </c>
      <c r="E1636" s="5">
        <v>95</v>
      </c>
      <c r="F1636" s="5">
        <v>1123</v>
      </c>
      <c r="G1636" s="5">
        <v>31</v>
      </c>
      <c r="H1636" s="5">
        <v>13</v>
      </c>
      <c r="I1636" s="5" t="s">
        <v>20</v>
      </c>
      <c r="J1636" s="7">
        <v>0.22298126281712694</v>
      </c>
      <c r="K1636" s="5">
        <v>0.63333333333333297</v>
      </c>
      <c r="L1636" s="5" t="s">
        <v>1656</v>
      </c>
      <c r="M1636" s="3" t="str">
        <f t="shared" si="39"/>
        <v>2020-05-23</v>
      </c>
    </row>
    <row r="1637" spans="1:13" ht="14">
      <c r="A1637" s="4">
        <v>1131122</v>
      </c>
      <c r="B1637" s="5" t="s">
        <v>36</v>
      </c>
      <c r="C1637" s="6" t="str">
        <f t="shared" si="36"/>
        <v>Paid</v>
      </c>
      <c r="D1637" s="6" t="str">
        <f t="shared" si="37"/>
        <v>Paid Course</v>
      </c>
      <c r="E1637" s="5">
        <v>20</v>
      </c>
      <c r="F1637" s="5">
        <v>1122</v>
      </c>
      <c r="G1637" s="5">
        <v>13</v>
      </c>
      <c r="H1637" s="5">
        <v>6</v>
      </c>
      <c r="I1637" s="5" t="s">
        <v>20</v>
      </c>
      <c r="J1637" s="7">
        <v>0.1542961952288523</v>
      </c>
      <c r="K1637" s="5">
        <v>1</v>
      </c>
      <c r="L1637" s="5" t="s">
        <v>1657</v>
      </c>
      <c r="M1637" s="3" t="str">
        <f t="shared" si="39"/>
        <v>2021-03-02</v>
      </c>
    </row>
    <row r="1638" spans="1:13" ht="14">
      <c r="A1638" s="4">
        <v>1020722</v>
      </c>
      <c r="B1638" s="5" t="s">
        <v>14</v>
      </c>
      <c r="C1638" s="6" t="str">
        <f t="shared" si="36"/>
        <v>Paid</v>
      </c>
      <c r="D1638" s="6" t="str">
        <f t="shared" si="37"/>
        <v>Paid Course</v>
      </c>
      <c r="E1638" s="5">
        <v>40</v>
      </c>
      <c r="F1638" s="5">
        <v>1122</v>
      </c>
      <c r="G1638" s="5">
        <v>5</v>
      </c>
      <c r="H1638" s="5">
        <v>7</v>
      </c>
      <c r="I1638" s="5" t="s">
        <v>27</v>
      </c>
      <c r="J1638" s="7">
        <v>0.72269310745952775</v>
      </c>
      <c r="K1638" s="5">
        <v>0.58333333333333304</v>
      </c>
      <c r="L1638" s="5" t="s">
        <v>1658</v>
      </c>
      <c r="M1638" s="3" t="str">
        <f t="shared" si="39"/>
        <v>2020-11-24</v>
      </c>
    </row>
    <row r="1639" spans="1:13" ht="14">
      <c r="A1639" s="4">
        <v>1194426</v>
      </c>
      <c r="B1639" s="5" t="s">
        <v>36</v>
      </c>
      <c r="C1639" s="6" t="str">
        <f t="shared" si="36"/>
        <v>Free</v>
      </c>
      <c r="D1639" s="6" t="str">
        <f t="shared" si="37"/>
        <v>Free Beginner Course</v>
      </c>
      <c r="E1639" s="5">
        <v>0</v>
      </c>
      <c r="F1639" s="5">
        <v>1121</v>
      </c>
      <c r="G1639" s="5">
        <v>12</v>
      </c>
      <c r="H1639" s="5">
        <v>6</v>
      </c>
      <c r="I1639" s="5" t="s">
        <v>15</v>
      </c>
      <c r="J1639" s="7">
        <v>0.29652043635140946</v>
      </c>
      <c r="K1639" s="5">
        <v>1</v>
      </c>
      <c r="L1639" s="5" t="s">
        <v>1659</v>
      </c>
      <c r="M1639" s="3" t="str">
        <f t="shared" si="39"/>
        <v>2021-04-27</v>
      </c>
    </row>
    <row r="1640" spans="1:13" ht="14">
      <c r="A1640" s="4">
        <v>1115348</v>
      </c>
      <c r="B1640" s="5" t="s">
        <v>14</v>
      </c>
      <c r="C1640" s="6" t="str">
        <f t="shared" si="36"/>
        <v>Paid</v>
      </c>
      <c r="D1640" s="6" t="str">
        <f t="shared" si="37"/>
        <v>Paid Course</v>
      </c>
      <c r="E1640" s="5">
        <v>195</v>
      </c>
      <c r="F1640" s="5">
        <v>1121</v>
      </c>
      <c r="G1640" s="5">
        <v>174</v>
      </c>
      <c r="H1640" s="5">
        <v>62</v>
      </c>
      <c r="I1640" s="5" t="s">
        <v>15</v>
      </c>
      <c r="J1640" s="7">
        <v>0.74063501622998629</v>
      </c>
      <c r="K1640" s="5">
        <v>5</v>
      </c>
      <c r="L1640" s="5" t="s">
        <v>1660</v>
      </c>
      <c r="M1640" s="3" t="str">
        <f t="shared" si="39"/>
        <v>2021-05-08</v>
      </c>
    </row>
    <row r="1641" spans="1:13" ht="14">
      <c r="A1641" s="4">
        <v>1076920</v>
      </c>
      <c r="B1641" s="5" t="s">
        <v>36</v>
      </c>
      <c r="C1641" s="6" t="str">
        <f t="shared" si="36"/>
        <v>Paid</v>
      </c>
      <c r="D1641" s="6" t="str">
        <f t="shared" si="37"/>
        <v>Paid Course</v>
      </c>
      <c r="E1641" s="5">
        <v>125</v>
      </c>
      <c r="F1641" s="5">
        <v>1120</v>
      </c>
      <c r="G1641" s="5">
        <v>6</v>
      </c>
      <c r="H1641" s="5">
        <v>43</v>
      </c>
      <c r="I1641" s="5" t="s">
        <v>15</v>
      </c>
      <c r="J1641" s="7">
        <v>0.47296265212040089</v>
      </c>
      <c r="K1641" s="5">
        <v>3</v>
      </c>
      <c r="L1641" s="5" t="s">
        <v>1661</v>
      </c>
      <c r="M1641" s="3" t="str">
        <f t="shared" si="39"/>
        <v>2021-01-23</v>
      </c>
    </row>
    <row r="1642" spans="1:13" ht="14">
      <c r="A1642" s="4">
        <v>797040</v>
      </c>
      <c r="B1642" s="5" t="s">
        <v>14</v>
      </c>
      <c r="C1642" s="6" t="str">
        <f t="shared" si="36"/>
        <v>Paid</v>
      </c>
      <c r="D1642" s="6" t="str">
        <f t="shared" si="37"/>
        <v>Paid Course</v>
      </c>
      <c r="E1642" s="5">
        <v>200</v>
      </c>
      <c r="F1642" s="5">
        <v>1119</v>
      </c>
      <c r="G1642" s="5">
        <v>111</v>
      </c>
      <c r="H1642" s="5">
        <v>204</v>
      </c>
      <c r="I1642" s="5" t="s">
        <v>15</v>
      </c>
      <c r="J1642" s="7">
        <v>1.9011418676926461E-2</v>
      </c>
      <c r="K1642" s="5">
        <v>16.5</v>
      </c>
      <c r="L1642" s="5" t="s">
        <v>1662</v>
      </c>
      <c r="M1642" s="3" t="str">
        <f t="shared" si="39"/>
        <v>2020-05-23</v>
      </c>
    </row>
    <row r="1643" spans="1:13" ht="14">
      <c r="A1643" s="4">
        <v>757450</v>
      </c>
      <c r="B1643" s="5" t="s">
        <v>36</v>
      </c>
      <c r="C1643" s="6" t="str">
        <f t="shared" si="36"/>
        <v>Paid</v>
      </c>
      <c r="D1643" s="6" t="str">
        <f t="shared" si="37"/>
        <v>Paid Course</v>
      </c>
      <c r="E1643" s="5">
        <v>45</v>
      </c>
      <c r="F1643" s="5">
        <v>1119</v>
      </c>
      <c r="G1643" s="5">
        <v>22</v>
      </c>
      <c r="H1643" s="5">
        <v>18</v>
      </c>
      <c r="I1643" s="5" t="s">
        <v>20</v>
      </c>
      <c r="J1643" s="7">
        <v>0.14000000000000001</v>
      </c>
      <c r="K1643" s="5">
        <v>1</v>
      </c>
      <c r="L1643" s="5" t="s">
        <v>1663</v>
      </c>
      <c r="M1643" s="3" t="str">
        <f t="shared" si="39"/>
        <v>2020-02-10</v>
      </c>
    </row>
    <row r="1644" spans="1:13" ht="14">
      <c r="A1644" s="4">
        <v>1236746</v>
      </c>
      <c r="B1644" s="5" t="s">
        <v>14</v>
      </c>
      <c r="C1644" s="6" t="str">
        <f t="shared" si="36"/>
        <v>Paid</v>
      </c>
      <c r="D1644" s="6" t="str">
        <f t="shared" si="37"/>
        <v>Paid Course</v>
      </c>
      <c r="E1644" s="5">
        <v>200</v>
      </c>
      <c r="F1644" s="5">
        <v>1117</v>
      </c>
      <c r="G1644" s="5">
        <v>10</v>
      </c>
      <c r="H1644" s="5">
        <v>37</v>
      </c>
      <c r="I1644" s="5" t="s">
        <v>15</v>
      </c>
      <c r="J1644" s="7">
        <v>0.29557906517769528</v>
      </c>
      <c r="K1644" s="5">
        <v>2.5</v>
      </c>
      <c r="L1644" s="5" t="s">
        <v>1664</v>
      </c>
      <c r="M1644" s="3" t="str">
        <f t="shared" si="39"/>
        <v>2021-06-08</v>
      </c>
    </row>
    <row r="1645" spans="1:13" ht="14">
      <c r="A1645" s="4">
        <v>185092</v>
      </c>
      <c r="B1645" s="5" t="s">
        <v>45</v>
      </c>
      <c r="C1645" s="6" t="str">
        <f t="shared" si="36"/>
        <v>Paid</v>
      </c>
      <c r="D1645" s="6" t="str">
        <f t="shared" si="37"/>
        <v>Paid Course</v>
      </c>
      <c r="E1645" s="5">
        <v>20</v>
      </c>
      <c r="F1645" s="5">
        <v>1116</v>
      </c>
      <c r="G1645" s="5">
        <v>3</v>
      </c>
      <c r="H1645" s="5">
        <v>21</v>
      </c>
      <c r="I1645" s="5" t="s">
        <v>20</v>
      </c>
      <c r="J1645" s="7">
        <v>0.14000000000000001</v>
      </c>
      <c r="K1645" s="5">
        <v>2.5</v>
      </c>
      <c r="L1645" s="5" t="s">
        <v>1665</v>
      </c>
      <c r="M1645" s="3" t="str">
        <f t="shared" si="39"/>
        <v>2018-04-07</v>
      </c>
    </row>
    <row r="1646" spans="1:13" ht="14">
      <c r="A1646" s="4">
        <v>65355</v>
      </c>
      <c r="B1646" s="5" t="s">
        <v>14</v>
      </c>
      <c r="C1646" s="6" t="str">
        <f t="shared" si="36"/>
        <v>Paid</v>
      </c>
      <c r="D1646" s="6" t="str">
        <f t="shared" si="37"/>
        <v>Paid Course</v>
      </c>
      <c r="E1646" s="5">
        <v>50</v>
      </c>
      <c r="F1646" s="5">
        <v>1116</v>
      </c>
      <c r="G1646" s="5">
        <v>62</v>
      </c>
      <c r="H1646" s="5">
        <v>51</v>
      </c>
      <c r="I1646" s="5" t="s">
        <v>27</v>
      </c>
      <c r="J1646" s="7">
        <v>0.43789435322389414</v>
      </c>
      <c r="K1646" s="5">
        <v>7.5</v>
      </c>
      <c r="L1646" s="5" t="s">
        <v>1666</v>
      </c>
      <c r="M1646" s="3" t="str">
        <f t="shared" si="39"/>
        <v>2021-09-03</v>
      </c>
    </row>
    <row r="1647" spans="1:13" ht="14">
      <c r="A1647" s="4">
        <v>716136</v>
      </c>
      <c r="B1647" s="5" t="s">
        <v>36</v>
      </c>
      <c r="C1647" s="6" t="str">
        <f t="shared" si="36"/>
        <v>Paid</v>
      </c>
      <c r="D1647" s="6" t="str">
        <f t="shared" si="37"/>
        <v>Paid Course</v>
      </c>
      <c r="E1647" s="5">
        <v>20</v>
      </c>
      <c r="F1647" s="5">
        <v>1115</v>
      </c>
      <c r="G1647" s="5">
        <v>8</v>
      </c>
      <c r="H1647" s="5">
        <v>8</v>
      </c>
      <c r="I1647" s="5" t="s">
        <v>15</v>
      </c>
      <c r="J1647" s="7">
        <v>0.68224719294374203</v>
      </c>
      <c r="K1647" s="5">
        <v>1</v>
      </c>
      <c r="L1647" s="5" t="s">
        <v>1667</v>
      </c>
      <c r="M1647" s="3" t="str">
        <f t="shared" si="39"/>
        <v>2020-05-26</v>
      </c>
    </row>
    <row r="1648" spans="1:13" ht="14">
      <c r="A1648" s="4">
        <v>1148412</v>
      </c>
      <c r="B1648" s="5" t="s">
        <v>14</v>
      </c>
      <c r="C1648" s="6" t="str">
        <f t="shared" si="36"/>
        <v>Paid</v>
      </c>
      <c r="D1648" s="6" t="str">
        <f t="shared" si="37"/>
        <v>Paid Course</v>
      </c>
      <c r="E1648" s="5">
        <v>50</v>
      </c>
      <c r="F1648" s="5">
        <v>1114</v>
      </c>
      <c r="G1648" s="5">
        <v>8</v>
      </c>
      <c r="H1648" s="5">
        <v>23</v>
      </c>
      <c r="I1648" s="5" t="s">
        <v>20</v>
      </c>
      <c r="J1648" s="7">
        <v>0.24354031768833106</v>
      </c>
      <c r="K1648" s="5">
        <v>3</v>
      </c>
      <c r="L1648" s="5" t="s">
        <v>1668</v>
      </c>
      <c r="M1648" s="3" t="str">
        <f t="shared" si="39"/>
        <v>2021-04-11</v>
      </c>
    </row>
    <row r="1649" spans="1:13" ht="14">
      <c r="A1649" s="4">
        <v>791422</v>
      </c>
      <c r="B1649" s="5" t="s">
        <v>36</v>
      </c>
      <c r="C1649" s="6" t="str">
        <f t="shared" si="36"/>
        <v>Paid</v>
      </c>
      <c r="D1649" s="6" t="str">
        <f t="shared" si="37"/>
        <v>Paid Course</v>
      </c>
      <c r="E1649" s="5">
        <v>200</v>
      </c>
      <c r="F1649" s="5">
        <v>1113</v>
      </c>
      <c r="G1649" s="5">
        <v>6</v>
      </c>
      <c r="H1649" s="5">
        <v>8</v>
      </c>
      <c r="I1649" s="5" t="s">
        <v>27</v>
      </c>
      <c r="J1649" s="7">
        <v>3.225018172104599E-2</v>
      </c>
      <c r="K1649" s="5">
        <v>1</v>
      </c>
      <c r="L1649" s="5" t="s">
        <v>1669</v>
      </c>
      <c r="M1649" s="3" t="str">
        <f t="shared" si="39"/>
        <v>2021-02-03</v>
      </c>
    </row>
    <row r="1650" spans="1:13" ht="14">
      <c r="A1650" s="4">
        <v>1151092</v>
      </c>
      <c r="B1650" s="5" t="s">
        <v>36</v>
      </c>
      <c r="C1650" s="6" t="str">
        <f t="shared" si="36"/>
        <v>Paid</v>
      </c>
      <c r="D1650" s="6" t="str">
        <f t="shared" si="37"/>
        <v>Paid Course</v>
      </c>
      <c r="E1650" s="5">
        <v>200</v>
      </c>
      <c r="F1650" s="5">
        <v>1113</v>
      </c>
      <c r="G1650" s="5">
        <v>11</v>
      </c>
      <c r="H1650" s="5">
        <v>17</v>
      </c>
      <c r="I1650" s="5" t="s">
        <v>27</v>
      </c>
      <c r="J1650" s="7">
        <v>0.23717370954115236</v>
      </c>
      <c r="K1650" s="5">
        <v>1.5</v>
      </c>
      <c r="L1650" s="5" t="s">
        <v>1670</v>
      </c>
      <c r="M1650" s="3" t="str">
        <f t="shared" si="39"/>
        <v>2021-04-02</v>
      </c>
    </row>
    <row r="1651" spans="1:13" ht="14">
      <c r="A1651" s="4">
        <v>950894</v>
      </c>
      <c r="B1651" s="5" t="s">
        <v>45</v>
      </c>
      <c r="C1651" s="6" t="str">
        <f t="shared" si="36"/>
        <v>Paid</v>
      </c>
      <c r="D1651" s="6" t="str">
        <f t="shared" si="37"/>
        <v>Paid Course</v>
      </c>
      <c r="E1651" s="5">
        <v>100</v>
      </c>
      <c r="F1651" s="5">
        <v>1110</v>
      </c>
      <c r="G1651" s="5">
        <v>183</v>
      </c>
      <c r="H1651" s="5">
        <v>77</v>
      </c>
      <c r="I1651" s="5" t="s">
        <v>20</v>
      </c>
      <c r="J1651" s="7">
        <v>7.3480117541691259E-2</v>
      </c>
      <c r="K1651" s="5">
        <v>10</v>
      </c>
      <c r="L1651" s="5" t="s">
        <v>1671</v>
      </c>
      <c r="M1651" s="3" t="str">
        <f t="shared" si="39"/>
        <v>2021-02-06</v>
      </c>
    </row>
    <row r="1652" spans="1:13" ht="14">
      <c r="A1652" s="4">
        <v>774910</v>
      </c>
      <c r="B1652" s="5" t="s">
        <v>14</v>
      </c>
      <c r="C1652" s="6" t="str">
        <f t="shared" si="36"/>
        <v>Paid</v>
      </c>
      <c r="D1652" s="6" t="str">
        <f t="shared" si="37"/>
        <v>Paid Course</v>
      </c>
      <c r="E1652" s="5">
        <v>200</v>
      </c>
      <c r="F1652" s="5">
        <v>1109</v>
      </c>
      <c r="G1652" s="5">
        <v>13</v>
      </c>
      <c r="H1652" s="5">
        <v>24</v>
      </c>
      <c r="I1652" s="5" t="s">
        <v>20</v>
      </c>
      <c r="J1652" s="7">
        <v>0.31988011718618237</v>
      </c>
      <c r="K1652" s="5">
        <v>2.5</v>
      </c>
      <c r="L1652" s="5" t="s">
        <v>1672</v>
      </c>
      <c r="M1652" s="3" t="str">
        <f t="shared" si="39"/>
        <v>2020-05-03</v>
      </c>
    </row>
    <row r="1653" spans="1:13" ht="14">
      <c r="A1653" s="4">
        <v>390096</v>
      </c>
      <c r="B1653" s="5" t="s">
        <v>36</v>
      </c>
      <c r="C1653" s="6" t="str">
        <f t="shared" si="36"/>
        <v>Paid</v>
      </c>
      <c r="D1653" s="6" t="str">
        <f t="shared" si="37"/>
        <v>Paid Course</v>
      </c>
      <c r="E1653" s="5">
        <v>50</v>
      </c>
      <c r="F1653" s="5">
        <v>1105</v>
      </c>
      <c r="G1653" s="5">
        <v>3</v>
      </c>
      <c r="H1653" s="5">
        <v>54</v>
      </c>
      <c r="I1653" s="5" t="s">
        <v>15</v>
      </c>
      <c r="J1653" s="7">
        <v>0.14918137141588383</v>
      </c>
      <c r="K1653" s="5">
        <v>6</v>
      </c>
      <c r="L1653" s="5" t="s">
        <v>1673</v>
      </c>
      <c r="M1653" s="3" t="str">
        <f t="shared" si="39"/>
        <v>2019-02-11</v>
      </c>
    </row>
    <row r="1654" spans="1:13" ht="14">
      <c r="A1654" s="4">
        <v>334820</v>
      </c>
      <c r="B1654" s="5" t="s">
        <v>36</v>
      </c>
      <c r="C1654" s="6" t="str">
        <f t="shared" si="36"/>
        <v>Paid</v>
      </c>
      <c r="D1654" s="6" t="str">
        <f t="shared" si="37"/>
        <v>Paid Course</v>
      </c>
      <c r="E1654" s="5">
        <v>40</v>
      </c>
      <c r="F1654" s="5">
        <v>1102</v>
      </c>
      <c r="G1654" s="5">
        <v>3</v>
      </c>
      <c r="H1654" s="5">
        <v>14</v>
      </c>
      <c r="I1654" s="5" t="s">
        <v>15</v>
      </c>
      <c r="J1654" s="7">
        <v>0.88723815057562705</v>
      </c>
      <c r="K1654" s="5">
        <v>0.56666666666666599</v>
      </c>
      <c r="L1654" s="5" t="s">
        <v>1674</v>
      </c>
      <c r="M1654" s="3" t="str">
        <f t="shared" si="39"/>
        <v>2018-12-24</v>
      </c>
    </row>
    <row r="1655" spans="1:13" ht="14">
      <c r="A1655" s="4">
        <v>707682</v>
      </c>
      <c r="B1655" s="5" t="s">
        <v>14</v>
      </c>
      <c r="C1655" s="6" t="str">
        <f t="shared" si="36"/>
        <v>Paid</v>
      </c>
      <c r="D1655" s="6" t="str">
        <f t="shared" si="37"/>
        <v>Paid Course</v>
      </c>
      <c r="E1655" s="5">
        <v>195</v>
      </c>
      <c r="F1655" s="5">
        <v>1102</v>
      </c>
      <c r="G1655" s="5">
        <v>12</v>
      </c>
      <c r="H1655" s="5">
        <v>21</v>
      </c>
      <c r="I1655" s="5" t="s">
        <v>20</v>
      </c>
      <c r="J1655" s="7">
        <v>0.76816311595464926</v>
      </c>
      <c r="K1655" s="5">
        <v>2</v>
      </c>
      <c r="L1655" s="5" t="s">
        <v>1675</v>
      </c>
      <c r="M1655" s="3" t="str">
        <f t="shared" si="39"/>
        <v>2020-01-29</v>
      </c>
    </row>
    <row r="1656" spans="1:13" ht="14">
      <c r="A1656" s="4">
        <v>663022</v>
      </c>
      <c r="B1656" s="5" t="s">
        <v>36</v>
      </c>
      <c r="C1656" s="6" t="str">
        <f t="shared" si="36"/>
        <v>Paid</v>
      </c>
      <c r="D1656" s="6" t="str">
        <f t="shared" si="37"/>
        <v>Paid Course</v>
      </c>
      <c r="E1656" s="5">
        <v>200</v>
      </c>
      <c r="F1656" s="5">
        <v>1101</v>
      </c>
      <c r="G1656" s="5">
        <v>14</v>
      </c>
      <c r="H1656" s="5">
        <v>37</v>
      </c>
      <c r="I1656" s="5" t="s">
        <v>15</v>
      </c>
      <c r="J1656" s="7">
        <v>0.69097316209006443</v>
      </c>
      <c r="K1656" s="5">
        <v>2</v>
      </c>
      <c r="L1656" s="5" t="s">
        <v>1676</v>
      </c>
      <c r="M1656" s="3" t="str">
        <f t="shared" si="39"/>
        <v>2020-01-27</v>
      </c>
    </row>
    <row r="1657" spans="1:13" ht="14">
      <c r="A1657" s="4">
        <v>633606</v>
      </c>
      <c r="B1657" s="5" t="s">
        <v>14</v>
      </c>
      <c r="C1657" s="6" t="str">
        <f t="shared" si="36"/>
        <v>Paid</v>
      </c>
      <c r="D1657" s="6" t="str">
        <f t="shared" si="37"/>
        <v>Paid Course</v>
      </c>
      <c r="E1657" s="5">
        <v>20</v>
      </c>
      <c r="F1657" s="5">
        <v>1098</v>
      </c>
      <c r="G1657" s="5">
        <v>15</v>
      </c>
      <c r="H1657" s="5">
        <v>54</v>
      </c>
      <c r="I1657" s="5" t="s">
        <v>15</v>
      </c>
      <c r="J1657" s="7">
        <v>0.49309328807555997</v>
      </c>
      <c r="K1657" s="5">
        <v>2.5</v>
      </c>
      <c r="L1657" s="5" t="s">
        <v>1677</v>
      </c>
      <c r="M1657" s="3" t="str">
        <f t="shared" si="39"/>
        <v>2019-11-13</v>
      </c>
    </row>
    <row r="1658" spans="1:13" ht="14">
      <c r="A1658" s="4">
        <v>631148</v>
      </c>
      <c r="B1658" s="5" t="s">
        <v>45</v>
      </c>
      <c r="C1658" s="6" t="str">
        <f t="shared" si="36"/>
        <v>Paid</v>
      </c>
      <c r="D1658" s="6" t="str">
        <f t="shared" si="37"/>
        <v>Paid Course</v>
      </c>
      <c r="E1658" s="5">
        <v>50</v>
      </c>
      <c r="F1658" s="5">
        <v>1098</v>
      </c>
      <c r="G1658" s="5">
        <v>3</v>
      </c>
      <c r="H1658" s="5">
        <v>34</v>
      </c>
      <c r="I1658" s="5" t="s">
        <v>20</v>
      </c>
      <c r="J1658" s="7">
        <v>0.15685925147515578</v>
      </c>
      <c r="K1658" s="5">
        <v>1.5</v>
      </c>
      <c r="L1658" s="5" t="s">
        <v>1678</v>
      </c>
      <c r="M1658" s="3" t="str">
        <f t="shared" si="39"/>
        <v>2019-10-14</v>
      </c>
    </row>
    <row r="1659" spans="1:13" ht="14">
      <c r="A1659" s="4">
        <v>323950</v>
      </c>
      <c r="B1659" s="5" t="s">
        <v>36</v>
      </c>
      <c r="C1659" s="6" t="str">
        <f t="shared" si="36"/>
        <v>Paid</v>
      </c>
      <c r="D1659" s="6" t="str">
        <f t="shared" si="37"/>
        <v>Paid Course</v>
      </c>
      <c r="E1659" s="5">
        <v>50</v>
      </c>
      <c r="F1659" s="5">
        <v>1097</v>
      </c>
      <c r="G1659" s="5">
        <v>252</v>
      </c>
      <c r="H1659" s="5">
        <v>10</v>
      </c>
      <c r="I1659" s="5" t="s">
        <v>20</v>
      </c>
      <c r="J1659" s="7">
        <v>1.9072989631310211E-2</v>
      </c>
      <c r="K1659" s="5">
        <v>1</v>
      </c>
      <c r="L1659" s="5" t="s">
        <v>1679</v>
      </c>
      <c r="M1659" s="3" t="str">
        <f t="shared" si="39"/>
        <v>2018-11-08</v>
      </c>
    </row>
    <row r="1660" spans="1:13" ht="14">
      <c r="A1660" s="4">
        <v>58653</v>
      </c>
      <c r="B1660" s="5" t="s">
        <v>14</v>
      </c>
      <c r="C1660" s="6" t="str">
        <f t="shared" si="36"/>
        <v>Paid</v>
      </c>
      <c r="D1660" s="6" t="str">
        <f t="shared" si="37"/>
        <v>Paid Course</v>
      </c>
      <c r="E1660" s="5">
        <v>50</v>
      </c>
      <c r="F1660" s="5">
        <v>1096</v>
      </c>
      <c r="G1660" s="5">
        <v>33</v>
      </c>
      <c r="H1660" s="5">
        <v>10</v>
      </c>
      <c r="I1660" s="5" t="s">
        <v>15</v>
      </c>
      <c r="J1660" s="7">
        <v>0.80425542375181924</v>
      </c>
      <c r="K1660" s="5">
        <v>1</v>
      </c>
      <c r="L1660" s="5" t="s">
        <v>1680</v>
      </c>
      <c r="M1660" s="3" t="str">
        <f t="shared" si="39"/>
        <v>2021-06-07</v>
      </c>
    </row>
    <row r="1661" spans="1:13" ht="14">
      <c r="A1661" s="4">
        <v>1101204</v>
      </c>
      <c r="B1661" s="5" t="s">
        <v>14</v>
      </c>
      <c r="C1661" s="6" t="str">
        <f t="shared" si="36"/>
        <v>Paid</v>
      </c>
      <c r="D1661" s="6" t="str">
        <f t="shared" si="37"/>
        <v>Paid Course</v>
      </c>
      <c r="E1661" s="5">
        <v>85</v>
      </c>
      <c r="F1661" s="5">
        <v>1096</v>
      </c>
      <c r="G1661" s="5">
        <v>8</v>
      </c>
      <c r="H1661" s="5">
        <v>7</v>
      </c>
      <c r="I1661" s="5" t="s">
        <v>20</v>
      </c>
      <c r="J1661" s="7">
        <v>0.79450816564549276</v>
      </c>
      <c r="K1661" s="5">
        <v>0.63333333333333297</v>
      </c>
      <c r="L1661" s="5" t="s">
        <v>1681</v>
      </c>
      <c r="M1661" s="3" t="str">
        <f t="shared" si="39"/>
        <v>2021-02-09</v>
      </c>
    </row>
    <row r="1662" spans="1:13" ht="14">
      <c r="A1662" s="4">
        <v>599684</v>
      </c>
      <c r="B1662" s="5" t="s">
        <v>36</v>
      </c>
      <c r="C1662" s="6" t="str">
        <f t="shared" si="36"/>
        <v>Paid</v>
      </c>
      <c r="D1662" s="6" t="str">
        <f t="shared" si="37"/>
        <v>Paid Course</v>
      </c>
      <c r="E1662" s="5">
        <v>195</v>
      </c>
      <c r="F1662" s="5">
        <v>1096</v>
      </c>
      <c r="G1662" s="5">
        <v>24</v>
      </c>
      <c r="H1662" s="5">
        <v>24</v>
      </c>
      <c r="I1662" s="5" t="s">
        <v>20</v>
      </c>
      <c r="J1662" s="7">
        <v>1.4160023539844024E-2</v>
      </c>
      <c r="K1662" s="5">
        <v>1.5</v>
      </c>
      <c r="L1662" s="5" t="s">
        <v>1682</v>
      </c>
      <c r="M1662" s="3" t="str">
        <f t="shared" si="39"/>
        <v>2019-10-29</v>
      </c>
    </row>
    <row r="1663" spans="1:13" ht="14">
      <c r="A1663" s="4">
        <v>884658</v>
      </c>
      <c r="B1663" s="5" t="s">
        <v>36</v>
      </c>
      <c r="C1663" s="6" t="str">
        <f t="shared" si="36"/>
        <v>Paid</v>
      </c>
      <c r="D1663" s="6" t="str">
        <f t="shared" si="37"/>
        <v>Paid Course</v>
      </c>
      <c r="E1663" s="5">
        <v>80</v>
      </c>
      <c r="F1663" s="5">
        <v>1095</v>
      </c>
      <c r="G1663" s="5">
        <v>17</v>
      </c>
      <c r="H1663" s="5">
        <v>35</v>
      </c>
      <c r="I1663" s="5" t="s">
        <v>20</v>
      </c>
      <c r="J1663" s="7">
        <v>0.33853074352992674</v>
      </c>
      <c r="K1663" s="5">
        <v>3</v>
      </c>
      <c r="L1663" s="5" t="s">
        <v>1683</v>
      </c>
      <c r="M1663" s="3" t="str">
        <f t="shared" si="39"/>
        <v>2020-07-28</v>
      </c>
    </row>
    <row r="1664" spans="1:13" ht="14">
      <c r="A1664" s="4">
        <v>829962</v>
      </c>
      <c r="B1664" s="5" t="s">
        <v>23</v>
      </c>
      <c r="C1664" s="6" t="str">
        <f t="shared" si="36"/>
        <v>Free</v>
      </c>
      <c r="D1664" s="6" t="str">
        <f t="shared" si="37"/>
        <v>Paid Course</v>
      </c>
      <c r="E1664" s="5">
        <v>0</v>
      </c>
      <c r="F1664" s="5">
        <v>1094</v>
      </c>
      <c r="G1664" s="5">
        <v>45</v>
      </c>
      <c r="H1664" s="5">
        <v>11</v>
      </c>
      <c r="I1664" s="5" t="s">
        <v>20</v>
      </c>
      <c r="J1664" s="7">
        <v>0.2</v>
      </c>
      <c r="K1664" s="5">
        <v>1</v>
      </c>
      <c r="L1664" s="5" t="s">
        <v>1684</v>
      </c>
      <c r="M1664" s="3" t="str">
        <f t="shared" si="39"/>
        <v>2020-04-23</v>
      </c>
    </row>
    <row r="1665" spans="1:13" ht="14">
      <c r="A1665" s="4">
        <v>738900</v>
      </c>
      <c r="B1665" s="5" t="s">
        <v>36</v>
      </c>
      <c r="C1665" s="6" t="str">
        <f t="shared" si="36"/>
        <v>Paid</v>
      </c>
      <c r="D1665" s="6" t="str">
        <f t="shared" si="37"/>
        <v>Paid Course</v>
      </c>
      <c r="E1665" s="5">
        <v>200</v>
      </c>
      <c r="F1665" s="5">
        <v>1094</v>
      </c>
      <c r="G1665" s="5">
        <v>8</v>
      </c>
      <c r="H1665" s="5">
        <v>13</v>
      </c>
      <c r="I1665" s="5" t="s">
        <v>20</v>
      </c>
      <c r="J1665" s="7">
        <v>0.11312494632836301</v>
      </c>
      <c r="K1665" s="5">
        <v>2</v>
      </c>
      <c r="L1665" s="5" t="s">
        <v>1685</v>
      </c>
      <c r="M1665" s="3" t="str">
        <f t="shared" si="39"/>
        <v>2020-03-30</v>
      </c>
    </row>
    <row r="1666" spans="1:13" ht="14">
      <c r="A1666" s="4">
        <v>895936</v>
      </c>
      <c r="B1666" s="5" t="s">
        <v>36</v>
      </c>
      <c r="C1666" s="6" t="str">
        <f t="shared" si="36"/>
        <v>Paid</v>
      </c>
      <c r="D1666" s="6" t="str">
        <f t="shared" si="37"/>
        <v>Paid Course</v>
      </c>
      <c r="E1666" s="5">
        <v>20</v>
      </c>
      <c r="F1666" s="5">
        <v>1092</v>
      </c>
      <c r="G1666" s="5">
        <v>48</v>
      </c>
      <c r="H1666" s="5">
        <v>13</v>
      </c>
      <c r="I1666" s="5" t="s">
        <v>27</v>
      </c>
      <c r="J1666" s="7">
        <v>0.12278531668198867</v>
      </c>
      <c r="K1666" s="5">
        <v>1</v>
      </c>
      <c r="L1666" s="5" t="s">
        <v>1686</v>
      </c>
      <c r="M1666" s="3" t="str">
        <f t="shared" ref="M1666:M1729" si="40">(LEFT(L1666,10))</f>
        <v>2020-07-05</v>
      </c>
    </row>
    <row r="1667" spans="1:13" ht="14">
      <c r="A1667" s="4">
        <v>1045726</v>
      </c>
      <c r="B1667" s="5" t="s">
        <v>36</v>
      </c>
      <c r="C1667" s="6" t="str">
        <f t="shared" si="36"/>
        <v>Paid</v>
      </c>
      <c r="D1667" s="6" t="str">
        <f t="shared" si="37"/>
        <v>Paid Course</v>
      </c>
      <c r="E1667" s="5">
        <v>125</v>
      </c>
      <c r="F1667" s="5">
        <v>1091</v>
      </c>
      <c r="G1667" s="5">
        <v>4</v>
      </c>
      <c r="H1667" s="5">
        <v>29</v>
      </c>
      <c r="I1667" s="5" t="s">
        <v>20</v>
      </c>
      <c r="J1667" s="7">
        <v>0.61222376929017253</v>
      </c>
      <c r="K1667" s="5">
        <v>3</v>
      </c>
      <c r="L1667" s="5" t="s">
        <v>1687</v>
      </c>
      <c r="M1667" s="3" t="str">
        <f t="shared" si="40"/>
        <v>2020-12-20</v>
      </c>
    </row>
    <row r="1668" spans="1:13" ht="14">
      <c r="A1668" s="4">
        <v>532140</v>
      </c>
      <c r="B1668" s="5" t="s">
        <v>45</v>
      </c>
      <c r="C1668" s="6" t="str">
        <f t="shared" si="36"/>
        <v>Paid</v>
      </c>
      <c r="D1668" s="6" t="str">
        <f t="shared" si="37"/>
        <v>Paid Course</v>
      </c>
      <c r="E1668" s="5">
        <v>75</v>
      </c>
      <c r="F1668" s="5">
        <v>1090</v>
      </c>
      <c r="G1668" s="5">
        <v>14</v>
      </c>
      <c r="H1668" s="5">
        <v>45</v>
      </c>
      <c r="I1668" s="5" t="s">
        <v>15</v>
      </c>
      <c r="J1668" s="7">
        <v>0.17866578294635072</v>
      </c>
      <c r="K1668" s="5">
        <v>4.5</v>
      </c>
      <c r="L1668" s="5" t="s">
        <v>1688</v>
      </c>
      <c r="M1668" s="3" t="str">
        <f t="shared" si="40"/>
        <v>2019-06-19</v>
      </c>
    </row>
    <row r="1669" spans="1:13" ht="14">
      <c r="A1669" s="4">
        <v>712994</v>
      </c>
      <c r="B1669" s="5" t="s">
        <v>36</v>
      </c>
      <c r="C1669" s="6" t="str">
        <f t="shared" si="36"/>
        <v>Free</v>
      </c>
      <c r="D1669" s="6" t="str">
        <f t="shared" si="37"/>
        <v>Paid Course</v>
      </c>
      <c r="E1669" s="5">
        <v>0</v>
      </c>
      <c r="F1669" s="5">
        <v>1089</v>
      </c>
      <c r="G1669" s="5">
        <v>50</v>
      </c>
      <c r="H1669" s="5">
        <v>27</v>
      </c>
      <c r="I1669" s="5" t="s">
        <v>20</v>
      </c>
      <c r="J1669" s="7">
        <v>0.47296265212040089</v>
      </c>
      <c r="K1669" s="5">
        <v>3</v>
      </c>
      <c r="L1669" s="5" t="s">
        <v>1689</v>
      </c>
      <c r="M1669" s="3" t="str">
        <f t="shared" si="40"/>
        <v>2020-01-13</v>
      </c>
    </row>
    <row r="1670" spans="1:13" ht="14">
      <c r="A1670" s="4">
        <v>472592</v>
      </c>
      <c r="B1670" s="5" t="s">
        <v>45</v>
      </c>
      <c r="C1670" s="6" t="str">
        <f t="shared" si="36"/>
        <v>Paid</v>
      </c>
      <c r="D1670" s="6" t="str">
        <f t="shared" si="37"/>
        <v>Paid Course</v>
      </c>
      <c r="E1670" s="5">
        <v>115</v>
      </c>
      <c r="F1670" s="5">
        <v>1087</v>
      </c>
      <c r="G1670" s="5">
        <v>6</v>
      </c>
      <c r="H1670" s="5">
        <v>24</v>
      </c>
      <c r="I1670" s="5" t="s">
        <v>15</v>
      </c>
      <c r="J1670" s="7">
        <v>0.56899266764512602</v>
      </c>
      <c r="K1670" s="5">
        <v>2</v>
      </c>
      <c r="L1670" s="5" t="s">
        <v>1690</v>
      </c>
      <c r="M1670" s="3" t="str">
        <f t="shared" si="40"/>
        <v>2019-04-27</v>
      </c>
    </row>
    <row r="1671" spans="1:13" ht="14">
      <c r="A1671" s="4">
        <v>987064</v>
      </c>
      <c r="B1671" s="5" t="s">
        <v>14</v>
      </c>
      <c r="C1671" s="6" t="str">
        <f t="shared" si="36"/>
        <v>Paid</v>
      </c>
      <c r="D1671" s="6" t="str">
        <f t="shared" si="37"/>
        <v>Paid Course</v>
      </c>
      <c r="E1671" s="5">
        <v>95</v>
      </c>
      <c r="F1671" s="5">
        <v>1087</v>
      </c>
      <c r="G1671" s="5">
        <v>220</v>
      </c>
      <c r="H1671" s="5">
        <v>32</v>
      </c>
      <c r="I1671" s="5" t="s">
        <v>20</v>
      </c>
      <c r="J1671" s="7">
        <v>0.93569168248796042</v>
      </c>
      <c r="K1671" s="5">
        <v>3.5</v>
      </c>
      <c r="L1671" s="5" t="s">
        <v>1691</v>
      </c>
      <c r="M1671" s="3" t="str">
        <f t="shared" si="40"/>
        <v>2020-11-07</v>
      </c>
    </row>
    <row r="1672" spans="1:13" ht="14">
      <c r="A1672" s="4">
        <v>579182</v>
      </c>
      <c r="B1672" s="5" t="s">
        <v>14</v>
      </c>
      <c r="C1672" s="6" t="str">
        <f t="shared" si="36"/>
        <v>Paid</v>
      </c>
      <c r="D1672" s="6" t="str">
        <f t="shared" si="37"/>
        <v>Paid Course</v>
      </c>
      <c r="E1672" s="5">
        <v>25</v>
      </c>
      <c r="F1672" s="5">
        <v>1087</v>
      </c>
      <c r="G1672" s="5">
        <v>7</v>
      </c>
      <c r="H1672" s="5">
        <v>24</v>
      </c>
      <c r="I1672" s="5" t="s">
        <v>20</v>
      </c>
      <c r="J1672" s="7">
        <v>0.17554454501561612</v>
      </c>
      <c r="K1672" s="5">
        <v>1</v>
      </c>
      <c r="L1672" s="5" t="s">
        <v>1692</v>
      </c>
      <c r="M1672" s="3" t="str">
        <f t="shared" si="40"/>
        <v>2019-09-15</v>
      </c>
    </row>
    <row r="1673" spans="1:13" ht="14">
      <c r="A1673" s="4">
        <v>1147458</v>
      </c>
      <c r="B1673" s="5" t="s">
        <v>36</v>
      </c>
      <c r="C1673" s="6" t="str">
        <f t="shared" si="36"/>
        <v>Paid</v>
      </c>
      <c r="D1673" s="6" t="str">
        <f t="shared" si="37"/>
        <v>Paid Course</v>
      </c>
      <c r="E1673" s="5">
        <v>200</v>
      </c>
      <c r="F1673" s="5">
        <v>1087</v>
      </c>
      <c r="G1673" s="5">
        <v>14</v>
      </c>
      <c r="H1673" s="5">
        <v>61</v>
      </c>
      <c r="I1673" s="5" t="s">
        <v>20</v>
      </c>
      <c r="J1673" s="7">
        <v>0.30447129711965182</v>
      </c>
      <c r="K1673" s="5">
        <v>9.5</v>
      </c>
      <c r="L1673" s="5" t="s">
        <v>1693</v>
      </c>
      <c r="M1673" s="3" t="str">
        <f t="shared" si="40"/>
        <v>2021-03-23</v>
      </c>
    </row>
    <row r="1674" spans="1:13" ht="14">
      <c r="A1674" s="4">
        <v>938680</v>
      </c>
      <c r="B1674" s="5" t="s">
        <v>45</v>
      </c>
      <c r="C1674" s="6" t="str">
        <f t="shared" si="36"/>
        <v>Paid</v>
      </c>
      <c r="D1674" s="6" t="str">
        <f t="shared" si="37"/>
        <v>Paid Course</v>
      </c>
      <c r="E1674" s="5">
        <v>20</v>
      </c>
      <c r="F1674" s="5">
        <v>1086</v>
      </c>
      <c r="G1674" s="5">
        <v>17</v>
      </c>
      <c r="H1674" s="5">
        <v>8</v>
      </c>
      <c r="I1674" s="5" t="s">
        <v>20</v>
      </c>
      <c r="J1674" s="7">
        <v>0.95582651068530056</v>
      </c>
      <c r="K1674" s="5">
        <v>1</v>
      </c>
      <c r="L1674" s="5" t="s">
        <v>1694</v>
      </c>
      <c r="M1674" s="3" t="str">
        <f t="shared" si="40"/>
        <v>2020-11-22</v>
      </c>
    </row>
    <row r="1675" spans="1:13" ht="14">
      <c r="A1675" s="4">
        <v>737514</v>
      </c>
      <c r="B1675" s="5" t="s">
        <v>36</v>
      </c>
      <c r="C1675" s="6" t="str">
        <f t="shared" si="36"/>
        <v>Paid</v>
      </c>
      <c r="D1675" s="6" t="str">
        <f t="shared" si="37"/>
        <v>Paid Course</v>
      </c>
      <c r="E1675" s="5">
        <v>20</v>
      </c>
      <c r="F1675" s="5">
        <v>1086</v>
      </c>
      <c r="G1675" s="5">
        <v>27</v>
      </c>
      <c r="H1675" s="5">
        <v>28</v>
      </c>
      <c r="I1675" s="5" t="s">
        <v>15</v>
      </c>
      <c r="J1675" s="7">
        <v>0.3591650987742635</v>
      </c>
      <c r="K1675" s="5">
        <v>2</v>
      </c>
      <c r="L1675" s="5" t="s">
        <v>1695</v>
      </c>
      <c r="M1675" s="3" t="str">
        <f t="shared" si="40"/>
        <v>2020-02-05</v>
      </c>
    </row>
    <row r="1676" spans="1:13" ht="14">
      <c r="A1676" s="4">
        <v>885342</v>
      </c>
      <c r="B1676" s="5" t="s">
        <v>36</v>
      </c>
      <c r="C1676" s="6" t="str">
        <f t="shared" si="36"/>
        <v>Free</v>
      </c>
      <c r="D1676" s="6" t="str">
        <f t="shared" si="37"/>
        <v>Paid Course</v>
      </c>
      <c r="E1676" s="5">
        <v>0</v>
      </c>
      <c r="F1676" s="5">
        <v>1086</v>
      </c>
      <c r="G1676" s="5">
        <v>37</v>
      </c>
      <c r="H1676" s="5">
        <v>5</v>
      </c>
      <c r="I1676" s="5" t="s">
        <v>20</v>
      </c>
      <c r="J1676" s="7">
        <v>0.48116809232623381</v>
      </c>
      <c r="K1676" s="5">
        <v>0.61666666666666603</v>
      </c>
      <c r="L1676" s="5" t="s">
        <v>1696</v>
      </c>
      <c r="M1676" s="3" t="str">
        <f t="shared" si="40"/>
        <v>2020-12-19</v>
      </c>
    </row>
    <row r="1677" spans="1:13" ht="14">
      <c r="A1677" s="4">
        <v>1095116</v>
      </c>
      <c r="B1677" s="5" t="s">
        <v>36</v>
      </c>
      <c r="C1677" s="6" t="str">
        <f t="shared" si="36"/>
        <v>Paid</v>
      </c>
      <c r="D1677" s="6" t="str">
        <f t="shared" si="37"/>
        <v>Paid Course</v>
      </c>
      <c r="E1677" s="5">
        <v>200</v>
      </c>
      <c r="F1677" s="5">
        <v>1085</v>
      </c>
      <c r="G1677" s="5">
        <v>17</v>
      </c>
      <c r="H1677" s="5">
        <v>48</v>
      </c>
      <c r="I1677" s="5" t="s">
        <v>20</v>
      </c>
      <c r="J1677" s="7">
        <v>0.29557906517769528</v>
      </c>
      <c r="K1677" s="5">
        <v>6</v>
      </c>
      <c r="L1677" s="5" t="s">
        <v>1697</v>
      </c>
      <c r="M1677" s="3" t="str">
        <f t="shared" si="40"/>
        <v>2021-02-03</v>
      </c>
    </row>
    <row r="1678" spans="1:13" ht="14">
      <c r="A1678" s="4">
        <v>943386</v>
      </c>
      <c r="B1678" s="5" t="s">
        <v>14</v>
      </c>
      <c r="C1678" s="6" t="str">
        <f t="shared" si="36"/>
        <v>Paid</v>
      </c>
      <c r="D1678" s="6" t="str">
        <f t="shared" si="37"/>
        <v>Paid Course</v>
      </c>
      <c r="E1678" s="5">
        <v>30</v>
      </c>
      <c r="F1678" s="5">
        <v>1085</v>
      </c>
      <c r="G1678" s="5">
        <v>8</v>
      </c>
      <c r="H1678" s="5">
        <v>13</v>
      </c>
      <c r="I1678" s="5" t="s">
        <v>20</v>
      </c>
      <c r="J1678" s="7">
        <v>0</v>
      </c>
      <c r="K1678" s="5">
        <v>0.53333333333333299</v>
      </c>
      <c r="L1678" s="5" t="s">
        <v>1698</v>
      </c>
      <c r="M1678" s="3" t="str">
        <f t="shared" si="40"/>
        <v>2020-08-29</v>
      </c>
    </row>
    <row r="1679" spans="1:13" ht="14">
      <c r="A1679" s="4">
        <v>65596</v>
      </c>
      <c r="B1679" s="5" t="s">
        <v>45</v>
      </c>
      <c r="C1679" s="6" t="str">
        <f t="shared" si="36"/>
        <v>Paid</v>
      </c>
      <c r="D1679" s="6" t="str">
        <f t="shared" si="37"/>
        <v>Paid Course</v>
      </c>
      <c r="E1679" s="5">
        <v>20</v>
      </c>
      <c r="F1679" s="5">
        <v>1085</v>
      </c>
      <c r="G1679" s="5">
        <v>76</v>
      </c>
      <c r="H1679" s="5">
        <v>10</v>
      </c>
      <c r="I1679" s="5" t="s">
        <v>20</v>
      </c>
      <c r="J1679" s="7">
        <v>0.52258635567820588</v>
      </c>
      <c r="K1679" s="5">
        <v>1</v>
      </c>
      <c r="L1679" s="5" t="s">
        <v>1699</v>
      </c>
      <c r="M1679" s="3" t="str">
        <f t="shared" si="40"/>
        <v>2021-07-17</v>
      </c>
    </row>
    <row r="1680" spans="1:13" ht="14">
      <c r="A1680" s="4">
        <v>397946</v>
      </c>
      <c r="B1680" s="5" t="s">
        <v>45</v>
      </c>
      <c r="C1680" s="6" t="str">
        <f t="shared" si="36"/>
        <v>Paid</v>
      </c>
      <c r="D1680" s="6" t="str">
        <f t="shared" si="37"/>
        <v>Paid Course</v>
      </c>
      <c r="E1680" s="5">
        <v>20</v>
      </c>
      <c r="F1680" s="5">
        <v>1081</v>
      </c>
      <c r="G1680" s="5">
        <v>11</v>
      </c>
      <c r="H1680" s="5">
        <v>47</v>
      </c>
      <c r="I1680" s="5" t="s">
        <v>20</v>
      </c>
      <c r="J1680" s="7">
        <v>0.78185628200057988</v>
      </c>
      <c r="K1680" s="5">
        <v>8</v>
      </c>
      <c r="L1680" s="5" t="s">
        <v>1700</v>
      </c>
      <c r="M1680" s="3" t="str">
        <f t="shared" si="40"/>
        <v>2019-01-29</v>
      </c>
    </row>
    <row r="1681" spans="1:13" ht="14">
      <c r="A1681" s="4">
        <v>1105216</v>
      </c>
      <c r="B1681" s="5" t="s">
        <v>36</v>
      </c>
      <c r="C1681" s="6" t="str">
        <f t="shared" si="36"/>
        <v>Paid</v>
      </c>
      <c r="D1681" s="6" t="str">
        <f t="shared" si="37"/>
        <v>Paid Course</v>
      </c>
      <c r="E1681" s="5">
        <v>50</v>
      </c>
      <c r="F1681" s="5">
        <v>1081</v>
      </c>
      <c r="G1681" s="5">
        <v>6</v>
      </c>
      <c r="H1681" s="5">
        <v>21</v>
      </c>
      <c r="I1681" s="5" t="s">
        <v>20</v>
      </c>
      <c r="J1681" s="7">
        <v>0.34677535246959912</v>
      </c>
      <c r="K1681" s="5">
        <v>1.5</v>
      </c>
      <c r="L1681" s="5" t="s">
        <v>1701</v>
      </c>
      <c r="M1681" s="3" t="str">
        <f t="shared" si="40"/>
        <v>2021-02-10</v>
      </c>
    </row>
    <row r="1682" spans="1:13" ht="14">
      <c r="A1682" s="4">
        <v>637066</v>
      </c>
      <c r="B1682" s="5" t="s">
        <v>45</v>
      </c>
      <c r="C1682" s="6" t="str">
        <f t="shared" si="36"/>
        <v>Paid</v>
      </c>
      <c r="D1682" s="6" t="str">
        <f t="shared" si="37"/>
        <v>Paid Course</v>
      </c>
      <c r="E1682" s="5">
        <v>20</v>
      </c>
      <c r="F1682" s="5">
        <v>1080</v>
      </c>
      <c r="G1682" s="5">
        <v>15</v>
      </c>
      <c r="H1682" s="5">
        <v>13</v>
      </c>
      <c r="I1682" s="5" t="s">
        <v>15</v>
      </c>
      <c r="J1682" s="7">
        <v>0.76017887337199097</v>
      </c>
      <c r="K1682" s="5">
        <v>2</v>
      </c>
      <c r="L1682" s="5" t="s">
        <v>1702</v>
      </c>
      <c r="M1682" s="3" t="str">
        <f t="shared" si="40"/>
        <v>2019-10-12</v>
      </c>
    </row>
    <row r="1683" spans="1:13" ht="14">
      <c r="A1683" s="4">
        <v>1023668</v>
      </c>
      <c r="B1683" s="5" t="s">
        <v>14</v>
      </c>
      <c r="C1683" s="6" t="str">
        <f t="shared" si="36"/>
        <v>Paid</v>
      </c>
      <c r="D1683" s="6" t="str">
        <f t="shared" si="37"/>
        <v>Paid Course</v>
      </c>
      <c r="E1683" s="5">
        <v>200</v>
      </c>
      <c r="F1683" s="5">
        <v>1080</v>
      </c>
      <c r="G1683" s="5">
        <v>37</v>
      </c>
      <c r="H1683" s="5">
        <v>76</v>
      </c>
      <c r="I1683" s="5" t="s">
        <v>15</v>
      </c>
      <c r="J1683" s="7">
        <v>0.88723815057562705</v>
      </c>
      <c r="K1683" s="5">
        <v>3.5</v>
      </c>
      <c r="L1683" s="5" t="s">
        <v>1703</v>
      </c>
      <c r="M1683" s="3" t="str">
        <f t="shared" si="40"/>
        <v>2020-11-29</v>
      </c>
    </row>
    <row r="1684" spans="1:13" ht="14">
      <c r="A1684" s="4">
        <v>428220</v>
      </c>
      <c r="B1684" s="5" t="s">
        <v>45</v>
      </c>
      <c r="C1684" s="6" t="str">
        <f t="shared" si="36"/>
        <v>Paid</v>
      </c>
      <c r="D1684" s="6" t="str">
        <f t="shared" si="37"/>
        <v>Paid Course</v>
      </c>
      <c r="E1684" s="5">
        <v>20</v>
      </c>
      <c r="F1684" s="5">
        <v>1080</v>
      </c>
      <c r="G1684" s="5">
        <v>6</v>
      </c>
      <c r="H1684" s="5">
        <v>35</v>
      </c>
      <c r="I1684" s="5" t="s">
        <v>20</v>
      </c>
      <c r="J1684" s="7">
        <v>0.14000000000000001</v>
      </c>
      <c r="K1684" s="5">
        <v>3</v>
      </c>
      <c r="L1684" s="5" t="s">
        <v>1704</v>
      </c>
      <c r="M1684" s="3" t="str">
        <f t="shared" si="40"/>
        <v>2019-02-26</v>
      </c>
    </row>
    <row r="1685" spans="1:13" ht="14">
      <c r="A1685" s="4">
        <v>406504</v>
      </c>
      <c r="B1685" s="5" t="s">
        <v>45</v>
      </c>
      <c r="C1685" s="6" t="str">
        <f t="shared" si="36"/>
        <v>Paid</v>
      </c>
      <c r="D1685" s="6" t="str">
        <f t="shared" si="37"/>
        <v>Paid Course</v>
      </c>
      <c r="E1685" s="5">
        <v>105</v>
      </c>
      <c r="F1685" s="5">
        <v>1079</v>
      </c>
      <c r="G1685" s="5">
        <v>172</v>
      </c>
      <c r="H1685" s="5">
        <v>35</v>
      </c>
      <c r="I1685" s="5" t="s">
        <v>20</v>
      </c>
      <c r="J1685" s="7">
        <v>0.85375681614578169</v>
      </c>
      <c r="K1685" s="5">
        <v>5</v>
      </c>
      <c r="L1685" s="5" t="s">
        <v>1705</v>
      </c>
      <c r="M1685" s="3" t="str">
        <f t="shared" si="40"/>
        <v>2019-08-21</v>
      </c>
    </row>
    <row r="1686" spans="1:13" ht="14">
      <c r="A1686" s="4">
        <v>498488</v>
      </c>
      <c r="B1686" s="5" t="s">
        <v>36</v>
      </c>
      <c r="C1686" s="6" t="str">
        <f t="shared" si="36"/>
        <v>Paid</v>
      </c>
      <c r="D1686" s="6" t="str">
        <f t="shared" si="37"/>
        <v>Paid Course</v>
      </c>
      <c r="E1686" s="5">
        <v>200</v>
      </c>
      <c r="F1686" s="5">
        <v>1079</v>
      </c>
      <c r="G1686" s="5">
        <v>34</v>
      </c>
      <c r="H1686" s="5">
        <v>16</v>
      </c>
      <c r="I1686" s="5" t="s">
        <v>15</v>
      </c>
      <c r="J1686" s="7">
        <v>0.33862784297410509</v>
      </c>
      <c r="K1686" s="5">
        <v>2.5</v>
      </c>
      <c r="L1686" s="5" t="s">
        <v>1706</v>
      </c>
      <c r="M1686" s="3" t="str">
        <f t="shared" si="40"/>
        <v>2019-05-26</v>
      </c>
    </row>
    <row r="1687" spans="1:13" ht="14">
      <c r="A1687" s="4">
        <v>920604</v>
      </c>
      <c r="B1687" s="5" t="s">
        <v>36</v>
      </c>
      <c r="C1687" s="6" t="str">
        <f t="shared" si="36"/>
        <v>Paid</v>
      </c>
      <c r="D1687" s="6" t="str">
        <f t="shared" si="37"/>
        <v>Paid Course</v>
      </c>
      <c r="E1687" s="5">
        <v>105</v>
      </c>
      <c r="F1687" s="5">
        <v>1077</v>
      </c>
      <c r="G1687" s="5">
        <v>110</v>
      </c>
      <c r="H1687" s="5">
        <v>55</v>
      </c>
      <c r="I1687" s="5" t="s">
        <v>15</v>
      </c>
      <c r="J1687" s="7">
        <v>0.48053955773195756</v>
      </c>
      <c r="K1687" s="5">
        <v>6</v>
      </c>
      <c r="L1687" s="5" t="s">
        <v>1707</v>
      </c>
      <c r="M1687" s="3" t="str">
        <f t="shared" si="40"/>
        <v>2020-08-19</v>
      </c>
    </row>
    <row r="1688" spans="1:13" ht="14">
      <c r="A1688" s="4">
        <v>988804</v>
      </c>
      <c r="B1688" s="5" t="s">
        <v>36</v>
      </c>
      <c r="C1688" s="6" t="str">
        <f t="shared" si="36"/>
        <v>Paid</v>
      </c>
      <c r="D1688" s="6" t="str">
        <f t="shared" si="37"/>
        <v>Paid Course</v>
      </c>
      <c r="E1688" s="5">
        <v>25</v>
      </c>
      <c r="F1688" s="5">
        <v>1076</v>
      </c>
      <c r="G1688" s="5">
        <v>22</v>
      </c>
      <c r="H1688" s="5">
        <v>176</v>
      </c>
      <c r="I1688" s="5" t="s">
        <v>20</v>
      </c>
      <c r="J1688" s="7">
        <v>0.81132854385224695</v>
      </c>
      <c r="K1688" s="5">
        <v>5</v>
      </c>
      <c r="L1688" s="5" t="s">
        <v>1708</v>
      </c>
      <c r="M1688" s="3" t="str">
        <f t="shared" si="40"/>
        <v>2020-11-04</v>
      </c>
    </row>
    <row r="1689" spans="1:13" ht="14">
      <c r="A1689" s="4">
        <v>656914</v>
      </c>
      <c r="B1689" s="5" t="s">
        <v>45</v>
      </c>
      <c r="C1689" s="6" t="str">
        <f t="shared" si="36"/>
        <v>Paid</v>
      </c>
      <c r="D1689" s="6" t="str">
        <f t="shared" si="37"/>
        <v>Paid Course</v>
      </c>
      <c r="E1689" s="5">
        <v>20</v>
      </c>
      <c r="F1689" s="5">
        <v>1076</v>
      </c>
      <c r="G1689" s="5">
        <v>11</v>
      </c>
      <c r="H1689" s="5">
        <v>15</v>
      </c>
      <c r="I1689" s="5" t="s">
        <v>15</v>
      </c>
      <c r="J1689" s="7">
        <v>0.54750335810357376</v>
      </c>
      <c r="K1689" s="5">
        <v>2.5</v>
      </c>
      <c r="L1689" s="5" t="s">
        <v>1709</v>
      </c>
      <c r="M1689" s="3" t="str">
        <f t="shared" si="40"/>
        <v>2019-11-11</v>
      </c>
    </row>
    <row r="1690" spans="1:13" ht="14">
      <c r="A1690" s="4">
        <v>1216132</v>
      </c>
      <c r="B1690" s="5" t="s">
        <v>45</v>
      </c>
      <c r="C1690" s="6" t="str">
        <f t="shared" si="36"/>
        <v>Paid</v>
      </c>
      <c r="D1690" s="6" t="str">
        <f t="shared" si="37"/>
        <v>Paid Course</v>
      </c>
      <c r="E1690" s="5">
        <v>200</v>
      </c>
      <c r="F1690" s="5">
        <v>1076</v>
      </c>
      <c r="G1690" s="5">
        <v>15</v>
      </c>
      <c r="H1690" s="5">
        <v>15</v>
      </c>
      <c r="I1690" s="5" t="s">
        <v>20</v>
      </c>
      <c r="J1690" s="7">
        <v>0.42151496135201999</v>
      </c>
      <c r="K1690" s="5">
        <v>1</v>
      </c>
      <c r="L1690" s="5" t="s">
        <v>1710</v>
      </c>
      <c r="M1690" s="3" t="str">
        <f t="shared" si="40"/>
        <v>2021-05-22</v>
      </c>
    </row>
    <row r="1691" spans="1:13" ht="14">
      <c r="A1691" s="4">
        <v>145220</v>
      </c>
      <c r="B1691" s="5" t="s">
        <v>36</v>
      </c>
      <c r="C1691" s="6" t="str">
        <f t="shared" si="36"/>
        <v>Paid</v>
      </c>
      <c r="D1691" s="6" t="str">
        <f t="shared" si="37"/>
        <v>Paid Course</v>
      </c>
      <c r="E1691" s="5">
        <v>20</v>
      </c>
      <c r="F1691" s="5">
        <v>1074</v>
      </c>
      <c r="G1691" s="5">
        <v>6</v>
      </c>
      <c r="H1691" s="5">
        <v>13</v>
      </c>
      <c r="I1691" s="5" t="s">
        <v>20</v>
      </c>
      <c r="J1691" s="7">
        <v>0.15233232640012584</v>
      </c>
      <c r="K1691" s="5">
        <v>1</v>
      </c>
      <c r="L1691" s="5" t="s">
        <v>1711</v>
      </c>
      <c r="M1691" s="3" t="str">
        <f t="shared" si="40"/>
        <v>2018-01-13</v>
      </c>
    </row>
    <row r="1692" spans="1:13" ht="14">
      <c r="A1692" s="4">
        <v>804298</v>
      </c>
      <c r="B1692" s="5" t="s">
        <v>36</v>
      </c>
      <c r="C1692" s="6" t="str">
        <f t="shared" si="36"/>
        <v>Paid</v>
      </c>
      <c r="D1692" s="6" t="str">
        <f t="shared" si="37"/>
        <v>Paid Course</v>
      </c>
      <c r="E1692" s="5">
        <v>50</v>
      </c>
      <c r="F1692" s="5">
        <v>1071</v>
      </c>
      <c r="G1692" s="5">
        <v>14</v>
      </c>
      <c r="H1692" s="5">
        <v>50</v>
      </c>
      <c r="I1692" s="5" t="s">
        <v>15</v>
      </c>
      <c r="J1692" s="7">
        <v>0.22796116262325128</v>
      </c>
      <c r="K1692" s="5">
        <v>6</v>
      </c>
      <c r="L1692" s="5" t="s">
        <v>1712</v>
      </c>
      <c r="M1692" s="3" t="str">
        <f t="shared" si="40"/>
        <v>2020-03-29</v>
      </c>
    </row>
    <row r="1693" spans="1:13" ht="14">
      <c r="A1693" s="4">
        <v>851868</v>
      </c>
      <c r="B1693" s="5" t="s">
        <v>14</v>
      </c>
      <c r="C1693" s="6" t="str">
        <f t="shared" si="36"/>
        <v>Paid</v>
      </c>
      <c r="D1693" s="6" t="str">
        <f t="shared" si="37"/>
        <v>Paid Course</v>
      </c>
      <c r="E1693" s="5">
        <v>200</v>
      </c>
      <c r="F1693" s="5">
        <v>1069</v>
      </c>
      <c r="G1693" s="5">
        <v>12</v>
      </c>
      <c r="H1693" s="5">
        <v>61</v>
      </c>
      <c r="I1693" s="5" t="s">
        <v>15</v>
      </c>
      <c r="J1693" s="7">
        <v>0.80538728478508415</v>
      </c>
      <c r="K1693" s="5">
        <v>4.5</v>
      </c>
      <c r="L1693" s="5" t="s">
        <v>1713</v>
      </c>
      <c r="M1693" s="3" t="str">
        <f t="shared" si="40"/>
        <v>2020-07-25</v>
      </c>
    </row>
    <row r="1694" spans="1:13" ht="14">
      <c r="A1694" s="4">
        <v>1020244</v>
      </c>
      <c r="B1694" s="5" t="s">
        <v>36</v>
      </c>
      <c r="C1694" s="6" t="str">
        <f t="shared" si="36"/>
        <v>Free</v>
      </c>
      <c r="D1694" s="6" t="str">
        <f t="shared" si="37"/>
        <v>Free Beginner Course</v>
      </c>
      <c r="E1694" s="5">
        <v>0</v>
      </c>
      <c r="F1694" s="5">
        <v>1067</v>
      </c>
      <c r="G1694" s="5">
        <v>50</v>
      </c>
      <c r="H1694" s="5">
        <v>35</v>
      </c>
      <c r="I1694" s="5" t="s">
        <v>15</v>
      </c>
      <c r="J1694" s="7">
        <v>0.10971713367532898</v>
      </c>
      <c r="K1694" s="5">
        <v>2</v>
      </c>
      <c r="L1694" s="5" t="s">
        <v>1714</v>
      </c>
      <c r="M1694" s="3" t="str">
        <f t="shared" si="40"/>
        <v>2020-12-14</v>
      </c>
    </row>
    <row r="1695" spans="1:13" ht="14">
      <c r="A1695" s="4">
        <v>413182</v>
      </c>
      <c r="B1695" s="5" t="s">
        <v>23</v>
      </c>
      <c r="C1695" s="6" t="str">
        <f t="shared" si="36"/>
        <v>Paid</v>
      </c>
      <c r="D1695" s="6" t="str">
        <f t="shared" si="37"/>
        <v>Paid Course</v>
      </c>
      <c r="E1695" s="5">
        <v>95</v>
      </c>
      <c r="F1695" s="5">
        <v>1064</v>
      </c>
      <c r="G1695" s="5">
        <v>11</v>
      </c>
      <c r="H1695" s="5">
        <v>110</v>
      </c>
      <c r="I1695" s="5" t="s">
        <v>27</v>
      </c>
      <c r="J1695" s="7">
        <v>0.96017887337199004</v>
      </c>
      <c r="K1695" s="5">
        <v>2.5</v>
      </c>
      <c r="L1695" s="5" t="s">
        <v>1715</v>
      </c>
      <c r="M1695" s="3" t="str">
        <f t="shared" si="40"/>
        <v>2019-02-07</v>
      </c>
    </row>
    <row r="1696" spans="1:13" ht="14">
      <c r="A1696" s="4">
        <v>551702</v>
      </c>
      <c r="B1696" s="5" t="s">
        <v>14</v>
      </c>
      <c r="C1696" s="6" t="str">
        <f t="shared" si="36"/>
        <v>Paid</v>
      </c>
      <c r="D1696" s="6" t="str">
        <f t="shared" si="37"/>
        <v>Paid Course</v>
      </c>
      <c r="E1696" s="5">
        <v>20</v>
      </c>
      <c r="F1696" s="5">
        <v>1063</v>
      </c>
      <c r="G1696" s="5">
        <v>72</v>
      </c>
      <c r="H1696" s="5">
        <v>84</v>
      </c>
      <c r="I1696" s="5" t="s">
        <v>20</v>
      </c>
      <c r="J1696" s="7">
        <v>0.71794931549859498</v>
      </c>
      <c r="K1696" s="5">
        <v>5.5</v>
      </c>
      <c r="L1696" s="5" t="s">
        <v>1716</v>
      </c>
      <c r="M1696" s="3" t="str">
        <f t="shared" si="40"/>
        <v>2019-07-20</v>
      </c>
    </row>
    <row r="1697" spans="1:13" ht="14">
      <c r="A1697" s="4">
        <v>368679</v>
      </c>
      <c r="B1697" s="5" t="s">
        <v>14</v>
      </c>
      <c r="C1697" s="6" t="str">
        <f t="shared" si="36"/>
        <v>Paid</v>
      </c>
      <c r="D1697" s="6" t="str">
        <f t="shared" si="37"/>
        <v>Paid Course</v>
      </c>
      <c r="E1697" s="5">
        <v>85</v>
      </c>
      <c r="F1697" s="5">
        <v>1063</v>
      </c>
      <c r="G1697" s="5">
        <v>101</v>
      </c>
      <c r="H1697" s="5">
        <v>40</v>
      </c>
      <c r="I1697" s="5" t="s">
        <v>15</v>
      </c>
      <c r="J1697" s="7">
        <v>0.39018975660372246</v>
      </c>
      <c r="K1697" s="5">
        <v>3.5</v>
      </c>
      <c r="L1697" s="5" t="s">
        <v>1717</v>
      </c>
      <c r="M1697" s="3" t="str">
        <f t="shared" si="40"/>
        <v>2018-12-15</v>
      </c>
    </row>
    <row r="1698" spans="1:13" ht="14">
      <c r="A1698" s="4">
        <v>527834</v>
      </c>
      <c r="B1698" s="5" t="s">
        <v>14</v>
      </c>
      <c r="C1698" s="6" t="str">
        <f t="shared" si="36"/>
        <v>Paid</v>
      </c>
      <c r="D1698" s="6" t="str">
        <f t="shared" si="37"/>
        <v>Paid Course</v>
      </c>
      <c r="E1698" s="5">
        <v>20</v>
      </c>
      <c r="F1698" s="5">
        <v>1062</v>
      </c>
      <c r="G1698" s="5">
        <v>20</v>
      </c>
      <c r="H1698" s="5">
        <v>32</v>
      </c>
      <c r="I1698" s="5" t="s">
        <v>15</v>
      </c>
      <c r="J1698" s="7">
        <v>0.93762651605910696</v>
      </c>
      <c r="K1698" s="5">
        <v>3.5</v>
      </c>
      <c r="L1698" s="5" t="s">
        <v>1718</v>
      </c>
      <c r="M1698" s="3" t="str">
        <f t="shared" si="40"/>
        <v>2019-07-31</v>
      </c>
    </row>
    <row r="1699" spans="1:13" ht="14">
      <c r="A1699" s="4">
        <v>967410</v>
      </c>
      <c r="B1699" s="5" t="s">
        <v>14</v>
      </c>
      <c r="C1699" s="6" t="str">
        <f t="shared" si="36"/>
        <v>Paid</v>
      </c>
      <c r="D1699" s="6" t="str">
        <f t="shared" si="37"/>
        <v>Paid Course</v>
      </c>
      <c r="E1699" s="5">
        <v>40</v>
      </c>
      <c r="F1699" s="5">
        <v>1062</v>
      </c>
      <c r="G1699" s="5">
        <v>12</v>
      </c>
      <c r="H1699" s="5">
        <v>11</v>
      </c>
      <c r="I1699" s="5" t="s">
        <v>27</v>
      </c>
      <c r="J1699" s="7">
        <v>0.65687562823037082</v>
      </c>
      <c r="K1699" s="5">
        <v>0.65</v>
      </c>
      <c r="L1699" s="5" t="s">
        <v>1719</v>
      </c>
      <c r="M1699" s="3" t="str">
        <f t="shared" si="40"/>
        <v>2020-09-26</v>
      </c>
    </row>
    <row r="1700" spans="1:13" ht="14">
      <c r="A1700" s="4">
        <v>416738</v>
      </c>
      <c r="B1700" s="5" t="s">
        <v>14</v>
      </c>
      <c r="C1700" s="6" t="str">
        <f t="shared" si="36"/>
        <v>Paid</v>
      </c>
      <c r="D1700" s="6" t="str">
        <f t="shared" si="37"/>
        <v>Paid Course</v>
      </c>
      <c r="E1700" s="5">
        <v>35</v>
      </c>
      <c r="F1700" s="5">
        <v>1061</v>
      </c>
      <c r="G1700" s="5">
        <v>8</v>
      </c>
      <c r="H1700" s="5">
        <v>17</v>
      </c>
      <c r="I1700" s="5" t="s">
        <v>27</v>
      </c>
      <c r="J1700" s="7">
        <v>0.33862784297410509</v>
      </c>
      <c r="K1700" s="5">
        <v>1</v>
      </c>
      <c r="L1700" s="5" t="s">
        <v>1720</v>
      </c>
      <c r="M1700" s="3" t="str">
        <f t="shared" si="40"/>
        <v>2019-03-02</v>
      </c>
    </row>
    <row r="1701" spans="1:13" ht="14">
      <c r="A1701" s="4">
        <v>672894</v>
      </c>
      <c r="B1701" s="5" t="s">
        <v>23</v>
      </c>
      <c r="C1701" s="6" t="str">
        <f t="shared" si="36"/>
        <v>Paid</v>
      </c>
      <c r="D1701" s="6" t="str">
        <f t="shared" si="37"/>
        <v>Paid Course</v>
      </c>
      <c r="E1701" s="5">
        <v>40</v>
      </c>
      <c r="F1701" s="5">
        <v>1060</v>
      </c>
      <c r="G1701" s="5">
        <v>3</v>
      </c>
      <c r="H1701" s="5">
        <v>15</v>
      </c>
      <c r="I1701" s="5" t="s">
        <v>27</v>
      </c>
      <c r="J1701" s="7">
        <v>0.2</v>
      </c>
      <c r="K1701" s="5">
        <v>1.5</v>
      </c>
      <c r="L1701" s="5" t="s">
        <v>1721</v>
      </c>
      <c r="M1701" s="3" t="str">
        <f t="shared" si="40"/>
        <v>2019-11-22</v>
      </c>
    </row>
    <row r="1702" spans="1:13" ht="14">
      <c r="A1702" s="4">
        <v>826168</v>
      </c>
      <c r="B1702" s="5" t="s">
        <v>36</v>
      </c>
      <c r="C1702" s="6" t="str">
        <f t="shared" si="36"/>
        <v>Free</v>
      </c>
      <c r="D1702" s="6" t="str">
        <f t="shared" si="37"/>
        <v>Paid Course</v>
      </c>
      <c r="E1702" s="5">
        <v>0</v>
      </c>
      <c r="F1702" s="5">
        <v>1059</v>
      </c>
      <c r="G1702" s="5">
        <v>96</v>
      </c>
      <c r="H1702" s="5">
        <v>9</v>
      </c>
      <c r="I1702" s="5" t="s">
        <v>20</v>
      </c>
      <c r="J1702" s="7">
        <v>0.89496288183304529</v>
      </c>
      <c r="K1702" s="5">
        <v>1.5</v>
      </c>
      <c r="L1702" s="5" t="s">
        <v>1722</v>
      </c>
      <c r="M1702" s="3" t="str">
        <f t="shared" si="40"/>
        <v>2020-04-21</v>
      </c>
    </row>
    <row r="1703" spans="1:13" ht="14">
      <c r="A1703" s="4">
        <v>944156</v>
      </c>
      <c r="B1703" s="5" t="s">
        <v>14</v>
      </c>
      <c r="C1703" s="6" t="str">
        <f t="shared" si="36"/>
        <v>Paid</v>
      </c>
      <c r="D1703" s="6" t="str">
        <f t="shared" si="37"/>
        <v>Paid Course</v>
      </c>
      <c r="E1703" s="5">
        <v>30</v>
      </c>
      <c r="F1703" s="5">
        <v>1057</v>
      </c>
      <c r="G1703" s="5">
        <v>22</v>
      </c>
      <c r="H1703" s="5">
        <v>12</v>
      </c>
      <c r="I1703" s="5" t="s">
        <v>15</v>
      </c>
      <c r="J1703" s="7">
        <v>0.66267946797921706</v>
      </c>
      <c r="K1703" s="5">
        <v>0.61666666666666603</v>
      </c>
      <c r="L1703" s="5" t="s">
        <v>1723</v>
      </c>
      <c r="M1703" s="3" t="str">
        <f t="shared" si="40"/>
        <v>2020-08-29</v>
      </c>
    </row>
    <row r="1704" spans="1:13" ht="14">
      <c r="A1704" s="4">
        <v>1062092</v>
      </c>
      <c r="B1704" s="5" t="s">
        <v>36</v>
      </c>
      <c r="C1704" s="6" t="str">
        <f t="shared" si="36"/>
        <v>Paid</v>
      </c>
      <c r="D1704" s="6" t="str">
        <f t="shared" si="37"/>
        <v>Paid Course</v>
      </c>
      <c r="E1704" s="5">
        <v>200</v>
      </c>
      <c r="F1704" s="5">
        <v>1057</v>
      </c>
      <c r="G1704" s="5">
        <v>15</v>
      </c>
      <c r="H1704" s="5">
        <v>14</v>
      </c>
      <c r="I1704" s="5" t="s">
        <v>20</v>
      </c>
      <c r="J1704" s="7">
        <v>0.40242675894333657</v>
      </c>
      <c r="K1704" s="5">
        <v>1.5</v>
      </c>
      <c r="L1704" s="5" t="s">
        <v>1724</v>
      </c>
      <c r="M1704" s="3" t="str">
        <f t="shared" si="40"/>
        <v>2021-01-11</v>
      </c>
    </row>
    <row r="1705" spans="1:13" ht="14">
      <c r="A1705" s="4">
        <v>625920</v>
      </c>
      <c r="B1705" s="5" t="s">
        <v>45</v>
      </c>
      <c r="C1705" s="6" t="str">
        <f t="shared" si="36"/>
        <v>Paid</v>
      </c>
      <c r="D1705" s="6" t="str">
        <f t="shared" si="37"/>
        <v>Paid Course</v>
      </c>
      <c r="E1705" s="5">
        <v>50</v>
      </c>
      <c r="F1705" s="5">
        <v>1056</v>
      </c>
      <c r="G1705" s="5">
        <v>15</v>
      </c>
      <c r="H1705" s="5">
        <v>8</v>
      </c>
      <c r="I1705" s="5" t="s">
        <v>20</v>
      </c>
      <c r="J1705" s="7">
        <v>0.10073581234500972</v>
      </c>
      <c r="K1705" s="5">
        <v>0.56666666666666599</v>
      </c>
      <c r="L1705" s="5" t="s">
        <v>1725</v>
      </c>
      <c r="M1705" s="3" t="str">
        <f t="shared" si="40"/>
        <v>2019-10-09</v>
      </c>
    </row>
    <row r="1706" spans="1:13" ht="14">
      <c r="A1706" s="4">
        <v>1105344</v>
      </c>
      <c r="B1706" s="5" t="s">
        <v>36</v>
      </c>
      <c r="C1706" s="6" t="str">
        <f t="shared" si="36"/>
        <v>Paid</v>
      </c>
      <c r="D1706" s="6" t="str">
        <f t="shared" si="37"/>
        <v>Paid Course</v>
      </c>
      <c r="E1706" s="5">
        <v>50</v>
      </c>
      <c r="F1706" s="5">
        <v>1056</v>
      </c>
      <c r="G1706" s="5">
        <v>1</v>
      </c>
      <c r="H1706" s="5">
        <v>42</v>
      </c>
      <c r="I1706" s="5" t="s">
        <v>27</v>
      </c>
      <c r="J1706" s="7">
        <v>6.2342895976538304E-2</v>
      </c>
      <c r="K1706" s="5">
        <v>3</v>
      </c>
      <c r="L1706" s="5" t="s">
        <v>1726</v>
      </c>
      <c r="M1706" s="3" t="str">
        <f t="shared" si="40"/>
        <v>2021-02-09</v>
      </c>
    </row>
    <row r="1707" spans="1:13" ht="14">
      <c r="A1707" s="4">
        <v>258894</v>
      </c>
      <c r="B1707" s="5" t="s">
        <v>36</v>
      </c>
      <c r="C1707" s="6" t="str">
        <f t="shared" si="36"/>
        <v>Paid</v>
      </c>
      <c r="D1707" s="6" t="str">
        <f t="shared" si="37"/>
        <v>Paid Course</v>
      </c>
      <c r="E1707" s="5">
        <v>50</v>
      </c>
      <c r="F1707" s="5">
        <v>1055</v>
      </c>
      <c r="G1707" s="5">
        <v>21</v>
      </c>
      <c r="H1707" s="5">
        <v>64</v>
      </c>
      <c r="I1707" s="5" t="s">
        <v>15</v>
      </c>
      <c r="J1707" s="7">
        <v>0.36251132849802559</v>
      </c>
      <c r="K1707" s="5">
        <v>3.5</v>
      </c>
      <c r="L1707" s="5" t="s">
        <v>1727</v>
      </c>
      <c r="M1707" s="3" t="str">
        <f t="shared" si="40"/>
        <v>2018-07-11</v>
      </c>
    </row>
    <row r="1708" spans="1:13" ht="14">
      <c r="A1708" s="4">
        <v>235990</v>
      </c>
      <c r="B1708" s="5" t="s">
        <v>14</v>
      </c>
      <c r="C1708" s="6" t="str">
        <f t="shared" si="36"/>
        <v>Paid</v>
      </c>
      <c r="D1708" s="6" t="str">
        <f t="shared" si="37"/>
        <v>Paid Course</v>
      </c>
      <c r="E1708" s="5">
        <v>35</v>
      </c>
      <c r="F1708" s="5">
        <v>1054</v>
      </c>
      <c r="G1708" s="5">
        <v>4</v>
      </c>
      <c r="H1708" s="5">
        <v>26</v>
      </c>
      <c r="I1708" s="5" t="s">
        <v>20</v>
      </c>
      <c r="J1708" s="7">
        <v>0.77308932261415952</v>
      </c>
      <c r="K1708" s="5">
        <v>2</v>
      </c>
      <c r="L1708" s="5" t="s">
        <v>1728</v>
      </c>
      <c r="M1708" s="3" t="str">
        <f t="shared" si="40"/>
        <v>2018-06-10</v>
      </c>
    </row>
    <row r="1709" spans="1:13" ht="14">
      <c r="A1709" s="4">
        <v>1134864</v>
      </c>
      <c r="B1709" s="5" t="s">
        <v>36</v>
      </c>
      <c r="C1709" s="6" t="str">
        <f t="shared" si="36"/>
        <v>Paid</v>
      </c>
      <c r="D1709" s="6" t="str">
        <f t="shared" si="37"/>
        <v>Paid Course</v>
      </c>
      <c r="E1709" s="5">
        <v>200</v>
      </c>
      <c r="F1709" s="5">
        <v>1053</v>
      </c>
      <c r="G1709" s="5">
        <v>20</v>
      </c>
      <c r="H1709" s="5">
        <v>15</v>
      </c>
      <c r="I1709" s="5" t="s">
        <v>15</v>
      </c>
      <c r="J1709" s="7">
        <v>0.97188007908494622</v>
      </c>
      <c r="K1709" s="5">
        <v>0.73333333333333295</v>
      </c>
      <c r="L1709" s="5" t="s">
        <v>1729</v>
      </c>
      <c r="M1709" s="3" t="str">
        <f t="shared" si="40"/>
        <v>2021-03-10</v>
      </c>
    </row>
    <row r="1710" spans="1:13" ht="14">
      <c r="A1710" s="4">
        <v>783292</v>
      </c>
      <c r="B1710" s="5" t="s">
        <v>23</v>
      </c>
      <c r="C1710" s="6" t="str">
        <f t="shared" si="36"/>
        <v>Paid</v>
      </c>
      <c r="D1710" s="6" t="str">
        <f t="shared" si="37"/>
        <v>Paid Course</v>
      </c>
      <c r="E1710" s="5">
        <v>75</v>
      </c>
      <c r="F1710" s="5">
        <v>1052</v>
      </c>
      <c r="G1710" s="5">
        <v>6</v>
      </c>
      <c r="H1710" s="5">
        <v>43</v>
      </c>
      <c r="I1710" s="5" t="s">
        <v>20</v>
      </c>
      <c r="J1710" s="7">
        <v>7.4184498693277812E-2</v>
      </c>
      <c r="K1710" s="5">
        <v>0.5</v>
      </c>
      <c r="L1710" s="5" t="s">
        <v>1730</v>
      </c>
      <c r="M1710" s="3" t="str">
        <f t="shared" si="40"/>
        <v>2020-03-11</v>
      </c>
    </row>
    <row r="1711" spans="1:13" ht="14">
      <c r="A1711" s="4">
        <v>1211800</v>
      </c>
      <c r="B1711" s="5" t="s">
        <v>14</v>
      </c>
      <c r="C1711" s="6" t="str">
        <f t="shared" si="36"/>
        <v>Paid</v>
      </c>
      <c r="D1711" s="6" t="str">
        <f t="shared" si="37"/>
        <v>Paid Course</v>
      </c>
      <c r="E1711" s="5">
        <v>20</v>
      </c>
      <c r="F1711" s="5">
        <v>1052</v>
      </c>
      <c r="G1711" s="5">
        <v>14</v>
      </c>
      <c r="H1711" s="5">
        <v>47</v>
      </c>
      <c r="I1711" s="5" t="s">
        <v>20</v>
      </c>
      <c r="J1711" s="7">
        <v>0.74088407890968611</v>
      </c>
      <c r="K1711" s="5">
        <v>8</v>
      </c>
      <c r="L1711" s="5" t="s">
        <v>1731</v>
      </c>
      <c r="M1711" s="3" t="str">
        <f t="shared" si="40"/>
        <v>2021-05-17</v>
      </c>
    </row>
    <row r="1712" spans="1:13" ht="14">
      <c r="A1712" s="4">
        <v>911474</v>
      </c>
      <c r="B1712" s="5" t="s">
        <v>14</v>
      </c>
      <c r="C1712" s="6" t="str">
        <f t="shared" si="36"/>
        <v>Paid</v>
      </c>
      <c r="D1712" s="6" t="str">
        <f t="shared" si="37"/>
        <v>Paid Course</v>
      </c>
      <c r="E1712" s="5">
        <v>150</v>
      </c>
      <c r="F1712" s="5">
        <v>1050</v>
      </c>
      <c r="G1712" s="5">
        <v>223</v>
      </c>
      <c r="H1712" s="5">
        <v>64</v>
      </c>
      <c r="I1712" s="5" t="s">
        <v>15</v>
      </c>
      <c r="J1712" s="7">
        <v>0.15726072812456326</v>
      </c>
      <c r="K1712" s="5">
        <v>6.5</v>
      </c>
      <c r="L1712" s="5" t="s">
        <v>1732</v>
      </c>
      <c r="M1712" s="3" t="str">
        <f t="shared" si="40"/>
        <v>2020-07-23</v>
      </c>
    </row>
    <row r="1713" spans="1:13" ht="14">
      <c r="A1713" s="4">
        <v>742712</v>
      </c>
      <c r="B1713" s="5" t="s">
        <v>14</v>
      </c>
      <c r="C1713" s="6" t="str">
        <f t="shared" si="36"/>
        <v>Paid</v>
      </c>
      <c r="D1713" s="6" t="str">
        <f t="shared" si="37"/>
        <v>Paid Course</v>
      </c>
      <c r="E1713" s="5">
        <v>35</v>
      </c>
      <c r="F1713" s="5">
        <v>1049</v>
      </c>
      <c r="G1713" s="5">
        <v>22</v>
      </c>
      <c r="H1713" s="5">
        <v>47</v>
      </c>
      <c r="I1713" s="5" t="s">
        <v>15</v>
      </c>
      <c r="J1713" s="7">
        <v>0.6325824338890863</v>
      </c>
      <c r="K1713" s="5">
        <v>3.5</v>
      </c>
      <c r="L1713" s="5" t="s">
        <v>1733</v>
      </c>
      <c r="M1713" s="3" t="str">
        <f t="shared" si="40"/>
        <v>2020-01-27</v>
      </c>
    </row>
    <row r="1714" spans="1:13" ht="14">
      <c r="A1714" s="4">
        <v>628944</v>
      </c>
      <c r="B1714" s="5" t="s">
        <v>36</v>
      </c>
      <c r="C1714" s="6" t="str">
        <f t="shared" si="36"/>
        <v>Paid</v>
      </c>
      <c r="D1714" s="6" t="str">
        <f t="shared" si="37"/>
        <v>Paid Course</v>
      </c>
      <c r="E1714" s="5">
        <v>200</v>
      </c>
      <c r="F1714" s="5">
        <v>1048</v>
      </c>
      <c r="G1714" s="5">
        <v>11</v>
      </c>
      <c r="H1714" s="5">
        <v>16</v>
      </c>
      <c r="I1714" s="5" t="s">
        <v>20</v>
      </c>
      <c r="J1714" s="7">
        <v>0.29557906517769528</v>
      </c>
      <c r="K1714" s="5">
        <v>1.5</v>
      </c>
      <c r="L1714" s="5" t="s">
        <v>1734</v>
      </c>
      <c r="M1714" s="3" t="str">
        <f t="shared" si="40"/>
        <v>2019-11-06</v>
      </c>
    </row>
    <row r="1715" spans="1:13" ht="14">
      <c r="A1715" s="4">
        <v>1085580</v>
      </c>
      <c r="B1715" s="5" t="s">
        <v>36</v>
      </c>
      <c r="C1715" s="6" t="str">
        <f t="shared" si="36"/>
        <v>Paid</v>
      </c>
      <c r="D1715" s="6" t="str">
        <f t="shared" si="37"/>
        <v>Paid Course</v>
      </c>
      <c r="E1715" s="5">
        <v>200</v>
      </c>
      <c r="F1715" s="5">
        <v>1047</v>
      </c>
      <c r="G1715" s="5">
        <v>9</v>
      </c>
      <c r="H1715" s="5">
        <v>46</v>
      </c>
      <c r="I1715" s="5" t="s">
        <v>20</v>
      </c>
      <c r="J1715" s="7">
        <v>0.91694740994083768</v>
      </c>
      <c r="K1715" s="5">
        <v>3.5</v>
      </c>
      <c r="L1715" s="5" t="s">
        <v>1735</v>
      </c>
      <c r="M1715" s="3" t="str">
        <f t="shared" si="40"/>
        <v>2021-01-26</v>
      </c>
    </row>
    <row r="1716" spans="1:13" ht="14">
      <c r="A1716" s="4">
        <v>192724</v>
      </c>
      <c r="B1716" s="5" t="s">
        <v>36</v>
      </c>
      <c r="C1716" s="6" t="str">
        <f t="shared" si="36"/>
        <v>Paid</v>
      </c>
      <c r="D1716" s="6" t="str">
        <f t="shared" si="37"/>
        <v>Paid Course</v>
      </c>
      <c r="E1716" s="5">
        <v>50</v>
      </c>
      <c r="F1716" s="5">
        <v>1047</v>
      </c>
      <c r="G1716" s="5">
        <v>3</v>
      </c>
      <c r="H1716" s="5">
        <v>20</v>
      </c>
      <c r="I1716" s="5" t="s">
        <v>20</v>
      </c>
      <c r="J1716" s="7">
        <v>0.11515227451436771</v>
      </c>
      <c r="K1716" s="5">
        <v>4.5</v>
      </c>
      <c r="L1716" s="5" t="s">
        <v>1736</v>
      </c>
      <c r="M1716" s="3" t="str">
        <f t="shared" si="40"/>
        <v>2018-04-24</v>
      </c>
    </row>
    <row r="1717" spans="1:13" ht="14">
      <c r="A1717" s="4">
        <v>761808</v>
      </c>
      <c r="B1717" s="5" t="s">
        <v>36</v>
      </c>
      <c r="C1717" s="6" t="str">
        <f t="shared" si="36"/>
        <v>Paid</v>
      </c>
      <c r="D1717" s="6" t="str">
        <f t="shared" si="37"/>
        <v>Paid Course</v>
      </c>
      <c r="E1717" s="5">
        <v>20</v>
      </c>
      <c r="F1717" s="5">
        <v>1046</v>
      </c>
      <c r="G1717" s="5">
        <v>17</v>
      </c>
      <c r="H1717" s="5">
        <v>12</v>
      </c>
      <c r="I1717" s="5" t="s">
        <v>20</v>
      </c>
      <c r="J1717" s="7">
        <v>0.17866578294635072</v>
      </c>
      <c r="K1717" s="5">
        <v>1</v>
      </c>
      <c r="L1717" s="5" t="s">
        <v>1737</v>
      </c>
      <c r="M1717" s="3" t="str">
        <f t="shared" si="40"/>
        <v>2020-02-21</v>
      </c>
    </row>
    <row r="1718" spans="1:13" ht="14">
      <c r="A1718" s="4">
        <v>775252</v>
      </c>
      <c r="B1718" s="5" t="s">
        <v>45</v>
      </c>
      <c r="C1718" s="6" t="str">
        <f t="shared" si="36"/>
        <v>Paid</v>
      </c>
      <c r="D1718" s="6" t="str">
        <f t="shared" si="37"/>
        <v>Paid Course</v>
      </c>
      <c r="E1718" s="5">
        <v>95</v>
      </c>
      <c r="F1718" s="5">
        <v>1046</v>
      </c>
      <c r="G1718" s="5">
        <v>12</v>
      </c>
      <c r="H1718" s="5">
        <v>28</v>
      </c>
      <c r="I1718" s="5" t="s">
        <v>27</v>
      </c>
      <c r="J1718" s="7">
        <v>3.1640649949025934E-2</v>
      </c>
      <c r="K1718" s="5">
        <v>1</v>
      </c>
      <c r="L1718" s="5" t="s">
        <v>1738</v>
      </c>
      <c r="M1718" s="3" t="str">
        <f t="shared" si="40"/>
        <v>2020-04-15</v>
      </c>
    </row>
    <row r="1719" spans="1:13" ht="14">
      <c r="A1719" s="4">
        <v>54677</v>
      </c>
      <c r="B1719" s="5" t="s">
        <v>36</v>
      </c>
      <c r="C1719" s="6" t="str">
        <f t="shared" si="36"/>
        <v>Paid</v>
      </c>
      <c r="D1719" s="6" t="str">
        <f t="shared" si="37"/>
        <v>Paid Course</v>
      </c>
      <c r="E1719" s="5">
        <v>25</v>
      </c>
      <c r="F1719" s="5">
        <v>1046</v>
      </c>
      <c r="G1719" s="5">
        <v>5</v>
      </c>
      <c r="H1719" s="5">
        <v>26</v>
      </c>
      <c r="I1719" s="5" t="s">
        <v>15</v>
      </c>
      <c r="J1719" s="7">
        <v>7.3480117541691259E-2</v>
      </c>
      <c r="K1719" s="5">
        <v>3</v>
      </c>
      <c r="L1719" s="5" t="s">
        <v>1739</v>
      </c>
      <c r="M1719" s="3" t="str">
        <f t="shared" si="40"/>
        <v>2021-05-19</v>
      </c>
    </row>
    <row r="1720" spans="1:13" ht="14">
      <c r="A1720" s="4">
        <v>1188410</v>
      </c>
      <c r="B1720" s="5" t="s">
        <v>36</v>
      </c>
      <c r="C1720" s="6" t="str">
        <f t="shared" si="36"/>
        <v>Paid</v>
      </c>
      <c r="D1720" s="6" t="str">
        <f t="shared" si="37"/>
        <v>Paid Course</v>
      </c>
      <c r="E1720" s="5">
        <v>125</v>
      </c>
      <c r="F1720" s="5">
        <v>1045</v>
      </c>
      <c r="G1720" s="5">
        <v>2</v>
      </c>
      <c r="H1720" s="5">
        <v>17</v>
      </c>
      <c r="I1720" s="5" t="s">
        <v>20</v>
      </c>
      <c r="J1720" s="7">
        <v>0.96551799087942392</v>
      </c>
      <c r="K1720" s="5">
        <v>1</v>
      </c>
      <c r="L1720" s="5" t="s">
        <v>1740</v>
      </c>
      <c r="M1720" s="3" t="str">
        <f t="shared" si="40"/>
        <v>2021-04-24</v>
      </c>
    </row>
    <row r="1721" spans="1:13" ht="14">
      <c r="A1721" s="4">
        <v>700140</v>
      </c>
      <c r="B1721" s="5" t="s">
        <v>36</v>
      </c>
      <c r="C1721" s="6" t="str">
        <f t="shared" si="36"/>
        <v>Paid</v>
      </c>
      <c r="D1721" s="6" t="str">
        <f t="shared" si="37"/>
        <v>Paid Course</v>
      </c>
      <c r="E1721" s="5">
        <v>20</v>
      </c>
      <c r="F1721" s="5">
        <v>1044</v>
      </c>
      <c r="G1721" s="5">
        <v>8</v>
      </c>
      <c r="H1721" s="5">
        <v>16</v>
      </c>
      <c r="I1721" s="5" t="s">
        <v>27</v>
      </c>
      <c r="J1721" s="7">
        <v>0.33862784297410509</v>
      </c>
      <c r="K1721" s="5">
        <v>2</v>
      </c>
      <c r="L1721" s="5" t="s">
        <v>1741</v>
      </c>
      <c r="M1721" s="3" t="str">
        <f t="shared" si="40"/>
        <v>2019-12-17</v>
      </c>
    </row>
    <row r="1722" spans="1:13" ht="14">
      <c r="A1722" s="4">
        <v>1012262</v>
      </c>
      <c r="B1722" s="5" t="s">
        <v>45</v>
      </c>
      <c r="C1722" s="6" t="str">
        <f t="shared" si="36"/>
        <v>Paid</v>
      </c>
      <c r="D1722" s="6" t="str">
        <f t="shared" si="37"/>
        <v>Paid Course</v>
      </c>
      <c r="E1722" s="5">
        <v>100</v>
      </c>
      <c r="F1722" s="5">
        <v>1043</v>
      </c>
      <c r="G1722" s="5">
        <v>27</v>
      </c>
      <c r="H1722" s="5">
        <v>30</v>
      </c>
      <c r="I1722" s="5" t="s">
        <v>15</v>
      </c>
      <c r="J1722" s="7">
        <v>0.47296265212040089</v>
      </c>
      <c r="K1722" s="5">
        <v>2</v>
      </c>
      <c r="L1722" s="5" t="s">
        <v>1742</v>
      </c>
      <c r="M1722" s="3" t="str">
        <f t="shared" si="40"/>
        <v>2020-11-23</v>
      </c>
    </row>
    <row r="1723" spans="1:13" ht="14">
      <c r="A1723" s="4">
        <v>1246208</v>
      </c>
      <c r="B1723" s="5" t="s">
        <v>36</v>
      </c>
      <c r="C1723" s="6" t="str">
        <f t="shared" si="36"/>
        <v>Paid</v>
      </c>
      <c r="D1723" s="6" t="str">
        <f t="shared" si="37"/>
        <v>Paid Course</v>
      </c>
      <c r="E1723" s="5">
        <v>200</v>
      </c>
      <c r="F1723" s="5">
        <v>1041</v>
      </c>
      <c r="G1723" s="5">
        <v>12</v>
      </c>
      <c r="H1723" s="5">
        <v>28</v>
      </c>
      <c r="I1723" s="5" t="s">
        <v>15</v>
      </c>
      <c r="J1723" s="7">
        <v>0.16152337375656878</v>
      </c>
      <c r="K1723" s="5">
        <v>1.5</v>
      </c>
      <c r="L1723" s="5" t="s">
        <v>1743</v>
      </c>
      <c r="M1723" s="3" t="str">
        <f t="shared" si="40"/>
        <v>2021-06-11</v>
      </c>
    </row>
    <row r="1724" spans="1:13" ht="14">
      <c r="A1724" s="4">
        <v>1223012</v>
      </c>
      <c r="B1724" s="5" t="s">
        <v>14</v>
      </c>
      <c r="C1724" s="6" t="str">
        <f t="shared" si="36"/>
        <v>Paid</v>
      </c>
      <c r="D1724" s="6" t="str">
        <f t="shared" si="37"/>
        <v>Paid Course</v>
      </c>
      <c r="E1724" s="5">
        <v>195</v>
      </c>
      <c r="F1724" s="5">
        <v>1040</v>
      </c>
      <c r="G1724" s="5">
        <v>5</v>
      </c>
      <c r="H1724" s="5">
        <v>30</v>
      </c>
      <c r="I1724" s="5" t="s">
        <v>15</v>
      </c>
      <c r="J1724" s="7">
        <v>0.19748790971434393</v>
      </c>
      <c r="K1724" s="5">
        <v>3.5</v>
      </c>
      <c r="L1724" s="5" t="s">
        <v>1744</v>
      </c>
      <c r="M1724" s="3" t="str">
        <f t="shared" si="40"/>
        <v>2021-05-29</v>
      </c>
    </row>
    <row r="1725" spans="1:13" ht="14">
      <c r="A1725" s="4">
        <v>775618</v>
      </c>
      <c r="B1725" s="5" t="s">
        <v>14</v>
      </c>
      <c r="C1725" s="6" t="str">
        <f t="shared" si="36"/>
        <v>Paid</v>
      </c>
      <c r="D1725" s="6" t="str">
        <f t="shared" si="37"/>
        <v>Paid Course</v>
      </c>
      <c r="E1725" s="5">
        <v>100</v>
      </c>
      <c r="F1725" s="5">
        <v>1040</v>
      </c>
      <c r="G1725" s="5">
        <v>14</v>
      </c>
      <c r="H1725" s="5">
        <v>21</v>
      </c>
      <c r="I1725" s="5" t="s">
        <v>15</v>
      </c>
      <c r="J1725" s="7">
        <v>0.21364473161079889</v>
      </c>
      <c r="K1725" s="5">
        <v>2</v>
      </c>
      <c r="L1725" s="5" t="s">
        <v>1745</v>
      </c>
      <c r="M1725" s="3" t="str">
        <f t="shared" si="40"/>
        <v>2020-06-14</v>
      </c>
    </row>
    <row r="1726" spans="1:13" ht="14">
      <c r="A1726" s="4">
        <v>837722</v>
      </c>
      <c r="B1726" s="5" t="s">
        <v>23</v>
      </c>
      <c r="C1726" s="6" t="str">
        <f t="shared" si="36"/>
        <v>Paid</v>
      </c>
      <c r="D1726" s="6" t="str">
        <f t="shared" si="37"/>
        <v>Paid Course</v>
      </c>
      <c r="E1726" s="5">
        <v>50</v>
      </c>
      <c r="F1726" s="5">
        <v>1039</v>
      </c>
      <c r="G1726" s="5">
        <v>29</v>
      </c>
      <c r="H1726" s="5">
        <v>9</v>
      </c>
      <c r="I1726" s="5" t="s">
        <v>20</v>
      </c>
      <c r="J1726" s="7">
        <v>7.2516481560914392E-2</v>
      </c>
      <c r="K1726" s="5">
        <v>1.5</v>
      </c>
      <c r="L1726" s="5" t="s">
        <v>1746</v>
      </c>
      <c r="M1726" s="3" t="str">
        <f t="shared" si="40"/>
        <v>2020-05-06</v>
      </c>
    </row>
    <row r="1727" spans="1:13" ht="14">
      <c r="A1727" s="4">
        <v>707054</v>
      </c>
      <c r="B1727" s="5" t="s">
        <v>36</v>
      </c>
      <c r="C1727" s="6" t="str">
        <f t="shared" si="36"/>
        <v>Paid</v>
      </c>
      <c r="D1727" s="6" t="str">
        <f t="shared" si="37"/>
        <v>Paid Course</v>
      </c>
      <c r="E1727" s="5">
        <v>20</v>
      </c>
      <c r="F1727" s="5">
        <v>1037</v>
      </c>
      <c r="G1727" s="5">
        <v>3</v>
      </c>
      <c r="H1727" s="5">
        <v>12</v>
      </c>
      <c r="I1727" s="5" t="s">
        <v>15</v>
      </c>
      <c r="J1727" s="7">
        <v>5.764466151315395E-2</v>
      </c>
      <c r="K1727" s="5">
        <v>2</v>
      </c>
      <c r="L1727" s="5" t="s">
        <v>1747</v>
      </c>
      <c r="M1727" s="3" t="str">
        <f t="shared" si="40"/>
        <v>2019-12-29</v>
      </c>
    </row>
    <row r="1728" spans="1:13" ht="14">
      <c r="A1728" s="4">
        <v>768612</v>
      </c>
      <c r="B1728" s="5" t="s">
        <v>14</v>
      </c>
      <c r="C1728" s="6" t="str">
        <f t="shared" si="36"/>
        <v>Paid</v>
      </c>
      <c r="D1728" s="6" t="str">
        <f t="shared" si="37"/>
        <v>Paid Course</v>
      </c>
      <c r="E1728" s="5">
        <v>20</v>
      </c>
      <c r="F1728" s="5">
        <v>1036</v>
      </c>
      <c r="G1728" s="5">
        <v>27</v>
      </c>
      <c r="H1728" s="5">
        <v>20</v>
      </c>
      <c r="I1728" s="5" t="s">
        <v>15</v>
      </c>
      <c r="J1728" s="7">
        <v>0.11751299968601814</v>
      </c>
      <c r="K1728" s="5">
        <v>2</v>
      </c>
      <c r="L1728" s="5" t="s">
        <v>1748</v>
      </c>
      <c r="M1728" s="3" t="str">
        <f t="shared" si="40"/>
        <v>2020-02-21</v>
      </c>
    </row>
    <row r="1729" spans="1:13" ht="14">
      <c r="A1729" s="4">
        <v>948204</v>
      </c>
      <c r="B1729" s="5" t="s">
        <v>14</v>
      </c>
      <c r="C1729" s="6" t="str">
        <f t="shared" si="36"/>
        <v>Paid</v>
      </c>
      <c r="D1729" s="6" t="str">
        <f t="shared" si="37"/>
        <v>Paid Course</v>
      </c>
      <c r="E1729" s="5">
        <v>30</v>
      </c>
      <c r="F1729" s="5">
        <v>1033</v>
      </c>
      <c r="G1729" s="5">
        <v>16</v>
      </c>
      <c r="H1729" s="5">
        <v>42</v>
      </c>
      <c r="I1729" s="5" t="s">
        <v>20</v>
      </c>
      <c r="J1729" s="7">
        <v>0.19700814708107761</v>
      </c>
      <c r="K1729" s="5">
        <v>7.5</v>
      </c>
      <c r="L1729" s="5" t="s">
        <v>1749</v>
      </c>
      <c r="M1729" s="3" t="str">
        <f t="shared" si="40"/>
        <v>2020-10-07</v>
      </c>
    </row>
    <row r="1730" spans="1:13" ht="14">
      <c r="A1730" s="4">
        <v>1022108</v>
      </c>
      <c r="B1730" s="5" t="s">
        <v>36</v>
      </c>
      <c r="C1730" s="6" t="str">
        <f t="shared" si="36"/>
        <v>Paid</v>
      </c>
      <c r="D1730" s="6" t="str">
        <f t="shared" si="37"/>
        <v>Paid Course</v>
      </c>
      <c r="E1730" s="5">
        <v>200</v>
      </c>
      <c r="F1730" s="5">
        <v>1033</v>
      </c>
      <c r="G1730" s="5">
        <v>10</v>
      </c>
      <c r="H1730" s="5">
        <v>29</v>
      </c>
      <c r="I1730" s="5" t="s">
        <v>20</v>
      </c>
      <c r="J1730" s="7">
        <v>0.93762651605910596</v>
      </c>
      <c r="K1730" s="5">
        <v>2</v>
      </c>
      <c r="L1730" s="5" t="s">
        <v>1750</v>
      </c>
      <c r="M1730" s="3" t="str">
        <f t="shared" ref="M1730:M1793" si="41">(LEFT(L1730,10))</f>
        <v>2021-01-11</v>
      </c>
    </row>
    <row r="1731" spans="1:13" ht="14">
      <c r="A1731" s="4">
        <v>1122146</v>
      </c>
      <c r="B1731" s="5" t="s">
        <v>36</v>
      </c>
      <c r="C1731" s="6" t="str">
        <f t="shared" si="36"/>
        <v>Paid</v>
      </c>
      <c r="D1731" s="6" t="str">
        <f t="shared" si="37"/>
        <v>Paid Course</v>
      </c>
      <c r="E1731" s="5">
        <v>200</v>
      </c>
      <c r="F1731" s="5">
        <v>1033</v>
      </c>
      <c r="G1731" s="5">
        <v>2</v>
      </c>
      <c r="H1731" s="5">
        <v>31</v>
      </c>
      <c r="I1731" s="5" t="s">
        <v>20</v>
      </c>
      <c r="J1731" s="7">
        <v>0.91648647388268301</v>
      </c>
      <c r="K1731" s="5">
        <v>1.5</v>
      </c>
      <c r="L1731" s="5" t="s">
        <v>1751</v>
      </c>
      <c r="M1731" s="3" t="str">
        <f t="shared" si="41"/>
        <v>2021-02-22</v>
      </c>
    </row>
    <row r="1732" spans="1:13" ht="14">
      <c r="A1732" s="4">
        <v>297762</v>
      </c>
      <c r="B1732" s="5" t="s">
        <v>36</v>
      </c>
      <c r="C1732" s="6" t="str">
        <f t="shared" si="36"/>
        <v>Paid</v>
      </c>
      <c r="D1732" s="6" t="str">
        <f t="shared" si="37"/>
        <v>Paid Course</v>
      </c>
      <c r="E1732" s="5">
        <v>50</v>
      </c>
      <c r="F1732" s="5">
        <v>1032</v>
      </c>
      <c r="G1732" s="5">
        <v>60</v>
      </c>
      <c r="H1732" s="5">
        <v>55</v>
      </c>
      <c r="I1732" s="5" t="s">
        <v>15</v>
      </c>
      <c r="J1732" s="7">
        <v>0.59130707997460452</v>
      </c>
      <c r="K1732" s="5">
        <v>7</v>
      </c>
      <c r="L1732" s="5" t="s">
        <v>1752</v>
      </c>
      <c r="M1732" s="3" t="str">
        <f t="shared" si="41"/>
        <v>2018-10-01</v>
      </c>
    </row>
    <row r="1733" spans="1:13" ht="14">
      <c r="A1733" s="4">
        <v>824412</v>
      </c>
      <c r="B1733" s="5" t="s">
        <v>14</v>
      </c>
      <c r="C1733" s="6" t="str">
        <f t="shared" si="36"/>
        <v>Paid</v>
      </c>
      <c r="D1733" s="6" t="str">
        <f t="shared" si="37"/>
        <v>Paid Course</v>
      </c>
      <c r="E1733" s="5">
        <v>100</v>
      </c>
      <c r="F1733" s="5">
        <v>1032</v>
      </c>
      <c r="G1733" s="5">
        <v>9</v>
      </c>
      <c r="H1733" s="5">
        <v>21</v>
      </c>
      <c r="I1733" s="5" t="s">
        <v>15</v>
      </c>
      <c r="J1733" s="7">
        <v>0.23772246774219352</v>
      </c>
      <c r="K1733" s="5">
        <v>1</v>
      </c>
      <c r="L1733" s="5" t="s">
        <v>1753</v>
      </c>
      <c r="M1733" s="3" t="str">
        <f t="shared" si="41"/>
        <v>2020-04-18</v>
      </c>
    </row>
    <row r="1734" spans="1:13" ht="14">
      <c r="A1734" s="4">
        <v>1245392</v>
      </c>
      <c r="B1734" s="5" t="s">
        <v>45</v>
      </c>
      <c r="C1734" s="6" t="str">
        <f t="shared" si="36"/>
        <v>Free</v>
      </c>
      <c r="D1734" s="6" t="str">
        <f t="shared" si="37"/>
        <v>Paid Course</v>
      </c>
      <c r="E1734" s="5">
        <v>0</v>
      </c>
      <c r="F1734" s="5">
        <v>1031</v>
      </c>
      <c r="G1734" s="5">
        <v>9</v>
      </c>
      <c r="H1734" s="5">
        <v>8</v>
      </c>
      <c r="I1734" s="5" t="s">
        <v>20</v>
      </c>
      <c r="J1734" s="7">
        <v>0.80425542375181924</v>
      </c>
      <c r="K1734" s="5">
        <v>0.65</v>
      </c>
      <c r="L1734" s="5" t="s">
        <v>1754</v>
      </c>
      <c r="M1734" s="3" t="str">
        <f t="shared" si="41"/>
        <v>2021-06-08</v>
      </c>
    </row>
    <row r="1735" spans="1:13" ht="14">
      <c r="A1735" s="4">
        <v>1112844</v>
      </c>
      <c r="B1735" s="5" t="s">
        <v>14</v>
      </c>
      <c r="C1735" s="6" t="str">
        <f t="shared" si="36"/>
        <v>Paid</v>
      </c>
      <c r="D1735" s="6" t="str">
        <f t="shared" si="37"/>
        <v>Paid Course</v>
      </c>
      <c r="E1735" s="5">
        <v>20</v>
      </c>
      <c r="F1735" s="5">
        <v>1030</v>
      </c>
      <c r="G1735" s="5">
        <v>11</v>
      </c>
      <c r="H1735" s="5">
        <v>30</v>
      </c>
      <c r="I1735" s="5" t="s">
        <v>15</v>
      </c>
      <c r="J1735" s="7">
        <v>0.10971713367532898</v>
      </c>
      <c r="K1735" s="5">
        <v>2.5</v>
      </c>
      <c r="L1735" s="5" t="s">
        <v>1755</v>
      </c>
      <c r="M1735" s="3" t="str">
        <f t="shared" si="41"/>
        <v>2021-05-12</v>
      </c>
    </row>
    <row r="1736" spans="1:13" ht="14">
      <c r="A1736" s="4">
        <v>1051856</v>
      </c>
      <c r="B1736" s="5" t="s">
        <v>23</v>
      </c>
      <c r="C1736" s="6" t="str">
        <f t="shared" si="36"/>
        <v>Paid</v>
      </c>
      <c r="D1736" s="6" t="str">
        <f t="shared" si="37"/>
        <v>Paid Course</v>
      </c>
      <c r="E1736" s="5">
        <v>95</v>
      </c>
      <c r="F1736" s="5">
        <v>1030</v>
      </c>
      <c r="G1736" s="5">
        <v>1</v>
      </c>
      <c r="H1736" s="5">
        <v>44</v>
      </c>
      <c r="I1736" s="5" t="s">
        <v>27</v>
      </c>
      <c r="J1736" s="7">
        <v>0.47296265212040089</v>
      </c>
      <c r="K1736" s="5">
        <v>4.5</v>
      </c>
      <c r="L1736" s="5" t="s">
        <v>1756</v>
      </c>
      <c r="M1736" s="3" t="str">
        <f t="shared" si="41"/>
        <v>2021-03-03</v>
      </c>
    </row>
    <row r="1737" spans="1:13" ht="14">
      <c r="A1737" s="4">
        <v>1217778</v>
      </c>
      <c r="B1737" s="5" t="s">
        <v>36</v>
      </c>
      <c r="C1737" s="6" t="str">
        <f t="shared" si="36"/>
        <v>Paid</v>
      </c>
      <c r="D1737" s="6" t="str">
        <f t="shared" si="37"/>
        <v>Paid Course</v>
      </c>
      <c r="E1737" s="5">
        <v>200</v>
      </c>
      <c r="F1737" s="5">
        <v>1030</v>
      </c>
      <c r="G1737" s="5">
        <v>11</v>
      </c>
      <c r="H1737" s="5">
        <v>22</v>
      </c>
      <c r="I1737" s="5" t="s">
        <v>27</v>
      </c>
      <c r="J1737" s="7">
        <v>0.33284159952206938</v>
      </c>
      <c r="K1737" s="5">
        <v>2</v>
      </c>
      <c r="L1737" s="5" t="s">
        <v>1757</v>
      </c>
      <c r="M1737" s="3" t="str">
        <f t="shared" si="41"/>
        <v>2021-06-01</v>
      </c>
    </row>
    <row r="1738" spans="1:13" ht="14">
      <c r="A1738" s="4">
        <v>628440</v>
      </c>
      <c r="B1738" s="5" t="s">
        <v>45</v>
      </c>
      <c r="C1738" s="6" t="str">
        <f t="shared" si="36"/>
        <v>Paid</v>
      </c>
      <c r="D1738" s="6" t="str">
        <f t="shared" si="37"/>
        <v>Paid Course</v>
      </c>
      <c r="E1738" s="5">
        <v>40</v>
      </c>
      <c r="F1738" s="5">
        <v>1029</v>
      </c>
      <c r="G1738" s="5">
        <v>52</v>
      </c>
      <c r="H1738" s="5">
        <v>26</v>
      </c>
      <c r="I1738" s="5" t="s">
        <v>15</v>
      </c>
      <c r="J1738" s="7">
        <v>0.92991879636654706</v>
      </c>
      <c r="K1738" s="5">
        <v>4</v>
      </c>
      <c r="L1738" s="5" t="s">
        <v>1758</v>
      </c>
      <c r="M1738" s="3" t="str">
        <f t="shared" si="41"/>
        <v>2020-09-26</v>
      </c>
    </row>
    <row r="1739" spans="1:13" ht="14">
      <c r="A1739" s="4">
        <v>670640</v>
      </c>
      <c r="B1739" s="5" t="s">
        <v>23</v>
      </c>
      <c r="C1739" s="6" t="str">
        <f t="shared" si="36"/>
        <v>Paid</v>
      </c>
      <c r="D1739" s="6" t="str">
        <f t="shared" si="37"/>
        <v>Paid Course</v>
      </c>
      <c r="E1739" s="5">
        <v>40</v>
      </c>
      <c r="F1739" s="5">
        <v>1029</v>
      </c>
      <c r="G1739" s="5">
        <v>22</v>
      </c>
      <c r="H1739" s="5">
        <v>32</v>
      </c>
      <c r="I1739" s="5" t="s">
        <v>27</v>
      </c>
      <c r="J1739" s="7">
        <v>8.8783659340055499E-2</v>
      </c>
      <c r="K1739" s="5">
        <v>3.5</v>
      </c>
      <c r="L1739" s="5" t="s">
        <v>1759</v>
      </c>
      <c r="M1739" s="3" t="str">
        <f t="shared" si="41"/>
        <v>2019-11-30</v>
      </c>
    </row>
    <row r="1740" spans="1:13" ht="14">
      <c r="A1740" s="4">
        <v>717278</v>
      </c>
      <c r="B1740" s="5" t="s">
        <v>36</v>
      </c>
      <c r="C1740" s="6" t="str">
        <f t="shared" si="36"/>
        <v>Paid</v>
      </c>
      <c r="D1740" s="6" t="str">
        <f t="shared" si="37"/>
        <v>Paid Course</v>
      </c>
      <c r="E1740" s="5">
        <v>20</v>
      </c>
      <c r="F1740" s="5">
        <v>1029</v>
      </c>
      <c r="G1740" s="5">
        <v>13</v>
      </c>
      <c r="H1740" s="5">
        <v>7</v>
      </c>
      <c r="I1740" s="5" t="s">
        <v>15</v>
      </c>
      <c r="J1740" s="7">
        <v>0.14000000000000001</v>
      </c>
      <c r="K1740" s="5">
        <v>0.68333333333333302</v>
      </c>
      <c r="L1740" s="5" t="s">
        <v>1760</v>
      </c>
      <c r="M1740" s="3" t="str">
        <f t="shared" si="41"/>
        <v>2020-05-04</v>
      </c>
    </row>
    <row r="1741" spans="1:13" ht="14">
      <c r="A1741" s="4">
        <v>787096</v>
      </c>
      <c r="B1741" s="5" t="s">
        <v>45</v>
      </c>
      <c r="C1741" s="6" t="str">
        <f t="shared" si="36"/>
        <v>Paid</v>
      </c>
      <c r="D1741" s="6" t="str">
        <f t="shared" si="37"/>
        <v>Paid Course</v>
      </c>
      <c r="E1741" s="5">
        <v>95</v>
      </c>
      <c r="F1741" s="5">
        <v>1028</v>
      </c>
      <c r="G1741" s="5">
        <v>2</v>
      </c>
      <c r="H1741" s="5">
        <v>26</v>
      </c>
      <c r="I1741" s="5" t="s">
        <v>20</v>
      </c>
      <c r="J1741" s="7">
        <v>0.80538728478508415</v>
      </c>
      <c r="K1741" s="5">
        <v>2</v>
      </c>
      <c r="L1741" s="5" t="s">
        <v>1761</v>
      </c>
      <c r="M1741" s="3" t="str">
        <f t="shared" si="41"/>
        <v>2020-03-17</v>
      </c>
    </row>
    <row r="1742" spans="1:13" ht="14">
      <c r="A1742" s="4">
        <v>889824</v>
      </c>
      <c r="B1742" s="5" t="s">
        <v>36</v>
      </c>
      <c r="C1742" s="6" t="str">
        <f t="shared" si="36"/>
        <v>Paid</v>
      </c>
      <c r="D1742" s="6" t="str">
        <f t="shared" si="37"/>
        <v>Paid Course</v>
      </c>
      <c r="E1742" s="5">
        <v>20</v>
      </c>
      <c r="F1742" s="5">
        <v>1027</v>
      </c>
      <c r="G1742" s="5">
        <v>29</v>
      </c>
      <c r="H1742" s="5">
        <v>25</v>
      </c>
      <c r="I1742" s="5" t="s">
        <v>27</v>
      </c>
      <c r="J1742" s="7">
        <v>0.17587956847704467</v>
      </c>
      <c r="K1742" s="5">
        <v>1.5</v>
      </c>
      <c r="L1742" s="5" t="s">
        <v>1762</v>
      </c>
      <c r="M1742" s="3" t="str">
        <f t="shared" si="41"/>
        <v>2020-07-18</v>
      </c>
    </row>
    <row r="1743" spans="1:13" ht="14">
      <c r="A1743" s="4">
        <v>1266306</v>
      </c>
      <c r="B1743" s="5" t="s">
        <v>36</v>
      </c>
      <c r="C1743" s="6" t="str">
        <f t="shared" si="36"/>
        <v>Paid</v>
      </c>
      <c r="D1743" s="6" t="str">
        <f t="shared" si="37"/>
        <v>Paid Course</v>
      </c>
      <c r="E1743" s="5">
        <v>140</v>
      </c>
      <c r="F1743" s="5">
        <v>1026</v>
      </c>
      <c r="G1743" s="5">
        <v>25</v>
      </c>
      <c r="H1743" s="5">
        <v>37</v>
      </c>
      <c r="I1743" s="5" t="s">
        <v>20</v>
      </c>
      <c r="J1743" s="7">
        <v>0.99906977848040868</v>
      </c>
      <c r="K1743" s="5">
        <v>3</v>
      </c>
      <c r="L1743" s="5" t="s">
        <v>1763</v>
      </c>
      <c r="M1743" s="3" t="str">
        <f t="shared" si="41"/>
        <v>2021-06-27</v>
      </c>
    </row>
    <row r="1744" spans="1:13" ht="14">
      <c r="A1744" s="4">
        <v>517366</v>
      </c>
      <c r="B1744" s="5" t="s">
        <v>23</v>
      </c>
      <c r="C1744" s="6" t="str">
        <f t="shared" si="36"/>
        <v>Paid</v>
      </c>
      <c r="D1744" s="6" t="str">
        <f t="shared" si="37"/>
        <v>Paid Course</v>
      </c>
      <c r="E1744" s="5">
        <v>20</v>
      </c>
      <c r="F1744" s="5">
        <v>1026</v>
      </c>
      <c r="G1744" s="5">
        <v>13</v>
      </c>
      <c r="H1744" s="5">
        <v>19</v>
      </c>
      <c r="I1744" s="5" t="s">
        <v>20</v>
      </c>
      <c r="J1744" s="7">
        <v>0.78185628200057988</v>
      </c>
      <c r="K1744" s="5">
        <v>0.51666666666666605</v>
      </c>
      <c r="L1744" s="5" t="s">
        <v>1764</v>
      </c>
      <c r="M1744" s="3" t="str">
        <f t="shared" si="41"/>
        <v>2019-06-12</v>
      </c>
    </row>
    <row r="1745" spans="1:13" ht="14">
      <c r="A1745" s="4">
        <v>533416</v>
      </c>
      <c r="B1745" s="5" t="s">
        <v>14</v>
      </c>
      <c r="C1745" s="6" t="str">
        <f t="shared" si="36"/>
        <v>Paid</v>
      </c>
      <c r="D1745" s="6" t="str">
        <f t="shared" si="37"/>
        <v>Paid Course</v>
      </c>
      <c r="E1745" s="5">
        <v>20</v>
      </c>
      <c r="F1745" s="5">
        <v>1024</v>
      </c>
      <c r="G1745" s="5">
        <v>14</v>
      </c>
      <c r="H1745" s="5">
        <v>26</v>
      </c>
      <c r="I1745" s="5" t="s">
        <v>20</v>
      </c>
      <c r="J1745" s="7">
        <v>0.8526717671363363</v>
      </c>
      <c r="K1745" s="5">
        <v>3</v>
      </c>
      <c r="L1745" s="5" t="s">
        <v>1765</v>
      </c>
      <c r="M1745" s="3" t="str">
        <f t="shared" si="41"/>
        <v>2020-04-04</v>
      </c>
    </row>
    <row r="1746" spans="1:13" ht="14">
      <c r="A1746" s="4">
        <v>976284</v>
      </c>
      <c r="B1746" s="5" t="s">
        <v>14</v>
      </c>
      <c r="C1746" s="6" t="str">
        <f t="shared" si="36"/>
        <v>Paid</v>
      </c>
      <c r="D1746" s="6" t="str">
        <f t="shared" si="37"/>
        <v>Paid Course</v>
      </c>
      <c r="E1746" s="5">
        <v>100</v>
      </c>
      <c r="F1746" s="5">
        <v>1023</v>
      </c>
      <c r="G1746" s="5">
        <v>118</v>
      </c>
      <c r="H1746" s="5">
        <v>38</v>
      </c>
      <c r="I1746" s="5" t="s">
        <v>27</v>
      </c>
      <c r="J1746" s="7">
        <v>0.29557906517769528</v>
      </c>
      <c r="K1746" s="5">
        <v>6</v>
      </c>
      <c r="L1746" s="5" t="s">
        <v>1766</v>
      </c>
      <c r="M1746" s="3" t="str">
        <f t="shared" si="41"/>
        <v>2020-10-21</v>
      </c>
    </row>
    <row r="1747" spans="1:13" ht="14">
      <c r="A1747" s="4">
        <v>795278</v>
      </c>
      <c r="B1747" s="5" t="s">
        <v>14</v>
      </c>
      <c r="C1747" s="6" t="str">
        <f t="shared" si="36"/>
        <v>Paid</v>
      </c>
      <c r="D1747" s="6" t="str">
        <f t="shared" si="37"/>
        <v>Paid Course</v>
      </c>
      <c r="E1747" s="5">
        <v>100</v>
      </c>
      <c r="F1747" s="5">
        <v>1023</v>
      </c>
      <c r="G1747" s="5">
        <v>131</v>
      </c>
      <c r="H1747" s="5">
        <v>44</v>
      </c>
      <c r="I1747" s="5" t="s">
        <v>20</v>
      </c>
      <c r="J1747" s="7">
        <v>0.24354031768833106</v>
      </c>
      <c r="K1747" s="5">
        <v>5</v>
      </c>
      <c r="L1747" s="5" t="s">
        <v>1767</v>
      </c>
      <c r="M1747" s="3" t="str">
        <f t="shared" si="41"/>
        <v>2020-03-22</v>
      </c>
    </row>
    <row r="1748" spans="1:13" ht="14">
      <c r="A1748" s="4">
        <v>1084642</v>
      </c>
      <c r="B1748" s="5" t="s">
        <v>36</v>
      </c>
      <c r="C1748" s="6" t="str">
        <f t="shared" si="36"/>
        <v>Paid</v>
      </c>
      <c r="D1748" s="6" t="str">
        <f t="shared" si="37"/>
        <v>Paid Course</v>
      </c>
      <c r="E1748" s="5">
        <v>200</v>
      </c>
      <c r="F1748" s="5">
        <v>1023</v>
      </c>
      <c r="G1748" s="5">
        <v>8</v>
      </c>
      <c r="H1748" s="5">
        <v>29</v>
      </c>
      <c r="I1748" s="5" t="s">
        <v>20</v>
      </c>
      <c r="J1748" s="7">
        <v>0.88723815057562705</v>
      </c>
      <c r="K1748" s="5">
        <v>2.5</v>
      </c>
      <c r="L1748" s="5" t="s">
        <v>1768</v>
      </c>
      <c r="M1748" s="3" t="str">
        <f t="shared" si="41"/>
        <v>2021-02-08</v>
      </c>
    </row>
    <row r="1749" spans="1:13" ht="14">
      <c r="A1749" s="4">
        <v>523312</v>
      </c>
      <c r="B1749" s="5" t="s">
        <v>14</v>
      </c>
      <c r="C1749" s="6" t="str">
        <f t="shared" si="36"/>
        <v>Paid</v>
      </c>
      <c r="D1749" s="6" t="str">
        <f t="shared" si="37"/>
        <v>Paid Course</v>
      </c>
      <c r="E1749" s="5">
        <v>100</v>
      </c>
      <c r="F1749" s="5">
        <v>1020</v>
      </c>
      <c r="G1749" s="5">
        <v>46</v>
      </c>
      <c r="H1749" s="5">
        <v>60</v>
      </c>
      <c r="I1749" s="5" t="s">
        <v>20</v>
      </c>
      <c r="J1749" s="7">
        <v>0.56038624171294238</v>
      </c>
      <c r="K1749" s="5">
        <v>6</v>
      </c>
      <c r="L1749" s="5" t="s">
        <v>1769</v>
      </c>
      <c r="M1749" s="3" t="str">
        <f t="shared" si="41"/>
        <v>2019-07-01</v>
      </c>
    </row>
    <row r="1750" spans="1:13" ht="14">
      <c r="A1750" s="4">
        <v>552700</v>
      </c>
      <c r="B1750" s="5" t="s">
        <v>23</v>
      </c>
      <c r="C1750" s="6" t="str">
        <f t="shared" si="36"/>
        <v>Paid</v>
      </c>
      <c r="D1750" s="6" t="str">
        <f t="shared" si="37"/>
        <v>Paid Course</v>
      </c>
      <c r="E1750" s="5">
        <v>70</v>
      </c>
      <c r="F1750" s="5">
        <v>1018</v>
      </c>
      <c r="G1750" s="5">
        <v>12</v>
      </c>
      <c r="H1750" s="5">
        <v>22</v>
      </c>
      <c r="I1750" s="5" t="s">
        <v>20</v>
      </c>
      <c r="J1750" s="7">
        <v>0.84481973406947297</v>
      </c>
      <c r="K1750" s="5">
        <v>5</v>
      </c>
      <c r="L1750" s="5" t="s">
        <v>1770</v>
      </c>
      <c r="M1750" s="3" t="str">
        <f t="shared" si="41"/>
        <v>2019-10-26</v>
      </c>
    </row>
    <row r="1751" spans="1:13" ht="14">
      <c r="A1751" s="4">
        <v>673196</v>
      </c>
      <c r="B1751" s="5" t="s">
        <v>14</v>
      </c>
      <c r="C1751" s="6" t="str">
        <f t="shared" si="36"/>
        <v>Paid</v>
      </c>
      <c r="D1751" s="6" t="str">
        <f t="shared" si="37"/>
        <v>Paid Course</v>
      </c>
      <c r="E1751" s="5">
        <v>145</v>
      </c>
      <c r="F1751" s="5">
        <v>1018</v>
      </c>
      <c r="G1751" s="5">
        <v>28</v>
      </c>
      <c r="H1751" s="5">
        <v>48</v>
      </c>
      <c r="I1751" s="5" t="s">
        <v>20</v>
      </c>
      <c r="J1751" s="7">
        <v>0.88789098871826955</v>
      </c>
      <c r="K1751" s="5">
        <v>4.5</v>
      </c>
      <c r="L1751" s="5" t="s">
        <v>1771</v>
      </c>
      <c r="M1751" s="3" t="str">
        <f t="shared" si="41"/>
        <v>2020-08-02</v>
      </c>
    </row>
    <row r="1752" spans="1:13" ht="14">
      <c r="A1752" s="4">
        <v>543346</v>
      </c>
      <c r="B1752" s="5" t="s">
        <v>14</v>
      </c>
      <c r="C1752" s="6" t="str">
        <f t="shared" si="36"/>
        <v>Paid</v>
      </c>
      <c r="D1752" s="6" t="str">
        <f t="shared" si="37"/>
        <v>Paid Course</v>
      </c>
      <c r="E1752" s="5">
        <v>50</v>
      </c>
      <c r="F1752" s="5">
        <v>1018</v>
      </c>
      <c r="G1752" s="5">
        <v>33</v>
      </c>
      <c r="H1752" s="5">
        <v>41</v>
      </c>
      <c r="I1752" s="5" t="s">
        <v>20</v>
      </c>
      <c r="J1752" s="7">
        <v>0.48235386855643336</v>
      </c>
      <c r="K1752" s="5">
        <v>3</v>
      </c>
      <c r="L1752" s="5" t="s">
        <v>1772</v>
      </c>
      <c r="M1752" s="3" t="str">
        <f t="shared" si="41"/>
        <v>2019-07-07</v>
      </c>
    </row>
    <row r="1753" spans="1:13" ht="14">
      <c r="A1753" s="4">
        <v>998100</v>
      </c>
      <c r="B1753" s="5" t="s">
        <v>23</v>
      </c>
      <c r="C1753" s="6" t="str">
        <f t="shared" si="36"/>
        <v>Paid</v>
      </c>
      <c r="D1753" s="6" t="str">
        <f t="shared" si="37"/>
        <v>Paid Course</v>
      </c>
      <c r="E1753" s="5">
        <v>50</v>
      </c>
      <c r="F1753" s="5">
        <v>1018</v>
      </c>
      <c r="G1753" s="5">
        <v>4</v>
      </c>
      <c r="H1753" s="5">
        <v>63</v>
      </c>
      <c r="I1753" s="5" t="s">
        <v>20</v>
      </c>
      <c r="J1753" s="7">
        <v>0.14000000000000001</v>
      </c>
      <c r="K1753" s="5">
        <v>1.5</v>
      </c>
      <c r="L1753" s="5" t="s">
        <v>1773</v>
      </c>
      <c r="M1753" s="3" t="str">
        <f t="shared" si="41"/>
        <v>2020-10-30</v>
      </c>
    </row>
    <row r="1754" spans="1:13" ht="14">
      <c r="A1754" s="4">
        <v>1034080</v>
      </c>
      <c r="B1754" s="5" t="s">
        <v>23</v>
      </c>
      <c r="C1754" s="6" t="str">
        <f t="shared" si="36"/>
        <v>Paid</v>
      </c>
      <c r="D1754" s="6" t="str">
        <f t="shared" si="37"/>
        <v>Paid Course</v>
      </c>
      <c r="E1754" s="5">
        <v>50</v>
      </c>
      <c r="F1754" s="5">
        <v>1018</v>
      </c>
      <c r="G1754" s="5">
        <v>2</v>
      </c>
      <c r="H1754" s="5">
        <v>5</v>
      </c>
      <c r="I1754" s="5" t="s">
        <v>15</v>
      </c>
      <c r="J1754" s="7">
        <v>0.14000000000000001</v>
      </c>
      <c r="K1754" s="5">
        <v>1.5</v>
      </c>
      <c r="L1754" s="5" t="s">
        <v>1774</v>
      </c>
      <c r="M1754" s="3" t="str">
        <f t="shared" si="41"/>
        <v>2020-12-15</v>
      </c>
    </row>
    <row r="1755" spans="1:13" ht="14">
      <c r="A1755" s="4">
        <v>41145</v>
      </c>
      <c r="B1755" s="5" t="s">
        <v>36</v>
      </c>
      <c r="C1755" s="6" t="str">
        <f t="shared" si="36"/>
        <v>Paid</v>
      </c>
      <c r="D1755" s="6" t="str">
        <f t="shared" si="37"/>
        <v>Paid Course</v>
      </c>
      <c r="E1755" s="5">
        <v>60</v>
      </c>
      <c r="F1755" s="5">
        <v>1017</v>
      </c>
      <c r="G1755" s="5">
        <v>74</v>
      </c>
      <c r="H1755" s="5">
        <v>20</v>
      </c>
      <c r="I1755" s="5" t="s">
        <v>20</v>
      </c>
      <c r="J1755" s="7">
        <v>8.7339901813069165E-2</v>
      </c>
      <c r="K1755" s="5">
        <v>3</v>
      </c>
      <c r="L1755" s="5" t="s">
        <v>1775</v>
      </c>
      <c r="M1755" s="3" t="str">
        <f t="shared" si="41"/>
        <v>2021-02-15</v>
      </c>
    </row>
    <row r="1756" spans="1:13" ht="14">
      <c r="A1756" s="4">
        <v>787204</v>
      </c>
      <c r="B1756" s="5" t="s">
        <v>45</v>
      </c>
      <c r="C1756" s="6" t="str">
        <f t="shared" si="36"/>
        <v>Paid</v>
      </c>
      <c r="D1756" s="6" t="str">
        <f t="shared" si="37"/>
        <v>Paid Course</v>
      </c>
      <c r="E1756" s="5">
        <v>95</v>
      </c>
      <c r="F1756" s="5">
        <v>1016</v>
      </c>
      <c r="G1756" s="5">
        <v>5</v>
      </c>
      <c r="H1756" s="5">
        <v>25</v>
      </c>
      <c r="I1756" s="5" t="s">
        <v>20</v>
      </c>
      <c r="J1756" s="7">
        <v>0.76017887337199119</v>
      </c>
      <c r="K1756" s="5">
        <v>1.5</v>
      </c>
      <c r="L1756" s="5" t="s">
        <v>1776</v>
      </c>
      <c r="M1756" s="3" t="str">
        <f t="shared" si="41"/>
        <v>2020-03-17</v>
      </c>
    </row>
    <row r="1757" spans="1:13" ht="14">
      <c r="A1757" s="4">
        <v>727510</v>
      </c>
      <c r="B1757" s="5" t="s">
        <v>45</v>
      </c>
      <c r="C1757" s="6" t="str">
        <f t="shared" si="36"/>
        <v>Paid</v>
      </c>
      <c r="D1757" s="6" t="str">
        <f t="shared" si="37"/>
        <v>Paid Course</v>
      </c>
      <c r="E1757" s="5">
        <v>100</v>
      </c>
      <c r="F1757" s="5">
        <v>1013</v>
      </c>
      <c r="G1757" s="5">
        <v>0</v>
      </c>
      <c r="H1757" s="5">
        <v>25</v>
      </c>
      <c r="I1757" s="5" t="s">
        <v>27</v>
      </c>
      <c r="J1757" s="7">
        <v>0.24354031768833106</v>
      </c>
      <c r="K1757" s="5">
        <v>2.5</v>
      </c>
      <c r="L1757" s="5" t="s">
        <v>1777</v>
      </c>
      <c r="M1757" s="3" t="str">
        <f t="shared" si="41"/>
        <v>2020-03-29</v>
      </c>
    </row>
    <row r="1758" spans="1:13" ht="14">
      <c r="A1758" s="4">
        <v>188418</v>
      </c>
      <c r="B1758" s="5" t="s">
        <v>36</v>
      </c>
      <c r="C1758" s="6" t="str">
        <f t="shared" si="36"/>
        <v>Paid</v>
      </c>
      <c r="D1758" s="6" t="str">
        <f t="shared" si="37"/>
        <v>Paid Course</v>
      </c>
      <c r="E1758" s="5">
        <v>195</v>
      </c>
      <c r="F1758" s="5">
        <v>1013</v>
      </c>
      <c r="G1758" s="5">
        <v>128</v>
      </c>
      <c r="H1758" s="5">
        <v>32</v>
      </c>
      <c r="I1758" s="5" t="s">
        <v>27</v>
      </c>
      <c r="J1758" s="7">
        <v>0.72394124715384667</v>
      </c>
      <c r="K1758" s="5">
        <v>14</v>
      </c>
      <c r="L1758" s="5" t="s">
        <v>1778</v>
      </c>
      <c r="M1758" s="3" t="str">
        <f t="shared" si="41"/>
        <v>2018-03-27</v>
      </c>
    </row>
    <row r="1759" spans="1:13" ht="14">
      <c r="A1759" s="4">
        <v>1211160</v>
      </c>
      <c r="B1759" s="5" t="s">
        <v>14</v>
      </c>
      <c r="C1759" s="6" t="str">
        <f t="shared" si="36"/>
        <v>Paid</v>
      </c>
      <c r="D1759" s="6" t="str">
        <f t="shared" si="37"/>
        <v>Paid Course</v>
      </c>
      <c r="E1759" s="5">
        <v>25</v>
      </c>
      <c r="F1759" s="5">
        <v>1011</v>
      </c>
      <c r="G1759" s="5">
        <v>2</v>
      </c>
      <c r="H1759" s="5">
        <v>19</v>
      </c>
      <c r="I1759" s="5" t="s">
        <v>20</v>
      </c>
      <c r="J1759" s="7">
        <v>0.67450529445583496</v>
      </c>
      <c r="K1759" s="5">
        <v>2</v>
      </c>
      <c r="L1759" s="5" t="s">
        <v>1779</v>
      </c>
      <c r="M1759" s="3" t="str">
        <f t="shared" si="41"/>
        <v>2021-05-19</v>
      </c>
    </row>
    <row r="1760" spans="1:13" ht="14">
      <c r="A1760" s="4">
        <v>1195812</v>
      </c>
      <c r="B1760" s="5" t="s">
        <v>45</v>
      </c>
      <c r="C1760" s="6" t="str">
        <f t="shared" si="36"/>
        <v>Paid</v>
      </c>
      <c r="D1760" s="6" t="str">
        <f t="shared" si="37"/>
        <v>Paid Course</v>
      </c>
      <c r="E1760" s="5">
        <v>20</v>
      </c>
      <c r="F1760" s="5">
        <v>1011</v>
      </c>
      <c r="G1760" s="5">
        <v>15</v>
      </c>
      <c r="H1760" s="5">
        <v>11</v>
      </c>
      <c r="I1760" s="5" t="s">
        <v>20</v>
      </c>
      <c r="J1760" s="7">
        <v>0.75907200781850448</v>
      </c>
      <c r="K1760" s="5">
        <v>0.6</v>
      </c>
      <c r="L1760" s="5" t="s">
        <v>1780</v>
      </c>
      <c r="M1760" s="3" t="str">
        <f t="shared" si="41"/>
        <v>2021-05-02</v>
      </c>
    </row>
    <row r="1761" spans="1:13" ht="14">
      <c r="A1761" s="4">
        <v>846832</v>
      </c>
      <c r="B1761" s="5" t="s">
        <v>14</v>
      </c>
      <c r="C1761" s="6" t="str">
        <f t="shared" si="36"/>
        <v>Paid</v>
      </c>
      <c r="D1761" s="6" t="str">
        <f t="shared" si="37"/>
        <v>Paid Course</v>
      </c>
      <c r="E1761" s="5">
        <v>50</v>
      </c>
      <c r="F1761" s="5">
        <v>1010</v>
      </c>
      <c r="G1761" s="5">
        <v>154</v>
      </c>
      <c r="H1761" s="5">
        <v>25</v>
      </c>
      <c r="I1761" s="5" t="s">
        <v>20</v>
      </c>
      <c r="J1761" s="7">
        <v>0.33862784297410509</v>
      </c>
      <c r="K1761" s="5">
        <v>6</v>
      </c>
      <c r="L1761" s="5" t="s">
        <v>1781</v>
      </c>
      <c r="M1761" s="3" t="str">
        <f t="shared" si="41"/>
        <v>2020-05-12</v>
      </c>
    </row>
    <row r="1762" spans="1:13" ht="14">
      <c r="A1762" s="4">
        <v>799434</v>
      </c>
      <c r="B1762" s="5" t="s">
        <v>36</v>
      </c>
      <c r="C1762" s="6" t="str">
        <f t="shared" si="36"/>
        <v>Paid</v>
      </c>
      <c r="D1762" s="6" t="str">
        <f t="shared" si="37"/>
        <v>Paid Course</v>
      </c>
      <c r="E1762" s="5">
        <v>50</v>
      </c>
      <c r="F1762" s="5">
        <v>1008</v>
      </c>
      <c r="G1762" s="5">
        <v>14</v>
      </c>
      <c r="H1762" s="5">
        <v>42</v>
      </c>
      <c r="I1762" s="5" t="s">
        <v>27</v>
      </c>
      <c r="J1762" s="7">
        <v>0.71375820206723395</v>
      </c>
      <c r="K1762" s="5">
        <v>6</v>
      </c>
      <c r="L1762" s="5" t="s">
        <v>1782</v>
      </c>
      <c r="M1762" s="3" t="str">
        <f t="shared" si="41"/>
        <v>2020-04-12</v>
      </c>
    </row>
    <row r="1763" spans="1:13" ht="14">
      <c r="A1763" s="4">
        <v>740762</v>
      </c>
      <c r="B1763" s="5" t="s">
        <v>14</v>
      </c>
      <c r="C1763" s="6" t="str">
        <f t="shared" si="36"/>
        <v>Paid</v>
      </c>
      <c r="D1763" s="6" t="str">
        <f t="shared" si="37"/>
        <v>Paid Course</v>
      </c>
      <c r="E1763" s="5">
        <v>60</v>
      </c>
      <c r="F1763" s="5">
        <v>1007</v>
      </c>
      <c r="G1763" s="5">
        <v>96</v>
      </c>
      <c r="H1763" s="5">
        <v>87</v>
      </c>
      <c r="I1763" s="5" t="s">
        <v>15</v>
      </c>
      <c r="J1763" s="7">
        <v>0.85261889889943132</v>
      </c>
      <c r="K1763" s="5">
        <v>17.5</v>
      </c>
      <c r="L1763" s="5" t="s">
        <v>1783</v>
      </c>
      <c r="M1763" s="3" t="str">
        <f t="shared" si="41"/>
        <v>2020-01-27</v>
      </c>
    </row>
    <row r="1764" spans="1:13" ht="14">
      <c r="A1764" s="4">
        <v>1253650</v>
      </c>
      <c r="B1764" s="5" t="s">
        <v>14</v>
      </c>
      <c r="C1764" s="6" t="str">
        <f t="shared" si="36"/>
        <v>Paid</v>
      </c>
      <c r="D1764" s="6" t="str">
        <f t="shared" si="37"/>
        <v>Paid Course</v>
      </c>
      <c r="E1764" s="5">
        <v>25</v>
      </c>
      <c r="F1764" s="5">
        <v>1006</v>
      </c>
      <c r="G1764" s="5">
        <v>4</v>
      </c>
      <c r="H1764" s="5">
        <v>8</v>
      </c>
      <c r="I1764" s="5" t="s">
        <v>20</v>
      </c>
      <c r="J1764" s="7">
        <v>0.80403341215602486</v>
      </c>
      <c r="K1764" s="5">
        <v>2</v>
      </c>
      <c r="L1764" s="5" t="s">
        <v>1784</v>
      </c>
      <c r="M1764" s="3" t="str">
        <f t="shared" si="41"/>
        <v>2021-06-22</v>
      </c>
    </row>
    <row r="1765" spans="1:13" ht="14">
      <c r="A1765" s="4">
        <v>707644</v>
      </c>
      <c r="B1765" s="5" t="s">
        <v>36</v>
      </c>
      <c r="C1765" s="6" t="str">
        <f t="shared" si="36"/>
        <v>Paid</v>
      </c>
      <c r="D1765" s="6" t="str">
        <f t="shared" si="37"/>
        <v>Paid Course</v>
      </c>
      <c r="E1765" s="5">
        <v>100</v>
      </c>
      <c r="F1765" s="5">
        <v>1006</v>
      </c>
      <c r="G1765" s="5">
        <v>14</v>
      </c>
      <c r="H1765" s="5">
        <v>17</v>
      </c>
      <c r="I1765" s="5" t="s">
        <v>27</v>
      </c>
      <c r="J1765" s="7">
        <v>0.58795132302963582</v>
      </c>
      <c r="K1765" s="5">
        <v>1.5</v>
      </c>
      <c r="L1765" s="5" t="s">
        <v>1785</v>
      </c>
      <c r="M1765" s="3" t="str">
        <f t="shared" si="41"/>
        <v>2020-09-03</v>
      </c>
    </row>
    <row r="1766" spans="1:13" ht="14">
      <c r="A1766" s="4">
        <v>632702</v>
      </c>
      <c r="B1766" s="5" t="s">
        <v>45</v>
      </c>
      <c r="C1766" s="6" t="str">
        <f t="shared" si="36"/>
        <v>Paid</v>
      </c>
      <c r="D1766" s="6" t="str">
        <f t="shared" si="37"/>
        <v>Paid Course</v>
      </c>
      <c r="E1766" s="5">
        <v>200</v>
      </c>
      <c r="F1766" s="5">
        <v>1005</v>
      </c>
      <c r="G1766" s="5">
        <v>4</v>
      </c>
      <c r="H1766" s="5">
        <v>46</v>
      </c>
      <c r="I1766" s="5" t="s">
        <v>20</v>
      </c>
      <c r="J1766" s="7">
        <v>0.10971713367532898</v>
      </c>
      <c r="K1766" s="5">
        <v>9.5</v>
      </c>
      <c r="L1766" s="5" t="s">
        <v>1786</v>
      </c>
      <c r="M1766" s="3" t="str">
        <f t="shared" si="41"/>
        <v>2019-11-09</v>
      </c>
    </row>
    <row r="1767" spans="1:13" ht="14">
      <c r="A1767" s="4">
        <v>933260</v>
      </c>
      <c r="B1767" s="5" t="s">
        <v>14</v>
      </c>
      <c r="C1767" s="6" t="str">
        <f t="shared" si="36"/>
        <v>Paid</v>
      </c>
      <c r="D1767" s="6" t="str">
        <f t="shared" si="37"/>
        <v>Paid Course</v>
      </c>
      <c r="E1767" s="5">
        <v>20</v>
      </c>
      <c r="F1767" s="5">
        <v>1004</v>
      </c>
      <c r="G1767" s="5">
        <v>43</v>
      </c>
      <c r="H1767" s="5">
        <v>40</v>
      </c>
      <c r="I1767" s="5" t="s">
        <v>20</v>
      </c>
      <c r="J1767" s="7">
        <v>0.17112546404702433</v>
      </c>
      <c r="K1767" s="5">
        <v>3.5</v>
      </c>
      <c r="L1767" s="5" t="s">
        <v>1787</v>
      </c>
      <c r="M1767" s="3" t="str">
        <f t="shared" si="41"/>
        <v>2020-08-19</v>
      </c>
    </row>
    <row r="1768" spans="1:13" ht="14">
      <c r="A1768" s="4">
        <v>947204</v>
      </c>
      <c r="B1768" s="5" t="s">
        <v>14</v>
      </c>
      <c r="C1768" s="6" t="str">
        <f t="shared" si="36"/>
        <v>Paid</v>
      </c>
      <c r="D1768" s="6" t="str">
        <f t="shared" si="37"/>
        <v>Paid Course</v>
      </c>
      <c r="E1768" s="5">
        <v>50</v>
      </c>
      <c r="F1768" s="5">
        <v>1002</v>
      </c>
      <c r="G1768" s="5">
        <v>7</v>
      </c>
      <c r="H1768" s="5">
        <v>10</v>
      </c>
      <c r="I1768" s="5" t="s">
        <v>15</v>
      </c>
      <c r="J1768" s="7">
        <v>0.79564764151672385</v>
      </c>
      <c r="K1768" s="5">
        <v>0.56666666666666599</v>
      </c>
      <c r="L1768" s="5" t="s">
        <v>1788</v>
      </c>
      <c r="M1768" s="3" t="str">
        <f t="shared" si="41"/>
        <v>2020-09-01</v>
      </c>
    </row>
    <row r="1769" spans="1:13" ht="14">
      <c r="A1769" s="4">
        <v>418386</v>
      </c>
      <c r="B1769" s="5" t="s">
        <v>14</v>
      </c>
      <c r="C1769" s="6" t="str">
        <f t="shared" si="36"/>
        <v>Paid</v>
      </c>
      <c r="D1769" s="6" t="str">
        <f t="shared" si="37"/>
        <v>Paid Course</v>
      </c>
      <c r="E1769" s="5">
        <v>45</v>
      </c>
      <c r="F1769" s="5">
        <v>1002</v>
      </c>
      <c r="G1769" s="5">
        <v>178</v>
      </c>
      <c r="H1769" s="5">
        <v>174</v>
      </c>
      <c r="I1769" s="5" t="s">
        <v>15</v>
      </c>
      <c r="J1769" s="7">
        <v>0.95559530639955448</v>
      </c>
      <c r="K1769" s="5">
        <v>16.5</v>
      </c>
      <c r="L1769" s="5" t="s">
        <v>1789</v>
      </c>
      <c r="M1769" s="3" t="str">
        <f t="shared" si="41"/>
        <v>2020-09-19</v>
      </c>
    </row>
    <row r="1770" spans="1:13" ht="14">
      <c r="A1770" s="4">
        <v>550360</v>
      </c>
      <c r="B1770" s="5" t="s">
        <v>45</v>
      </c>
      <c r="C1770" s="6" t="str">
        <f t="shared" si="36"/>
        <v>Paid</v>
      </c>
      <c r="D1770" s="6" t="str">
        <f t="shared" si="37"/>
        <v>Paid Course</v>
      </c>
      <c r="E1770" s="5">
        <v>20</v>
      </c>
      <c r="F1770" s="5">
        <v>1002</v>
      </c>
      <c r="G1770" s="5">
        <v>29</v>
      </c>
      <c r="H1770" s="5">
        <v>44</v>
      </c>
      <c r="I1770" s="5" t="s">
        <v>15</v>
      </c>
      <c r="J1770" s="7">
        <v>0.86729083541142749</v>
      </c>
      <c r="K1770" s="5">
        <v>6.5</v>
      </c>
      <c r="L1770" s="5" t="s">
        <v>1790</v>
      </c>
      <c r="M1770" s="3" t="str">
        <f t="shared" si="41"/>
        <v>2019-07-10</v>
      </c>
    </row>
    <row r="1771" spans="1:13" ht="14">
      <c r="A1771" s="4">
        <v>683606</v>
      </c>
      <c r="B1771" s="5" t="s">
        <v>14</v>
      </c>
      <c r="C1771" s="6" t="str">
        <f t="shared" si="36"/>
        <v>Paid</v>
      </c>
      <c r="D1771" s="6" t="str">
        <f t="shared" si="37"/>
        <v>Paid Course</v>
      </c>
      <c r="E1771" s="5">
        <v>125</v>
      </c>
      <c r="F1771" s="5">
        <v>1000</v>
      </c>
      <c r="G1771" s="5">
        <v>74</v>
      </c>
      <c r="H1771" s="5">
        <v>140</v>
      </c>
      <c r="I1771" s="5" t="s">
        <v>20</v>
      </c>
      <c r="J1771" s="7">
        <v>6.368556868856845E-2</v>
      </c>
      <c r="K1771" s="5">
        <v>11</v>
      </c>
      <c r="L1771" s="5" t="s">
        <v>1791</v>
      </c>
      <c r="M1771" s="3" t="str">
        <f t="shared" si="41"/>
        <v>2020-02-26</v>
      </c>
    </row>
    <row r="1772" spans="1:13" ht="14">
      <c r="A1772" s="4">
        <v>1269190</v>
      </c>
      <c r="B1772" s="5" t="s">
        <v>45</v>
      </c>
      <c r="C1772" s="6" t="str">
        <f t="shared" si="36"/>
        <v>Paid</v>
      </c>
      <c r="D1772" s="6" t="str">
        <f t="shared" si="37"/>
        <v>Paid Course</v>
      </c>
      <c r="E1772" s="5">
        <v>100</v>
      </c>
      <c r="F1772" s="5">
        <v>1000</v>
      </c>
      <c r="G1772" s="5">
        <v>1</v>
      </c>
      <c r="H1772" s="5">
        <v>12</v>
      </c>
      <c r="I1772" s="5" t="s">
        <v>27</v>
      </c>
      <c r="J1772" s="7">
        <v>0.79070107303422832</v>
      </c>
      <c r="K1772" s="5">
        <v>1.5</v>
      </c>
      <c r="L1772" s="5" t="s">
        <v>1792</v>
      </c>
      <c r="M1772" s="3" t="str">
        <f t="shared" si="41"/>
        <v>2021-06-27</v>
      </c>
    </row>
    <row r="1773" spans="1:13" ht="14">
      <c r="A1773" s="4">
        <v>1004788</v>
      </c>
      <c r="B1773" s="5" t="s">
        <v>14</v>
      </c>
      <c r="C1773" s="6" t="str">
        <f t="shared" si="36"/>
        <v>Paid</v>
      </c>
      <c r="D1773" s="6" t="str">
        <f t="shared" si="37"/>
        <v>Paid Course</v>
      </c>
      <c r="E1773" s="5">
        <v>20</v>
      </c>
      <c r="F1773" s="5">
        <v>997</v>
      </c>
      <c r="G1773" s="5">
        <v>31</v>
      </c>
      <c r="H1773" s="5">
        <v>20</v>
      </c>
      <c r="I1773" s="5" t="s">
        <v>15</v>
      </c>
      <c r="J1773" s="7">
        <v>0.75777418958165843</v>
      </c>
      <c r="K1773" s="5">
        <v>2</v>
      </c>
      <c r="L1773" s="5" t="s">
        <v>1793</v>
      </c>
      <c r="M1773" s="3" t="str">
        <f t="shared" si="41"/>
        <v>2020-11-07</v>
      </c>
    </row>
    <row r="1774" spans="1:13" ht="14">
      <c r="A1774" s="4">
        <v>1079040</v>
      </c>
      <c r="B1774" s="5" t="s">
        <v>36</v>
      </c>
      <c r="C1774" s="6" t="str">
        <f t="shared" si="36"/>
        <v>Paid</v>
      </c>
      <c r="D1774" s="6" t="str">
        <f t="shared" si="37"/>
        <v>Paid Course</v>
      </c>
      <c r="E1774" s="5">
        <v>200</v>
      </c>
      <c r="F1774" s="5">
        <v>993</v>
      </c>
      <c r="G1774" s="5">
        <v>19</v>
      </c>
      <c r="H1774" s="5">
        <v>16</v>
      </c>
      <c r="I1774" s="5" t="s">
        <v>15</v>
      </c>
      <c r="J1774" s="7">
        <v>0.88723815057562705</v>
      </c>
      <c r="K1774" s="5">
        <v>1</v>
      </c>
      <c r="L1774" s="5" t="s">
        <v>1794</v>
      </c>
      <c r="M1774" s="3" t="str">
        <f t="shared" si="41"/>
        <v>2021-01-19</v>
      </c>
    </row>
    <row r="1775" spans="1:13" ht="14">
      <c r="A1775" s="4">
        <v>566856</v>
      </c>
      <c r="B1775" s="5" t="s">
        <v>23</v>
      </c>
      <c r="C1775" s="6" t="str">
        <f t="shared" si="36"/>
        <v>Free</v>
      </c>
      <c r="D1775" s="6" t="str">
        <f t="shared" si="37"/>
        <v>Free Beginner Course</v>
      </c>
      <c r="E1775" s="5">
        <v>0</v>
      </c>
      <c r="F1775" s="5">
        <v>991</v>
      </c>
      <c r="G1775" s="5">
        <v>29</v>
      </c>
      <c r="H1775" s="5">
        <v>12</v>
      </c>
      <c r="I1775" s="5" t="s">
        <v>15</v>
      </c>
      <c r="J1775" s="7">
        <v>0.43977758842896486</v>
      </c>
      <c r="K1775" s="5">
        <v>1</v>
      </c>
      <c r="L1775" s="5" t="s">
        <v>1795</v>
      </c>
      <c r="M1775" s="3" t="str">
        <f t="shared" si="41"/>
        <v>2019-07-29</v>
      </c>
    </row>
    <row r="1776" spans="1:13" ht="14">
      <c r="A1776" s="4">
        <v>1188178</v>
      </c>
      <c r="B1776" s="5" t="s">
        <v>36</v>
      </c>
      <c r="C1776" s="6" t="str">
        <f t="shared" si="36"/>
        <v>Paid</v>
      </c>
      <c r="D1776" s="6" t="str">
        <f t="shared" si="37"/>
        <v>Paid Course</v>
      </c>
      <c r="E1776" s="5">
        <v>50</v>
      </c>
      <c r="F1776" s="5">
        <v>989</v>
      </c>
      <c r="G1776" s="5">
        <v>9</v>
      </c>
      <c r="H1776" s="5">
        <v>11</v>
      </c>
      <c r="I1776" s="5" t="s">
        <v>20</v>
      </c>
      <c r="J1776" s="7">
        <v>9.8515527699459038E-2</v>
      </c>
      <c r="K1776" s="5">
        <v>1</v>
      </c>
      <c r="L1776" s="5" t="s">
        <v>1796</v>
      </c>
      <c r="M1776" s="3" t="str">
        <f t="shared" si="41"/>
        <v>2021-04-24</v>
      </c>
    </row>
    <row r="1777" spans="1:13" ht="14">
      <c r="A1777" s="4">
        <v>922750</v>
      </c>
      <c r="B1777" s="5" t="s">
        <v>14</v>
      </c>
      <c r="C1777" s="6" t="str">
        <f t="shared" si="36"/>
        <v>Paid</v>
      </c>
      <c r="D1777" s="6" t="str">
        <f t="shared" si="37"/>
        <v>Paid Course</v>
      </c>
      <c r="E1777" s="5">
        <v>25</v>
      </c>
      <c r="F1777" s="5">
        <v>988</v>
      </c>
      <c r="G1777" s="5">
        <v>23</v>
      </c>
      <c r="H1777" s="5">
        <v>27</v>
      </c>
      <c r="I1777" s="5" t="s">
        <v>20</v>
      </c>
      <c r="J1777" s="7">
        <v>0.80425542375181924</v>
      </c>
      <c r="K1777" s="5">
        <v>0.63333333333333297</v>
      </c>
      <c r="L1777" s="5" t="s">
        <v>1797</v>
      </c>
      <c r="M1777" s="3" t="str">
        <f t="shared" si="41"/>
        <v>2020-08-17</v>
      </c>
    </row>
    <row r="1778" spans="1:13" ht="14">
      <c r="A1778" s="4">
        <v>410974</v>
      </c>
      <c r="B1778" s="5" t="s">
        <v>45</v>
      </c>
      <c r="C1778" s="6" t="str">
        <f t="shared" si="36"/>
        <v>Paid</v>
      </c>
      <c r="D1778" s="6" t="str">
        <f t="shared" si="37"/>
        <v>Paid Course</v>
      </c>
      <c r="E1778" s="5">
        <v>20</v>
      </c>
      <c r="F1778" s="5">
        <v>987</v>
      </c>
      <c r="G1778" s="5">
        <v>2</v>
      </c>
      <c r="H1778" s="5">
        <v>29</v>
      </c>
      <c r="I1778" s="5" t="s">
        <v>20</v>
      </c>
      <c r="J1778" s="7">
        <v>0.75777418958165843</v>
      </c>
      <c r="K1778" s="5">
        <v>1.5</v>
      </c>
      <c r="L1778" s="5" t="s">
        <v>1798</v>
      </c>
      <c r="M1778" s="3" t="str">
        <f t="shared" si="41"/>
        <v>2019-02-23</v>
      </c>
    </row>
    <row r="1779" spans="1:13" ht="14">
      <c r="A1779" s="4">
        <v>772950</v>
      </c>
      <c r="B1779" s="5" t="s">
        <v>36</v>
      </c>
      <c r="C1779" s="6" t="str">
        <f t="shared" si="36"/>
        <v>Paid</v>
      </c>
      <c r="D1779" s="6" t="str">
        <f t="shared" si="37"/>
        <v>Paid Course</v>
      </c>
      <c r="E1779" s="5">
        <v>20</v>
      </c>
      <c r="F1779" s="5">
        <v>984</v>
      </c>
      <c r="G1779" s="5">
        <v>3</v>
      </c>
      <c r="H1779" s="5">
        <v>41</v>
      </c>
      <c r="I1779" s="5" t="s">
        <v>20</v>
      </c>
      <c r="J1779" s="7">
        <v>0.19056981619028057</v>
      </c>
      <c r="K1779" s="5">
        <v>4</v>
      </c>
      <c r="L1779" s="5" t="s">
        <v>1799</v>
      </c>
      <c r="M1779" s="3" t="str">
        <f t="shared" si="41"/>
        <v>2020-03-02</v>
      </c>
    </row>
    <row r="1780" spans="1:13" ht="14">
      <c r="A1780" s="4">
        <v>745110</v>
      </c>
      <c r="B1780" s="5" t="s">
        <v>36</v>
      </c>
      <c r="C1780" s="6" t="str">
        <f t="shared" si="36"/>
        <v>Paid</v>
      </c>
      <c r="D1780" s="6" t="str">
        <f t="shared" si="37"/>
        <v>Paid Course</v>
      </c>
      <c r="E1780" s="5">
        <v>20</v>
      </c>
      <c r="F1780" s="5">
        <v>978</v>
      </c>
      <c r="G1780" s="5">
        <v>7</v>
      </c>
      <c r="H1780" s="5">
        <v>13</v>
      </c>
      <c r="I1780" s="5" t="s">
        <v>20</v>
      </c>
      <c r="J1780" s="7">
        <v>0.87556444849364212</v>
      </c>
      <c r="K1780" s="5">
        <v>0.53333333333333299</v>
      </c>
      <c r="L1780" s="5" t="s">
        <v>1800</v>
      </c>
      <c r="M1780" s="3" t="str">
        <f t="shared" si="41"/>
        <v>2020-01-29</v>
      </c>
    </row>
    <row r="1781" spans="1:13" ht="14">
      <c r="A1781" s="4">
        <v>611688</v>
      </c>
      <c r="B1781" s="5" t="s">
        <v>14</v>
      </c>
      <c r="C1781" s="6" t="str">
        <f t="shared" si="36"/>
        <v>Paid</v>
      </c>
      <c r="D1781" s="6" t="str">
        <f t="shared" si="37"/>
        <v>Paid Course</v>
      </c>
      <c r="E1781" s="5">
        <v>20</v>
      </c>
      <c r="F1781" s="5">
        <v>976</v>
      </c>
      <c r="G1781" s="5">
        <v>93</v>
      </c>
      <c r="H1781" s="5">
        <v>46</v>
      </c>
      <c r="I1781" s="5" t="s">
        <v>15</v>
      </c>
      <c r="J1781" s="7">
        <v>0.76930858959816006</v>
      </c>
      <c r="K1781" s="5">
        <v>2.5</v>
      </c>
      <c r="L1781" s="5" t="s">
        <v>1801</v>
      </c>
      <c r="M1781" s="3" t="str">
        <f t="shared" si="41"/>
        <v>2019-11-03</v>
      </c>
    </row>
    <row r="1782" spans="1:13" ht="14">
      <c r="A1782" s="4">
        <v>260444</v>
      </c>
      <c r="B1782" s="5" t="s">
        <v>14</v>
      </c>
      <c r="C1782" s="6" t="str">
        <f t="shared" si="36"/>
        <v>Paid</v>
      </c>
      <c r="D1782" s="6" t="str">
        <f t="shared" si="37"/>
        <v>Paid Course</v>
      </c>
      <c r="E1782" s="5">
        <v>20</v>
      </c>
      <c r="F1782" s="5">
        <v>976</v>
      </c>
      <c r="G1782" s="5">
        <v>29</v>
      </c>
      <c r="H1782" s="5">
        <v>13</v>
      </c>
      <c r="I1782" s="5" t="s">
        <v>20</v>
      </c>
      <c r="J1782" s="7">
        <v>0.95582651068530056</v>
      </c>
      <c r="K1782" s="5">
        <v>1.5</v>
      </c>
      <c r="L1782" s="5" t="s">
        <v>1802</v>
      </c>
      <c r="M1782" s="3" t="str">
        <f t="shared" si="41"/>
        <v>2018-07-14</v>
      </c>
    </row>
    <row r="1783" spans="1:13" ht="14">
      <c r="A1783" s="4">
        <v>975906</v>
      </c>
      <c r="B1783" s="5" t="s">
        <v>14</v>
      </c>
      <c r="C1783" s="6" t="str">
        <f t="shared" si="36"/>
        <v>Paid</v>
      </c>
      <c r="D1783" s="6" t="str">
        <f t="shared" si="37"/>
        <v>Paid Course</v>
      </c>
      <c r="E1783" s="5">
        <v>95</v>
      </c>
      <c r="F1783" s="5">
        <v>975</v>
      </c>
      <c r="G1783" s="5">
        <v>141</v>
      </c>
      <c r="H1783" s="5">
        <v>18</v>
      </c>
      <c r="I1783" s="5" t="s">
        <v>20</v>
      </c>
      <c r="J1783" s="7">
        <v>0.54454561324001949</v>
      </c>
      <c r="K1783" s="5">
        <v>3.5</v>
      </c>
      <c r="L1783" s="5" t="s">
        <v>1803</v>
      </c>
      <c r="M1783" s="3" t="str">
        <f t="shared" si="41"/>
        <v>2020-12-08</v>
      </c>
    </row>
    <row r="1784" spans="1:13" ht="14">
      <c r="A1784" s="4">
        <v>610890</v>
      </c>
      <c r="B1784" s="5" t="s">
        <v>36</v>
      </c>
      <c r="C1784" s="6" t="str">
        <f t="shared" si="36"/>
        <v>Paid</v>
      </c>
      <c r="D1784" s="6" t="str">
        <f t="shared" si="37"/>
        <v>Paid Course</v>
      </c>
      <c r="E1784" s="5">
        <v>120</v>
      </c>
      <c r="F1784" s="5">
        <v>975</v>
      </c>
      <c r="G1784" s="5">
        <v>23</v>
      </c>
      <c r="H1784" s="5">
        <v>23</v>
      </c>
      <c r="I1784" s="5" t="s">
        <v>15</v>
      </c>
      <c r="J1784" s="7">
        <v>0.78185628200057988</v>
      </c>
      <c r="K1784" s="5">
        <v>1</v>
      </c>
      <c r="L1784" s="5" t="s">
        <v>1804</v>
      </c>
      <c r="M1784" s="3" t="str">
        <f t="shared" si="41"/>
        <v>2019-09-30</v>
      </c>
    </row>
    <row r="1785" spans="1:13" ht="14">
      <c r="A1785" s="4">
        <v>344234</v>
      </c>
      <c r="B1785" s="5" t="s">
        <v>23</v>
      </c>
      <c r="C1785" s="6" t="str">
        <f t="shared" si="36"/>
        <v>Paid</v>
      </c>
      <c r="D1785" s="6" t="str">
        <f t="shared" si="37"/>
        <v>Paid Course</v>
      </c>
      <c r="E1785" s="5">
        <v>60</v>
      </c>
      <c r="F1785" s="5">
        <v>973</v>
      </c>
      <c r="G1785" s="5">
        <v>8</v>
      </c>
      <c r="H1785" s="5">
        <v>74</v>
      </c>
      <c r="I1785" s="5" t="s">
        <v>27</v>
      </c>
      <c r="J1785" s="7">
        <v>0.83441053550451361</v>
      </c>
      <c r="K1785" s="5">
        <v>2</v>
      </c>
      <c r="L1785" s="5" t="s">
        <v>1805</v>
      </c>
      <c r="M1785" s="3" t="str">
        <f t="shared" si="41"/>
        <v>2020-02-01</v>
      </c>
    </row>
    <row r="1786" spans="1:13" ht="14">
      <c r="A1786" s="4">
        <v>876646</v>
      </c>
      <c r="B1786" s="5" t="s">
        <v>36</v>
      </c>
      <c r="C1786" s="6" t="str">
        <f t="shared" si="36"/>
        <v>Paid</v>
      </c>
      <c r="D1786" s="6" t="str">
        <f t="shared" si="37"/>
        <v>Paid Course</v>
      </c>
      <c r="E1786" s="5">
        <v>120</v>
      </c>
      <c r="F1786" s="5">
        <v>973</v>
      </c>
      <c r="G1786" s="5">
        <v>15</v>
      </c>
      <c r="H1786" s="5">
        <v>28</v>
      </c>
      <c r="I1786" s="5" t="s">
        <v>15</v>
      </c>
      <c r="J1786" s="7">
        <v>0.65687562823037082</v>
      </c>
      <c r="K1786" s="5">
        <v>2.5</v>
      </c>
      <c r="L1786" s="5" t="s">
        <v>1806</v>
      </c>
      <c r="M1786" s="3" t="str">
        <f t="shared" si="41"/>
        <v>2020-06-21</v>
      </c>
    </row>
    <row r="1787" spans="1:13" ht="14">
      <c r="A1787" s="4">
        <v>574082</v>
      </c>
      <c r="B1787" s="5" t="s">
        <v>14</v>
      </c>
      <c r="C1787" s="6" t="str">
        <f t="shared" ref="C1787:C2048" si="42">(IF(E1787=0,"Free","Paid"))</f>
        <v>Paid</v>
      </c>
      <c r="D1787" s="6" t="str">
        <f t="shared" ref="D1787:D2048" si="43">(IF(AND(E1787=0,I1787="beginner level"), "Free Beginner Course", "Paid Course" ))</f>
        <v>Paid Course</v>
      </c>
      <c r="E1787" s="5">
        <v>75</v>
      </c>
      <c r="F1787" s="5">
        <v>973</v>
      </c>
      <c r="G1787" s="5">
        <v>50</v>
      </c>
      <c r="H1787" s="5">
        <v>46</v>
      </c>
      <c r="I1787" s="5" t="s">
        <v>15</v>
      </c>
      <c r="J1787" s="7">
        <v>0.54750335810357376</v>
      </c>
      <c r="K1787" s="5">
        <v>4.5</v>
      </c>
      <c r="L1787" s="5" t="s">
        <v>1807</v>
      </c>
      <c r="M1787" s="3" t="str">
        <f t="shared" si="41"/>
        <v>2019-08-09</v>
      </c>
    </row>
    <row r="1788" spans="1:13" ht="14">
      <c r="A1788" s="4">
        <v>996868</v>
      </c>
      <c r="B1788" s="5" t="s">
        <v>45</v>
      </c>
      <c r="C1788" s="6" t="str">
        <f t="shared" si="42"/>
        <v>Paid</v>
      </c>
      <c r="D1788" s="6" t="str">
        <f t="shared" si="43"/>
        <v>Paid Course</v>
      </c>
      <c r="E1788" s="5">
        <v>100</v>
      </c>
      <c r="F1788" s="5">
        <v>972</v>
      </c>
      <c r="G1788" s="5">
        <v>44</v>
      </c>
      <c r="H1788" s="5">
        <v>24</v>
      </c>
      <c r="I1788" s="5" t="s">
        <v>20</v>
      </c>
      <c r="J1788" s="7">
        <v>7.2616407604751076E-2</v>
      </c>
      <c r="K1788" s="5">
        <v>1</v>
      </c>
      <c r="L1788" s="5" t="s">
        <v>1808</v>
      </c>
      <c r="M1788" s="3" t="str">
        <f t="shared" si="41"/>
        <v>2020-11-14</v>
      </c>
    </row>
    <row r="1789" spans="1:13" ht="14">
      <c r="A1789" s="4">
        <v>397204</v>
      </c>
      <c r="B1789" s="5" t="s">
        <v>45</v>
      </c>
      <c r="C1789" s="6" t="str">
        <f t="shared" si="42"/>
        <v>Paid</v>
      </c>
      <c r="D1789" s="6" t="str">
        <f t="shared" si="43"/>
        <v>Paid Course</v>
      </c>
      <c r="E1789" s="5">
        <v>20</v>
      </c>
      <c r="F1789" s="5">
        <v>970</v>
      </c>
      <c r="G1789" s="5">
        <v>9</v>
      </c>
      <c r="H1789" s="5">
        <v>34</v>
      </c>
      <c r="I1789" s="5" t="s">
        <v>27</v>
      </c>
      <c r="J1789" s="7">
        <v>0.12448957965528828</v>
      </c>
      <c r="K1789" s="5">
        <v>2</v>
      </c>
      <c r="L1789" s="5" t="s">
        <v>1809</v>
      </c>
      <c r="M1789" s="3" t="str">
        <f t="shared" si="41"/>
        <v>2019-01-20</v>
      </c>
    </row>
    <row r="1790" spans="1:13" ht="14">
      <c r="A1790" s="4">
        <v>787686</v>
      </c>
      <c r="B1790" s="5" t="s">
        <v>23</v>
      </c>
      <c r="C1790" s="6" t="str">
        <f t="shared" si="42"/>
        <v>Free</v>
      </c>
      <c r="D1790" s="6" t="str">
        <f t="shared" si="43"/>
        <v>Free Beginner Course</v>
      </c>
      <c r="E1790" s="5">
        <v>0</v>
      </c>
      <c r="F1790" s="5">
        <v>970</v>
      </c>
      <c r="G1790" s="5">
        <v>14</v>
      </c>
      <c r="H1790" s="5">
        <v>9</v>
      </c>
      <c r="I1790" s="5" t="s">
        <v>15</v>
      </c>
      <c r="J1790" s="7">
        <v>0.95582651068530056</v>
      </c>
      <c r="K1790" s="5">
        <v>1</v>
      </c>
      <c r="L1790" s="5" t="s">
        <v>1810</v>
      </c>
      <c r="M1790" s="3" t="str">
        <f t="shared" si="41"/>
        <v>2020-03-20</v>
      </c>
    </row>
    <row r="1791" spans="1:13" ht="14">
      <c r="A1791" s="4">
        <v>1240148</v>
      </c>
      <c r="B1791" s="5" t="s">
        <v>23</v>
      </c>
      <c r="C1791" s="6" t="str">
        <f t="shared" si="42"/>
        <v>Paid</v>
      </c>
      <c r="D1791" s="6" t="str">
        <f t="shared" si="43"/>
        <v>Paid Course</v>
      </c>
      <c r="E1791" s="5">
        <v>45</v>
      </c>
      <c r="F1791" s="5">
        <v>969</v>
      </c>
      <c r="G1791" s="5">
        <v>2</v>
      </c>
      <c r="H1791" s="5">
        <v>17</v>
      </c>
      <c r="I1791" s="5" t="s">
        <v>20</v>
      </c>
      <c r="J1791" s="7">
        <v>0.28616822333701142</v>
      </c>
      <c r="K1791" s="5">
        <v>1</v>
      </c>
      <c r="L1791" s="5" t="s">
        <v>1811</v>
      </c>
      <c r="M1791" s="3" t="str">
        <f t="shared" si="41"/>
        <v>2021-06-04</v>
      </c>
    </row>
    <row r="1792" spans="1:13" ht="14">
      <c r="A1792" s="4">
        <v>42634</v>
      </c>
      <c r="B1792" s="5" t="s">
        <v>36</v>
      </c>
      <c r="C1792" s="6" t="str">
        <f t="shared" si="42"/>
        <v>Paid</v>
      </c>
      <c r="D1792" s="6" t="str">
        <f t="shared" si="43"/>
        <v>Paid Course</v>
      </c>
      <c r="E1792" s="5">
        <v>60</v>
      </c>
      <c r="F1792" s="5">
        <v>968</v>
      </c>
      <c r="G1792" s="5">
        <v>81</v>
      </c>
      <c r="H1792" s="5">
        <v>10</v>
      </c>
      <c r="I1792" s="5" t="s">
        <v>20</v>
      </c>
      <c r="J1792" s="7">
        <v>0.36325312317934488</v>
      </c>
      <c r="K1792" s="5">
        <v>2</v>
      </c>
      <c r="L1792" s="5" t="s">
        <v>1812</v>
      </c>
      <c r="M1792" s="3" t="str">
        <f t="shared" si="41"/>
        <v>2021-02-27</v>
      </c>
    </row>
    <row r="1793" spans="1:13" ht="14">
      <c r="A1793" s="4">
        <v>797762</v>
      </c>
      <c r="B1793" s="5" t="s">
        <v>36</v>
      </c>
      <c r="C1793" s="6" t="str">
        <f t="shared" si="42"/>
        <v>Paid</v>
      </c>
      <c r="D1793" s="6" t="str">
        <f t="shared" si="43"/>
        <v>Paid Course</v>
      </c>
      <c r="E1793" s="5">
        <v>50</v>
      </c>
      <c r="F1793" s="5">
        <v>967</v>
      </c>
      <c r="G1793" s="5">
        <v>16</v>
      </c>
      <c r="H1793" s="5">
        <v>43</v>
      </c>
      <c r="I1793" s="5" t="s">
        <v>27</v>
      </c>
      <c r="J1793" s="7">
        <v>0.67840269678296372</v>
      </c>
      <c r="K1793" s="5">
        <v>8</v>
      </c>
      <c r="L1793" s="5" t="s">
        <v>1813</v>
      </c>
      <c r="M1793" s="3" t="str">
        <f t="shared" si="41"/>
        <v>2020-03-20</v>
      </c>
    </row>
    <row r="1794" spans="1:13" ht="14">
      <c r="A1794" s="4">
        <v>184780</v>
      </c>
      <c r="B1794" s="5" t="s">
        <v>23</v>
      </c>
      <c r="C1794" s="6" t="str">
        <f t="shared" si="42"/>
        <v>Paid</v>
      </c>
      <c r="D1794" s="6" t="str">
        <f t="shared" si="43"/>
        <v>Paid Course</v>
      </c>
      <c r="E1794" s="5">
        <v>50</v>
      </c>
      <c r="F1794" s="5">
        <v>966</v>
      </c>
      <c r="G1794" s="5">
        <v>157</v>
      </c>
      <c r="H1794" s="5">
        <v>145</v>
      </c>
      <c r="I1794" s="5" t="s">
        <v>15</v>
      </c>
      <c r="J1794" s="7">
        <v>0.95582651068530056</v>
      </c>
      <c r="K1794" s="5">
        <v>7.5</v>
      </c>
      <c r="L1794" s="5" t="s">
        <v>1814</v>
      </c>
      <c r="M1794" s="3" t="str">
        <f t="shared" ref="M1794:M1857" si="44">(LEFT(L1794,10))</f>
        <v>2018-03-21</v>
      </c>
    </row>
    <row r="1795" spans="1:13" ht="14">
      <c r="A1795" s="4">
        <v>1266148</v>
      </c>
      <c r="B1795" s="5" t="s">
        <v>36</v>
      </c>
      <c r="C1795" s="6" t="str">
        <f t="shared" si="42"/>
        <v>Free</v>
      </c>
      <c r="D1795" s="6" t="str">
        <f t="shared" si="43"/>
        <v>Paid Course</v>
      </c>
      <c r="E1795" s="5">
        <v>0</v>
      </c>
      <c r="F1795" s="5">
        <v>965</v>
      </c>
      <c r="G1795" s="5">
        <v>0</v>
      </c>
      <c r="H1795" s="5">
        <v>18</v>
      </c>
      <c r="I1795" s="5" t="s">
        <v>20</v>
      </c>
      <c r="J1795" s="7">
        <v>0.28468921217419707</v>
      </c>
      <c r="K1795" s="5">
        <v>1.5</v>
      </c>
      <c r="L1795" s="5" t="s">
        <v>1815</v>
      </c>
      <c r="M1795" s="3" t="str">
        <f t="shared" si="44"/>
        <v>2021-06-28</v>
      </c>
    </row>
    <row r="1796" spans="1:13" ht="14">
      <c r="A1796" s="4">
        <v>792703</v>
      </c>
      <c r="B1796" s="5" t="s">
        <v>14</v>
      </c>
      <c r="C1796" s="6" t="str">
        <f t="shared" si="42"/>
        <v>Paid</v>
      </c>
      <c r="D1796" s="6" t="str">
        <f t="shared" si="43"/>
        <v>Paid Course</v>
      </c>
      <c r="E1796" s="5">
        <v>50</v>
      </c>
      <c r="F1796" s="5">
        <v>964</v>
      </c>
      <c r="G1796" s="5">
        <v>19</v>
      </c>
      <c r="H1796" s="5">
        <v>21</v>
      </c>
      <c r="I1796" s="5" t="s">
        <v>20</v>
      </c>
      <c r="J1796" s="7">
        <v>0.33862784297410509</v>
      </c>
      <c r="K1796" s="5">
        <v>2.5</v>
      </c>
      <c r="L1796" s="5" t="s">
        <v>1816</v>
      </c>
      <c r="M1796" s="3" t="str">
        <f t="shared" si="44"/>
        <v>2020-04-08</v>
      </c>
    </row>
    <row r="1797" spans="1:13" ht="14">
      <c r="A1797" s="4">
        <v>751100</v>
      </c>
      <c r="B1797" s="5" t="s">
        <v>14</v>
      </c>
      <c r="C1797" s="6" t="str">
        <f t="shared" si="42"/>
        <v>Paid</v>
      </c>
      <c r="D1797" s="6" t="str">
        <f t="shared" si="43"/>
        <v>Paid Course</v>
      </c>
      <c r="E1797" s="5">
        <v>195</v>
      </c>
      <c r="F1797" s="5">
        <v>960</v>
      </c>
      <c r="G1797" s="5">
        <v>110</v>
      </c>
      <c r="H1797" s="5">
        <v>32</v>
      </c>
      <c r="I1797" s="5" t="s">
        <v>17</v>
      </c>
      <c r="J1797" s="7">
        <v>0.16572351313655809</v>
      </c>
      <c r="K1797" s="5">
        <v>2</v>
      </c>
      <c r="L1797" s="5" t="s">
        <v>1817</v>
      </c>
      <c r="M1797" s="3" t="str">
        <f t="shared" si="44"/>
        <v>2020-02-26</v>
      </c>
    </row>
    <row r="1798" spans="1:13" ht="14">
      <c r="A1798" s="4">
        <v>1053406</v>
      </c>
      <c r="B1798" s="5" t="s">
        <v>14</v>
      </c>
      <c r="C1798" s="6" t="str">
        <f t="shared" si="42"/>
        <v>Paid</v>
      </c>
      <c r="D1798" s="6" t="str">
        <f t="shared" si="43"/>
        <v>Paid Course</v>
      </c>
      <c r="E1798" s="5">
        <v>20</v>
      </c>
      <c r="F1798" s="5">
        <v>959</v>
      </c>
      <c r="G1798" s="5">
        <v>51</v>
      </c>
      <c r="H1798" s="5">
        <v>74</v>
      </c>
      <c r="I1798" s="5" t="s">
        <v>15</v>
      </c>
      <c r="J1798" s="7">
        <v>0.65687562823037082</v>
      </c>
      <c r="K1798" s="5">
        <v>3</v>
      </c>
      <c r="L1798" s="5" t="s">
        <v>1818</v>
      </c>
      <c r="M1798" s="3" t="str">
        <f t="shared" si="44"/>
        <v>2021-01-12</v>
      </c>
    </row>
    <row r="1799" spans="1:13" ht="14">
      <c r="A1799" s="4">
        <v>900794</v>
      </c>
      <c r="B1799" s="5" t="s">
        <v>14</v>
      </c>
      <c r="C1799" s="6" t="str">
        <f t="shared" si="42"/>
        <v>Paid</v>
      </c>
      <c r="D1799" s="6" t="str">
        <f t="shared" si="43"/>
        <v>Paid Course</v>
      </c>
      <c r="E1799" s="5">
        <v>20</v>
      </c>
      <c r="F1799" s="5">
        <v>958</v>
      </c>
      <c r="G1799" s="5">
        <v>14</v>
      </c>
      <c r="H1799" s="5">
        <v>17</v>
      </c>
      <c r="I1799" s="5" t="s">
        <v>27</v>
      </c>
      <c r="J1799" s="7">
        <v>0.78185628200057988</v>
      </c>
      <c r="K1799" s="5">
        <v>1</v>
      </c>
      <c r="L1799" s="5" t="s">
        <v>1819</v>
      </c>
      <c r="M1799" s="3" t="str">
        <f t="shared" si="44"/>
        <v>2020-07-11</v>
      </c>
    </row>
    <row r="1800" spans="1:13" ht="14">
      <c r="A1800" s="4">
        <v>398798</v>
      </c>
      <c r="B1800" s="5" t="s">
        <v>36</v>
      </c>
      <c r="C1800" s="6" t="str">
        <f t="shared" si="42"/>
        <v>Paid</v>
      </c>
      <c r="D1800" s="6" t="str">
        <f t="shared" si="43"/>
        <v>Paid Course</v>
      </c>
      <c r="E1800" s="5">
        <v>50</v>
      </c>
      <c r="F1800" s="5">
        <v>956</v>
      </c>
      <c r="G1800" s="5">
        <v>4</v>
      </c>
      <c r="H1800" s="5">
        <v>21</v>
      </c>
      <c r="I1800" s="5" t="s">
        <v>20</v>
      </c>
      <c r="J1800" s="7">
        <v>4.7897862733761953E-2</v>
      </c>
      <c r="K1800" s="5">
        <v>5.5</v>
      </c>
      <c r="L1800" s="5" t="s">
        <v>1820</v>
      </c>
      <c r="M1800" s="3" t="str">
        <f t="shared" si="44"/>
        <v>2019-01-20</v>
      </c>
    </row>
    <row r="1801" spans="1:13" ht="14">
      <c r="A1801" s="4">
        <v>565384</v>
      </c>
      <c r="B1801" s="5" t="s">
        <v>14</v>
      </c>
      <c r="C1801" s="6" t="str">
        <f t="shared" si="42"/>
        <v>Paid</v>
      </c>
      <c r="D1801" s="6" t="str">
        <f t="shared" si="43"/>
        <v>Paid Course</v>
      </c>
      <c r="E1801" s="5">
        <v>20</v>
      </c>
      <c r="F1801" s="5">
        <v>954</v>
      </c>
      <c r="G1801" s="5">
        <v>183</v>
      </c>
      <c r="H1801" s="5">
        <v>123</v>
      </c>
      <c r="I1801" s="5" t="s">
        <v>20</v>
      </c>
      <c r="J1801" s="7">
        <v>0.54793974522615385</v>
      </c>
      <c r="K1801" s="5">
        <v>16</v>
      </c>
      <c r="L1801" s="5" t="s">
        <v>1821</v>
      </c>
      <c r="M1801" s="3" t="str">
        <f t="shared" si="44"/>
        <v>2019-08-27</v>
      </c>
    </row>
    <row r="1802" spans="1:13" ht="14">
      <c r="A1802" s="4">
        <v>574428</v>
      </c>
      <c r="B1802" s="5" t="s">
        <v>23</v>
      </c>
      <c r="C1802" s="6" t="str">
        <f t="shared" si="42"/>
        <v>Paid</v>
      </c>
      <c r="D1802" s="6" t="str">
        <f t="shared" si="43"/>
        <v>Paid Course</v>
      </c>
      <c r="E1802" s="5">
        <v>20</v>
      </c>
      <c r="F1802" s="5">
        <v>953</v>
      </c>
      <c r="G1802" s="5">
        <v>11</v>
      </c>
      <c r="H1802" s="5">
        <v>13</v>
      </c>
      <c r="I1802" s="5" t="s">
        <v>20</v>
      </c>
      <c r="J1802" s="7">
        <v>0.15233232640012584</v>
      </c>
      <c r="K1802" s="5">
        <v>2</v>
      </c>
      <c r="L1802" s="5" t="s">
        <v>1822</v>
      </c>
      <c r="M1802" s="3" t="str">
        <f t="shared" si="44"/>
        <v>2019-08-07</v>
      </c>
    </row>
    <row r="1803" spans="1:13" ht="14">
      <c r="A1803" s="4">
        <v>1134390</v>
      </c>
      <c r="B1803" s="5" t="s">
        <v>14</v>
      </c>
      <c r="C1803" s="6" t="str">
        <f t="shared" si="42"/>
        <v>Paid</v>
      </c>
      <c r="D1803" s="6" t="str">
        <f t="shared" si="43"/>
        <v>Paid Course</v>
      </c>
      <c r="E1803" s="5">
        <v>200</v>
      </c>
      <c r="F1803" s="5">
        <v>952</v>
      </c>
      <c r="G1803" s="5">
        <v>121</v>
      </c>
      <c r="H1803" s="5">
        <v>75</v>
      </c>
      <c r="I1803" s="5" t="s">
        <v>20</v>
      </c>
      <c r="J1803" s="7">
        <v>0.11415019281528527</v>
      </c>
      <c r="K1803" s="5">
        <v>12</v>
      </c>
      <c r="L1803" s="5" t="s">
        <v>1823</v>
      </c>
      <c r="M1803" s="3" t="str">
        <f t="shared" si="44"/>
        <v>2021-03-22</v>
      </c>
    </row>
    <row r="1804" spans="1:13" ht="14">
      <c r="A1804" s="4">
        <v>352782</v>
      </c>
      <c r="B1804" s="5" t="s">
        <v>36</v>
      </c>
      <c r="C1804" s="6" t="str">
        <f t="shared" si="42"/>
        <v>Paid</v>
      </c>
      <c r="D1804" s="6" t="str">
        <f t="shared" si="43"/>
        <v>Paid Course</v>
      </c>
      <c r="E1804" s="5">
        <v>55</v>
      </c>
      <c r="F1804" s="5">
        <v>952</v>
      </c>
      <c r="G1804" s="5">
        <v>77</v>
      </c>
      <c r="H1804" s="5">
        <v>53</v>
      </c>
      <c r="I1804" s="5" t="s">
        <v>15</v>
      </c>
      <c r="J1804" s="7">
        <v>0.72289974689829917</v>
      </c>
      <c r="K1804" s="5">
        <v>3</v>
      </c>
      <c r="L1804" s="5" t="s">
        <v>1824</v>
      </c>
      <c r="M1804" s="3" t="str">
        <f t="shared" si="44"/>
        <v>2018-12-10</v>
      </c>
    </row>
    <row r="1805" spans="1:13" ht="14">
      <c r="A1805" s="4">
        <v>419308</v>
      </c>
      <c r="B1805" s="5" t="s">
        <v>36</v>
      </c>
      <c r="C1805" s="6" t="str">
        <f t="shared" si="42"/>
        <v>Paid</v>
      </c>
      <c r="D1805" s="6" t="str">
        <f t="shared" si="43"/>
        <v>Paid Course</v>
      </c>
      <c r="E1805" s="5">
        <v>145</v>
      </c>
      <c r="F1805" s="5">
        <v>951</v>
      </c>
      <c r="G1805" s="5">
        <v>25</v>
      </c>
      <c r="H1805" s="5">
        <v>62</v>
      </c>
      <c r="I1805" s="5" t="s">
        <v>20</v>
      </c>
      <c r="J1805" s="7">
        <v>0.76321326385178945</v>
      </c>
      <c r="K1805" s="5">
        <v>6</v>
      </c>
      <c r="L1805" s="5" t="s">
        <v>1825</v>
      </c>
      <c r="M1805" s="3" t="str">
        <f t="shared" si="44"/>
        <v>2019-02-13</v>
      </c>
    </row>
    <row r="1806" spans="1:13" ht="14">
      <c r="A1806" s="4">
        <v>1155262</v>
      </c>
      <c r="B1806" s="5" t="s">
        <v>14</v>
      </c>
      <c r="C1806" s="6" t="str">
        <f t="shared" si="42"/>
        <v>Paid</v>
      </c>
      <c r="D1806" s="6" t="str">
        <f t="shared" si="43"/>
        <v>Paid Course</v>
      </c>
      <c r="E1806" s="5">
        <v>195</v>
      </c>
      <c r="F1806" s="5">
        <v>949</v>
      </c>
      <c r="G1806" s="5">
        <v>129</v>
      </c>
      <c r="H1806" s="5">
        <v>89</v>
      </c>
      <c r="I1806" s="5" t="s">
        <v>20</v>
      </c>
      <c r="J1806" s="7">
        <v>2.0313877970507543E-2</v>
      </c>
      <c r="K1806" s="5">
        <v>20.5</v>
      </c>
      <c r="L1806" s="5" t="s">
        <v>1826</v>
      </c>
      <c r="M1806" s="3" t="str">
        <f t="shared" si="44"/>
        <v>2021-03-27</v>
      </c>
    </row>
    <row r="1807" spans="1:13" ht="14">
      <c r="A1807" s="4">
        <v>723878</v>
      </c>
      <c r="B1807" s="5" t="s">
        <v>14</v>
      </c>
      <c r="C1807" s="6" t="str">
        <f t="shared" si="42"/>
        <v>Paid</v>
      </c>
      <c r="D1807" s="6" t="str">
        <f t="shared" si="43"/>
        <v>Paid Course</v>
      </c>
      <c r="E1807" s="5">
        <v>30</v>
      </c>
      <c r="F1807" s="5">
        <v>948</v>
      </c>
      <c r="G1807" s="5">
        <v>193</v>
      </c>
      <c r="H1807" s="5">
        <v>48</v>
      </c>
      <c r="I1807" s="5" t="s">
        <v>20</v>
      </c>
      <c r="J1807" s="7">
        <v>0.65687562823037082</v>
      </c>
      <c r="K1807" s="5">
        <v>3.5</v>
      </c>
      <c r="L1807" s="5" t="s">
        <v>1827</v>
      </c>
      <c r="M1807" s="3" t="str">
        <f t="shared" si="44"/>
        <v>2020-09-13</v>
      </c>
    </row>
    <row r="1808" spans="1:13" ht="14">
      <c r="A1808" s="4">
        <v>603408</v>
      </c>
      <c r="B1808" s="5" t="s">
        <v>14</v>
      </c>
      <c r="C1808" s="6" t="str">
        <f t="shared" si="42"/>
        <v>Paid</v>
      </c>
      <c r="D1808" s="6" t="str">
        <f t="shared" si="43"/>
        <v>Paid Course</v>
      </c>
      <c r="E1808" s="5">
        <v>20</v>
      </c>
      <c r="F1808" s="5">
        <v>948</v>
      </c>
      <c r="G1808" s="5">
        <v>48</v>
      </c>
      <c r="H1808" s="5">
        <v>8</v>
      </c>
      <c r="I1808" s="5" t="s">
        <v>20</v>
      </c>
      <c r="J1808" s="7">
        <v>0.63934208211174237</v>
      </c>
      <c r="K1808" s="5">
        <v>0.6</v>
      </c>
      <c r="L1808" s="5" t="s">
        <v>1828</v>
      </c>
      <c r="M1808" s="3" t="str">
        <f t="shared" si="44"/>
        <v>2019-09-14</v>
      </c>
    </row>
    <row r="1809" spans="1:13" ht="14">
      <c r="A1809" s="4">
        <v>1016388</v>
      </c>
      <c r="B1809" s="5" t="s">
        <v>14</v>
      </c>
      <c r="C1809" s="6" t="str">
        <f t="shared" si="42"/>
        <v>Paid</v>
      </c>
      <c r="D1809" s="6" t="str">
        <f t="shared" si="43"/>
        <v>Paid Course</v>
      </c>
      <c r="E1809" s="5">
        <v>50</v>
      </c>
      <c r="F1809" s="5">
        <v>947</v>
      </c>
      <c r="G1809" s="5">
        <v>108</v>
      </c>
      <c r="H1809" s="5">
        <v>56</v>
      </c>
      <c r="I1809" s="5" t="s">
        <v>27</v>
      </c>
      <c r="J1809" s="7">
        <v>0.76017887337199097</v>
      </c>
      <c r="K1809" s="5">
        <v>8</v>
      </c>
      <c r="L1809" s="5" t="s">
        <v>1829</v>
      </c>
      <c r="M1809" s="3" t="str">
        <f t="shared" si="44"/>
        <v>2020-11-22</v>
      </c>
    </row>
    <row r="1810" spans="1:13" ht="14">
      <c r="A1810" s="4">
        <v>1260674</v>
      </c>
      <c r="B1810" s="5" t="s">
        <v>45</v>
      </c>
      <c r="C1810" s="6" t="str">
        <f t="shared" si="42"/>
        <v>Free</v>
      </c>
      <c r="D1810" s="6" t="str">
        <f t="shared" si="43"/>
        <v>Paid Course</v>
      </c>
      <c r="E1810" s="5">
        <v>0</v>
      </c>
      <c r="F1810" s="5">
        <v>946</v>
      </c>
      <c r="G1810" s="5">
        <v>3</v>
      </c>
      <c r="H1810" s="5">
        <v>6</v>
      </c>
      <c r="I1810" s="5" t="s">
        <v>20</v>
      </c>
      <c r="J1810" s="7">
        <v>0.74088407890968611</v>
      </c>
      <c r="K1810" s="5">
        <v>0.66666666666666596</v>
      </c>
      <c r="L1810" s="5" t="s">
        <v>1830</v>
      </c>
      <c r="M1810" s="3" t="str">
        <f t="shared" si="44"/>
        <v>2021-06-20</v>
      </c>
    </row>
    <row r="1811" spans="1:13" ht="14">
      <c r="A1811" s="4">
        <v>939536</v>
      </c>
      <c r="B1811" s="5" t="s">
        <v>14</v>
      </c>
      <c r="C1811" s="6" t="str">
        <f t="shared" si="42"/>
        <v>Paid</v>
      </c>
      <c r="D1811" s="6" t="str">
        <f t="shared" si="43"/>
        <v>Paid Course</v>
      </c>
      <c r="E1811" s="5">
        <v>20</v>
      </c>
      <c r="F1811" s="5">
        <v>945</v>
      </c>
      <c r="G1811" s="5">
        <v>17</v>
      </c>
      <c r="H1811" s="5">
        <v>11</v>
      </c>
      <c r="I1811" s="5" t="s">
        <v>27</v>
      </c>
      <c r="J1811" s="7">
        <v>0.30554936093326168</v>
      </c>
      <c r="K1811" s="5">
        <v>0.55000000000000004</v>
      </c>
      <c r="L1811" s="5" t="s">
        <v>1831</v>
      </c>
      <c r="M1811" s="3" t="str">
        <f t="shared" si="44"/>
        <v>2020-09-02</v>
      </c>
    </row>
    <row r="1812" spans="1:13" ht="14">
      <c r="A1812" s="4">
        <v>1115064</v>
      </c>
      <c r="B1812" s="5" t="s">
        <v>14</v>
      </c>
      <c r="C1812" s="6" t="str">
        <f t="shared" si="42"/>
        <v>Paid</v>
      </c>
      <c r="D1812" s="6" t="str">
        <f t="shared" si="43"/>
        <v>Paid Course</v>
      </c>
      <c r="E1812" s="5">
        <v>45</v>
      </c>
      <c r="F1812" s="5">
        <v>944</v>
      </c>
      <c r="G1812" s="5">
        <v>1</v>
      </c>
      <c r="H1812" s="5">
        <v>10</v>
      </c>
      <c r="I1812" s="5" t="s">
        <v>27</v>
      </c>
      <c r="J1812" s="7">
        <v>0.34928605068848229</v>
      </c>
      <c r="K1812" s="5">
        <v>1</v>
      </c>
      <c r="L1812" s="5" t="s">
        <v>1832</v>
      </c>
      <c r="M1812" s="3" t="str">
        <f t="shared" si="44"/>
        <v>2021-02-18</v>
      </c>
    </row>
    <row r="1813" spans="1:13" ht="14">
      <c r="A1813" s="4">
        <v>249934</v>
      </c>
      <c r="B1813" s="5" t="s">
        <v>36</v>
      </c>
      <c r="C1813" s="6" t="str">
        <f t="shared" si="42"/>
        <v>Paid</v>
      </c>
      <c r="D1813" s="6" t="str">
        <f t="shared" si="43"/>
        <v>Paid Course</v>
      </c>
      <c r="E1813" s="5">
        <v>180</v>
      </c>
      <c r="F1813" s="5">
        <v>944</v>
      </c>
      <c r="G1813" s="5">
        <v>44</v>
      </c>
      <c r="H1813" s="5">
        <v>187</v>
      </c>
      <c r="I1813" s="5" t="s">
        <v>15</v>
      </c>
      <c r="J1813" s="7">
        <v>0.74462230826243558</v>
      </c>
      <c r="K1813" s="5">
        <v>13</v>
      </c>
      <c r="L1813" s="5" t="s">
        <v>1833</v>
      </c>
      <c r="M1813" s="3" t="str">
        <f t="shared" si="44"/>
        <v>2018-06-25</v>
      </c>
    </row>
    <row r="1814" spans="1:13" ht="14">
      <c r="A1814" s="4">
        <v>736250</v>
      </c>
      <c r="B1814" s="5" t="s">
        <v>14</v>
      </c>
      <c r="C1814" s="6" t="str">
        <f t="shared" si="42"/>
        <v>Paid</v>
      </c>
      <c r="D1814" s="6" t="str">
        <f t="shared" si="43"/>
        <v>Paid Course</v>
      </c>
      <c r="E1814" s="5">
        <v>75</v>
      </c>
      <c r="F1814" s="5">
        <v>942</v>
      </c>
      <c r="G1814" s="5">
        <v>161</v>
      </c>
      <c r="H1814" s="5">
        <v>64</v>
      </c>
      <c r="I1814" s="5" t="s">
        <v>15</v>
      </c>
      <c r="J1814" s="7">
        <v>0.67463737586585437</v>
      </c>
      <c r="K1814" s="5">
        <v>4.5</v>
      </c>
      <c r="L1814" s="5" t="s">
        <v>1834</v>
      </c>
      <c r="M1814" s="3" t="str">
        <f t="shared" si="44"/>
        <v>2020-02-05</v>
      </c>
    </row>
    <row r="1815" spans="1:13" ht="14">
      <c r="A1815" s="4">
        <v>1126016</v>
      </c>
      <c r="B1815" s="5" t="s">
        <v>45</v>
      </c>
      <c r="C1815" s="6" t="str">
        <f t="shared" si="42"/>
        <v>Paid</v>
      </c>
      <c r="D1815" s="6" t="str">
        <f t="shared" si="43"/>
        <v>Paid Course</v>
      </c>
      <c r="E1815" s="5">
        <v>95</v>
      </c>
      <c r="F1815" s="5">
        <v>941</v>
      </c>
      <c r="G1815" s="5">
        <v>2</v>
      </c>
      <c r="H1815" s="5">
        <v>26</v>
      </c>
      <c r="I1815" s="5" t="s">
        <v>27</v>
      </c>
      <c r="J1815" s="7">
        <v>0.29557906517769528</v>
      </c>
      <c r="K1815" s="5">
        <v>2.5</v>
      </c>
      <c r="L1815" s="5" t="s">
        <v>1835</v>
      </c>
      <c r="M1815" s="3" t="str">
        <f t="shared" si="44"/>
        <v>2021-03-06</v>
      </c>
    </row>
    <row r="1816" spans="1:13" ht="14">
      <c r="A1816" s="4">
        <v>1120410</v>
      </c>
      <c r="B1816" s="5" t="s">
        <v>23</v>
      </c>
      <c r="C1816" s="6" t="str">
        <f t="shared" si="42"/>
        <v>Paid</v>
      </c>
      <c r="D1816" s="6" t="str">
        <f t="shared" si="43"/>
        <v>Paid Course</v>
      </c>
      <c r="E1816" s="5">
        <v>75</v>
      </c>
      <c r="F1816" s="5">
        <v>940</v>
      </c>
      <c r="G1816" s="5">
        <v>3</v>
      </c>
      <c r="H1816" s="5">
        <v>32</v>
      </c>
      <c r="I1816" s="5" t="s">
        <v>20</v>
      </c>
      <c r="J1816" s="7">
        <v>0.9981652756438042</v>
      </c>
      <c r="K1816" s="5">
        <v>0.61666666666666603</v>
      </c>
      <c r="L1816" s="5" t="s">
        <v>1836</v>
      </c>
      <c r="M1816" s="3" t="str">
        <f t="shared" si="44"/>
        <v>2021-02-21</v>
      </c>
    </row>
    <row r="1817" spans="1:13" ht="14">
      <c r="A1817" s="4">
        <v>1103718</v>
      </c>
      <c r="B1817" s="5" t="s">
        <v>36</v>
      </c>
      <c r="C1817" s="6" t="str">
        <f t="shared" si="42"/>
        <v>Paid</v>
      </c>
      <c r="D1817" s="6" t="str">
        <f t="shared" si="43"/>
        <v>Paid Course</v>
      </c>
      <c r="E1817" s="5">
        <v>200</v>
      </c>
      <c r="F1817" s="5">
        <v>939</v>
      </c>
      <c r="G1817" s="5">
        <v>7</v>
      </c>
      <c r="H1817" s="5">
        <v>19</v>
      </c>
      <c r="I1817" s="5" t="s">
        <v>27</v>
      </c>
      <c r="J1817" s="7">
        <v>0.31376511794595341</v>
      </c>
      <c r="K1817" s="5">
        <v>1.5</v>
      </c>
      <c r="L1817" s="5" t="s">
        <v>1837</v>
      </c>
      <c r="M1817" s="3" t="str">
        <f t="shared" si="44"/>
        <v>2021-02-10</v>
      </c>
    </row>
    <row r="1818" spans="1:13" ht="14">
      <c r="A1818" s="4">
        <v>899492</v>
      </c>
      <c r="B1818" s="5" t="s">
        <v>14</v>
      </c>
      <c r="C1818" s="6" t="str">
        <f t="shared" si="42"/>
        <v>Paid</v>
      </c>
      <c r="D1818" s="6" t="str">
        <f t="shared" si="43"/>
        <v>Paid Course</v>
      </c>
      <c r="E1818" s="5">
        <v>20</v>
      </c>
      <c r="F1818" s="5">
        <v>937</v>
      </c>
      <c r="G1818" s="5">
        <v>4</v>
      </c>
      <c r="H1818" s="5">
        <v>10</v>
      </c>
      <c r="I1818" s="5" t="s">
        <v>20</v>
      </c>
      <c r="J1818" s="7">
        <v>0.91816116428511618</v>
      </c>
      <c r="K1818" s="5">
        <v>1</v>
      </c>
      <c r="L1818" s="5" t="s">
        <v>1838</v>
      </c>
      <c r="M1818" s="3" t="str">
        <f t="shared" si="44"/>
        <v>2020-07-18</v>
      </c>
    </row>
    <row r="1819" spans="1:13" ht="14">
      <c r="A1819" s="4">
        <v>968304</v>
      </c>
      <c r="B1819" s="5" t="s">
        <v>14</v>
      </c>
      <c r="C1819" s="6" t="str">
        <f t="shared" si="42"/>
        <v>Paid</v>
      </c>
      <c r="D1819" s="6" t="str">
        <f t="shared" si="43"/>
        <v>Paid Course</v>
      </c>
      <c r="E1819" s="5">
        <v>40</v>
      </c>
      <c r="F1819" s="5">
        <v>937</v>
      </c>
      <c r="G1819" s="5">
        <v>2</v>
      </c>
      <c r="H1819" s="5">
        <v>6</v>
      </c>
      <c r="I1819" s="5" t="s">
        <v>20</v>
      </c>
      <c r="J1819" s="7">
        <v>0.53079582913467427</v>
      </c>
      <c r="K1819" s="5">
        <v>0.63333333333333297</v>
      </c>
      <c r="L1819" s="5" t="s">
        <v>1839</v>
      </c>
      <c r="M1819" s="3" t="str">
        <f t="shared" si="44"/>
        <v>2020-09-27</v>
      </c>
    </row>
    <row r="1820" spans="1:13" ht="14">
      <c r="A1820" s="4">
        <v>956102</v>
      </c>
      <c r="B1820" s="5" t="s">
        <v>23</v>
      </c>
      <c r="C1820" s="6" t="str">
        <f t="shared" si="42"/>
        <v>Paid</v>
      </c>
      <c r="D1820" s="6" t="str">
        <f t="shared" si="43"/>
        <v>Paid Course</v>
      </c>
      <c r="E1820" s="5">
        <v>20</v>
      </c>
      <c r="F1820" s="5">
        <v>936</v>
      </c>
      <c r="G1820" s="5">
        <v>9</v>
      </c>
      <c r="H1820" s="5">
        <v>12</v>
      </c>
      <c r="I1820" s="5" t="s">
        <v>15</v>
      </c>
      <c r="J1820" s="7">
        <v>0.44412797978779295</v>
      </c>
      <c r="K1820" s="5">
        <v>0.66666666666666596</v>
      </c>
      <c r="L1820" s="5" t="s">
        <v>1840</v>
      </c>
      <c r="M1820" s="3" t="str">
        <f t="shared" si="44"/>
        <v>2020-09-12</v>
      </c>
    </row>
    <row r="1821" spans="1:13" ht="14">
      <c r="A1821" s="4">
        <v>1171994</v>
      </c>
      <c r="B1821" s="5" t="s">
        <v>36</v>
      </c>
      <c r="C1821" s="6" t="str">
        <f t="shared" si="42"/>
        <v>Paid</v>
      </c>
      <c r="D1821" s="6" t="str">
        <f t="shared" si="43"/>
        <v>Paid Course</v>
      </c>
      <c r="E1821" s="5">
        <v>20</v>
      </c>
      <c r="F1821" s="5">
        <v>936</v>
      </c>
      <c r="G1821" s="5">
        <v>6</v>
      </c>
      <c r="H1821" s="5">
        <v>11</v>
      </c>
      <c r="I1821" s="5" t="s">
        <v>20</v>
      </c>
      <c r="J1821" s="7">
        <v>6.3860674352728353E-2</v>
      </c>
      <c r="K1821" s="5">
        <v>1.5</v>
      </c>
      <c r="L1821" s="5" t="s">
        <v>1841</v>
      </c>
      <c r="M1821" s="3" t="str">
        <f t="shared" si="44"/>
        <v>2021-04-11</v>
      </c>
    </row>
    <row r="1822" spans="1:13" ht="14">
      <c r="A1822" s="4">
        <v>406424</v>
      </c>
      <c r="B1822" s="5" t="s">
        <v>45</v>
      </c>
      <c r="C1822" s="6" t="str">
        <f t="shared" si="42"/>
        <v>Paid</v>
      </c>
      <c r="D1822" s="6" t="str">
        <f t="shared" si="43"/>
        <v>Paid Course</v>
      </c>
      <c r="E1822" s="5">
        <v>30</v>
      </c>
      <c r="F1822" s="5">
        <v>934</v>
      </c>
      <c r="G1822" s="5">
        <v>143</v>
      </c>
      <c r="H1822" s="5">
        <v>41</v>
      </c>
      <c r="I1822" s="5" t="s">
        <v>20</v>
      </c>
      <c r="J1822" s="7">
        <v>0.171711050881729</v>
      </c>
      <c r="K1822" s="5">
        <v>12</v>
      </c>
      <c r="L1822" s="5" t="s">
        <v>1842</v>
      </c>
      <c r="M1822" s="3" t="str">
        <f t="shared" si="44"/>
        <v>2019-02-02</v>
      </c>
    </row>
    <row r="1823" spans="1:13" ht="14">
      <c r="A1823" s="4">
        <v>505126</v>
      </c>
      <c r="B1823" s="5" t="s">
        <v>23</v>
      </c>
      <c r="C1823" s="6" t="str">
        <f t="shared" si="42"/>
        <v>Paid</v>
      </c>
      <c r="D1823" s="6" t="str">
        <f t="shared" si="43"/>
        <v>Paid Course</v>
      </c>
      <c r="E1823" s="5">
        <v>75</v>
      </c>
      <c r="F1823" s="5">
        <v>927</v>
      </c>
      <c r="G1823" s="5">
        <v>35</v>
      </c>
      <c r="H1823" s="5">
        <v>123</v>
      </c>
      <c r="I1823" s="5" t="s">
        <v>20</v>
      </c>
      <c r="J1823" s="7">
        <v>0.23517184168875382</v>
      </c>
      <c r="K1823" s="5">
        <v>11.5</v>
      </c>
      <c r="L1823" s="5" t="s">
        <v>1843</v>
      </c>
      <c r="M1823" s="3" t="str">
        <f t="shared" si="44"/>
        <v>2019-09-01</v>
      </c>
    </row>
    <row r="1824" spans="1:13" ht="14">
      <c r="A1824" s="4">
        <v>1072156</v>
      </c>
      <c r="B1824" s="5" t="s">
        <v>36</v>
      </c>
      <c r="C1824" s="6" t="str">
        <f t="shared" si="42"/>
        <v>Free</v>
      </c>
      <c r="D1824" s="6" t="str">
        <f t="shared" si="43"/>
        <v>Free Beginner Course</v>
      </c>
      <c r="E1824" s="5">
        <v>0</v>
      </c>
      <c r="F1824" s="5">
        <v>927</v>
      </c>
      <c r="G1824" s="5">
        <v>8</v>
      </c>
      <c r="H1824" s="5">
        <v>14</v>
      </c>
      <c r="I1824" s="5" t="s">
        <v>15</v>
      </c>
      <c r="J1824" s="7">
        <v>0.24354031768833106</v>
      </c>
      <c r="K1824" s="5">
        <v>1</v>
      </c>
      <c r="L1824" s="5" t="s">
        <v>1844</v>
      </c>
      <c r="M1824" s="3" t="str">
        <f t="shared" si="44"/>
        <v>2021-05-02</v>
      </c>
    </row>
    <row r="1825" spans="1:13" ht="14">
      <c r="A1825" s="4">
        <v>19422</v>
      </c>
      <c r="B1825" s="5" t="s">
        <v>14</v>
      </c>
      <c r="C1825" s="6" t="str">
        <f t="shared" si="42"/>
        <v>Paid</v>
      </c>
      <c r="D1825" s="6" t="str">
        <f t="shared" si="43"/>
        <v>Paid Course</v>
      </c>
      <c r="E1825" s="5">
        <v>35</v>
      </c>
      <c r="F1825" s="5">
        <v>926</v>
      </c>
      <c r="G1825" s="5">
        <v>102</v>
      </c>
      <c r="H1825" s="5">
        <v>37</v>
      </c>
      <c r="I1825" s="5" t="s">
        <v>20</v>
      </c>
      <c r="J1825" s="7">
        <v>0.96122875982344069</v>
      </c>
      <c r="K1825" s="5">
        <v>2.5</v>
      </c>
      <c r="L1825" s="5" t="s">
        <v>1845</v>
      </c>
      <c r="M1825" s="3" t="str">
        <f t="shared" si="44"/>
        <v>2020-06-14</v>
      </c>
    </row>
    <row r="1826" spans="1:13" ht="14">
      <c r="A1826" s="4">
        <v>1257976</v>
      </c>
      <c r="B1826" s="5" t="s">
        <v>23</v>
      </c>
      <c r="C1826" s="6" t="str">
        <f t="shared" si="42"/>
        <v>Free</v>
      </c>
      <c r="D1826" s="6" t="str">
        <f t="shared" si="43"/>
        <v>Paid Course</v>
      </c>
      <c r="E1826" s="5">
        <v>0</v>
      </c>
      <c r="F1826" s="5">
        <v>924</v>
      </c>
      <c r="G1826" s="5">
        <v>4</v>
      </c>
      <c r="H1826" s="5">
        <v>18</v>
      </c>
      <c r="I1826" s="5" t="s">
        <v>20</v>
      </c>
      <c r="J1826" s="7">
        <v>0.72487882045568519</v>
      </c>
      <c r="K1826" s="5">
        <v>1</v>
      </c>
      <c r="L1826" s="5" t="s">
        <v>1846</v>
      </c>
      <c r="M1826" s="3" t="str">
        <f t="shared" si="44"/>
        <v>2021-06-29</v>
      </c>
    </row>
    <row r="1827" spans="1:13" ht="14">
      <c r="A1827" s="4">
        <v>173776</v>
      </c>
      <c r="B1827" s="5" t="s">
        <v>23</v>
      </c>
      <c r="C1827" s="6" t="str">
        <f t="shared" si="42"/>
        <v>Paid</v>
      </c>
      <c r="D1827" s="6" t="str">
        <f t="shared" si="43"/>
        <v>Paid Course</v>
      </c>
      <c r="E1827" s="5">
        <v>20</v>
      </c>
      <c r="F1827" s="5">
        <v>922</v>
      </c>
      <c r="G1827" s="5">
        <v>57</v>
      </c>
      <c r="H1827" s="5">
        <v>90</v>
      </c>
      <c r="I1827" s="5" t="s">
        <v>15</v>
      </c>
      <c r="J1827" s="7">
        <v>0.16632242273365971</v>
      </c>
      <c r="K1827" s="5">
        <v>10.5</v>
      </c>
      <c r="L1827" s="5" t="s">
        <v>1847</v>
      </c>
      <c r="M1827" s="3" t="str">
        <f t="shared" si="44"/>
        <v>2018-03-08</v>
      </c>
    </row>
    <row r="1828" spans="1:13" ht="14">
      <c r="A1828" s="4">
        <v>708696</v>
      </c>
      <c r="B1828" s="5" t="s">
        <v>23</v>
      </c>
      <c r="C1828" s="6" t="str">
        <f t="shared" si="42"/>
        <v>Paid</v>
      </c>
      <c r="D1828" s="6" t="str">
        <f t="shared" si="43"/>
        <v>Paid Course</v>
      </c>
      <c r="E1828" s="5">
        <v>30</v>
      </c>
      <c r="F1828" s="5">
        <v>920</v>
      </c>
      <c r="G1828" s="5">
        <v>31</v>
      </c>
      <c r="H1828" s="5">
        <v>9</v>
      </c>
      <c r="I1828" s="5" t="s">
        <v>20</v>
      </c>
      <c r="J1828" s="7">
        <v>5.7467048281944599E-2</v>
      </c>
      <c r="K1828" s="5">
        <v>1</v>
      </c>
      <c r="L1828" s="5" t="s">
        <v>1848</v>
      </c>
      <c r="M1828" s="3" t="str">
        <f t="shared" si="44"/>
        <v>2020-01-12</v>
      </c>
    </row>
    <row r="1829" spans="1:13" ht="14">
      <c r="A1829" s="4">
        <v>967422</v>
      </c>
      <c r="B1829" s="5" t="s">
        <v>14</v>
      </c>
      <c r="C1829" s="6" t="str">
        <f t="shared" si="42"/>
        <v>Paid</v>
      </c>
      <c r="D1829" s="6" t="str">
        <f t="shared" si="43"/>
        <v>Paid Course</v>
      </c>
      <c r="E1829" s="5">
        <v>35</v>
      </c>
      <c r="F1829" s="5">
        <v>920</v>
      </c>
      <c r="G1829" s="5">
        <v>1</v>
      </c>
      <c r="H1829" s="5">
        <v>7</v>
      </c>
      <c r="I1829" s="5" t="s">
        <v>15</v>
      </c>
      <c r="J1829" s="7">
        <v>0.74088407890968611</v>
      </c>
      <c r="K1829" s="5">
        <v>0.7</v>
      </c>
      <c r="L1829" s="5" t="s">
        <v>1849</v>
      </c>
      <c r="M1829" s="3" t="str">
        <f t="shared" si="44"/>
        <v>2020-09-26</v>
      </c>
    </row>
    <row r="1830" spans="1:13" ht="14">
      <c r="A1830" s="4">
        <v>380668</v>
      </c>
      <c r="B1830" s="5" t="s">
        <v>45</v>
      </c>
      <c r="C1830" s="6" t="str">
        <f t="shared" si="42"/>
        <v>Paid</v>
      </c>
      <c r="D1830" s="6" t="str">
        <f t="shared" si="43"/>
        <v>Paid Course</v>
      </c>
      <c r="E1830" s="5">
        <v>200</v>
      </c>
      <c r="F1830" s="5">
        <v>919</v>
      </c>
      <c r="G1830" s="5">
        <v>57</v>
      </c>
      <c r="H1830" s="5">
        <v>56</v>
      </c>
      <c r="I1830" s="5" t="s">
        <v>20</v>
      </c>
      <c r="J1830" s="7">
        <v>0.23449913730834182</v>
      </c>
      <c r="K1830" s="5">
        <v>5.5</v>
      </c>
      <c r="L1830" s="5" t="s">
        <v>1850</v>
      </c>
      <c r="M1830" s="3" t="str">
        <f t="shared" si="44"/>
        <v>2019-02-20</v>
      </c>
    </row>
    <row r="1831" spans="1:13" ht="14">
      <c r="A1831" s="4">
        <v>584522</v>
      </c>
      <c r="B1831" s="5" t="s">
        <v>14</v>
      </c>
      <c r="C1831" s="6" t="str">
        <f t="shared" si="42"/>
        <v>Paid</v>
      </c>
      <c r="D1831" s="6" t="str">
        <f t="shared" si="43"/>
        <v>Paid Course</v>
      </c>
      <c r="E1831" s="5">
        <v>195</v>
      </c>
      <c r="F1831" s="5">
        <v>918</v>
      </c>
      <c r="G1831" s="5">
        <v>8</v>
      </c>
      <c r="H1831" s="5">
        <v>39</v>
      </c>
      <c r="I1831" s="5" t="s">
        <v>20</v>
      </c>
      <c r="J1831" s="7">
        <v>0.74088407890968611</v>
      </c>
      <c r="K1831" s="5">
        <v>2.5</v>
      </c>
      <c r="L1831" s="5" t="s">
        <v>1851</v>
      </c>
      <c r="M1831" s="3" t="str">
        <f t="shared" si="44"/>
        <v>2019-11-11</v>
      </c>
    </row>
    <row r="1832" spans="1:13" ht="14">
      <c r="A1832" s="4">
        <v>769270</v>
      </c>
      <c r="B1832" s="5" t="s">
        <v>23</v>
      </c>
      <c r="C1832" s="6" t="str">
        <f t="shared" si="42"/>
        <v>Paid</v>
      </c>
      <c r="D1832" s="6" t="str">
        <f t="shared" si="43"/>
        <v>Paid Course</v>
      </c>
      <c r="E1832" s="5">
        <v>20</v>
      </c>
      <c r="F1832" s="5">
        <v>916</v>
      </c>
      <c r="G1832" s="5">
        <v>26</v>
      </c>
      <c r="H1832" s="5">
        <v>16</v>
      </c>
      <c r="I1832" s="5" t="s">
        <v>20</v>
      </c>
      <c r="J1832" s="7">
        <v>0.40142501583196333</v>
      </c>
      <c r="K1832" s="5">
        <v>0.66666666666666596</v>
      </c>
      <c r="L1832" s="5" t="s">
        <v>1852</v>
      </c>
      <c r="M1832" s="3" t="str">
        <f t="shared" si="44"/>
        <v>2020-02-22</v>
      </c>
    </row>
    <row r="1833" spans="1:13" ht="14">
      <c r="A1833" s="4">
        <v>362530</v>
      </c>
      <c r="B1833" s="5" t="s">
        <v>36</v>
      </c>
      <c r="C1833" s="6" t="str">
        <f t="shared" si="42"/>
        <v>Paid</v>
      </c>
      <c r="D1833" s="6" t="str">
        <f t="shared" si="43"/>
        <v>Paid Course</v>
      </c>
      <c r="E1833" s="5">
        <v>20</v>
      </c>
      <c r="F1833" s="5">
        <v>916</v>
      </c>
      <c r="G1833" s="5">
        <v>6</v>
      </c>
      <c r="H1833" s="5">
        <v>23</v>
      </c>
      <c r="I1833" s="5" t="s">
        <v>27</v>
      </c>
      <c r="J1833" s="7">
        <v>0.49463006782925767</v>
      </c>
      <c r="K1833" s="5">
        <v>6.5</v>
      </c>
      <c r="L1833" s="5" t="s">
        <v>1853</v>
      </c>
      <c r="M1833" s="3" t="str">
        <f t="shared" si="44"/>
        <v>2018-12-11</v>
      </c>
    </row>
    <row r="1834" spans="1:13" ht="14">
      <c r="A1834" s="4">
        <v>1171720</v>
      </c>
      <c r="B1834" s="5" t="s">
        <v>45</v>
      </c>
      <c r="C1834" s="6" t="str">
        <f t="shared" si="42"/>
        <v>Paid</v>
      </c>
      <c r="D1834" s="6" t="str">
        <f t="shared" si="43"/>
        <v>Paid Course</v>
      </c>
      <c r="E1834" s="5">
        <v>20</v>
      </c>
      <c r="F1834" s="5">
        <v>915</v>
      </c>
      <c r="G1834" s="5">
        <v>5</v>
      </c>
      <c r="H1834" s="5">
        <v>15</v>
      </c>
      <c r="I1834" s="5" t="s">
        <v>15</v>
      </c>
      <c r="J1834" s="8">
        <v>0.86210819390913118</v>
      </c>
      <c r="K1834" s="5">
        <v>1</v>
      </c>
      <c r="L1834" s="5" t="s">
        <v>1854</v>
      </c>
      <c r="M1834" s="3" t="str">
        <f t="shared" si="44"/>
        <v>2021-04-13</v>
      </c>
    </row>
    <row r="1835" spans="1:13" ht="14">
      <c r="A1835" s="4">
        <v>808506</v>
      </c>
      <c r="B1835" s="5" t="s">
        <v>36</v>
      </c>
      <c r="C1835" s="6" t="str">
        <f t="shared" si="42"/>
        <v>Paid</v>
      </c>
      <c r="D1835" s="6" t="str">
        <f t="shared" si="43"/>
        <v>Paid Course</v>
      </c>
      <c r="E1835" s="5">
        <v>95</v>
      </c>
      <c r="F1835" s="5">
        <v>913</v>
      </c>
      <c r="G1835" s="5">
        <v>117</v>
      </c>
      <c r="H1835" s="5">
        <v>48</v>
      </c>
      <c r="I1835" s="5" t="s">
        <v>15</v>
      </c>
      <c r="J1835" s="7">
        <v>0.15233232640012584</v>
      </c>
      <c r="K1835" s="5">
        <v>2</v>
      </c>
      <c r="L1835" s="5" t="s">
        <v>1855</v>
      </c>
      <c r="M1835" s="3" t="str">
        <f t="shared" si="44"/>
        <v>2020-05-18</v>
      </c>
    </row>
    <row r="1836" spans="1:13" ht="14">
      <c r="A1836" s="4">
        <v>984072</v>
      </c>
      <c r="B1836" s="5" t="s">
        <v>14</v>
      </c>
      <c r="C1836" s="6" t="str">
        <f t="shared" si="42"/>
        <v>Paid</v>
      </c>
      <c r="D1836" s="6" t="str">
        <f t="shared" si="43"/>
        <v>Paid Course</v>
      </c>
      <c r="E1836" s="5">
        <v>20</v>
      </c>
      <c r="F1836" s="5">
        <v>912</v>
      </c>
      <c r="G1836" s="5">
        <v>17</v>
      </c>
      <c r="H1836" s="5">
        <v>48</v>
      </c>
      <c r="I1836" s="5" t="s">
        <v>20</v>
      </c>
      <c r="J1836" s="7">
        <v>0.29557906517769528</v>
      </c>
      <c r="K1836" s="5">
        <v>4.5</v>
      </c>
      <c r="L1836" s="5" t="s">
        <v>1856</v>
      </c>
      <c r="M1836" s="3" t="str">
        <f t="shared" si="44"/>
        <v>2020-10-18</v>
      </c>
    </row>
    <row r="1837" spans="1:13" ht="14">
      <c r="A1837" s="4">
        <v>1030976</v>
      </c>
      <c r="B1837" s="5" t="s">
        <v>36</v>
      </c>
      <c r="C1837" s="6" t="str">
        <f t="shared" si="42"/>
        <v>Paid</v>
      </c>
      <c r="D1837" s="6" t="str">
        <f t="shared" si="43"/>
        <v>Paid Course</v>
      </c>
      <c r="E1837" s="5">
        <v>150</v>
      </c>
      <c r="F1837" s="5">
        <v>912</v>
      </c>
      <c r="G1837" s="5">
        <v>12</v>
      </c>
      <c r="H1837" s="5">
        <v>37</v>
      </c>
      <c r="I1837" s="5" t="s">
        <v>20</v>
      </c>
      <c r="J1837" s="7">
        <v>0.32923135912270363</v>
      </c>
      <c r="K1837" s="5">
        <v>3</v>
      </c>
      <c r="L1837" s="5" t="s">
        <v>1857</v>
      </c>
      <c r="M1837" s="3" t="str">
        <f t="shared" si="44"/>
        <v>2021-01-11</v>
      </c>
    </row>
    <row r="1838" spans="1:13" ht="14">
      <c r="A1838" s="4">
        <v>552594</v>
      </c>
      <c r="B1838" s="5" t="s">
        <v>14</v>
      </c>
      <c r="C1838" s="6" t="str">
        <f t="shared" si="42"/>
        <v>Paid</v>
      </c>
      <c r="D1838" s="6" t="str">
        <f t="shared" si="43"/>
        <v>Paid Course</v>
      </c>
      <c r="E1838" s="5">
        <v>30</v>
      </c>
      <c r="F1838" s="5">
        <v>912</v>
      </c>
      <c r="G1838" s="5">
        <v>128</v>
      </c>
      <c r="H1838" s="5">
        <v>81</v>
      </c>
      <c r="I1838" s="5" t="s">
        <v>15</v>
      </c>
      <c r="J1838" s="7">
        <v>0.24643819047756388</v>
      </c>
      <c r="K1838" s="5">
        <v>7</v>
      </c>
      <c r="L1838" s="5" t="s">
        <v>1858</v>
      </c>
      <c r="M1838" s="3" t="str">
        <f t="shared" si="44"/>
        <v>2019-07-14</v>
      </c>
    </row>
    <row r="1839" spans="1:13" ht="14">
      <c r="A1839" s="4">
        <v>507486</v>
      </c>
      <c r="B1839" s="5" t="s">
        <v>36</v>
      </c>
      <c r="C1839" s="6" t="str">
        <f t="shared" si="42"/>
        <v>Paid</v>
      </c>
      <c r="D1839" s="6" t="str">
        <f t="shared" si="43"/>
        <v>Paid Course</v>
      </c>
      <c r="E1839" s="5">
        <v>150</v>
      </c>
      <c r="F1839" s="5">
        <v>912</v>
      </c>
      <c r="G1839" s="5">
        <v>27</v>
      </c>
      <c r="H1839" s="5">
        <v>81</v>
      </c>
      <c r="I1839" s="5" t="s">
        <v>20</v>
      </c>
      <c r="J1839" s="7">
        <v>0.10971713367532898</v>
      </c>
      <c r="K1839" s="5">
        <v>2.5</v>
      </c>
      <c r="L1839" s="5" t="s">
        <v>1859</v>
      </c>
      <c r="M1839" s="3" t="str">
        <f t="shared" si="44"/>
        <v>2019-07-16</v>
      </c>
    </row>
    <row r="1840" spans="1:13" ht="14">
      <c r="A1840" s="4">
        <v>521234</v>
      </c>
      <c r="B1840" s="5" t="s">
        <v>36</v>
      </c>
      <c r="C1840" s="6" t="str">
        <f t="shared" si="42"/>
        <v>Paid</v>
      </c>
      <c r="D1840" s="6" t="str">
        <f t="shared" si="43"/>
        <v>Paid Course</v>
      </c>
      <c r="E1840" s="5">
        <v>20</v>
      </c>
      <c r="F1840" s="5">
        <v>911</v>
      </c>
      <c r="G1840" s="5">
        <v>2</v>
      </c>
      <c r="H1840" s="5">
        <v>18</v>
      </c>
      <c r="I1840" s="5" t="s">
        <v>27</v>
      </c>
      <c r="J1840" s="7">
        <v>0.98266235683802905</v>
      </c>
      <c r="K1840" s="5">
        <v>1.5</v>
      </c>
      <c r="L1840" s="5" t="s">
        <v>1860</v>
      </c>
      <c r="M1840" s="3" t="str">
        <f t="shared" si="44"/>
        <v>2019-06-05</v>
      </c>
    </row>
    <row r="1841" spans="1:13" ht="14">
      <c r="A1841" s="4">
        <v>1251786</v>
      </c>
      <c r="B1841" s="5" t="s">
        <v>14</v>
      </c>
      <c r="C1841" s="6" t="str">
        <f t="shared" si="42"/>
        <v>Paid</v>
      </c>
      <c r="D1841" s="6" t="str">
        <f t="shared" si="43"/>
        <v>Paid Course</v>
      </c>
      <c r="E1841" s="5">
        <v>70</v>
      </c>
      <c r="F1841" s="5">
        <v>909</v>
      </c>
      <c r="G1841" s="5">
        <v>16</v>
      </c>
      <c r="H1841" s="5">
        <v>13</v>
      </c>
      <c r="I1841" s="5" t="s">
        <v>27</v>
      </c>
      <c r="J1841" s="7">
        <v>0.65687562823037082</v>
      </c>
      <c r="K1841" s="5">
        <v>1.5</v>
      </c>
      <c r="L1841" s="5" t="s">
        <v>1861</v>
      </c>
      <c r="M1841" s="3" t="str">
        <f t="shared" si="44"/>
        <v>2021-06-23</v>
      </c>
    </row>
    <row r="1842" spans="1:13" ht="14">
      <c r="A1842" s="4">
        <v>967424</v>
      </c>
      <c r="B1842" s="5" t="s">
        <v>14</v>
      </c>
      <c r="C1842" s="6" t="str">
        <f t="shared" si="42"/>
        <v>Paid</v>
      </c>
      <c r="D1842" s="6" t="str">
        <f t="shared" si="43"/>
        <v>Paid Course</v>
      </c>
      <c r="E1842" s="5">
        <v>35</v>
      </c>
      <c r="F1842" s="5">
        <v>903</v>
      </c>
      <c r="G1842" s="5">
        <v>3</v>
      </c>
      <c r="H1842" s="5">
        <v>7</v>
      </c>
      <c r="I1842" s="5" t="s">
        <v>20</v>
      </c>
      <c r="J1842" s="7">
        <v>0.24354031768833106</v>
      </c>
      <c r="K1842" s="5">
        <v>0.55000000000000004</v>
      </c>
      <c r="L1842" s="5" t="s">
        <v>1862</v>
      </c>
      <c r="M1842" s="3" t="str">
        <f t="shared" si="44"/>
        <v>2020-09-26</v>
      </c>
    </row>
    <row r="1843" spans="1:13" ht="14">
      <c r="A1843" s="4">
        <v>297602</v>
      </c>
      <c r="B1843" s="5" t="s">
        <v>14</v>
      </c>
      <c r="C1843" s="6" t="str">
        <f t="shared" si="42"/>
        <v>Paid</v>
      </c>
      <c r="D1843" s="6" t="str">
        <f t="shared" si="43"/>
        <v>Paid Course</v>
      </c>
      <c r="E1843" s="5">
        <v>45</v>
      </c>
      <c r="F1843" s="5">
        <v>901</v>
      </c>
      <c r="G1843" s="5">
        <v>36</v>
      </c>
      <c r="H1843" s="5">
        <v>20</v>
      </c>
      <c r="I1843" s="5" t="s">
        <v>20</v>
      </c>
      <c r="J1843" s="7">
        <v>0.21276101143977977</v>
      </c>
      <c r="K1843" s="5">
        <v>2</v>
      </c>
      <c r="L1843" s="5" t="s">
        <v>1863</v>
      </c>
      <c r="M1843" s="3" t="str">
        <f t="shared" si="44"/>
        <v>2018-09-28</v>
      </c>
    </row>
    <row r="1844" spans="1:13" ht="14">
      <c r="A1844" s="4">
        <v>905850</v>
      </c>
      <c r="B1844" s="5" t="s">
        <v>14</v>
      </c>
      <c r="C1844" s="6" t="str">
        <f t="shared" si="42"/>
        <v>Paid</v>
      </c>
      <c r="D1844" s="6" t="str">
        <f t="shared" si="43"/>
        <v>Paid Course</v>
      </c>
      <c r="E1844" s="5">
        <v>200</v>
      </c>
      <c r="F1844" s="5">
        <v>900</v>
      </c>
      <c r="G1844" s="5">
        <v>129</v>
      </c>
      <c r="H1844" s="5">
        <v>126</v>
      </c>
      <c r="I1844" s="5" t="s">
        <v>20</v>
      </c>
      <c r="J1844" s="7">
        <v>0.45530399964186696</v>
      </c>
      <c r="K1844" s="5">
        <v>18.5</v>
      </c>
      <c r="L1844" s="5" t="s">
        <v>1864</v>
      </c>
      <c r="M1844" s="3" t="str">
        <f t="shared" si="44"/>
        <v>2020-08-12</v>
      </c>
    </row>
    <row r="1845" spans="1:13" ht="14">
      <c r="A1845" s="4">
        <v>1253224</v>
      </c>
      <c r="B1845" s="5" t="s">
        <v>23</v>
      </c>
      <c r="C1845" s="6" t="str">
        <f t="shared" si="42"/>
        <v>Free</v>
      </c>
      <c r="D1845" s="6" t="str">
        <f t="shared" si="43"/>
        <v>Free Beginner Course</v>
      </c>
      <c r="E1845" s="5">
        <v>0</v>
      </c>
      <c r="F1845" s="5">
        <v>898</v>
      </c>
      <c r="G1845" s="5">
        <v>6</v>
      </c>
      <c r="H1845" s="5">
        <v>24</v>
      </c>
      <c r="I1845" s="5" t="s">
        <v>15</v>
      </c>
      <c r="J1845" s="7">
        <v>0.39956366848148739</v>
      </c>
      <c r="K1845" s="5">
        <v>1</v>
      </c>
      <c r="L1845" s="5" t="s">
        <v>1865</v>
      </c>
      <c r="M1845" s="3" t="str">
        <f t="shared" si="44"/>
        <v>2021-06-15</v>
      </c>
    </row>
    <row r="1846" spans="1:13" ht="14">
      <c r="A1846" s="4">
        <v>221920</v>
      </c>
      <c r="B1846" s="5" t="s">
        <v>14</v>
      </c>
      <c r="C1846" s="6" t="str">
        <f t="shared" si="42"/>
        <v>Paid</v>
      </c>
      <c r="D1846" s="6" t="str">
        <f t="shared" si="43"/>
        <v>Paid Course</v>
      </c>
      <c r="E1846" s="5">
        <v>50</v>
      </c>
      <c r="F1846" s="5">
        <v>898</v>
      </c>
      <c r="G1846" s="5">
        <v>132</v>
      </c>
      <c r="H1846" s="5">
        <v>40</v>
      </c>
      <c r="I1846" s="5" t="s">
        <v>20</v>
      </c>
      <c r="J1846" s="7">
        <v>0.59863088552964938</v>
      </c>
      <c r="K1846" s="5">
        <v>2</v>
      </c>
      <c r="L1846" s="5" t="s">
        <v>1866</v>
      </c>
      <c r="M1846" s="3" t="str">
        <f t="shared" si="44"/>
        <v>2018-09-27</v>
      </c>
    </row>
    <row r="1847" spans="1:13" ht="14">
      <c r="A1847" s="4">
        <v>997750</v>
      </c>
      <c r="B1847" s="5" t="s">
        <v>14</v>
      </c>
      <c r="C1847" s="6" t="str">
        <f t="shared" si="42"/>
        <v>Paid</v>
      </c>
      <c r="D1847" s="6" t="str">
        <f t="shared" si="43"/>
        <v>Paid Course</v>
      </c>
      <c r="E1847" s="5">
        <v>200</v>
      </c>
      <c r="F1847" s="5">
        <v>897</v>
      </c>
      <c r="G1847" s="5">
        <v>129</v>
      </c>
      <c r="H1847" s="5">
        <v>171</v>
      </c>
      <c r="I1847" s="5" t="s">
        <v>20</v>
      </c>
      <c r="J1847" s="7">
        <v>0.7427657342253976</v>
      </c>
      <c r="K1847" s="5">
        <v>13</v>
      </c>
      <c r="L1847" s="5" t="s">
        <v>1867</v>
      </c>
      <c r="M1847" s="3" t="str">
        <f t="shared" si="44"/>
        <v>2021-01-13</v>
      </c>
    </row>
    <row r="1848" spans="1:13" ht="14">
      <c r="A1848" s="4">
        <v>830994</v>
      </c>
      <c r="B1848" s="5" t="s">
        <v>36</v>
      </c>
      <c r="C1848" s="6" t="str">
        <f t="shared" si="42"/>
        <v>Paid</v>
      </c>
      <c r="D1848" s="6" t="str">
        <f t="shared" si="43"/>
        <v>Paid Course</v>
      </c>
      <c r="E1848" s="5">
        <v>200</v>
      </c>
      <c r="F1848" s="5">
        <v>897</v>
      </c>
      <c r="G1848" s="5">
        <v>22</v>
      </c>
      <c r="H1848" s="5">
        <v>21</v>
      </c>
      <c r="I1848" s="5" t="s">
        <v>20</v>
      </c>
      <c r="J1848" s="7">
        <v>0.65687562823037082</v>
      </c>
      <c r="K1848" s="5">
        <v>2</v>
      </c>
      <c r="L1848" s="5" t="s">
        <v>1868</v>
      </c>
      <c r="M1848" s="3" t="str">
        <f t="shared" si="44"/>
        <v>2020-05-24</v>
      </c>
    </row>
    <row r="1849" spans="1:13" ht="14">
      <c r="A1849" s="4">
        <v>998580</v>
      </c>
      <c r="B1849" s="5" t="s">
        <v>45</v>
      </c>
      <c r="C1849" s="6" t="str">
        <f t="shared" si="42"/>
        <v>Paid</v>
      </c>
      <c r="D1849" s="6" t="str">
        <f t="shared" si="43"/>
        <v>Paid Course</v>
      </c>
      <c r="E1849" s="5">
        <v>140</v>
      </c>
      <c r="F1849" s="5">
        <v>896</v>
      </c>
      <c r="G1849" s="5">
        <v>21</v>
      </c>
      <c r="H1849" s="5">
        <v>108</v>
      </c>
      <c r="I1849" s="5" t="s">
        <v>15</v>
      </c>
      <c r="J1849" s="7">
        <v>0.12486284478942222</v>
      </c>
      <c r="K1849" s="5">
        <v>10</v>
      </c>
      <c r="L1849" s="5" t="s">
        <v>1869</v>
      </c>
      <c r="M1849" s="3" t="str">
        <f t="shared" si="44"/>
        <v>2021-02-20</v>
      </c>
    </row>
    <row r="1850" spans="1:13" ht="14">
      <c r="A1850" s="4">
        <v>260066</v>
      </c>
      <c r="B1850" s="5" t="s">
        <v>36</v>
      </c>
      <c r="C1850" s="6" t="str">
        <f t="shared" si="42"/>
        <v>Paid</v>
      </c>
      <c r="D1850" s="6" t="str">
        <f t="shared" si="43"/>
        <v>Paid Course</v>
      </c>
      <c r="E1850" s="5">
        <v>180</v>
      </c>
      <c r="F1850" s="5">
        <v>894</v>
      </c>
      <c r="G1850" s="5">
        <v>62</v>
      </c>
      <c r="H1850" s="5">
        <v>241</v>
      </c>
      <c r="I1850" s="5" t="s">
        <v>27</v>
      </c>
      <c r="J1850" s="7">
        <v>0.58731022257169607</v>
      </c>
      <c r="K1850" s="5">
        <v>17.5</v>
      </c>
      <c r="L1850" s="5" t="s">
        <v>1870</v>
      </c>
      <c r="M1850" s="3" t="str">
        <f t="shared" si="44"/>
        <v>2018-07-12</v>
      </c>
    </row>
    <row r="1851" spans="1:13" ht="14">
      <c r="A1851" s="4">
        <v>326326</v>
      </c>
      <c r="B1851" s="5" t="s">
        <v>14</v>
      </c>
      <c r="C1851" s="6" t="str">
        <f t="shared" si="42"/>
        <v>Paid</v>
      </c>
      <c r="D1851" s="6" t="str">
        <f t="shared" si="43"/>
        <v>Paid Course</v>
      </c>
      <c r="E1851" s="5">
        <v>50</v>
      </c>
      <c r="F1851" s="5">
        <v>891</v>
      </c>
      <c r="G1851" s="5">
        <v>101</v>
      </c>
      <c r="H1851" s="5">
        <v>119</v>
      </c>
      <c r="I1851" s="5" t="s">
        <v>15</v>
      </c>
      <c r="J1851" s="7">
        <v>0.76017887337199097</v>
      </c>
      <c r="K1851" s="5">
        <v>8.5</v>
      </c>
      <c r="L1851" s="5" t="s">
        <v>1871</v>
      </c>
      <c r="M1851" s="3" t="str">
        <f t="shared" si="44"/>
        <v>2018-11-06</v>
      </c>
    </row>
    <row r="1852" spans="1:13" ht="14">
      <c r="A1852" s="4">
        <v>970462</v>
      </c>
      <c r="B1852" s="5" t="s">
        <v>23</v>
      </c>
      <c r="C1852" s="6" t="str">
        <f t="shared" si="42"/>
        <v>Free</v>
      </c>
      <c r="D1852" s="6" t="str">
        <f t="shared" si="43"/>
        <v>Free Beginner Course</v>
      </c>
      <c r="E1852" s="5">
        <v>0</v>
      </c>
      <c r="F1852" s="5">
        <v>888</v>
      </c>
      <c r="G1852" s="5">
        <v>64</v>
      </c>
      <c r="H1852" s="5">
        <v>25</v>
      </c>
      <c r="I1852" s="5" t="s">
        <v>15</v>
      </c>
      <c r="J1852" s="7">
        <v>0.39753859142926518</v>
      </c>
      <c r="K1852" s="5">
        <v>1.5</v>
      </c>
      <c r="L1852" s="5" t="s">
        <v>1872</v>
      </c>
      <c r="M1852" s="3" t="str">
        <f t="shared" si="44"/>
        <v>2020-10-17</v>
      </c>
    </row>
    <row r="1853" spans="1:13" ht="14">
      <c r="A1853" s="4">
        <v>403078</v>
      </c>
      <c r="B1853" s="5" t="s">
        <v>23</v>
      </c>
      <c r="C1853" s="6" t="str">
        <f t="shared" si="42"/>
        <v>Paid</v>
      </c>
      <c r="D1853" s="6" t="str">
        <f t="shared" si="43"/>
        <v>Paid Course</v>
      </c>
      <c r="E1853" s="5">
        <v>50</v>
      </c>
      <c r="F1853" s="5">
        <v>886</v>
      </c>
      <c r="G1853" s="5">
        <v>43</v>
      </c>
      <c r="H1853" s="5">
        <v>74</v>
      </c>
      <c r="I1853" s="5" t="s">
        <v>27</v>
      </c>
      <c r="J1853" s="7">
        <v>0.57489052254971063</v>
      </c>
      <c r="K1853" s="5">
        <v>1.5</v>
      </c>
      <c r="L1853" s="5" t="s">
        <v>1873</v>
      </c>
      <c r="M1853" s="3" t="str">
        <f t="shared" si="44"/>
        <v>2019-02-02</v>
      </c>
    </row>
    <row r="1854" spans="1:13" ht="14">
      <c r="A1854" s="4">
        <v>883828</v>
      </c>
      <c r="B1854" s="5" t="s">
        <v>45</v>
      </c>
      <c r="C1854" s="6" t="str">
        <f t="shared" si="42"/>
        <v>Paid</v>
      </c>
      <c r="D1854" s="6" t="str">
        <f t="shared" si="43"/>
        <v>Paid Course</v>
      </c>
      <c r="E1854" s="5">
        <v>25</v>
      </c>
      <c r="F1854" s="5">
        <v>885</v>
      </c>
      <c r="G1854" s="5">
        <v>176</v>
      </c>
      <c r="H1854" s="5">
        <v>29</v>
      </c>
      <c r="I1854" s="5" t="s">
        <v>15</v>
      </c>
      <c r="J1854" s="7">
        <v>0.40084498727302065</v>
      </c>
      <c r="K1854" s="5">
        <v>2.5</v>
      </c>
      <c r="L1854" s="5" t="s">
        <v>1874</v>
      </c>
      <c r="M1854" s="3" t="str">
        <f t="shared" si="44"/>
        <v>2020-06-27</v>
      </c>
    </row>
    <row r="1855" spans="1:13" ht="14">
      <c r="A1855" s="4">
        <v>610202</v>
      </c>
      <c r="B1855" s="5" t="s">
        <v>14</v>
      </c>
      <c r="C1855" s="6" t="str">
        <f t="shared" si="42"/>
        <v>Paid</v>
      </c>
      <c r="D1855" s="6" t="str">
        <f t="shared" si="43"/>
        <v>Paid Course</v>
      </c>
      <c r="E1855" s="5">
        <v>120</v>
      </c>
      <c r="F1855" s="5">
        <v>885</v>
      </c>
      <c r="G1855" s="5">
        <v>3</v>
      </c>
      <c r="H1855" s="5">
        <v>13</v>
      </c>
      <c r="I1855" s="5" t="s">
        <v>20</v>
      </c>
      <c r="J1855" s="7">
        <v>0.87479033062450562</v>
      </c>
      <c r="K1855" s="5">
        <v>1.5</v>
      </c>
      <c r="L1855" s="5" t="s">
        <v>1875</v>
      </c>
      <c r="M1855" s="3" t="str">
        <f t="shared" si="44"/>
        <v>2019-09-13</v>
      </c>
    </row>
    <row r="1856" spans="1:13" ht="14">
      <c r="A1856" s="4">
        <v>386922</v>
      </c>
      <c r="B1856" s="5" t="s">
        <v>36</v>
      </c>
      <c r="C1856" s="6" t="str">
        <f t="shared" si="42"/>
        <v>Paid</v>
      </c>
      <c r="D1856" s="6" t="str">
        <f t="shared" si="43"/>
        <v>Paid Course</v>
      </c>
      <c r="E1856" s="5">
        <v>50</v>
      </c>
      <c r="F1856" s="5">
        <v>885</v>
      </c>
      <c r="G1856" s="5">
        <v>69</v>
      </c>
      <c r="H1856" s="5">
        <v>14</v>
      </c>
      <c r="I1856" s="5" t="s">
        <v>15</v>
      </c>
      <c r="J1856" s="7">
        <v>0.58587882704762317</v>
      </c>
      <c r="K1856" s="5">
        <v>0.71666666666666601</v>
      </c>
      <c r="L1856" s="5" t="s">
        <v>1876</v>
      </c>
      <c r="M1856" s="3" t="str">
        <f t="shared" si="44"/>
        <v>2019-01-07</v>
      </c>
    </row>
    <row r="1857" spans="1:13" ht="14">
      <c r="A1857" s="4">
        <v>783686</v>
      </c>
      <c r="B1857" s="5" t="s">
        <v>14</v>
      </c>
      <c r="C1857" s="6" t="str">
        <f t="shared" si="42"/>
        <v>Paid</v>
      </c>
      <c r="D1857" s="6" t="str">
        <f t="shared" si="43"/>
        <v>Paid Course</v>
      </c>
      <c r="E1857" s="5">
        <v>20</v>
      </c>
      <c r="F1857" s="5">
        <v>880</v>
      </c>
      <c r="G1857" s="5">
        <v>6</v>
      </c>
      <c r="H1857" s="5">
        <v>24</v>
      </c>
      <c r="I1857" s="5" t="s">
        <v>15</v>
      </c>
      <c r="J1857" s="7">
        <v>0.83569597636018522</v>
      </c>
      <c r="K1857" s="5">
        <v>3</v>
      </c>
      <c r="L1857" s="5" t="s">
        <v>1877</v>
      </c>
      <c r="M1857" s="3" t="str">
        <f t="shared" si="44"/>
        <v>2020-03-10</v>
      </c>
    </row>
    <row r="1858" spans="1:13" ht="14">
      <c r="A1858" s="4">
        <v>968292</v>
      </c>
      <c r="B1858" s="5" t="s">
        <v>14</v>
      </c>
      <c r="C1858" s="6" t="str">
        <f t="shared" si="42"/>
        <v>Paid</v>
      </c>
      <c r="D1858" s="6" t="str">
        <f t="shared" si="43"/>
        <v>Paid Course</v>
      </c>
      <c r="E1858" s="5">
        <v>40</v>
      </c>
      <c r="F1858" s="5">
        <v>878</v>
      </c>
      <c r="G1858" s="5">
        <v>6</v>
      </c>
      <c r="H1858" s="5">
        <v>8</v>
      </c>
      <c r="I1858" s="5" t="s">
        <v>15</v>
      </c>
      <c r="J1858" s="7">
        <v>0.54750335810357376</v>
      </c>
      <c r="K1858" s="5">
        <v>0.61666666666666603</v>
      </c>
      <c r="L1858" s="5" t="s">
        <v>1878</v>
      </c>
      <c r="M1858" s="3" t="str">
        <f t="shared" ref="M1858:M1921" si="45">(LEFT(L1858,10))</f>
        <v>2020-09-27</v>
      </c>
    </row>
    <row r="1859" spans="1:13" ht="14">
      <c r="A1859" s="4">
        <v>338926</v>
      </c>
      <c r="B1859" s="5" t="s">
        <v>23</v>
      </c>
      <c r="C1859" s="6" t="str">
        <f t="shared" si="42"/>
        <v>Paid</v>
      </c>
      <c r="D1859" s="6" t="str">
        <f t="shared" si="43"/>
        <v>Paid Course</v>
      </c>
      <c r="E1859" s="5">
        <v>50</v>
      </c>
      <c r="F1859" s="5">
        <v>877</v>
      </c>
      <c r="G1859" s="5">
        <v>93</v>
      </c>
      <c r="H1859" s="5">
        <v>88</v>
      </c>
      <c r="I1859" s="5" t="s">
        <v>20</v>
      </c>
      <c r="J1859" s="7">
        <v>0.85047351294612084</v>
      </c>
      <c r="K1859" s="5">
        <v>6</v>
      </c>
      <c r="L1859" s="5" t="s">
        <v>1879</v>
      </c>
      <c r="M1859" s="3" t="str">
        <f t="shared" si="45"/>
        <v>2019-01-01</v>
      </c>
    </row>
    <row r="1860" spans="1:13" ht="14">
      <c r="A1860" s="4">
        <v>968278</v>
      </c>
      <c r="B1860" s="5" t="s">
        <v>14</v>
      </c>
      <c r="C1860" s="6" t="str">
        <f t="shared" si="42"/>
        <v>Paid</v>
      </c>
      <c r="D1860" s="6" t="str">
        <f t="shared" si="43"/>
        <v>Paid Course</v>
      </c>
      <c r="E1860" s="5">
        <v>35</v>
      </c>
      <c r="F1860" s="5">
        <v>877</v>
      </c>
      <c r="G1860" s="5">
        <v>6</v>
      </c>
      <c r="H1860" s="5">
        <v>7</v>
      </c>
      <c r="I1860" s="5" t="s">
        <v>20</v>
      </c>
      <c r="J1860" s="7">
        <v>0.67401603976976598</v>
      </c>
      <c r="K1860" s="5">
        <v>0.53333333333333299</v>
      </c>
      <c r="L1860" s="5" t="s">
        <v>1880</v>
      </c>
      <c r="M1860" s="3" t="str">
        <f t="shared" si="45"/>
        <v>2020-09-27</v>
      </c>
    </row>
    <row r="1861" spans="1:13" ht="14">
      <c r="A1861" s="4">
        <v>525114</v>
      </c>
      <c r="B1861" s="5" t="s">
        <v>14</v>
      </c>
      <c r="C1861" s="6" t="str">
        <f t="shared" si="42"/>
        <v>Paid</v>
      </c>
      <c r="D1861" s="6" t="str">
        <f t="shared" si="43"/>
        <v>Paid Course</v>
      </c>
      <c r="E1861" s="5">
        <v>85</v>
      </c>
      <c r="F1861" s="5">
        <v>876</v>
      </c>
      <c r="G1861" s="5">
        <v>59</v>
      </c>
      <c r="H1861" s="5">
        <v>28</v>
      </c>
      <c r="I1861" s="5" t="s">
        <v>27</v>
      </c>
      <c r="J1861" s="7">
        <v>0.48006407514092753</v>
      </c>
      <c r="K1861" s="5">
        <v>2</v>
      </c>
      <c r="L1861" s="5" t="s">
        <v>1881</v>
      </c>
      <c r="M1861" s="3" t="str">
        <f t="shared" si="45"/>
        <v>2019-06-12</v>
      </c>
    </row>
    <row r="1862" spans="1:13" ht="14">
      <c r="A1862" s="4">
        <v>525034</v>
      </c>
      <c r="B1862" s="5" t="s">
        <v>14</v>
      </c>
      <c r="C1862" s="6" t="str">
        <f t="shared" si="42"/>
        <v>Paid</v>
      </c>
      <c r="D1862" s="6" t="str">
        <f t="shared" si="43"/>
        <v>Paid Course</v>
      </c>
      <c r="E1862" s="5">
        <v>75</v>
      </c>
      <c r="F1862" s="5">
        <v>876</v>
      </c>
      <c r="G1862" s="5">
        <v>48</v>
      </c>
      <c r="H1862" s="5">
        <v>29</v>
      </c>
      <c r="I1862" s="5" t="s">
        <v>20</v>
      </c>
      <c r="J1862" s="7">
        <v>0.78185628200057988</v>
      </c>
      <c r="K1862" s="5">
        <v>3</v>
      </c>
      <c r="L1862" s="5" t="s">
        <v>1882</v>
      </c>
      <c r="M1862" s="3" t="str">
        <f t="shared" si="45"/>
        <v>2019-06-11</v>
      </c>
    </row>
    <row r="1863" spans="1:13" ht="14">
      <c r="A1863" s="4">
        <v>378464</v>
      </c>
      <c r="B1863" s="5" t="s">
        <v>36</v>
      </c>
      <c r="C1863" s="6" t="str">
        <f t="shared" si="42"/>
        <v>Paid</v>
      </c>
      <c r="D1863" s="6" t="str">
        <f t="shared" si="43"/>
        <v>Paid Course</v>
      </c>
      <c r="E1863" s="5">
        <v>50</v>
      </c>
      <c r="F1863" s="5">
        <v>874</v>
      </c>
      <c r="G1863" s="5">
        <v>2</v>
      </c>
      <c r="H1863" s="5">
        <v>120</v>
      </c>
      <c r="I1863" s="5" t="s">
        <v>20</v>
      </c>
      <c r="J1863" s="7">
        <v>0.74509574848417293</v>
      </c>
      <c r="K1863" s="5">
        <v>13.5</v>
      </c>
      <c r="L1863" s="5" t="s">
        <v>1883</v>
      </c>
      <c r="M1863" s="3" t="str">
        <f t="shared" si="45"/>
        <v>2018-12-27</v>
      </c>
    </row>
    <row r="1864" spans="1:13" ht="14">
      <c r="A1864" s="4">
        <v>480752</v>
      </c>
      <c r="B1864" s="5" t="s">
        <v>36</v>
      </c>
      <c r="C1864" s="6" t="str">
        <f t="shared" si="42"/>
        <v>Paid</v>
      </c>
      <c r="D1864" s="6" t="str">
        <f t="shared" si="43"/>
        <v>Paid Course</v>
      </c>
      <c r="E1864" s="5">
        <v>95</v>
      </c>
      <c r="F1864" s="5">
        <v>871</v>
      </c>
      <c r="G1864" s="5">
        <v>79</v>
      </c>
      <c r="H1864" s="5">
        <v>59</v>
      </c>
      <c r="I1864" s="5" t="s">
        <v>20</v>
      </c>
      <c r="J1864" s="7">
        <v>0.94697627226707493</v>
      </c>
      <c r="K1864" s="5">
        <v>2</v>
      </c>
      <c r="L1864" s="5" t="s">
        <v>1884</v>
      </c>
      <c r="M1864" s="3" t="str">
        <f t="shared" si="45"/>
        <v>2019-06-16</v>
      </c>
    </row>
    <row r="1865" spans="1:13" ht="14">
      <c r="A1865" s="4">
        <v>720356</v>
      </c>
      <c r="B1865" s="5" t="s">
        <v>14</v>
      </c>
      <c r="C1865" s="6" t="str">
        <f t="shared" si="42"/>
        <v>Paid</v>
      </c>
      <c r="D1865" s="6" t="str">
        <f t="shared" si="43"/>
        <v>Paid Course</v>
      </c>
      <c r="E1865" s="5">
        <v>195</v>
      </c>
      <c r="F1865" s="5">
        <v>869</v>
      </c>
      <c r="G1865" s="5">
        <v>99</v>
      </c>
      <c r="H1865" s="5">
        <v>38</v>
      </c>
      <c r="I1865" s="5" t="s">
        <v>20</v>
      </c>
      <c r="J1865" s="7">
        <v>0.54750335810357376</v>
      </c>
      <c r="K1865" s="5">
        <v>5</v>
      </c>
      <c r="L1865" s="5" t="s">
        <v>1885</v>
      </c>
      <c r="M1865" s="3" t="str">
        <f t="shared" si="45"/>
        <v>2020-04-24</v>
      </c>
    </row>
    <row r="1866" spans="1:13" ht="14">
      <c r="A1866" s="4">
        <v>431576</v>
      </c>
      <c r="B1866" s="5" t="s">
        <v>14</v>
      </c>
      <c r="C1866" s="6" t="str">
        <f t="shared" si="42"/>
        <v>Paid</v>
      </c>
      <c r="D1866" s="6" t="str">
        <f t="shared" si="43"/>
        <v>Paid Course</v>
      </c>
      <c r="E1866" s="5">
        <v>50</v>
      </c>
      <c r="F1866" s="5">
        <v>869</v>
      </c>
      <c r="G1866" s="5">
        <v>125</v>
      </c>
      <c r="H1866" s="5">
        <v>78</v>
      </c>
      <c r="I1866" s="5" t="s">
        <v>20</v>
      </c>
      <c r="J1866" s="7">
        <v>0.77709426076611232</v>
      </c>
      <c r="K1866" s="5">
        <v>14</v>
      </c>
      <c r="L1866" s="5" t="s">
        <v>1886</v>
      </c>
      <c r="M1866" s="3" t="str">
        <f t="shared" si="45"/>
        <v>2019-03-17</v>
      </c>
    </row>
    <row r="1867" spans="1:13" ht="14">
      <c r="A1867" s="4">
        <v>593460</v>
      </c>
      <c r="B1867" s="5" t="s">
        <v>36</v>
      </c>
      <c r="C1867" s="6" t="str">
        <f t="shared" si="42"/>
        <v>Paid</v>
      </c>
      <c r="D1867" s="6" t="str">
        <f t="shared" si="43"/>
        <v>Paid Course</v>
      </c>
      <c r="E1867" s="5">
        <v>200</v>
      </c>
      <c r="F1867" s="5">
        <v>869</v>
      </c>
      <c r="G1867" s="5">
        <v>135</v>
      </c>
      <c r="H1867" s="5">
        <v>11</v>
      </c>
      <c r="I1867" s="5" t="s">
        <v>20</v>
      </c>
      <c r="J1867" s="7">
        <v>1.5544130545027013E-2</v>
      </c>
      <c r="K1867" s="5">
        <v>2</v>
      </c>
      <c r="L1867" s="5" t="s">
        <v>1887</v>
      </c>
      <c r="M1867" s="3" t="str">
        <f t="shared" si="45"/>
        <v>2019-08-31</v>
      </c>
    </row>
    <row r="1868" spans="1:13" ht="14">
      <c r="A1868" s="4">
        <v>692812</v>
      </c>
      <c r="B1868" s="5" t="s">
        <v>23</v>
      </c>
      <c r="C1868" s="6" t="str">
        <f t="shared" si="42"/>
        <v>Paid</v>
      </c>
      <c r="D1868" s="6" t="str">
        <f t="shared" si="43"/>
        <v>Paid Course</v>
      </c>
      <c r="E1868" s="5">
        <v>40</v>
      </c>
      <c r="F1868" s="5">
        <v>868</v>
      </c>
      <c r="G1868" s="5">
        <v>8</v>
      </c>
      <c r="H1868" s="5">
        <v>62</v>
      </c>
      <c r="I1868" s="5" t="s">
        <v>20</v>
      </c>
      <c r="J1868" s="7">
        <v>0.54750335810357376</v>
      </c>
      <c r="K1868" s="5">
        <v>3.5</v>
      </c>
      <c r="L1868" s="5" t="s">
        <v>1888</v>
      </c>
      <c r="M1868" s="3" t="str">
        <f t="shared" si="45"/>
        <v>2019-12-15</v>
      </c>
    </row>
    <row r="1869" spans="1:13" ht="14">
      <c r="A1869" s="4">
        <v>79120</v>
      </c>
      <c r="B1869" s="5" t="s">
        <v>45</v>
      </c>
      <c r="C1869" s="6" t="str">
        <f t="shared" si="42"/>
        <v>Paid</v>
      </c>
      <c r="D1869" s="6" t="str">
        <f t="shared" si="43"/>
        <v>Paid Course</v>
      </c>
      <c r="E1869" s="5">
        <v>25</v>
      </c>
      <c r="F1869" s="5">
        <v>867</v>
      </c>
      <c r="G1869" s="5">
        <v>203</v>
      </c>
      <c r="H1869" s="5">
        <v>22</v>
      </c>
      <c r="I1869" s="5" t="s">
        <v>15</v>
      </c>
      <c r="J1869" s="7">
        <v>0.4339854309147041</v>
      </c>
      <c r="K1869" s="5">
        <v>3</v>
      </c>
      <c r="L1869" s="5" t="s">
        <v>1889</v>
      </c>
      <c r="M1869" s="3" t="str">
        <f t="shared" si="45"/>
        <v>2021-09-24</v>
      </c>
    </row>
    <row r="1870" spans="1:13" ht="14">
      <c r="A1870" s="4">
        <v>667992</v>
      </c>
      <c r="B1870" s="5" t="s">
        <v>14</v>
      </c>
      <c r="C1870" s="6" t="str">
        <f t="shared" si="42"/>
        <v>Paid</v>
      </c>
      <c r="D1870" s="6" t="str">
        <f t="shared" si="43"/>
        <v>Paid Course</v>
      </c>
      <c r="E1870" s="5">
        <v>125</v>
      </c>
      <c r="F1870" s="5">
        <v>867</v>
      </c>
      <c r="G1870" s="5">
        <v>177</v>
      </c>
      <c r="H1870" s="5">
        <v>48</v>
      </c>
      <c r="I1870" s="5" t="s">
        <v>15</v>
      </c>
      <c r="J1870" s="7">
        <v>0.12278531668198867</v>
      </c>
      <c r="K1870" s="5">
        <v>4</v>
      </c>
      <c r="L1870" s="5" t="s">
        <v>1890</v>
      </c>
      <c r="M1870" s="3" t="str">
        <f t="shared" si="45"/>
        <v>2020-09-19</v>
      </c>
    </row>
    <row r="1871" spans="1:13" ht="14">
      <c r="A1871" s="4">
        <v>412970</v>
      </c>
      <c r="B1871" s="5" t="s">
        <v>23</v>
      </c>
      <c r="C1871" s="6" t="str">
        <f t="shared" si="42"/>
        <v>Paid</v>
      </c>
      <c r="D1871" s="6" t="str">
        <f t="shared" si="43"/>
        <v>Paid Course</v>
      </c>
      <c r="E1871" s="5">
        <v>65</v>
      </c>
      <c r="F1871" s="5">
        <v>861</v>
      </c>
      <c r="G1871" s="5">
        <v>19</v>
      </c>
      <c r="H1871" s="5">
        <v>52</v>
      </c>
      <c r="I1871" s="5" t="s">
        <v>15</v>
      </c>
      <c r="J1871" s="7">
        <v>0.10520850732227816</v>
      </c>
      <c r="K1871" s="5">
        <v>4.5</v>
      </c>
      <c r="L1871" s="5" t="s">
        <v>1891</v>
      </c>
      <c r="M1871" s="3" t="str">
        <f t="shared" si="45"/>
        <v>2020-05-04</v>
      </c>
    </row>
    <row r="1872" spans="1:13" ht="14">
      <c r="A1872" s="4">
        <v>828042</v>
      </c>
      <c r="B1872" s="5" t="s">
        <v>14</v>
      </c>
      <c r="C1872" s="6" t="str">
        <f t="shared" si="42"/>
        <v>Paid</v>
      </c>
      <c r="D1872" s="6" t="str">
        <f t="shared" si="43"/>
        <v>Paid Course</v>
      </c>
      <c r="E1872" s="5">
        <v>195</v>
      </c>
      <c r="F1872" s="5">
        <v>860</v>
      </c>
      <c r="G1872" s="5">
        <v>201</v>
      </c>
      <c r="H1872" s="5">
        <v>56</v>
      </c>
      <c r="I1872" s="5" t="s">
        <v>15</v>
      </c>
      <c r="J1872" s="7">
        <v>0.10359189484937403</v>
      </c>
      <c r="K1872" s="5">
        <v>7</v>
      </c>
      <c r="L1872" s="5" t="s">
        <v>1892</v>
      </c>
      <c r="M1872" s="3" t="str">
        <f t="shared" si="45"/>
        <v>2020-04-25</v>
      </c>
    </row>
    <row r="1873" spans="1:13" ht="14">
      <c r="A1873" s="4">
        <v>1137310</v>
      </c>
      <c r="B1873" s="5" t="s">
        <v>36</v>
      </c>
      <c r="C1873" s="6" t="str">
        <f t="shared" si="42"/>
        <v>Paid</v>
      </c>
      <c r="D1873" s="6" t="str">
        <f t="shared" si="43"/>
        <v>Paid Course</v>
      </c>
      <c r="E1873" s="5">
        <v>25</v>
      </c>
      <c r="F1873" s="5">
        <v>859</v>
      </c>
      <c r="G1873" s="5">
        <v>49</v>
      </c>
      <c r="H1873" s="5">
        <v>23</v>
      </c>
      <c r="I1873" s="5" t="s">
        <v>20</v>
      </c>
      <c r="J1873" s="7">
        <v>0.74057601606182366</v>
      </c>
      <c r="K1873" s="5">
        <v>2</v>
      </c>
      <c r="L1873" s="5" t="s">
        <v>1893</v>
      </c>
      <c r="M1873" s="3" t="str">
        <f t="shared" si="45"/>
        <v>2021-03-31</v>
      </c>
    </row>
    <row r="1874" spans="1:13" ht="14">
      <c r="A1874" s="4">
        <v>1245356</v>
      </c>
      <c r="B1874" s="5" t="s">
        <v>45</v>
      </c>
      <c r="C1874" s="6" t="str">
        <f t="shared" si="42"/>
        <v>Paid</v>
      </c>
      <c r="D1874" s="6" t="str">
        <f t="shared" si="43"/>
        <v>Paid Course</v>
      </c>
      <c r="E1874" s="5">
        <v>20</v>
      </c>
      <c r="F1874" s="5">
        <v>858</v>
      </c>
      <c r="G1874" s="5">
        <v>25</v>
      </c>
      <c r="H1874" s="5">
        <v>17</v>
      </c>
      <c r="I1874" s="5" t="s">
        <v>15</v>
      </c>
      <c r="J1874" s="7">
        <v>0.27185600685716793</v>
      </c>
      <c r="K1874" s="5">
        <v>3.5</v>
      </c>
      <c r="L1874" s="5" t="s">
        <v>1894</v>
      </c>
      <c r="M1874" s="3" t="str">
        <f t="shared" si="45"/>
        <v>2021-06-08</v>
      </c>
    </row>
    <row r="1875" spans="1:13" ht="14">
      <c r="A1875" s="4">
        <v>713258</v>
      </c>
      <c r="B1875" s="5" t="s">
        <v>36</v>
      </c>
      <c r="C1875" s="6" t="str">
        <f t="shared" si="42"/>
        <v>Paid</v>
      </c>
      <c r="D1875" s="6" t="str">
        <f t="shared" si="43"/>
        <v>Paid Course</v>
      </c>
      <c r="E1875" s="5">
        <v>75</v>
      </c>
      <c r="F1875" s="5">
        <v>853</v>
      </c>
      <c r="G1875" s="5">
        <v>45</v>
      </c>
      <c r="H1875" s="5">
        <v>48</v>
      </c>
      <c r="I1875" s="5" t="s">
        <v>20</v>
      </c>
      <c r="J1875" s="7">
        <v>0.47061687816354603</v>
      </c>
      <c r="K1875" s="5">
        <v>4.5</v>
      </c>
      <c r="L1875" s="5" t="s">
        <v>1895</v>
      </c>
      <c r="M1875" s="3" t="str">
        <f t="shared" si="45"/>
        <v>2020-11-06</v>
      </c>
    </row>
    <row r="1876" spans="1:13" ht="14">
      <c r="A1876" s="4">
        <v>757508</v>
      </c>
      <c r="B1876" s="5" t="s">
        <v>36</v>
      </c>
      <c r="C1876" s="6" t="str">
        <f t="shared" si="42"/>
        <v>Paid</v>
      </c>
      <c r="D1876" s="6" t="str">
        <f t="shared" si="43"/>
        <v>Paid Course</v>
      </c>
      <c r="E1876" s="5">
        <v>20</v>
      </c>
      <c r="F1876" s="5">
        <v>853</v>
      </c>
      <c r="G1876" s="5">
        <v>4</v>
      </c>
      <c r="H1876" s="5">
        <v>35</v>
      </c>
      <c r="I1876" s="5" t="s">
        <v>17</v>
      </c>
      <c r="J1876" s="7">
        <v>0.98715136336489206</v>
      </c>
      <c r="K1876" s="5">
        <v>5</v>
      </c>
      <c r="L1876" s="5" t="s">
        <v>1896</v>
      </c>
      <c r="M1876" s="3" t="str">
        <f t="shared" si="45"/>
        <v>2020-03-08</v>
      </c>
    </row>
    <row r="1877" spans="1:13" ht="14">
      <c r="A1877" s="4">
        <v>712960</v>
      </c>
      <c r="B1877" s="5" t="s">
        <v>14</v>
      </c>
      <c r="C1877" s="6" t="str">
        <f t="shared" si="42"/>
        <v>Paid</v>
      </c>
      <c r="D1877" s="6" t="str">
        <f t="shared" si="43"/>
        <v>Paid Course</v>
      </c>
      <c r="E1877" s="5">
        <v>50</v>
      </c>
      <c r="F1877" s="5">
        <v>851</v>
      </c>
      <c r="G1877" s="5">
        <v>164</v>
      </c>
      <c r="H1877" s="5">
        <v>75</v>
      </c>
      <c r="I1877" s="5" t="s">
        <v>20</v>
      </c>
      <c r="J1877" s="7">
        <v>0.10971713367532898</v>
      </c>
      <c r="K1877" s="5">
        <v>4.5</v>
      </c>
      <c r="L1877" s="5" t="s">
        <v>1897</v>
      </c>
      <c r="M1877" s="3" t="str">
        <f t="shared" si="45"/>
        <v>2020-04-20</v>
      </c>
    </row>
    <row r="1878" spans="1:13" ht="14">
      <c r="A1878" s="4">
        <v>1116700</v>
      </c>
      <c r="B1878" s="5" t="s">
        <v>23</v>
      </c>
      <c r="C1878" s="6" t="str">
        <f t="shared" si="42"/>
        <v>Paid</v>
      </c>
      <c r="D1878" s="6" t="str">
        <f t="shared" si="43"/>
        <v>Paid Course</v>
      </c>
      <c r="E1878" s="5">
        <v>75</v>
      </c>
      <c r="F1878" s="5">
        <v>850</v>
      </c>
      <c r="G1878" s="5">
        <v>3</v>
      </c>
      <c r="H1878" s="5">
        <v>43</v>
      </c>
      <c r="I1878" s="5" t="s">
        <v>20</v>
      </c>
      <c r="J1878" s="7">
        <v>0.39301129452806483</v>
      </c>
      <c r="K1878" s="5">
        <v>1</v>
      </c>
      <c r="L1878" s="5" t="s">
        <v>1898</v>
      </c>
      <c r="M1878" s="3" t="str">
        <f t="shared" si="45"/>
        <v>2021-02-21</v>
      </c>
    </row>
    <row r="1879" spans="1:13" ht="14">
      <c r="A1879" s="4">
        <v>818958</v>
      </c>
      <c r="B1879" s="5" t="s">
        <v>14</v>
      </c>
      <c r="C1879" s="6" t="str">
        <f t="shared" si="42"/>
        <v>Paid</v>
      </c>
      <c r="D1879" s="6" t="str">
        <f t="shared" si="43"/>
        <v>Paid Course</v>
      </c>
      <c r="E1879" s="5">
        <v>35</v>
      </c>
      <c r="F1879" s="5">
        <v>850</v>
      </c>
      <c r="G1879" s="5">
        <v>12</v>
      </c>
      <c r="H1879" s="5">
        <v>16</v>
      </c>
      <c r="I1879" s="5" t="s">
        <v>20</v>
      </c>
      <c r="J1879" s="7">
        <v>0.78185628200057988</v>
      </c>
      <c r="K1879" s="5">
        <v>1</v>
      </c>
      <c r="L1879" s="5" t="s">
        <v>1899</v>
      </c>
      <c r="M1879" s="3" t="str">
        <f t="shared" si="45"/>
        <v>2020-04-12</v>
      </c>
    </row>
    <row r="1880" spans="1:13" ht="14">
      <c r="A1880" s="4">
        <v>497236</v>
      </c>
      <c r="B1880" s="5" t="s">
        <v>36</v>
      </c>
      <c r="C1880" s="6" t="str">
        <f t="shared" si="42"/>
        <v>Paid</v>
      </c>
      <c r="D1880" s="6" t="str">
        <f t="shared" si="43"/>
        <v>Paid Course</v>
      </c>
      <c r="E1880" s="5">
        <v>50</v>
      </c>
      <c r="F1880" s="5">
        <v>844</v>
      </c>
      <c r="G1880" s="5">
        <v>33</v>
      </c>
      <c r="H1880" s="5">
        <v>40</v>
      </c>
      <c r="I1880" s="5" t="s">
        <v>15</v>
      </c>
      <c r="J1880" s="7">
        <v>0.29557906517769528</v>
      </c>
      <c r="K1880" s="5">
        <v>2</v>
      </c>
      <c r="L1880" s="5" t="s">
        <v>1900</v>
      </c>
      <c r="M1880" s="3" t="str">
        <f t="shared" si="45"/>
        <v>2019-07-12</v>
      </c>
    </row>
    <row r="1881" spans="1:13" ht="14">
      <c r="A1881" s="4">
        <v>445916</v>
      </c>
      <c r="B1881" s="5" t="s">
        <v>36</v>
      </c>
      <c r="C1881" s="6" t="str">
        <f t="shared" si="42"/>
        <v>Paid</v>
      </c>
      <c r="D1881" s="6" t="str">
        <f t="shared" si="43"/>
        <v>Paid Course</v>
      </c>
      <c r="E1881" s="5">
        <v>30</v>
      </c>
      <c r="F1881" s="5">
        <v>843</v>
      </c>
      <c r="G1881" s="5">
        <v>54</v>
      </c>
      <c r="H1881" s="5">
        <v>34</v>
      </c>
      <c r="I1881" s="5" t="s">
        <v>20</v>
      </c>
      <c r="J1881" s="7">
        <v>0.94274760792208923</v>
      </c>
      <c r="K1881" s="5">
        <v>3</v>
      </c>
      <c r="L1881" s="5" t="s">
        <v>1901</v>
      </c>
      <c r="M1881" s="3" t="str">
        <f t="shared" si="45"/>
        <v>2019-03-19</v>
      </c>
    </row>
    <row r="1882" spans="1:13" ht="14">
      <c r="A1882" s="4">
        <v>978728</v>
      </c>
      <c r="B1882" s="5" t="s">
        <v>14</v>
      </c>
      <c r="C1882" s="6" t="str">
        <f t="shared" si="42"/>
        <v>Paid</v>
      </c>
      <c r="D1882" s="6" t="str">
        <f t="shared" si="43"/>
        <v>Paid Course</v>
      </c>
      <c r="E1882" s="5">
        <v>200</v>
      </c>
      <c r="F1882" s="5">
        <v>842</v>
      </c>
      <c r="G1882" s="5">
        <v>144</v>
      </c>
      <c r="H1882" s="5">
        <v>536</v>
      </c>
      <c r="I1882" s="5" t="s">
        <v>15</v>
      </c>
      <c r="J1882" s="7">
        <v>0.80425542375181924</v>
      </c>
      <c r="K1882" s="5">
        <v>25</v>
      </c>
      <c r="L1882" s="5" t="s">
        <v>1902</v>
      </c>
      <c r="M1882" s="3" t="str">
        <f t="shared" si="45"/>
        <v>2020-10-11</v>
      </c>
    </row>
    <row r="1883" spans="1:13" ht="14">
      <c r="A1883" s="4">
        <v>915964</v>
      </c>
      <c r="B1883" s="5" t="s">
        <v>36</v>
      </c>
      <c r="C1883" s="6" t="str">
        <f t="shared" si="42"/>
        <v>Paid</v>
      </c>
      <c r="D1883" s="6" t="str">
        <f t="shared" si="43"/>
        <v>Paid Course</v>
      </c>
      <c r="E1883" s="5">
        <v>50</v>
      </c>
      <c r="F1883" s="5">
        <v>841</v>
      </c>
      <c r="G1883" s="5">
        <v>14</v>
      </c>
      <c r="H1883" s="5">
        <v>19</v>
      </c>
      <c r="I1883" s="5" t="s">
        <v>20</v>
      </c>
      <c r="J1883" s="7">
        <v>0.9310430136152138</v>
      </c>
      <c r="K1883" s="5">
        <v>0.61666666666666603</v>
      </c>
      <c r="L1883" s="5" t="s">
        <v>1903</v>
      </c>
      <c r="M1883" s="3" t="str">
        <f t="shared" si="45"/>
        <v>2020-07-29</v>
      </c>
    </row>
    <row r="1884" spans="1:13" ht="14">
      <c r="A1884" s="4">
        <v>680180</v>
      </c>
      <c r="B1884" s="5" t="s">
        <v>14</v>
      </c>
      <c r="C1884" s="6" t="str">
        <f t="shared" si="42"/>
        <v>Paid</v>
      </c>
      <c r="D1884" s="6" t="str">
        <f t="shared" si="43"/>
        <v>Paid Course</v>
      </c>
      <c r="E1884" s="5">
        <v>40</v>
      </c>
      <c r="F1884" s="5">
        <v>841</v>
      </c>
      <c r="G1884" s="5">
        <v>99</v>
      </c>
      <c r="H1884" s="5">
        <v>29</v>
      </c>
      <c r="I1884" s="5" t="s">
        <v>20</v>
      </c>
      <c r="J1884" s="7">
        <v>0.92373043946375122</v>
      </c>
      <c r="K1884" s="5">
        <v>3.5</v>
      </c>
      <c r="L1884" s="5" t="s">
        <v>1904</v>
      </c>
      <c r="M1884" s="3" t="str">
        <f t="shared" si="45"/>
        <v>2019-12-01</v>
      </c>
    </row>
    <row r="1885" spans="1:13" ht="14">
      <c r="A1885" s="4">
        <v>869448</v>
      </c>
      <c r="B1885" s="5" t="s">
        <v>14</v>
      </c>
      <c r="C1885" s="6" t="str">
        <f t="shared" si="42"/>
        <v>Paid</v>
      </c>
      <c r="D1885" s="6" t="str">
        <f t="shared" si="43"/>
        <v>Paid Course</v>
      </c>
      <c r="E1885" s="5">
        <v>25</v>
      </c>
      <c r="F1885" s="5">
        <v>838</v>
      </c>
      <c r="G1885" s="5">
        <v>13</v>
      </c>
      <c r="H1885" s="5">
        <v>23</v>
      </c>
      <c r="I1885" s="5" t="s">
        <v>20</v>
      </c>
      <c r="J1885" s="7">
        <v>0.85506405180982581</v>
      </c>
      <c r="K1885" s="5">
        <v>2</v>
      </c>
      <c r="L1885" s="5" t="s">
        <v>1905</v>
      </c>
      <c r="M1885" s="3" t="str">
        <f t="shared" si="45"/>
        <v>2020-06-06</v>
      </c>
    </row>
    <row r="1886" spans="1:13" ht="14">
      <c r="A1886" s="4">
        <v>441106</v>
      </c>
      <c r="B1886" s="5" t="s">
        <v>45</v>
      </c>
      <c r="C1886" s="6" t="str">
        <f t="shared" si="42"/>
        <v>Paid</v>
      </c>
      <c r="D1886" s="6" t="str">
        <f t="shared" si="43"/>
        <v>Paid Course</v>
      </c>
      <c r="E1886" s="5">
        <v>20</v>
      </c>
      <c r="F1886" s="5">
        <v>837</v>
      </c>
      <c r="G1886" s="5">
        <v>4</v>
      </c>
      <c r="H1886" s="5">
        <v>26</v>
      </c>
      <c r="I1886" s="5" t="s">
        <v>20</v>
      </c>
      <c r="J1886" s="7">
        <v>0.2</v>
      </c>
      <c r="K1886" s="5">
        <v>2</v>
      </c>
      <c r="L1886" s="5" t="s">
        <v>1906</v>
      </c>
      <c r="M1886" s="3" t="str">
        <f t="shared" si="45"/>
        <v>2019-03-16</v>
      </c>
    </row>
    <row r="1887" spans="1:13" ht="14">
      <c r="A1887" s="4">
        <v>949504</v>
      </c>
      <c r="B1887" s="5" t="s">
        <v>36</v>
      </c>
      <c r="C1887" s="6" t="str">
        <f t="shared" si="42"/>
        <v>Paid</v>
      </c>
      <c r="D1887" s="6" t="str">
        <f t="shared" si="43"/>
        <v>Paid Course</v>
      </c>
      <c r="E1887" s="5">
        <v>200</v>
      </c>
      <c r="F1887" s="5">
        <v>837</v>
      </c>
      <c r="G1887" s="5">
        <v>9</v>
      </c>
      <c r="H1887" s="5">
        <v>19</v>
      </c>
      <c r="I1887" s="5" t="s">
        <v>15</v>
      </c>
      <c r="J1887" s="7">
        <v>0.33862784297410509</v>
      </c>
      <c r="K1887" s="5">
        <v>1</v>
      </c>
      <c r="L1887" s="5" t="s">
        <v>1907</v>
      </c>
      <c r="M1887" s="3" t="str">
        <f t="shared" si="45"/>
        <v>2020-10-03</v>
      </c>
    </row>
    <row r="1888" spans="1:13" ht="14">
      <c r="A1888" s="4">
        <v>560662</v>
      </c>
      <c r="B1888" s="5" t="s">
        <v>23</v>
      </c>
      <c r="C1888" s="6" t="str">
        <f t="shared" si="42"/>
        <v>Paid</v>
      </c>
      <c r="D1888" s="6" t="str">
        <f t="shared" si="43"/>
        <v>Paid Course</v>
      </c>
      <c r="E1888" s="5">
        <v>20</v>
      </c>
      <c r="F1888" s="5">
        <v>835</v>
      </c>
      <c r="G1888" s="5">
        <v>10</v>
      </c>
      <c r="H1888" s="5">
        <v>7</v>
      </c>
      <c r="I1888" s="5" t="s">
        <v>20</v>
      </c>
      <c r="J1888" s="7">
        <v>0.37021776328967859</v>
      </c>
      <c r="K1888" s="5">
        <v>0.63333333333333297</v>
      </c>
      <c r="L1888" s="5" t="s">
        <v>1908</v>
      </c>
      <c r="M1888" s="3" t="str">
        <f t="shared" si="45"/>
        <v>2019-07-22</v>
      </c>
    </row>
    <row r="1889" spans="1:13" ht="14">
      <c r="A1889" s="4">
        <v>663810</v>
      </c>
      <c r="B1889" s="5" t="s">
        <v>23</v>
      </c>
      <c r="C1889" s="6" t="str">
        <f t="shared" si="42"/>
        <v>Paid</v>
      </c>
      <c r="D1889" s="6" t="str">
        <f t="shared" si="43"/>
        <v>Paid Course</v>
      </c>
      <c r="E1889" s="5">
        <v>70</v>
      </c>
      <c r="F1889" s="5">
        <v>834</v>
      </c>
      <c r="G1889" s="5">
        <v>3</v>
      </c>
      <c r="H1889" s="5">
        <v>35</v>
      </c>
      <c r="I1889" s="5" t="s">
        <v>20</v>
      </c>
      <c r="J1889" s="7">
        <v>0.63256618593886638</v>
      </c>
      <c r="K1889" s="5">
        <v>1</v>
      </c>
      <c r="L1889" s="5" t="s">
        <v>1909</v>
      </c>
      <c r="M1889" s="3" t="str">
        <f t="shared" si="45"/>
        <v>2019-11-10</v>
      </c>
    </row>
    <row r="1890" spans="1:13" ht="14">
      <c r="A1890" s="4">
        <v>1000966</v>
      </c>
      <c r="B1890" s="5" t="s">
        <v>23</v>
      </c>
      <c r="C1890" s="6" t="str">
        <f t="shared" si="42"/>
        <v>Paid</v>
      </c>
      <c r="D1890" s="6" t="str">
        <f t="shared" si="43"/>
        <v>Paid Course</v>
      </c>
      <c r="E1890" s="5">
        <v>50</v>
      </c>
      <c r="F1890" s="5">
        <v>833</v>
      </c>
      <c r="G1890" s="5">
        <v>6</v>
      </c>
      <c r="H1890" s="5">
        <v>70</v>
      </c>
      <c r="I1890" s="5" t="s">
        <v>15</v>
      </c>
      <c r="J1890" s="7">
        <v>7.3480117541691259E-2</v>
      </c>
      <c r="K1890" s="5">
        <v>1.5</v>
      </c>
      <c r="L1890" s="5" t="s">
        <v>1910</v>
      </c>
      <c r="M1890" s="3" t="str">
        <f t="shared" si="45"/>
        <v>2020-11-03</v>
      </c>
    </row>
    <row r="1891" spans="1:13" ht="14">
      <c r="A1891" s="4">
        <v>1028030</v>
      </c>
      <c r="B1891" s="5" t="s">
        <v>36</v>
      </c>
      <c r="C1891" s="6" t="str">
        <f t="shared" si="42"/>
        <v>Paid</v>
      </c>
      <c r="D1891" s="6" t="str">
        <f t="shared" si="43"/>
        <v>Paid Course</v>
      </c>
      <c r="E1891" s="5">
        <v>20</v>
      </c>
      <c r="F1891" s="5">
        <v>832</v>
      </c>
      <c r="G1891" s="5">
        <v>34</v>
      </c>
      <c r="H1891" s="5">
        <v>34</v>
      </c>
      <c r="I1891" s="5" t="s">
        <v>20</v>
      </c>
      <c r="J1891" s="7">
        <v>0.29557906517769528</v>
      </c>
      <c r="K1891" s="5">
        <v>1.5</v>
      </c>
      <c r="L1891" s="5" t="s">
        <v>1911</v>
      </c>
      <c r="M1891" s="3" t="str">
        <f t="shared" si="45"/>
        <v>2020-12-07</v>
      </c>
    </row>
    <row r="1892" spans="1:13" ht="14">
      <c r="A1892" s="4">
        <v>186556</v>
      </c>
      <c r="B1892" s="5" t="s">
        <v>36</v>
      </c>
      <c r="C1892" s="6" t="str">
        <f t="shared" si="42"/>
        <v>Paid</v>
      </c>
      <c r="D1892" s="6" t="str">
        <f t="shared" si="43"/>
        <v>Paid Course</v>
      </c>
      <c r="E1892" s="5">
        <v>30</v>
      </c>
      <c r="F1892" s="5">
        <v>831</v>
      </c>
      <c r="G1892" s="5">
        <v>1</v>
      </c>
      <c r="H1892" s="5">
        <v>13</v>
      </c>
      <c r="I1892" s="5" t="s">
        <v>20</v>
      </c>
      <c r="J1892" s="7">
        <v>0.92217268278241948</v>
      </c>
      <c r="K1892" s="5">
        <v>2</v>
      </c>
      <c r="L1892" s="5" t="s">
        <v>1912</v>
      </c>
      <c r="M1892" s="3" t="str">
        <f t="shared" si="45"/>
        <v>2018-04-14</v>
      </c>
    </row>
    <row r="1893" spans="1:13" ht="14">
      <c r="A1893" s="4">
        <v>66383</v>
      </c>
      <c r="B1893" s="5" t="s">
        <v>36</v>
      </c>
      <c r="C1893" s="6" t="str">
        <f t="shared" si="42"/>
        <v>Paid</v>
      </c>
      <c r="D1893" s="6" t="str">
        <f t="shared" si="43"/>
        <v>Paid Course</v>
      </c>
      <c r="E1893" s="5">
        <v>40</v>
      </c>
      <c r="F1893" s="5">
        <v>829</v>
      </c>
      <c r="G1893" s="5">
        <v>78</v>
      </c>
      <c r="H1893" s="5">
        <v>50</v>
      </c>
      <c r="I1893" s="5" t="s">
        <v>15</v>
      </c>
      <c r="J1893" s="7">
        <v>0.29503173493553814</v>
      </c>
      <c r="K1893" s="5">
        <v>8.5</v>
      </c>
      <c r="L1893" s="5" t="s">
        <v>1913</v>
      </c>
      <c r="M1893" s="3" t="str">
        <f t="shared" si="45"/>
        <v>2021-09-15</v>
      </c>
    </row>
    <row r="1894" spans="1:13" ht="14">
      <c r="A1894" s="4">
        <v>486240</v>
      </c>
      <c r="B1894" s="5" t="s">
        <v>36</v>
      </c>
      <c r="C1894" s="6" t="str">
        <f t="shared" si="42"/>
        <v>Paid</v>
      </c>
      <c r="D1894" s="6" t="str">
        <f t="shared" si="43"/>
        <v>Paid Course</v>
      </c>
      <c r="E1894" s="5">
        <v>20</v>
      </c>
      <c r="F1894" s="5">
        <v>828</v>
      </c>
      <c r="G1894" s="5">
        <v>1</v>
      </c>
      <c r="H1894" s="5">
        <v>20</v>
      </c>
      <c r="I1894" s="5" t="s">
        <v>15</v>
      </c>
      <c r="J1894" s="7">
        <v>0.67496162572441054</v>
      </c>
      <c r="K1894" s="5">
        <v>1</v>
      </c>
      <c r="L1894" s="5" t="s">
        <v>1914</v>
      </c>
      <c r="M1894" s="3" t="str">
        <f t="shared" si="45"/>
        <v>2019-04-27</v>
      </c>
    </row>
    <row r="1895" spans="1:13" ht="14">
      <c r="A1895" s="4">
        <v>530426</v>
      </c>
      <c r="B1895" s="5" t="s">
        <v>45</v>
      </c>
      <c r="C1895" s="6" t="str">
        <f t="shared" si="42"/>
        <v>Paid</v>
      </c>
      <c r="D1895" s="6" t="str">
        <f t="shared" si="43"/>
        <v>Paid Course</v>
      </c>
      <c r="E1895" s="5">
        <v>95</v>
      </c>
      <c r="F1895" s="5">
        <v>827</v>
      </c>
      <c r="G1895" s="5">
        <v>50</v>
      </c>
      <c r="H1895" s="5">
        <v>39</v>
      </c>
      <c r="I1895" s="5" t="s">
        <v>20</v>
      </c>
      <c r="J1895" s="7">
        <v>0.33808703767150894</v>
      </c>
      <c r="K1895" s="5">
        <v>2.5</v>
      </c>
      <c r="L1895" s="5" t="s">
        <v>1915</v>
      </c>
      <c r="M1895" s="3" t="str">
        <f t="shared" si="45"/>
        <v>2019-07-14</v>
      </c>
    </row>
    <row r="1896" spans="1:13" ht="14">
      <c r="A1896" s="4">
        <v>1167710</v>
      </c>
      <c r="B1896" s="5" t="s">
        <v>36</v>
      </c>
      <c r="C1896" s="6" t="str">
        <f t="shared" si="42"/>
        <v>Paid</v>
      </c>
      <c r="D1896" s="6" t="str">
        <f t="shared" si="43"/>
        <v>Paid Course</v>
      </c>
      <c r="E1896" s="5">
        <v>200</v>
      </c>
      <c r="F1896" s="5">
        <v>827</v>
      </c>
      <c r="G1896" s="5">
        <v>14</v>
      </c>
      <c r="H1896" s="5">
        <v>15</v>
      </c>
      <c r="I1896" s="5" t="s">
        <v>20</v>
      </c>
      <c r="J1896" s="7">
        <v>0.22941567761707993</v>
      </c>
      <c r="K1896" s="5">
        <v>1</v>
      </c>
      <c r="L1896" s="5" t="s">
        <v>1916</v>
      </c>
      <c r="M1896" s="3" t="str">
        <f t="shared" si="45"/>
        <v>2021-04-18</v>
      </c>
    </row>
    <row r="1897" spans="1:13" ht="14">
      <c r="A1897" s="4">
        <v>1190334</v>
      </c>
      <c r="B1897" s="5" t="s">
        <v>45</v>
      </c>
      <c r="C1897" s="6" t="str">
        <f t="shared" si="42"/>
        <v>Paid</v>
      </c>
      <c r="D1897" s="6" t="str">
        <f t="shared" si="43"/>
        <v>Paid Course</v>
      </c>
      <c r="E1897" s="5">
        <v>80</v>
      </c>
      <c r="F1897" s="5">
        <v>827</v>
      </c>
      <c r="G1897" s="5">
        <v>1</v>
      </c>
      <c r="H1897" s="5">
        <v>15</v>
      </c>
      <c r="I1897" s="5" t="s">
        <v>20</v>
      </c>
      <c r="J1897" s="7">
        <v>0.80425542375181924</v>
      </c>
      <c r="K1897" s="5">
        <v>1</v>
      </c>
      <c r="L1897" s="5" t="s">
        <v>1917</v>
      </c>
      <c r="M1897" s="3" t="str">
        <f t="shared" si="45"/>
        <v>2021-04-24</v>
      </c>
    </row>
    <row r="1898" spans="1:13" ht="14">
      <c r="A1898" s="4">
        <v>571506</v>
      </c>
      <c r="B1898" s="5" t="s">
        <v>36</v>
      </c>
      <c r="C1898" s="6" t="str">
        <f t="shared" si="42"/>
        <v>Paid</v>
      </c>
      <c r="D1898" s="6" t="str">
        <f t="shared" si="43"/>
        <v>Paid Course</v>
      </c>
      <c r="E1898" s="5">
        <v>125</v>
      </c>
      <c r="F1898" s="5">
        <v>825</v>
      </c>
      <c r="G1898" s="5">
        <v>11</v>
      </c>
      <c r="H1898" s="5">
        <v>34</v>
      </c>
      <c r="I1898" s="5" t="s">
        <v>20</v>
      </c>
      <c r="J1898" s="7">
        <v>0.89140155131856702</v>
      </c>
      <c r="K1898" s="5">
        <v>2</v>
      </c>
      <c r="L1898" s="5" t="s">
        <v>1918</v>
      </c>
      <c r="M1898" s="3" t="str">
        <f t="shared" si="45"/>
        <v>2020-08-22</v>
      </c>
    </row>
    <row r="1899" spans="1:13" ht="14">
      <c r="A1899" s="4">
        <v>643970</v>
      </c>
      <c r="B1899" s="5" t="s">
        <v>23</v>
      </c>
      <c r="C1899" s="6" t="str">
        <f t="shared" si="42"/>
        <v>Paid</v>
      </c>
      <c r="D1899" s="6" t="str">
        <f t="shared" si="43"/>
        <v>Paid Course</v>
      </c>
      <c r="E1899" s="5">
        <v>20</v>
      </c>
      <c r="F1899" s="5">
        <v>823</v>
      </c>
      <c r="G1899" s="5">
        <v>11</v>
      </c>
      <c r="H1899" s="5">
        <v>10</v>
      </c>
      <c r="I1899" s="5" t="s">
        <v>20</v>
      </c>
      <c r="J1899" s="7">
        <v>0.15233232640012584</v>
      </c>
      <c r="K1899" s="5">
        <v>0.7</v>
      </c>
      <c r="L1899" s="5" t="s">
        <v>1919</v>
      </c>
      <c r="M1899" s="3" t="str">
        <f t="shared" si="45"/>
        <v>2019-12-11</v>
      </c>
    </row>
    <row r="1900" spans="1:13" ht="14">
      <c r="A1900" s="4">
        <v>640428</v>
      </c>
      <c r="B1900" s="5" t="s">
        <v>45</v>
      </c>
      <c r="C1900" s="6" t="str">
        <f t="shared" si="42"/>
        <v>Paid</v>
      </c>
      <c r="D1900" s="6" t="str">
        <f t="shared" si="43"/>
        <v>Paid Course</v>
      </c>
      <c r="E1900" s="5">
        <v>200</v>
      </c>
      <c r="F1900" s="5">
        <v>821</v>
      </c>
      <c r="G1900" s="5">
        <v>15</v>
      </c>
      <c r="H1900" s="5">
        <v>5</v>
      </c>
      <c r="I1900" s="5" t="s">
        <v>20</v>
      </c>
      <c r="J1900" s="7">
        <v>0.90691122863651297</v>
      </c>
      <c r="K1900" s="5">
        <v>0.53333333333333299</v>
      </c>
      <c r="L1900" s="5" t="s">
        <v>1920</v>
      </c>
      <c r="M1900" s="3" t="str">
        <f t="shared" si="45"/>
        <v>2019-10-14</v>
      </c>
    </row>
    <row r="1901" spans="1:13" ht="14">
      <c r="A1901" s="4">
        <v>121490</v>
      </c>
      <c r="B1901" s="5" t="s">
        <v>45</v>
      </c>
      <c r="C1901" s="6" t="str">
        <f t="shared" si="42"/>
        <v>Paid</v>
      </c>
      <c r="D1901" s="6" t="str">
        <f t="shared" si="43"/>
        <v>Paid Course</v>
      </c>
      <c r="E1901" s="5">
        <v>20</v>
      </c>
      <c r="F1901" s="5">
        <v>817</v>
      </c>
      <c r="G1901" s="5">
        <v>14</v>
      </c>
      <c r="H1901" s="5">
        <v>13</v>
      </c>
      <c r="I1901" s="5" t="s">
        <v>20</v>
      </c>
      <c r="J1901" s="7">
        <v>0.93579512794909647</v>
      </c>
      <c r="K1901" s="5">
        <v>0.63333333333333297</v>
      </c>
      <c r="L1901" s="5" t="s">
        <v>1921</v>
      </c>
      <c r="M1901" s="3" t="str">
        <f t="shared" si="45"/>
        <v>2021-11-18</v>
      </c>
    </row>
    <row r="1902" spans="1:13" ht="14">
      <c r="A1902" s="4">
        <v>1226008</v>
      </c>
      <c r="B1902" s="5" t="s">
        <v>14</v>
      </c>
      <c r="C1902" s="6" t="str">
        <f t="shared" si="42"/>
        <v>Paid</v>
      </c>
      <c r="D1902" s="6" t="str">
        <f t="shared" si="43"/>
        <v>Paid Course</v>
      </c>
      <c r="E1902" s="5">
        <v>95</v>
      </c>
      <c r="F1902" s="5">
        <v>817</v>
      </c>
      <c r="G1902" s="5">
        <v>6</v>
      </c>
      <c r="H1902" s="5">
        <v>32</v>
      </c>
      <c r="I1902" s="5" t="s">
        <v>20</v>
      </c>
      <c r="J1902" s="7">
        <v>0.17866578294635072</v>
      </c>
      <c r="K1902" s="5">
        <v>1.5</v>
      </c>
      <c r="L1902" s="5" t="s">
        <v>1922</v>
      </c>
      <c r="M1902" s="3" t="str">
        <f t="shared" si="45"/>
        <v>2021-05-28</v>
      </c>
    </row>
    <row r="1903" spans="1:13" ht="14">
      <c r="A1903" s="4">
        <v>609642</v>
      </c>
      <c r="B1903" s="5" t="s">
        <v>45</v>
      </c>
      <c r="C1903" s="6" t="str">
        <f t="shared" si="42"/>
        <v>Free</v>
      </c>
      <c r="D1903" s="6" t="str">
        <f t="shared" si="43"/>
        <v>Paid Course</v>
      </c>
      <c r="E1903" s="5">
        <v>0</v>
      </c>
      <c r="F1903" s="5">
        <v>817</v>
      </c>
      <c r="G1903" s="5">
        <v>42</v>
      </c>
      <c r="H1903" s="5">
        <v>18</v>
      </c>
      <c r="I1903" s="5" t="s">
        <v>20</v>
      </c>
      <c r="J1903" s="7">
        <v>4.5433948780664868E-2</v>
      </c>
      <c r="K1903" s="5">
        <v>5</v>
      </c>
      <c r="L1903" s="5" t="s">
        <v>1923</v>
      </c>
      <c r="M1903" s="3" t="str">
        <f t="shared" si="45"/>
        <v>2019-10-09</v>
      </c>
    </row>
    <row r="1904" spans="1:13" ht="14">
      <c r="A1904" s="4">
        <v>576054</v>
      </c>
      <c r="B1904" s="5" t="s">
        <v>14</v>
      </c>
      <c r="C1904" s="6" t="str">
        <f t="shared" si="42"/>
        <v>Paid</v>
      </c>
      <c r="D1904" s="6" t="str">
        <f t="shared" si="43"/>
        <v>Paid Course</v>
      </c>
      <c r="E1904" s="5">
        <v>150</v>
      </c>
      <c r="F1904" s="5">
        <v>817</v>
      </c>
      <c r="G1904" s="5">
        <v>164</v>
      </c>
      <c r="H1904" s="5">
        <v>131</v>
      </c>
      <c r="I1904" s="5" t="s">
        <v>15</v>
      </c>
      <c r="J1904" s="7">
        <v>0.62645007937022146</v>
      </c>
      <c r="K1904" s="5">
        <v>19.5</v>
      </c>
      <c r="L1904" s="5" t="s">
        <v>1924</v>
      </c>
      <c r="M1904" s="3" t="str">
        <f t="shared" si="45"/>
        <v>2020-03-02</v>
      </c>
    </row>
    <row r="1905" spans="1:13" ht="14">
      <c r="A1905" s="4">
        <v>389108</v>
      </c>
      <c r="B1905" s="5" t="s">
        <v>36</v>
      </c>
      <c r="C1905" s="6" t="str">
        <f t="shared" si="42"/>
        <v>Paid</v>
      </c>
      <c r="D1905" s="6" t="str">
        <f t="shared" si="43"/>
        <v>Paid Course</v>
      </c>
      <c r="E1905" s="5">
        <v>50</v>
      </c>
      <c r="F1905" s="5">
        <v>814</v>
      </c>
      <c r="G1905" s="5">
        <v>9</v>
      </c>
      <c r="H1905" s="5">
        <v>5</v>
      </c>
      <c r="I1905" s="5" t="s">
        <v>15</v>
      </c>
      <c r="J1905" s="7">
        <v>0.66435824014651546</v>
      </c>
      <c r="K1905" s="5">
        <v>1</v>
      </c>
      <c r="L1905" s="5" t="s">
        <v>1925</v>
      </c>
      <c r="M1905" s="3" t="str">
        <f t="shared" si="45"/>
        <v>2019-01-09</v>
      </c>
    </row>
    <row r="1906" spans="1:13" ht="14">
      <c r="A1906" s="4">
        <v>598846</v>
      </c>
      <c r="B1906" s="5" t="s">
        <v>36</v>
      </c>
      <c r="C1906" s="6" t="str">
        <f t="shared" si="42"/>
        <v>Paid</v>
      </c>
      <c r="D1906" s="6" t="str">
        <f t="shared" si="43"/>
        <v>Paid Course</v>
      </c>
      <c r="E1906" s="5">
        <v>140</v>
      </c>
      <c r="F1906" s="5">
        <v>813</v>
      </c>
      <c r="G1906" s="5">
        <v>94</v>
      </c>
      <c r="H1906" s="5">
        <v>52</v>
      </c>
      <c r="I1906" s="5" t="s">
        <v>20</v>
      </c>
      <c r="J1906" s="7">
        <v>6.7682140878734143E-2</v>
      </c>
      <c r="K1906" s="5">
        <v>5</v>
      </c>
      <c r="L1906" s="5" t="s">
        <v>1926</v>
      </c>
      <c r="M1906" s="3" t="str">
        <f t="shared" si="45"/>
        <v>2019-10-05</v>
      </c>
    </row>
    <row r="1907" spans="1:13" ht="14">
      <c r="A1907" s="4">
        <v>793234</v>
      </c>
      <c r="B1907" s="5" t="s">
        <v>23</v>
      </c>
      <c r="C1907" s="6" t="str">
        <f t="shared" si="42"/>
        <v>Paid</v>
      </c>
      <c r="D1907" s="6" t="str">
        <f t="shared" si="43"/>
        <v>Paid Course</v>
      </c>
      <c r="E1907" s="5">
        <v>70</v>
      </c>
      <c r="F1907" s="5">
        <v>811</v>
      </c>
      <c r="G1907" s="5">
        <v>129</v>
      </c>
      <c r="H1907" s="5">
        <v>52</v>
      </c>
      <c r="I1907" s="5" t="s">
        <v>20</v>
      </c>
      <c r="J1907" s="7">
        <v>0.76017887337199097</v>
      </c>
      <c r="K1907" s="5">
        <v>3.5</v>
      </c>
      <c r="L1907" s="5" t="s">
        <v>1927</v>
      </c>
      <c r="M1907" s="3" t="str">
        <f t="shared" si="45"/>
        <v>2020-03-16</v>
      </c>
    </row>
    <row r="1908" spans="1:13" ht="14">
      <c r="A1908" s="4">
        <v>587232</v>
      </c>
      <c r="B1908" s="5" t="s">
        <v>36</v>
      </c>
      <c r="C1908" s="6" t="str">
        <f t="shared" si="42"/>
        <v>Paid</v>
      </c>
      <c r="D1908" s="6" t="str">
        <f t="shared" si="43"/>
        <v>Paid Course</v>
      </c>
      <c r="E1908" s="5">
        <v>200</v>
      </c>
      <c r="F1908" s="5">
        <v>811</v>
      </c>
      <c r="G1908" s="5">
        <v>5</v>
      </c>
      <c r="H1908" s="5">
        <v>29</v>
      </c>
      <c r="I1908" s="5" t="s">
        <v>15</v>
      </c>
      <c r="J1908" s="7">
        <v>0.78413431195310379</v>
      </c>
      <c r="K1908" s="5">
        <v>1.5</v>
      </c>
      <c r="L1908" s="5" t="s">
        <v>1928</v>
      </c>
      <c r="M1908" s="3" t="str">
        <f t="shared" si="45"/>
        <v>2019-08-27</v>
      </c>
    </row>
    <row r="1909" spans="1:13" ht="14">
      <c r="A1909" s="4">
        <v>920424</v>
      </c>
      <c r="B1909" s="5" t="s">
        <v>36</v>
      </c>
      <c r="C1909" s="6" t="str">
        <f t="shared" si="42"/>
        <v>Paid</v>
      </c>
      <c r="D1909" s="6" t="str">
        <f t="shared" si="43"/>
        <v>Paid Course</v>
      </c>
      <c r="E1909" s="5">
        <v>95</v>
      </c>
      <c r="F1909" s="5">
        <v>810</v>
      </c>
      <c r="G1909" s="5">
        <v>27</v>
      </c>
      <c r="H1909" s="5">
        <v>61</v>
      </c>
      <c r="I1909" s="5" t="s">
        <v>20</v>
      </c>
      <c r="J1909" s="7">
        <v>7.6585861991213866E-2</v>
      </c>
      <c r="K1909" s="5">
        <v>2.5</v>
      </c>
      <c r="L1909" s="5" t="s">
        <v>1929</v>
      </c>
      <c r="M1909" s="3" t="str">
        <f t="shared" si="45"/>
        <v>2020-08-25</v>
      </c>
    </row>
    <row r="1910" spans="1:13" ht="14">
      <c r="A1910" s="4">
        <v>996888</v>
      </c>
      <c r="B1910" s="5" t="s">
        <v>23</v>
      </c>
      <c r="C1910" s="6" t="str">
        <f t="shared" si="42"/>
        <v>Paid</v>
      </c>
      <c r="D1910" s="6" t="str">
        <f t="shared" si="43"/>
        <v>Paid Course</v>
      </c>
      <c r="E1910" s="5">
        <v>50</v>
      </c>
      <c r="F1910" s="5">
        <v>809</v>
      </c>
      <c r="G1910" s="5">
        <v>5</v>
      </c>
      <c r="H1910" s="5">
        <v>57</v>
      </c>
      <c r="I1910" s="5" t="s">
        <v>20</v>
      </c>
      <c r="J1910" s="7">
        <v>0.88723815057562705</v>
      </c>
      <c r="K1910" s="5">
        <v>1.5</v>
      </c>
      <c r="L1910" s="5" t="s">
        <v>1930</v>
      </c>
      <c r="M1910" s="3" t="str">
        <f t="shared" si="45"/>
        <v>2020-10-30</v>
      </c>
    </row>
    <row r="1911" spans="1:13" ht="14">
      <c r="A1911" s="4">
        <v>1242604</v>
      </c>
      <c r="B1911" s="5" t="s">
        <v>36</v>
      </c>
      <c r="C1911" s="6" t="str">
        <f t="shared" si="42"/>
        <v>Paid</v>
      </c>
      <c r="D1911" s="6" t="str">
        <f t="shared" si="43"/>
        <v>Paid Course</v>
      </c>
      <c r="E1911" s="5">
        <v>200</v>
      </c>
      <c r="F1911" s="5">
        <v>809</v>
      </c>
      <c r="G1911" s="5">
        <v>3</v>
      </c>
      <c r="H1911" s="5">
        <v>25</v>
      </c>
      <c r="I1911" s="5" t="s">
        <v>27</v>
      </c>
      <c r="J1911" s="7">
        <v>0.74204269822731905</v>
      </c>
      <c r="K1911" s="5">
        <v>2</v>
      </c>
      <c r="L1911" s="5" t="s">
        <v>1931</v>
      </c>
      <c r="M1911" s="3" t="str">
        <f t="shared" si="45"/>
        <v>2021-06-06</v>
      </c>
    </row>
    <row r="1912" spans="1:13" ht="14">
      <c r="A1912" s="4">
        <v>514036</v>
      </c>
      <c r="B1912" s="5" t="s">
        <v>36</v>
      </c>
      <c r="C1912" s="6" t="str">
        <f t="shared" si="42"/>
        <v>Paid</v>
      </c>
      <c r="D1912" s="6" t="str">
        <f t="shared" si="43"/>
        <v>Paid Course</v>
      </c>
      <c r="E1912" s="5">
        <v>145</v>
      </c>
      <c r="F1912" s="5">
        <v>807</v>
      </c>
      <c r="G1912" s="5">
        <v>19</v>
      </c>
      <c r="H1912" s="5">
        <v>23</v>
      </c>
      <c r="I1912" s="5" t="s">
        <v>20</v>
      </c>
      <c r="J1912" s="7">
        <v>0.15233232640012584</v>
      </c>
      <c r="K1912" s="5">
        <v>6</v>
      </c>
      <c r="L1912" s="5" t="s">
        <v>1932</v>
      </c>
      <c r="M1912" s="3" t="str">
        <f t="shared" si="45"/>
        <v>2019-06-14</v>
      </c>
    </row>
    <row r="1913" spans="1:13" ht="14">
      <c r="A1913" s="4">
        <v>314698</v>
      </c>
      <c r="B1913" s="5" t="s">
        <v>45</v>
      </c>
      <c r="C1913" s="6" t="str">
        <f t="shared" si="42"/>
        <v>Paid</v>
      </c>
      <c r="D1913" s="6" t="str">
        <f t="shared" si="43"/>
        <v>Paid Course</v>
      </c>
      <c r="E1913" s="5">
        <v>80</v>
      </c>
      <c r="F1913" s="5">
        <v>806</v>
      </c>
      <c r="G1913" s="5">
        <v>53</v>
      </c>
      <c r="H1913" s="5">
        <v>28</v>
      </c>
      <c r="I1913" s="5" t="s">
        <v>20</v>
      </c>
      <c r="J1913" s="7">
        <v>0.40408696111637754</v>
      </c>
      <c r="K1913" s="5">
        <v>2.5</v>
      </c>
      <c r="L1913" s="5" t="s">
        <v>1933</v>
      </c>
      <c r="M1913" s="3" t="str">
        <f t="shared" si="45"/>
        <v>2018-10-08</v>
      </c>
    </row>
    <row r="1914" spans="1:13" ht="14">
      <c r="A1914" s="4">
        <v>1018530</v>
      </c>
      <c r="B1914" s="5" t="s">
        <v>14</v>
      </c>
      <c r="C1914" s="6" t="str">
        <f t="shared" si="42"/>
        <v>Paid</v>
      </c>
      <c r="D1914" s="6" t="str">
        <f t="shared" si="43"/>
        <v>Paid Course</v>
      </c>
      <c r="E1914" s="5">
        <v>40</v>
      </c>
      <c r="F1914" s="5">
        <v>803</v>
      </c>
      <c r="G1914" s="5">
        <v>2</v>
      </c>
      <c r="H1914" s="5">
        <v>7</v>
      </c>
      <c r="I1914" s="5" t="s">
        <v>20</v>
      </c>
      <c r="J1914" s="7">
        <v>0.33862784297410509</v>
      </c>
      <c r="K1914" s="5">
        <v>0.51666666666666605</v>
      </c>
      <c r="L1914" s="5" t="s">
        <v>1934</v>
      </c>
      <c r="M1914" s="3" t="str">
        <f t="shared" si="45"/>
        <v>2020-11-22</v>
      </c>
    </row>
    <row r="1915" spans="1:13" ht="14">
      <c r="A1915" s="4">
        <v>439968</v>
      </c>
      <c r="B1915" s="5" t="s">
        <v>45</v>
      </c>
      <c r="C1915" s="6" t="str">
        <f t="shared" si="42"/>
        <v>Paid</v>
      </c>
      <c r="D1915" s="6" t="str">
        <f t="shared" si="43"/>
        <v>Paid Course</v>
      </c>
      <c r="E1915" s="5">
        <v>20</v>
      </c>
      <c r="F1915" s="5">
        <v>802</v>
      </c>
      <c r="G1915" s="5">
        <v>10</v>
      </c>
      <c r="H1915" s="5">
        <v>30</v>
      </c>
      <c r="I1915" s="5" t="s">
        <v>15</v>
      </c>
      <c r="J1915" s="7">
        <v>0.80425542375181924</v>
      </c>
      <c r="K1915" s="5">
        <v>2</v>
      </c>
      <c r="L1915" s="5" t="s">
        <v>1935</v>
      </c>
      <c r="M1915" s="3" t="str">
        <f t="shared" si="45"/>
        <v>2019-03-22</v>
      </c>
    </row>
    <row r="1916" spans="1:13" ht="14">
      <c r="A1916" s="4">
        <v>1021594</v>
      </c>
      <c r="B1916" s="5" t="s">
        <v>14</v>
      </c>
      <c r="C1916" s="6" t="str">
        <f t="shared" si="42"/>
        <v>Paid</v>
      </c>
      <c r="D1916" s="6" t="str">
        <f t="shared" si="43"/>
        <v>Paid Course</v>
      </c>
      <c r="E1916" s="5">
        <v>40</v>
      </c>
      <c r="F1916" s="5">
        <v>802</v>
      </c>
      <c r="G1916" s="5">
        <v>6</v>
      </c>
      <c r="H1916" s="5">
        <v>9</v>
      </c>
      <c r="I1916" s="5" t="s">
        <v>15</v>
      </c>
      <c r="J1916" s="7">
        <v>0.55682538954677074</v>
      </c>
      <c r="K1916" s="5">
        <v>0.63333333333333297</v>
      </c>
      <c r="L1916" s="5" t="s">
        <v>1936</v>
      </c>
      <c r="M1916" s="3" t="str">
        <f t="shared" si="45"/>
        <v>2020-11-25</v>
      </c>
    </row>
    <row r="1917" spans="1:13" ht="14">
      <c r="A1917" s="4">
        <v>743914</v>
      </c>
      <c r="B1917" s="5" t="s">
        <v>36</v>
      </c>
      <c r="C1917" s="6" t="str">
        <f t="shared" si="42"/>
        <v>Paid</v>
      </c>
      <c r="D1917" s="6" t="str">
        <f t="shared" si="43"/>
        <v>Paid Course</v>
      </c>
      <c r="E1917" s="5">
        <v>100</v>
      </c>
      <c r="F1917" s="5">
        <v>801</v>
      </c>
      <c r="G1917" s="5">
        <v>48</v>
      </c>
      <c r="H1917" s="5">
        <v>25</v>
      </c>
      <c r="I1917" s="5" t="s">
        <v>20</v>
      </c>
      <c r="J1917" s="7">
        <v>0.88723815057562705</v>
      </c>
      <c r="K1917" s="5">
        <v>2.5</v>
      </c>
      <c r="L1917" s="5" t="s">
        <v>1937</v>
      </c>
      <c r="M1917" s="3" t="str">
        <f t="shared" si="45"/>
        <v>2020-05-11</v>
      </c>
    </row>
    <row r="1918" spans="1:13" ht="14">
      <c r="A1918" s="4">
        <v>1223336</v>
      </c>
      <c r="B1918" s="5" t="s">
        <v>45</v>
      </c>
      <c r="C1918" s="6" t="str">
        <f t="shared" si="42"/>
        <v>Free</v>
      </c>
      <c r="D1918" s="6" t="str">
        <f t="shared" si="43"/>
        <v>Paid Course</v>
      </c>
      <c r="E1918" s="5">
        <v>0</v>
      </c>
      <c r="F1918" s="5">
        <v>800</v>
      </c>
      <c r="G1918" s="5">
        <v>39</v>
      </c>
      <c r="H1918" s="5">
        <v>24</v>
      </c>
      <c r="I1918" s="5" t="s">
        <v>20</v>
      </c>
      <c r="J1918" s="7">
        <v>0.47296265212040089</v>
      </c>
      <c r="K1918" s="5">
        <v>2.5</v>
      </c>
      <c r="L1918" s="5" t="s">
        <v>1938</v>
      </c>
      <c r="M1918" s="3" t="str">
        <f t="shared" si="45"/>
        <v>2021-05-22</v>
      </c>
    </row>
    <row r="1919" spans="1:13" ht="14">
      <c r="A1919" s="4">
        <v>832478</v>
      </c>
      <c r="B1919" s="5" t="s">
        <v>14</v>
      </c>
      <c r="C1919" s="6" t="str">
        <f t="shared" si="42"/>
        <v>Paid</v>
      </c>
      <c r="D1919" s="6" t="str">
        <f t="shared" si="43"/>
        <v>Paid Course</v>
      </c>
      <c r="E1919" s="5">
        <v>95</v>
      </c>
      <c r="F1919" s="5">
        <v>799</v>
      </c>
      <c r="G1919" s="5">
        <v>87</v>
      </c>
      <c r="H1919" s="5">
        <v>41</v>
      </c>
      <c r="I1919" s="5" t="s">
        <v>15</v>
      </c>
      <c r="J1919" s="7">
        <v>0.96017887337199004</v>
      </c>
      <c r="K1919" s="5">
        <v>6</v>
      </c>
      <c r="L1919" s="5" t="s">
        <v>1939</v>
      </c>
      <c r="M1919" s="3" t="str">
        <f t="shared" si="45"/>
        <v>2020-05-30</v>
      </c>
    </row>
    <row r="1920" spans="1:13" ht="14">
      <c r="A1920" s="4">
        <v>805882</v>
      </c>
      <c r="B1920" s="5" t="s">
        <v>45</v>
      </c>
      <c r="C1920" s="6" t="str">
        <f t="shared" si="42"/>
        <v>Paid</v>
      </c>
      <c r="D1920" s="6" t="str">
        <f t="shared" si="43"/>
        <v>Paid Course</v>
      </c>
      <c r="E1920" s="5">
        <v>95</v>
      </c>
      <c r="F1920" s="5">
        <v>798</v>
      </c>
      <c r="G1920" s="5">
        <v>198</v>
      </c>
      <c r="H1920" s="5">
        <v>25</v>
      </c>
      <c r="I1920" s="5" t="s">
        <v>20</v>
      </c>
      <c r="J1920" s="7">
        <v>0.13509729865779141</v>
      </c>
      <c r="K1920" s="5">
        <v>0.66666666666666596</v>
      </c>
      <c r="L1920" s="5" t="s">
        <v>1940</v>
      </c>
      <c r="M1920" s="3" t="str">
        <f t="shared" si="45"/>
        <v>2020-04-06</v>
      </c>
    </row>
    <row r="1921" spans="1:13" ht="14">
      <c r="A1921" s="4">
        <v>870936</v>
      </c>
      <c r="B1921" s="5" t="s">
        <v>45</v>
      </c>
      <c r="C1921" s="6" t="str">
        <f t="shared" si="42"/>
        <v>Paid</v>
      </c>
      <c r="D1921" s="6" t="str">
        <f t="shared" si="43"/>
        <v>Paid Course</v>
      </c>
      <c r="E1921" s="5">
        <v>200</v>
      </c>
      <c r="F1921" s="5">
        <v>797</v>
      </c>
      <c r="G1921" s="5">
        <v>30</v>
      </c>
      <c r="H1921" s="5">
        <v>37</v>
      </c>
      <c r="I1921" s="5" t="s">
        <v>15</v>
      </c>
      <c r="J1921" s="7">
        <v>0.87556444849364212</v>
      </c>
      <c r="K1921" s="5">
        <v>2</v>
      </c>
      <c r="L1921" s="5" t="s">
        <v>1941</v>
      </c>
      <c r="M1921" s="3" t="str">
        <f t="shared" si="45"/>
        <v>2020-08-10</v>
      </c>
    </row>
    <row r="1922" spans="1:13" ht="14">
      <c r="A1922" s="4">
        <v>136244</v>
      </c>
      <c r="B1922" s="5" t="s">
        <v>36</v>
      </c>
      <c r="C1922" s="6" t="str">
        <f t="shared" si="42"/>
        <v>Paid</v>
      </c>
      <c r="D1922" s="6" t="str">
        <f t="shared" si="43"/>
        <v>Paid Course</v>
      </c>
      <c r="E1922" s="5">
        <v>20</v>
      </c>
      <c r="F1922" s="5">
        <v>797</v>
      </c>
      <c r="G1922" s="5">
        <v>15</v>
      </c>
      <c r="H1922" s="5">
        <v>16</v>
      </c>
      <c r="I1922" s="5" t="s">
        <v>20</v>
      </c>
      <c r="J1922" s="7">
        <v>0.87556444849364212</v>
      </c>
      <c r="K1922" s="5">
        <v>3</v>
      </c>
      <c r="L1922" s="5" t="s">
        <v>1942</v>
      </c>
      <c r="M1922" s="3" t="str">
        <f t="shared" ref="M1922:M1985" si="46">(LEFT(L1922,10))</f>
        <v>2021-12-24</v>
      </c>
    </row>
    <row r="1923" spans="1:13" ht="14">
      <c r="A1923" s="4">
        <v>855764</v>
      </c>
      <c r="B1923" s="5" t="s">
        <v>45</v>
      </c>
      <c r="C1923" s="6" t="str">
        <f t="shared" si="42"/>
        <v>Paid</v>
      </c>
      <c r="D1923" s="6" t="str">
        <f t="shared" si="43"/>
        <v>Paid Course</v>
      </c>
      <c r="E1923" s="5">
        <v>40</v>
      </c>
      <c r="F1923" s="5">
        <v>797</v>
      </c>
      <c r="G1923" s="5">
        <v>13</v>
      </c>
      <c r="H1923" s="5">
        <v>70</v>
      </c>
      <c r="I1923" s="5" t="s">
        <v>20</v>
      </c>
      <c r="J1923" s="7">
        <v>0.43867812904211811</v>
      </c>
      <c r="K1923" s="5">
        <v>14</v>
      </c>
      <c r="L1923" s="5" t="s">
        <v>1943</v>
      </c>
      <c r="M1923" s="3" t="str">
        <f t="shared" si="46"/>
        <v>2020-05-31</v>
      </c>
    </row>
    <row r="1924" spans="1:13" ht="14">
      <c r="A1924" s="4">
        <v>935014</v>
      </c>
      <c r="B1924" s="5" t="s">
        <v>14</v>
      </c>
      <c r="C1924" s="6" t="str">
        <f t="shared" si="42"/>
        <v>Paid</v>
      </c>
      <c r="D1924" s="6" t="str">
        <f t="shared" si="43"/>
        <v>Paid Course</v>
      </c>
      <c r="E1924" s="5">
        <v>20</v>
      </c>
      <c r="F1924" s="5">
        <v>796</v>
      </c>
      <c r="G1924" s="5">
        <v>3</v>
      </c>
      <c r="H1924" s="5">
        <v>18</v>
      </c>
      <c r="I1924" s="5" t="s">
        <v>15</v>
      </c>
      <c r="J1924" s="7">
        <v>0.10971713367532898</v>
      </c>
      <c r="K1924" s="5">
        <v>1</v>
      </c>
      <c r="L1924" s="5" t="s">
        <v>1944</v>
      </c>
      <c r="M1924" s="3" t="str">
        <f t="shared" si="46"/>
        <v>2020-09-13</v>
      </c>
    </row>
    <row r="1925" spans="1:13" ht="14">
      <c r="A1925" s="4">
        <v>910838</v>
      </c>
      <c r="B1925" s="5" t="s">
        <v>14</v>
      </c>
      <c r="C1925" s="6" t="str">
        <f t="shared" si="42"/>
        <v>Paid</v>
      </c>
      <c r="D1925" s="6" t="str">
        <f t="shared" si="43"/>
        <v>Paid Course</v>
      </c>
      <c r="E1925" s="5">
        <v>40</v>
      </c>
      <c r="F1925" s="5">
        <v>796</v>
      </c>
      <c r="G1925" s="5">
        <v>43</v>
      </c>
      <c r="H1925" s="5">
        <v>29</v>
      </c>
      <c r="I1925" s="5" t="s">
        <v>15</v>
      </c>
      <c r="J1925" s="7">
        <v>0.80403341215602486</v>
      </c>
      <c r="K1925" s="5">
        <v>4</v>
      </c>
      <c r="L1925" s="5" t="s">
        <v>1945</v>
      </c>
      <c r="M1925" s="3" t="str">
        <f t="shared" si="46"/>
        <v>2020-07-25</v>
      </c>
    </row>
    <row r="1926" spans="1:13" ht="14">
      <c r="A1926" s="4">
        <v>1100628</v>
      </c>
      <c r="B1926" s="5" t="s">
        <v>45</v>
      </c>
      <c r="C1926" s="6" t="str">
        <f t="shared" si="42"/>
        <v>Paid</v>
      </c>
      <c r="D1926" s="6" t="str">
        <f t="shared" si="43"/>
        <v>Paid Course</v>
      </c>
      <c r="E1926" s="5">
        <v>200</v>
      </c>
      <c r="F1926" s="5">
        <v>793</v>
      </c>
      <c r="G1926" s="5">
        <v>26</v>
      </c>
      <c r="H1926" s="5">
        <v>52</v>
      </c>
      <c r="I1926" s="5" t="s">
        <v>15</v>
      </c>
      <c r="J1926" s="7">
        <v>0.51189590063911483</v>
      </c>
      <c r="K1926" s="5">
        <v>3</v>
      </c>
      <c r="L1926" s="5" t="s">
        <v>1946</v>
      </c>
      <c r="M1926" s="3" t="str">
        <f t="shared" si="46"/>
        <v>2021-03-02</v>
      </c>
    </row>
    <row r="1927" spans="1:13" ht="14">
      <c r="A1927" s="4">
        <v>690966</v>
      </c>
      <c r="B1927" s="5" t="s">
        <v>14</v>
      </c>
      <c r="C1927" s="6" t="str">
        <f t="shared" si="42"/>
        <v>Paid</v>
      </c>
      <c r="D1927" s="6" t="str">
        <f t="shared" si="43"/>
        <v>Paid Course</v>
      </c>
      <c r="E1927" s="5">
        <v>20</v>
      </c>
      <c r="F1927" s="5">
        <v>791</v>
      </c>
      <c r="G1927" s="5">
        <v>29</v>
      </c>
      <c r="H1927" s="5">
        <v>24</v>
      </c>
      <c r="I1927" s="5" t="s">
        <v>15</v>
      </c>
      <c r="J1927" s="7">
        <v>0.32207837905864423</v>
      </c>
      <c r="K1927" s="5">
        <v>2.5</v>
      </c>
      <c r="L1927" s="5" t="s">
        <v>1947</v>
      </c>
      <c r="M1927" s="3" t="str">
        <f t="shared" si="46"/>
        <v>2020-02-08</v>
      </c>
    </row>
    <row r="1928" spans="1:13" ht="14">
      <c r="A1928" s="4">
        <v>145812</v>
      </c>
      <c r="B1928" s="5" t="s">
        <v>14</v>
      </c>
      <c r="C1928" s="6" t="str">
        <f t="shared" si="42"/>
        <v>Paid</v>
      </c>
      <c r="D1928" s="6" t="str">
        <f t="shared" si="43"/>
        <v>Paid Course</v>
      </c>
      <c r="E1928" s="5">
        <v>20</v>
      </c>
      <c r="F1928" s="5">
        <v>791</v>
      </c>
      <c r="G1928" s="5">
        <v>8</v>
      </c>
      <c r="H1928" s="5">
        <v>16</v>
      </c>
      <c r="I1928" s="5" t="s">
        <v>20</v>
      </c>
      <c r="J1928" s="7">
        <v>0.95582651068530056</v>
      </c>
      <c r="K1928" s="5">
        <v>1</v>
      </c>
      <c r="L1928" s="5" t="s">
        <v>1948</v>
      </c>
      <c r="M1928" s="3" t="str">
        <f t="shared" si="46"/>
        <v>2018-01-19</v>
      </c>
    </row>
    <row r="1929" spans="1:13" ht="14">
      <c r="A1929" s="4">
        <v>173462</v>
      </c>
      <c r="B1929" s="5" t="s">
        <v>36</v>
      </c>
      <c r="C1929" s="6" t="str">
        <f t="shared" si="42"/>
        <v>Paid</v>
      </c>
      <c r="D1929" s="6" t="str">
        <f t="shared" si="43"/>
        <v>Paid Course</v>
      </c>
      <c r="E1929" s="5">
        <v>145</v>
      </c>
      <c r="F1929" s="5">
        <v>789</v>
      </c>
      <c r="G1929" s="5">
        <v>68</v>
      </c>
      <c r="H1929" s="5">
        <v>95</v>
      </c>
      <c r="I1929" s="5" t="s">
        <v>20</v>
      </c>
      <c r="J1929" s="7">
        <v>0.93762651605910796</v>
      </c>
      <c r="K1929" s="5">
        <v>14</v>
      </c>
      <c r="L1929" s="5" t="s">
        <v>1949</v>
      </c>
      <c r="M1929" s="3" t="str">
        <f t="shared" si="46"/>
        <v>2018-03-03</v>
      </c>
    </row>
    <row r="1930" spans="1:13" ht="14">
      <c r="A1930" s="4">
        <v>368916</v>
      </c>
      <c r="B1930" s="5" t="s">
        <v>36</v>
      </c>
      <c r="C1930" s="6" t="str">
        <f t="shared" si="42"/>
        <v>Paid</v>
      </c>
      <c r="D1930" s="6" t="str">
        <f t="shared" si="43"/>
        <v>Paid Course</v>
      </c>
      <c r="E1930" s="5">
        <v>20</v>
      </c>
      <c r="F1930" s="5">
        <v>788</v>
      </c>
      <c r="G1930" s="5">
        <v>3</v>
      </c>
      <c r="H1930" s="5">
        <v>15</v>
      </c>
      <c r="I1930" s="5" t="s">
        <v>15</v>
      </c>
      <c r="J1930" s="7">
        <v>0.33862784297410509</v>
      </c>
      <c r="K1930" s="5">
        <v>0.63333333333333297</v>
      </c>
      <c r="L1930" s="5" t="s">
        <v>1950</v>
      </c>
      <c r="M1930" s="3" t="str">
        <f t="shared" si="46"/>
        <v>2018-12-14</v>
      </c>
    </row>
    <row r="1931" spans="1:13" ht="14">
      <c r="A1931" s="4">
        <v>113888</v>
      </c>
      <c r="B1931" s="5" t="s">
        <v>14</v>
      </c>
      <c r="C1931" s="6" t="str">
        <f t="shared" si="42"/>
        <v>Paid</v>
      </c>
      <c r="D1931" s="6" t="str">
        <f t="shared" si="43"/>
        <v>Paid Course</v>
      </c>
      <c r="E1931" s="5">
        <v>50</v>
      </c>
      <c r="F1931" s="5">
        <v>788</v>
      </c>
      <c r="G1931" s="5">
        <v>21</v>
      </c>
      <c r="H1931" s="5">
        <v>25</v>
      </c>
      <c r="I1931" s="5" t="s">
        <v>20</v>
      </c>
      <c r="J1931" s="7">
        <v>0.68134837350303334</v>
      </c>
      <c r="K1931" s="5">
        <v>2</v>
      </c>
      <c r="L1931" s="5" t="s">
        <v>1951</v>
      </c>
      <c r="M1931" s="3" t="str">
        <f t="shared" si="46"/>
        <v>2021-11-01</v>
      </c>
    </row>
    <row r="1932" spans="1:13" ht="14">
      <c r="A1932" s="4">
        <v>958982</v>
      </c>
      <c r="B1932" s="5" t="s">
        <v>14</v>
      </c>
      <c r="C1932" s="6" t="str">
        <f t="shared" si="42"/>
        <v>Paid</v>
      </c>
      <c r="D1932" s="6" t="str">
        <f t="shared" si="43"/>
        <v>Paid Course</v>
      </c>
      <c r="E1932" s="5">
        <v>25</v>
      </c>
      <c r="F1932" s="5">
        <v>785</v>
      </c>
      <c r="G1932" s="5">
        <v>20</v>
      </c>
      <c r="H1932" s="5">
        <v>25</v>
      </c>
      <c r="I1932" s="5" t="s">
        <v>15</v>
      </c>
      <c r="J1932" s="7">
        <v>0.86182732301572507</v>
      </c>
      <c r="K1932" s="5">
        <v>1</v>
      </c>
      <c r="L1932" s="5" t="s">
        <v>1952</v>
      </c>
      <c r="M1932" s="3" t="str">
        <f t="shared" si="46"/>
        <v>2020-09-15</v>
      </c>
    </row>
    <row r="1933" spans="1:13" ht="14">
      <c r="A1933" s="4">
        <v>1164876</v>
      </c>
      <c r="B1933" s="5" t="s">
        <v>45</v>
      </c>
      <c r="C1933" s="6" t="str">
        <f t="shared" si="42"/>
        <v>Paid</v>
      </c>
      <c r="D1933" s="6" t="str">
        <f t="shared" si="43"/>
        <v>Paid Course</v>
      </c>
      <c r="E1933" s="5">
        <v>20</v>
      </c>
      <c r="F1933" s="5">
        <v>785</v>
      </c>
      <c r="G1933" s="5">
        <v>2</v>
      </c>
      <c r="H1933" s="5">
        <v>29</v>
      </c>
      <c r="I1933" s="5" t="s">
        <v>15</v>
      </c>
      <c r="J1933" s="7">
        <v>8.1404577567636416E-3</v>
      </c>
      <c r="K1933" s="5">
        <v>4.5</v>
      </c>
      <c r="L1933" s="5" t="s">
        <v>1953</v>
      </c>
      <c r="M1933" s="3" t="str">
        <f t="shared" si="46"/>
        <v>2021-04-18</v>
      </c>
    </row>
    <row r="1934" spans="1:13" ht="14">
      <c r="A1934" s="4">
        <v>913966</v>
      </c>
      <c r="B1934" s="5" t="s">
        <v>14</v>
      </c>
      <c r="C1934" s="6" t="str">
        <f t="shared" si="42"/>
        <v>Paid</v>
      </c>
      <c r="D1934" s="6" t="str">
        <f t="shared" si="43"/>
        <v>Paid Course</v>
      </c>
      <c r="E1934" s="5">
        <v>20</v>
      </c>
      <c r="F1934" s="5">
        <v>783</v>
      </c>
      <c r="G1934" s="5">
        <v>20</v>
      </c>
      <c r="H1934" s="5">
        <v>13</v>
      </c>
      <c r="I1934" s="5" t="s">
        <v>20</v>
      </c>
      <c r="J1934" s="7">
        <v>0.88723815057562705</v>
      </c>
      <c r="K1934" s="5">
        <v>0.61666666666666603</v>
      </c>
      <c r="L1934" s="5" t="s">
        <v>1954</v>
      </c>
      <c r="M1934" s="3" t="str">
        <f t="shared" si="46"/>
        <v>2020-07-28</v>
      </c>
    </row>
    <row r="1935" spans="1:13" ht="14">
      <c r="A1935" s="4">
        <v>1243474</v>
      </c>
      <c r="B1935" s="5" t="s">
        <v>14</v>
      </c>
      <c r="C1935" s="6" t="str">
        <f t="shared" si="42"/>
        <v>Paid</v>
      </c>
      <c r="D1935" s="6" t="str">
        <f t="shared" si="43"/>
        <v>Paid Course</v>
      </c>
      <c r="E1935" s="5">
        <v>115</v>
      </c>
      <c r="F1935" s="5">
        <v>783</v>
      </c>
      <c r="G1935" s="5">
        <v>5</v>
      </c>
      <c r="H1935" s="5">
        <v>13</v>
      </c>
      <c r="I1935" s="5" t="s">
        <v>15</v>
      </c>
      <c r="J1935" s="7">
        <v>0.93762651605910696</v>
      </c>
      <c r="K1935" s="5">
        <v>1</v>
      </c>
      <c r="L1935" s="5" t="s">
        <v>1955</v>
      </c>
      <c r="M1935" s="3" t="str">
        <f t="shared" si="46"/>
        <v>2021-06-09</v>
      </c>
    </row>
    <row r="1936" spans="1:13" ht="14">
      <c r="A1936" s="4">
        <v>986024</v>
      </c>
      <c r="B1936" s="5" t="s">
        <v>36</v>
      </c>
      <c r="C1936" s="6" t="str">
        <f t="shared" si="42"/>
        <v>Paid</v>
      </c>
      <c r="D1936" s="6" t="str">
        <f t="shared" si="43"/>
        <v>Paid Course</v>
      </c>
      <c r="E1936" s="5">
        <v>25</v>
      </c>
      <c r="F1936" s="5">
        <v>781</v>
      </c>
      <c r="G1936" s="5">
        <v>7</v>
      </c>
      <c r="H1936" s="5">
        <v>8</v>
      </c>
      <c r="I1936" s="5" t="s">
        <v>27</v>
      </c>
      <c r="J1936" s="7">
        <v>0.8745983515076553</v>
      </c>
      <c r="K1936" s="5">
        <v>0.65</v>
      </c>
      <c r="L1936" s="5" t="s">
        <v>1956</v>
      </c>
      <c r="M1936" s="3" t="str">
        <f t="shared" si="46"/>
        <v>2020-10-28</v>
      </c>
    </row>
    <row r="1937" spans="1:13" ht="14">
      <c r="A1937" s="4">
        <v>431562</v>
      </c>
      <c r="B1937" s="5" t="s">
        <v>45</v>
      </c>
      <c r="C1937" s="6" t="str">
        <f t="shared" si="42"/>
        <v>Paid</v>
      </c>
      <c r="D1937" s="6" t="str">
        <f t="shared" si="43"/>
        <v>Paid Course</v>
      </c>
      <c r="E1937" s="5">
        <v>20</v>
      </c>
      <c r="F1937" s="5">
        <v>780</v>
      </c>
      <c r="G1937" s="5">
        <v>5</v>
      </c>
      <c r="H1937" s="5">
        <v>5</v>
      </c>
      <c r="I1937" s="5" t="s">
        <v>20</v>
      </c>
      <c r="J1937" s="7">
        <v>0.16742039800064445</v>
      </c>
      <c r="K1937" s="5">
        <v>0.71666666666666601</v>
      </c>
      <c r="L1937" s="5" t="s">
        <v>1957</v>
      </c>
      <c r="M1937" s="3" t="str">
        <f t="shared" si="46"/>
        <v>2019-02-26</v>
      </c>
    </row>
    <row r="1938" spans="1:13" ht="14">
      <c r="A1938" s="4">
        <v>45136</v>
      </c>
      <c r="B1938" s="5" t="s">
        <v>36</v>
      </c>
      <c r="C1938" s="6" t="str">
        <f t="shared" si="42"/>
        <v>Paid</v>
      </c>
      <c r="D1938" s="6" t="str">
        <f t="shared" si="43"/>
        <v>Paid Course</v>
      </c>
      <c r="E1938" s="5">
        <v>60</v>
      </c>
      <c r="F1938" s="5">
        <v>779</v>
      </c>
      <c r="G1938" s="5">
        <v>56</v>
      </c>
      <c r="H1938" s="5">
        <v>6</v>
      </c>
      <c r="I1938" s="5" t="s">
        <v>15</v>
      </c>
      <c r="J1938" s="7">
        <v>0.79384239350051977</v>
      </c>
      <c r="K1938" s="5">
        <v>1</v>
      </c>
      <c r="L1938" s="5" t="s">
        <v>1958</v>
      </c>
      <c r="M1938" s="3" t="str">
        <f t="shared" si="46"/>
        <v>2021-03-08</v>
      </c>
    </row>
    <row r="1939" spans="1:13" ht="14">
      <c r="A1939" s="4">
        <v>1165588</v>
      </c>
      <c r="B1939" s="5" t="s">
        <v>45</v>
      </c>
      <c r="C1939" s="6" t="str">
        <f t="shared" si="42"/>
        <v>Paid</v>
      </c>
      <c r="D1939" s="6" t="str">
        <f t="shared" si="43"/>
        <v>Paid Course</v>
      </c>
      <c r="E1939" s="5">
        <v>90</v>
      </c>
      <c r="F1939" s="5">
        <v>778</v>
      </c>
      <c r="G1939" s="5">
        <v>2</v>
      </c>
      <c r="H1939" s="5">
        <v>24</v>
      </c>
      <c r="I1939" s="5" t="s">
        <v>27</v>
      </c>
      <c r="J1939" s="7">
        <v>0.83735023835928846</v>
      </c>
      <c r="K1939" s="5">
        <v>1.5</v>
      </c>
      <c r="L1939" s="5" t="s">
        <v>1959</v>
      </c>
      <c r="M1939" s="3" t="str">
        <f t="shared" si="46"/>
        <v>2021-04-04</v>
      </c>
    </row>
    <row r="1940" spans="1:13" ht="14">
      <c r="A1940" s="4">
        <v>552650</v>
      </c>
      <c r="B1940" s="5" t="s">
        <v>23</v>
      </c>
      <c r="C1940" s="6" t="str">
        <f t="shared" si="42"/>
        <v>Paid</v>
      </c>
      <c r="D1940" s="6" t="str">
        <f t="shared" si="43"/>
        <v>Paid Course</v>
      </c>
      <c r="E1940" s="5">
        <v>20</v>
      </c>
      <c r="F1940" s="5">
        <v>776</v>
      </c>
      <c r="G1940" s="5">
        <v>79</v>
      </c>
      <c r="H1940" s="5">
        <v>89</v>
      </c>
      <c r="I1940" s="5" t="s">
        <v>15</v>
      </c>
      <c r="J1940" s="7">
        <v>0.7391839385883503</v>
      </c>
      <c r="K1940" s="5">
        <v>4</v>
      </c>
      <c r="L1940" s="5" t="s">
        <v>1960</v>
      </c>
      <c r="M1940" s="3" t="str">
        <f t="shared" si="46"/>
        <v>2019-08-05</v>
      </c>
    </row>
    <row r="1941" spans="1:13" ht="14">
      <c r="A1941" s="4">
        <v>862478</v>
      </c>
      <c r="B1941" s="5" t="s">
        <v>14</v>
      </c>
      <c r="C1941" s="6" t="str">
        <f t="shared" si="42"/>
        <v>Paid</v>
      </c>
      <c r="D1941" s="6" t="str">
        <f t="shared" si="43"/>
        <v>Paid Course</v>
      </c>
      <c r="E1941" s="5">
        <v>30</v>
      </c>
      <c r="F1941" s="5">
        <v>775</v>
      </c>
      <c r="G1941" s="5">
        <v>245</v>
      </c>
      <c r="H1941" s="5">
        <v>82</v>
      </c>
      <c r="I1941" s="5" t="s">
        <v>15</v>
      </c>
      <c r="J1941" s="7">
        <v>0.15233232640012584</v>
      </c>
      <c r="K1941" s="5">
        <v>8</v>
      </c>
      <c r="L1941" s="5" t="s">
        <v>1961</v>
      </c>
      <c r="M1941" s="3" t="str">
        <f t="shared" si="46"/>
        <v>2020-06-03</v>
      </c>
    </row>
    <row r="1942" spans="1:13" ht="14">
      <c r="A1942" s="4">
        <v>42651</v>
      </c>
      <c r="B1942" s="5" t="s">
        <v>36</v>
      </c>
      <c r="C1942" s="6" t="str">
        <f t="shared" si="42"/>
        <v>Paid</v>
      </c>
      <c r="D1942" s="6" t="str">
        <f t="shared" si="43"/>
        <v>Paid Course</v>
      </c>
      <c r="E1942" s="5">
        <v>60</v>
      </c>
      <c r="F1942" s="5">
        <v>775</v>
      </c>
      <c r="G1942" s="5">
        <v>54</v>
      </c>
      <c r="H1942" s="5">
        <v>11</v>
      </c>
      <c r="I1942" s="5" t="s">
        <v>15</v>
      </c>
      <c r="J1942" s="7">
        <v>0.88243555586918387</v>
      </c>
      <c r="K1942" s="5">
        <v>1.5</v>
      </c>
      <c r="L1942" s="5" t="s">
        <v>1962</v>
      </c>
      <c r="M1942" s="3" t="str">
        <f t="shared" si="46"/>
        <v>2021-03-12</v>
      </c>
    </row>
    <row r="1943" spans="1:13" ht="14">
      <c r="A1943" s="4">
        <v>810234</v>
      </c>
      <c r="B1943" s="5" t="s">
        <v>45</v>
      </c>
      <c r="C1943" s="6" t="str">
        <f t="shared" si="42"/>
        <v>Paid</v>
      </c>
      <c r="D1943" s="6" t="str">
        <f t="shared" si="43"/>
        <v>Paid Course</v>
      </c>
      <c r="E1943" s="5">
        <v>20</v>
      </c>
      <c r="F1943" s="5">
        <v>775</v>
      </c>
      <c r="G1943" s="5">
        <v>5</v>
      </c>
      <c r="H1943" s="5">
        <v>6</v>
      </c>
      <c r="I1943" s="5" t="s">
        <v>15</v>
      </c>
      <c r="J1943" s="7">
        <v>0.13191733372096648</v>
      </c>
      <c r="K1943" s="5">
        <v>1</v>
      </c>
      <c r="L1943" s="5" t="s">
        <v>1963</v>
      </c>
      <c r="M1943" s="3" t="str">
        <f t="shared" si="46"/>
        <v>2020-04-02</v>
      </c>
    </row>
    <row r="1944" spans="1:13" ht="14">
      <c r="A1944" s="4">
        <v>463354</v>
      </c>
      <c r="B1944" s="5" t="s">
        <v>45</v>
      </c>
      <c r="C1944" s="6" t="str">
        <f t="shared" si="42"/>
        <v>Paid</v>
      </c>
      <c r="D1944" s="6" t="str">
        <f t="shared" si="43"/>
        <v>Paid Course</v>
      </c>
      <c r="E1944" s="5">
        <v>45</v>
      </c>
      <c r="F1944" s="5">
        <v>774</v>
      </c>
      <c r="G1944" s="5">
        <v>39</v>
      </c>
      <c r="H1944" s="5">
        <v>35</v>
      </c>
      <c r="I1944" s="5" t="s">
        <v>20</v>
      </c>
      <c r="J1944" s="7">
        <v>0.75777418958165843</v>
      </c>
      <c r="K1944" s="5">
        <v>2.5</v>
      </c>
      <c r="L1944" s="5" t="s">
        <v>1964</v>
      </c>
      <c r="M1944" s="3" t="str">
        <f t="shared" si="46"/>
        <v>2019-04-08</v>
      </c>
    </row>
    <row r="1945" spans="1:13" ht="14">
      <c r="A1945" s="4">
        <v>659340</v>
      </c>
      <c r="B1945" s="5" t="s">
        <v>45</v>
      </c>
      <c r="C1945" s="6" t="str">
        <f t="shared" si="42"/>
        <v>Paid</v>
      </c>
      <c r="D1945" s="6" t="str">
        <f t="shared" si="43"/>
        <v>Paid Course</v>
      </c>
      <c r="E1945" s="5">
        <v>20</v>
      </c>
      <c r="F1945" s="5">
        <v>774</v>
      </c>
      <c r="G1945" s="5">
        <v>3</v>
      </c>
      <c r="H1945" s="5">
        <v>17</v>
      </c>
      <c r="I1945" s="5" t="s">
        <v>17</v>
      </c>
      <c r="J1945" s="7">
        <v>0.65687562823037082</v>
      </c>
      <c r="K1945" s="5">
        <v>3</v>
      </c>
      <c r="L1945" s="5" t="s">
        <v>1965</v>
      </c>
      <c r="M1945" s="3" t="str">
        <f t="shared" si="46"/>
        <v>2019-11-08</v>
      </c>
    </row>
    <row r="1946" spans="1:13" ht="14">
      <c r="A1946" s="4">
        <v>152244</v>
      </c>
      <c r="B1946" s="5" t="s">
        <v>14</v>
      </c>
      <c r="C1946" s="6" t="str">
        <f t="shared" si="42"/>
        <v>Paid</v>
      </c>
      <c r="D1946" s="6" t="str">
        <f t="shared" si="43"/>
        <v>Paid Course</v>
      </c>
      <c r="E1946" s="5">
        <v>35</v>
      </c>
      <c r="F1946" s="5">
        <v>770</v>
      </c>
      <c r="G1946" s="5">
        <v>65</v>
      </c>
      <c r="H1946" s="5">
        <v>84</v>
      </c>
      <c r="I1946" s="5" t="s">
        <v>15</v>
      </c>
      <c r="J1946" s="7">
        <v>0.61698878855350192</v>
      </c>
      <c r="K1946" s="5">
        <v>8</v>
      </c>
      <c r="L1946" s="5" t="s">
        <v>1966</v>
      </c>
      <c r="M1946" s="3" t="str">
        <f t="shared" si="46"/>
        <v>2018-01-28</v>
      </c>
    </row>
    <row r="1947" spans="1:13" ht="14">
      <c r="A1947" s="4">
        <v>699380</v>
      </c>
      <c r="B1947" s="5" t="s">
        <v>45</v>
      </c>
      <c r="C1947" s="6" t="str">
        <f t="shared" si="42"/>
        <v>Paid</v>
      </c>
      <c r="D1947" s="6" t="str">
        <f t="shared" si="43"/>
        <v>Paid Course</v>
      </c>
      <c r="E1947" s="5">
        <v>20</v>
      </c>
      <c r="F1947" s="5">
        <v>770</v>
      </c>
      <c r="G1947" s="5">
        <v>8</v>
      </c>
      <c r="H1947" s="5">
        <v>8</v>
      </c>
      <c r="I1947" s="5" t="s">
        <v>20</v>
      </c>
      <c r="J1947" s="7">
        <v>0.54750335810357376</v>
      </c>
      <c r="K1947" s="5">
        <v>1</v>
      </c>
      <c r="L1947" s="5" t="s">
        <v>1967</v>
      </c>
      <c r="M1947" s="3" t="str">
        <f t="shared" si="46"/>
        <v>2020-05-06</v>
      </c>
    </row>
    <row r="1948" spans="1:13" ht="14">
      <c r="A1948" s="4">
        <v>969348</v>
      </c>
      <c r="B1948" s="5" t="s">
        <v>14</v>
      </c>
      <c r="C1948" s="6" t="str">
        <f t="shared" si="42"/>
        <v>Paid</v>
      </c>
      <c r="D1948" s="6" t="str">
        <f t="shared" si="43"/>
        <v>Paid Course</v>
      </c>
      <c r="E1948" s="5">
        <v>30</v>
      </c>
      <c r="F1948" s="5">
        <v>770</v>
      </c>
      <c r="G1948" s="5">
        <v>0</v>
      </c>
      <c r="H1948" s="5">
        <v>8</v>
      </c>
      <c r="I1948" s="5" t="s">
        <v>15</v>
      </c>
      <c r="J1948" s="7">
        <v>0.82325724817675761</v>
      </c>
      <c r="K1948" s="5">
        <v>0.63333333333333297</v>
      </c>
      <c r="L1948" s="5" t="s">
        <v>1968</v>
      </c>
      <c r="M1948" s="3" t="str">
        <f t="shared" si="46"/>
        <v>2020-09-27</v>
      </c>
    </row>
    <row r="1949" spans="1:13" ht="14">
      <c r="A1949" s="4">
        <v>656364</v>
      </c>
      <c r="B1949" s="5" t="s">
        <v>23</v>
      </c>
      <c r="C1949" s="6" t="str">
        <f t="shared" si="42"/>
        <v>Paid</v>
      </c>
      <c r="D1949" s="6" t="str">
        <f t="shared" si="43"/>
        <v>Paid Course</v>
      </c>
      <c r="E1949" s="5">
        <v>70</v>
      </c>
      <c r="F1949" s="5">
        <v>769</v>
      </c>
      <c r="G1949" s="5">
        <v>10</v>
      </c>
      <c r="H1949" s="5">
        <v>33</v>
      </c>
      <c r="I1949" s="5" t="s">
        <v>20</v>
      </c>
      <c r="J1949" s="7">
        <v>0.15233232640012584</v>
      </c>
      <c r="K1949" s="5">
        <v>1</v>
      </c>
      <c r="L1949" s="5" t="s">
        <v>1969</v>
      </c>
      <c r="M1949" s="3" t="str">
        <f t="shared" si="46"/>
        <v>2019-11-02</v>
      </c>
    </row>
    <row r="1950" spans="1:13" ht="14">
      <c r="A1950" s="4">
        <v>790034</v>
      </c>
      <c r="B1950" s="5" t="s">
        <v>36</v>
      </c>
      <c r="C1950" s="6" t="str">
        <f t="shared" si="42"/>
        <v>Paid</v>
      </c>
      <c r="D1950" s="6" t="str">
        <f t="shared" si="43"/>
        <v>Paid Course</v>
      </c>
      <c r="E1950" s="5">
        <v>50</v>
      </c>
      <c r="F1950" s="5">
        <v>769</v>
      </c>
      <c r="G1950" s="5">
        <v>10</v>
      </c>
      <c r="H1950" s="5">
        <v>18</v>
      </c>
      <c r="I1950" s="5" t="s">
        <v>17</v>
      </c>
      <c r="J1950" s="7">
        <v>0.63242573389346068</v>
      </c>
      <c r="K1950" s="5">
        <v>2</v>
      </c>
      <c r="L1950" s="5" t="s">
        <v>1970</v>
      </c>
      <c r="M1950" s="3" t="str">
        <f t="shared" si="46"/>
        <v>2020-03-14</v>
      </c>
    </row>
    <row r="1951" spans="1:13" ht="14">
      <c r="A1951" s="4">
        <v>282050</v>
      </c>
      <c r="B1951" s="5" t="s">
        <v>36</v>
      </c>
      <c r="C1951" s="6" t="str">
        <f t="shared" si="42"/>
        <v>Paid</v>
      </c>
      <c r="D1951" s="6" t="str">
        <f t="shared" si="43"/>
        <v>Paid Course</v>
      </c>
      <c r="E1951" s="5">
        <v>20</v>
      </c>
      <c r="F1951" s="5">
        <v>768</v>
      </c>
      <c r="G1951" s="5">
        <v>23</v>
      </c>
      <c r="H1951" s="5">
        <v>54</v>
      </c>
      <c r="I1951" s="5" t="s">
        <v>15</v>
      </c>
      <c r="J1951" s="7">
        <v>0.80425542375181924</v>
      </c>
      <c r="K1951" s="5">
        <v>10.5</v>
      </c>
      <c r="L1951" s="5" t="s">
        <v>1971</v>
      </c>
      <c r="M1951" s="3" t="str">
        <f t="shared" si="46"/>
        <v>2018-08-21</v>
      </c>
    </row>
    <row r="1952" spans="1:13" ht="14">
      <c r="A1952" s="4">
        <v>909244</v>
      </c>
      <c r="B1952" s="5" t="s">
        <v>14</v>
      </c>
      <c r="C1952" s="6" t="str">
        <f t="shared" si="42"/>
        <v>Paid</v>
      </c>
      <c r="D1952" s="6" t="str">
        <f t="shared" si="43"/>
        <v>Paid Course</v>
      </c>
      <c r="E1952" s="5">
        <v>95</v>
      </c>
      <c r="F1952" s="5">
        <v>767</v>
      </c>
      <c r="G1952" s="5">
        <v>104</v>
      </c>
      <c r="H1952" s="5">
        <v>81</v>
      </c>
      <c r="I1952" s="5" t="s">
        <v>15</v>
      </c>
      <c r="J1952" s="7">
        <v>0.49289086492736112</v>
      </c>
      <c r="K1952" s="5">
        <v>5.5</v>
      </c>
      <c r="L1952" s="5" t="s">
        <v>1972</v>
      </c>
      <c r="M1952" s="3" t="str">
        <f t="shared" si="46"/>
        <v>2020-07-22</v>
      </c>
    </row>
    <row r="1953" spans="1:13" ht="14">
      <c r="A1953" s="4">
        <v>971022</v>
      </c>
      <c r="B1953" s="5" t="s">
        <v>14</v>
      </c>
      <c r="C1953" s="6" t="str">
        <f t="shared" si="42"/>
        <v>Paid</v>
      </c>
      <c r="D1953" s="6" t="str">
        <f t="shared" si="43"/>
        <v>Paid Course</v>
      </c>
      <c r="E1953" s="5">
        <v>35</v>
      </c>
      <c r="F1953" s="5">
        <v>764</v>
      </c>
      <c r="G1953" s="5">
        <v>7</v>
      </c>
      <c r="H1953" s="5">
        <v>8</v>
      </c>
      <c r="I1953" s="5" t="s">
        <v>20</v>
      </c>
      <c r="J1953" s="7">
        <v>0.10971713367532898</v>
      </c>
      <c r="K1953" s="5">
        <v>1</v>
      </c>
      <c r="L1953" s="5" t="s">
        <v>1973</v>
      </c>
      <c r="M1953" s="3" t="str">
        <f t="shared" si="46"/>
        <v>2020-09-29</v>
      </c>
    </row>
    <row r="1954" spans="1:13" ht="14">
      <c r="A1954" s="4">
        <v>691760</v>
      </c>
      <c r="B1954" s="5" t="s">
        <v>14</v>
      </c>
      <c r="C1954" s="6" t="str">
        <f t="shared" si="42"/>
        <v>Paid</v>
      </c>
      <c r="D1954" s="6" t="str">
        <f t="shared" si="43"/>
        <v>Paid Course</v>
      </c>
      <c r="E1954" s="5">
        <v>65</v>
      </c>
      <c r="F1954" s="5">
        <v>755</v>
      </c>
      <c r="G1954" s="5">
        <v>5</v>
      </c>
      <c r="H1954" s="5">
        <v>18</v>
      </c>
      <c r="I1954" s="5" t="s">
        <v>27</v>
      </c>
      <c r="J1954" s="7">
        <v>0.74088407890968611</v>
      </c>
      <c r="K1954" s="5">
        <v>2</v>
      </c>
      <c r="L1954" s="5" t="s">
        <v>1974</v>
      </c>
      <c r="M1954" s="3" t="str">
        <f t="shared" si="46"/>
        <v>2020-01-25</v>
      </c>
    </row>
    <row r="1955" spans="1:13" ht="14">
      <c r="A1955" s="4">
        <v>969170</v>
      </c>
      <c r="B1955" s="5" t="s">
        <v>14</v>
      </c>
      <c r="C1955" s="6" t="str">
        <f t="shared" si="42"/>
        <v>Paid</v>
      </c>
      <c r="D1955" s="6" t="str">
        <f t="shared" si="43"/>
        <v>Paid Course</v>
      </c>
      <c r="E1955" s="5">
        <v>35</v>
      </c>
      <c r="F1955" s="5">
        <v>755</v>
      </c>
      <c r="G1955" s="5">
        <v>0</v>
      </c>
      <c r="H1955" s="5">
        <v>7</v>
      </c>
      <c r="I1955" s="5" t="s">
        <v>20</v>
      </c>
      <c r="J1955" s="7">
        <v>0.24354031768833106</v>
      </c>
      <c r="K1955" s="5">
        <v>0.7</v>
      </c>
      <c r="L1955" s="5" t="s">
        <v>1975</v>
      </c>
      <c r="M1955" s="3" t="str">
        <f t="shared" si="46"/>
        <v>2020-09-27</v>
      </c>
    </row>
    <row r="1956" spans="1:13" ht="14">
      <c r="A1956" s="4">
        <v>387348</v>
      </c>
      <c r="B1956" s="5" t="s">
        <v>36</v>
      </c>
      <c r="C1956" s="6" t="str">
        <f t="shared" si="42"/>
        <v>Paid</v>
      </c>
      <c r="D1956" s="6" t="str">
        <f t="shared" si="43"/>
        <v>Paid Course</v>
      </c>
      <c r="E1956" s="5">
        <v>30</v>
      </c>
      <c r="F1956" s="5">
        <v>751</v>
      </c>
      <c r="G1956" s="5">
        <v>1</v>
      </c>
      <c r="H1956" s="5">
        <v>61</v>
      </c>
      <c r="I1956" s="5" t="s">
        <v>15</v>
      </c>
      <c r="J1956" s="7">
        <v>0.95561513620665139</v>
      </c>
      <c r="K1956" s="5">
        <v>3</v>
      </c>
      <c r="L1956" s="5" t="s">
        <v>1976</v>
      </c>
      <c r="M1956" s="3" t="str">
        <f t="shared" si="46"/>
        <v>2019-05-14</v>
      </c>
    </row>
    <row r="1957" spans="1:13" ht="14">
      <c r="A1957" s="4">
        <v>838260</v>
      </c>
      <c r="B1957" s="5" t="s">
        <v>36</v>
      </c>
      <c r="C1957" s="6" t="str">
        <f t="shared" si="42"/>
        <v>Paid</v>
      </c>
      <c r="D1957" s="6" t="str">
        <f t="shared" si="43"/>
        <v>Paid Course</v>
      </c>
      <c r="E1957" s="5">
        <v>20</v>
      </c>
      <c r="F1957" s="5">
        <v>750</v>
      </c>
      <c r="G1957" s="5">
        <v>13</v>
      </c>
      <c r="H1957" s="5">
        <v>28</v>
      </c>
      <c r="I1957" s="5" t="s">
        <v>15</v>
      </c>
      <c r="J1957" s="7">
        <v>0.4706500998228913</v>
      </c>
      <c r="K1957" s="5">
        <v>2.5</v>
      </c>
      <c r="L1957" s="5" t="s">
        <v>1977</v>
      </c>
      <c r="M1957" s="3" t="str">
        <f t="shared" si="46"/>
        <v>2020-05-05</v>
      </c>
    </row>
    <row r="1958" spans="1:13" ht="14">
      <c r="A1958" s="4">
        <v>661814</v>
      </c>
      <c r="B1958" s="5" t="s">
        <v>23</v>
      </c>
      <c r="C1958" s="6" t="str">
        <f t="shared" si="42"/>
        <v>Paid</v>
      </c>
      <c r="D1958" s="6" t="str">
        <f t="shared" si="43"/>
        <v>Paid Course</v>
      </c>
      <c r="E1958" s="5">
        <v>70</v>
      </c>
      <c r="F1958" s="5">
        <v>747</v>
      </c>
      <c r="G1958" s="5">
        <v>5</v>
      </c>
      <c r="H1958" s="5">
        <v>28</v>
      </c>
      <c r="I1958" s="5" t="s">
        <v>20</v>
      </c>
      <c r="J1958" s="7">
        <v>7.3480117541691259E-2</v>
      </c>
      <c r="K1958" s="5">
        <v>1</v>
      </c>
      <c r="L1958" s="5" t="s">
        <v>1978</v>
      </c>
      <c r="M1958" s="3" t="str">
        <f t="shared" si="46"/>
        <v>2019-11-10</v>
      </c>
    </row>
    <row r="1959" spans="1:13" ht="14">
      <c r="A1959" s="4">
        <v>661878</v>
      </c>
      <c r="B1959" s="5" t="s">
        <v>14</v>
      </c>
      <c r="C1959" s="6" t="str">
        <f t="shared" si="42"/>
        <v>Paid</v>
      </c>
      <c r="D1959" s="6" t="str">
        <f t="shared" si="43"/>
        <v>Paid Course</v>
      </c>
      <c r="E1959" s="5">
        <v>30</v>
      </c>
      <c r="F1959" s="5">
        <v>746</v>
      </c>
      <c r="G1959" s="5">
        <v>93</v>
      </c>
      <c r="H1959" s="5">
        <v>39</v>
      </c>
      <c r="I1959" s="5" t="s">
        <v>20</v>
      </c>
      <c r="J1959" s="7">
        <v>0.10971713367532898</v>
      </c>
      <c r="K1959" s="5">
        <v>6.5</v>
      </c>
      <c r="L1959" s="5" t="s">
        <v>1979</v>
      </c>
      <c r="M1959" s="3" t="str">
        <f t="shared" si="46"/>
        <v>2019-11-10</v>
      </c>
    </row>
    <row r="1960" spans="1:13" ht="14">
      <c r="A1960" s="4">
        <v>657518</v>
      </c>
      <c r="B1960" s="5" t="s">
        <v>23</v>
      </c>
      <c r="C1960" s="6" t="str">
        <f t="shared" si="42"/>
        <v>Paid</v>
      </c>
      <c r="D1960" s="6" t="str">
        <f t="shared" si="43"/>
        <v>Paid Course</v>
      </c>
      <c r="E1960" s="5">
        <v>120</v>
      </c>
      <c r="F1960" s="5">
        <v>746</v>
      </c>
      <c r="G1960" s="5">
        <v>82</v>
      </c>
      <c r="H1960" s="5">
        <v>40</v>
      </c>
      <c r="I1960" s="5" t="s">
        <v>27</v>
      </c>
      <c r="J1960" s="7">
        <v>0.52179900593452677</v>
      </c>
      <c r="K1960" s="5">
        <v>5.5</v>
      </c>
      <c r="L1960" s="5" t="s">
        <v>1980</v>
      </c>
      <c r="M1960" s="3" t="str">
        <f t="shared" si="46"/>
        <v>2019-11-17</v>
      </c>
    </row>
    <row r="1961" spans="1:13" ht="14">
      <c r="A1961" s="4">
        <v>1024862</v>
      </c>
      <c r="B1961" s="5" t="s">
        <v>36</v>
      </c>
      <c r="C1961" s="6" t="str">
        <f t="shared" si="42"/>
        <v>Free</v>
      </c>
      <c r="D1961" s="6" t="str">
        <f t="shared" si="43"/>
        <v>Paid Course</v>
      </c>
      <c r="E1961" s="5">
        <v>0</v>
      </c>
      <c r="F1961" s="5">
        <v>743</v>
      </c>
      <c r="G1961" s="5">
        <v>0</v>
      </c>
      <c r="H1961" s="5">
        <v>7</v>
      </c>
      <c r="I1961" s="5" t="s">
        <v>20</v>
      </c>
      <c r="J1961" s="7">
        <v>0.14000000000000001</v>
      </c>
      <c r="K1961" s="5">
        <v>1</v>
      </c>
      <c r="L1961" s="5" t="s">
        <v>1981</v>
      </c>
      <c r="M1961" s="3" t="str">
        <f t="shared" si="46"/>
        <v>2021-06-06</v>
      </c>
    </row>
    <row r="1962" spans="1:13" ht="14">
      <c r="A1962" s="4">
        <v>692268</v>
      </c>
      <c r="B1962" s="5" t="s">
        <v>36</v>
      </c>
      <c r="C1962" s="6" t="str">
        <f t="shared" si="42"/>
        <v>Paid</v>
      </c>
      <c r="D1962" s="6" t="str">
        <f t="shared" si="43"/>
        <v>Paid Course</v>
      </c>
      <c r="E1962" s="5">
        <v>20</v>
      </c>
      <c r="F1962" s="5">
        <v>741</v>
      </c>
      <c r="G1962" s="5">
        <v>4</v>
      </c>
      <c r="H1962" s="5">
        <v>22</v>
      </c>
      <c r="I1962" s="5" t="s">
        <v>20</v>
      </c>
      <c r="J1962" s="7">
        <v>0.70310869936751141</v>
      </c>
      <c r="K1962" s="5">
        <v>2</v>
      </c>
      <c r="L1962" s="5" t="s">
        <v>1982</v>
      </c>
      <c r="M1962" s="3" t="str">
        <f t="shared" si="46"/>
        <v>2020-01-03</v>
      </c>
    </row>
    <row r="1963" spans="1:13" ht="14">
      <c r="A1963" s="4">
        <v>971260</v>
      </c>
      <c r="B1963" s="5" t="s">
        <v>45</v>
      </c>
      <c r="C1963" s="6" t="str">
        <f t="shared" si="42"/>
        <v>Paid</v>
      </c>
      <c r="D1963" s="6" t="str">
        <f t="shared" si="43"/>
        <v>Paid Course</v>
      </c>
      <c r="E1963" s="5">
        <v>30</v>
      </c>
      <c r="F1963" s="5">
        <v>740</v>
      </c>
      <c r="G1963" s="5">
        <v>20</v>
      </c>
      <c r="H1963" s="5">
        <v>12</v>
      </c>
      <c r="I1963" s="5" t="s">
        <v>15</v>
      </c>
      <c r="J1963" s="7">
        <v>0.24354031768833106</v>
      </c>
      <c r="K1963" s="5">
        <v>0.58333333333333304</v>
      </c>
      <c r="L1963" s="5" t="s">
        <v>1983</v>
      </c>
      <c r="M1963" s="3" t="str">
        <f t="shared" si="46"/>
        <v>2020-12-02</v>
      </c>
    </row>
    <row r="1964" spans="1:13" ht="14">
      <c r="A1964" s="4">
        <v>352150</v>
      </c>
      <c r="B1964" s="5" t="s">
        <v>36</v>
      </c>
      <c r="C1964" s="6" t="str">
        <f t="shared" si="42"/>
        <v>Paid</v>
      </c>
      <c r="D1964" s="6" t="str">
        <f t="shared" si="43"/>
        <v>Paid Course</v>
      </c>
      <c r="E1964" s="5">
        <v>95</v>
      </c>
      <c r="F1964" s="5">
        <v>739</v>
      </c>
      <c r="G1964" s="5">
        <v>28</v>
      </c>
      <c r="H1964" s="5">
        <v>45</v>
      </c>
      <c r="I1964" s="5" t="s">
        <v>20</v>
      </c>
      <c r="J1964" s="7">
        <v>0.15665293848499939</v>
      </c>
      <c r="K1964" s="5">
        <v>2</v>
      </c>
      <c r="L1964" s="5" t="s">
        <v>1984</v>
      </c>
      <c r="M1964" s="3" t="str">
        <f t="shared" si="46"/>
        <v>2018-12-23</v>
      </c>
    </row>
    <row r="1965" spans="1:13" ht="14">
      <c r="A1965" s="4">
        <v>178776</v>
      </c>
      <c r="B1965" s="5" t="s">
        <v>36</v>
      </c>
      <c r="C1965" s="6" t="str">
        <f t="shared" si="42"/>
        <v>Paid</v>
      </c>
      <c r="D1965" s="6" t="str">
        <f t="shared" si="43"/>
        <v>Paid Course</v>
      </c>
      <c r="E1965" s="5">
        <v>50</v>
      </c>
      <c r="F1965" s="5">
        <v>739</v>
      </c>
      <c r="G1965" s="5">
        <v>54</v>
      </c>
      <c r="H1965" s="5">
        <v>24</v>
      </c>
      <c r="I1965" s="5" t="s">
        <v>27</v>
      </c>
      <c r="J1965" s="7">
        <v>1.8179337632669101E-2</v>
      </c>
      <c r="K1965" s="5">
        <v>4.5</v>
      </c>
      <c r="L1965" s="5" t="s">
        <v>1985</v>
      </c>
      <c r="M1965" s="3" t="str">
        <f t="shared" si="46"/>
        <v>2018-03-11</v>
      </c>
    </row>
    <row r="1966" spans="1:13" ht="14">
      <c r="A1966" s="4">
        <v>927186</v>
      </c>
      <c r="B1966" s="5" t="s">
        <v>45</v>
      </c>
      <c r="C1966" s="6" t="str">
        <f t="shared" si="42"/>
        <v>Paid</v>
      </c>
      <c r="D1966" s="6" t="str">
        <f t="shared" si="43"/>
        <v>Paid Course</v>
      </c>
      <c r="E1966" s="5">
        <v>100</v>
      </c>
      <c r="F1966" s="5">
        <v>739</v>
      </c>
      <c r="G1966" s="5">
        <v>12</v>
      </c>
      <c r="H1966" s="5">
        <v>15</v>
      </c>
      <c r="I1966" s="5" t="s">
        <v>20</v>
      </c>
      <c r="J1966" s="7">
        <v>0.72102374934077151</v>
      </c>
      <c r="K1966" s="5">
        <v>1.5</v>
      </c>
      <c r="L1966" s="5" t="s">
        <v>1986</v>
      </c>
      <c r="M1966" s="3" t="str">
        <f t="shared" si="46"/>
        <v>2020-08-19</v>
      </c>
    </row>
    <row r="1967" spans="1:13" ht="14">
      <c r="A1967" s="4">
        <v>26648</v>
      </c>
      <c r="B1967" s="5" t="s">
        <v>23</v>
      </c>
      <c r="C1967" s="6" t="str">
        <f t="shared" si="42"/>
        <v>Paid</v>
      </c>
      <c r="D1967" s="6" t="str">
        <f t="shared" si="43"/>
        <v>Paid Course</v>
      </c>
      <c r="E1967" s="5">
        <v>20</v>
      </c>
      <c r="F1967" s="5">
        <v>738</v>
      </c>
      <c r="G1967" s="5">
        <v>6</v>
      </c>
      <c r="H1967" s="5">
        <v>64</v>
      </c>
      <c r="I1967" s="5" t="s">
        <v>20</v>
      </c>
      <c r="J1967" s="7">
        <v>0.74088407890968611</v>
      </c>
      <c r="K1967" s="5">
        <v>9.5</v>
      </c>
      <c r="L1967" s="5" t="s">
        <v>1987</v>
      </c>
      <c r="M1967" s="3" t="str">
        <f t="shared" si="46"/>
        <v>2020-10-13</v>
      </c>
    </row>
    <row r="1968" spans="1:13" ht="14">
      <c r="A1968" s="4">
        <v>42645</v>
      </c>
      <c r="B1968" s="5" t="s">
        <v>36</v>
      </c>
      <c r="C1968" s="6" t="str">
        <f t="shared" si="42"/>
        <v>Paid</v>
      </c>
      <c r="D1968" s="6" t="str">
        <f t="shared" si="43"/>
        <v>Paid Course</v>
      </c>
      <c r="E1968" s="5">
        <v>60</v>
      </c>
      <c r="F1968" s="5">
        <v>737</v>
      </c>
      <c r="G1968" s="5">
        <v>41</v>
      </c>
      <c r="H1968" s="5">
        <v>10</v>
      </c>
      <c r="I1968" s="5" t="s">
        <v>15</v>
      </c>
      <c r="J1968" s="7">
        <v>0.87556444849364212</v>
      </c>
      <c r="K1968" s="5">
        <v>2</v>
      </c>
      <c r="L1968" s="5" t="s">
        <v>1988</v>
      </c>
      <c r="M1968" s="3" t="str">
        <f t="shared" si="46"/>
        <v>2021-03-03</v>
      </c>
    </row>
    <row r="1969" spans="1:13" ht="14">
      <c r="A1969" s="4">
        <v>182940</v>
      </c>
      <c r="B1969" s="5" t="s">
        <v>23</v>
      </c>
      <c r="C1969" s="6" t="str">
        <f t="shared" si="42"/>
        <v>Paid</v>
      </c>
      <c r="D1969" s="6" t="str">
        <f t="shared" si="43"/>
        <v>Paid Course</v>
      </c>
      <c r="E1969" s="5">
        <v>20</v>
      </c>
      <c r="F1969" s="5">
        <v>736</v>
      </c>
      <c r="G1969" s="5">
        <v>6</v>
      </c>
      <c r="H1969" s="5">
        <v>46</v>
      </c>
      <c r="I1969" s="5" t="s">
        <v>15</v>
      </c>
      <c r="J1969" s="7">
        <v>0.15233232640012584</v>
      </c>
      <c r="K1969" s="5">
        <v>5</v>
      </c>
      <c r="L1969" s="5" t="s">
        <v>1989</v>
      </c>
      <c r="M1969" s="3" t="str">
        <f t="shared" si="46"/>
        <v>2018-04-01</v>
      </c>
    </row>
    <row r="1970" spans="1:13" ht="14">
      <c r="A1970" s="4">
        <v>231970</v>
      </c>
      <c r="B1970" s="5" t="s">
        <v>45</v>
      </c>
      <c r="C1970" s="6" t="str">
        <f t="shared" si="42"/>
        <v>Paid</v>
      </c>
      <c r="D1970" s="6" t="str">
        <f t="shared" si="43"/>
        <v>Paid Course</v>
      </c>
      <c r="E1970" s="5">
        <v>150</v>
      </c>
      <c r="F1970" s="5">
        <v>736</v>
      </c>
      <c r="G1970" s="5">
        <v>50</v>
      </c>
      <c r="H1970" s="5">
        <v>44</v>
      </c>
      <c r="I1970" s="5" t="s">
        <v>20</v>
      </c>
      <c r="J1970" s="7">
        <v>0.44809842547940026</v>
      </c>
      <c r="K1970" s="5">
        <v>7.5</v>
      </c>
      <c r="L1970" s="5" t="s">
        <v>1990</v>
      </c>
      <c r="M1970" s="3" t="str">
        <f t="shared" si="46"/>
        <v>2020-03-20</v>
      </c>
    </row>
    <row r="1971" spans="1:13" ht="14">
      <c r="A1971" s="4">
        <v>599628</v>
      </c>
      <c r="B1971" s="5" t="s">
        <v>14</v>
      </c>
      <c r="C1971" s="6" t="str">
        <f t="shared" si="42"/>
        <v>Paid</v>
      </c>
      <c r="D1971" s="6" t="str">
        <f t="shared" si="43"/>
        <v>Paid Course</v>
      </c>
      <c r="E1971" s="5">
        <v>120</v>
      </c>
      <c r="F1971" s="5">
        <v>735</v>
      </c>
      <c r="G1971" s="5">
        <v>16</v>
      </c>
      <c r="H1971" s="5">
        <v>30</v>
      </c>
      <c r="I1971" s="5" t="s">
        <v>15</v>
      </c>
      <c r="J1971" s="7">
        <v>0.14000000000000001</v>
      </c>
      <c r="K1971" s="5">
        <v>1.5</v>
      </c>
      <c r="L1971" s="5" t="s">
        <v>1991</v>
      </c>
      <c r="M1971" s="3" t="str">
        <f t="shared" si="46"/>
        <v>2019-09-17</v>
      </c>
    </row>
    <row r="1972" spans="1:13" ht="14">
      <c r="A1972" s="4">
        <v>1027080</v>
      </c>
      <c r="B1972" s="5" t="s">
        <v>45</v>
      </c>
      <c r="C1972" s="6" t="str">
        <f t="shared" si="42"/>
        <v>Paid</v>
      </c>
      <c r="D1972" s="6" t="str">
        <f t="shared" si="43"/>
        <v>Paid Course</v>
      </c>
      <c r="E1972" s="5">
        <v>100</v>
      </c>
      <c r="F1972" s="5">
        <v>734</v>
      </c>
      <c r="G1972" s="5">
        <v>9</v>
      </c>
      <c r="H1972" s="5">
        <v>36</v>
      </c>
      <c r="I1972" s="5" t="s">
        <v>20</v>
      </c>
      <c r="J1972" s="7">
        <v>0.2</v>
      </c>
      <c r="K1972" s="5">
        <v>1</v>
      </c>
      <c r="L1972" s="5" t="s">
        <v>1992</v>
      </c>
      <c r="M1972" s="3" t="str">
        <f t="shared" si="46"/>
        <v>2020-12-06</v>
      </c>
    </row>
    <row r="1973" spans="1:13" ht="14">
      <c r="A1973" s="4">
        <v>1252318</v>
      </c>
      <c r="B1973" s="5" t="s">
        <v>14</v>
      </c>
      <c r="C1973" s="6" t="str">
        <f t="shared" si="42"/>
        <v>Paid</v>
      </c>
      <c r="D1973" s="6" t="str">
        <f t="shared" si="43"/>
        <v>Paid Course</v>
      </c>
      <c r="E1973" s="5">
        <v>85</v>
      </c>
      <c r="F1973" s="5">
        <v>733</v>
      </c>
      <c r="G1973" s="5">
        <v>104</v>
      </c>
      <c r="H1973" s="5">
        <v>50</v>
      </c>
      <c r="I1973" s="5" t="s">
        <v>20</v>
      </c>
      <c r="J1973" s="7">
        <v>0.15233232640012584</v>
      </c>
      <c r="K1973" s="5">
        <v>3</v>
      </c>
      <c r="L1973" s="5" t="s">
        <v>1993</v>
      </c>
      <c r="M1973" s="3" t="str">
        <f t="shared" si="46"/>
        <v>2021-06-20</v>
      </c>
    </row>
    <row r="1974" spans="1:13" ht="14">
      <c r="A1974" s="4">
        <v>484134</v>
      </c>
      <c r="B1974" s="5" t="s">
        <v>36</v>
      </c>
      <c r="C1974" s="6" t="str">
        <f t="shared" si="42"/>
        <v>Paid</v>
      </c>
      <c r="D1974" s="6" t="str">
        <f t="shared" si="43"/>
        <v>Paid Course</v>
      </c>
      <c r="E1974" s="5">
        <v>20</v>
      </c>
      <c r="F1974" s="5">
        <v>731</v>
      </c>
      <c r="G1974" s="5">
        <v>2</v>
      </c>
      <c r="H1974" s="5">
        <v>8</v>
      </c>
      <c r="I1974" s="5" t="s">
        <v>20</v>
      </c>
      <c r="J1974" s="7">
        <v>0.87530131084649432</v>
      </c>
      <c r="K1974" s="5">
        <v>1</v>
      </c>
      <c r="L1974" s="5" t="s">
        <v>1994</v>
      </c>
      <c r="M1974" s="3" t="str">
        <f t="shared" si="46"/>
        <v>2019-04-24</v>
      </c>
    </row>
    <row r="1975" spans="1:13" ht="14">
      <c r="A1975" s="4">
        <v>45139</v>
      </c>
      <c r="B1975" s="5" t="s">
        <v>36</v>
      </c>
      <c r="C1975" s="6" t="str">
        <f t="shared" si="42"/>
        <v>Paid</v>
      </c>
      <c r="D1975" s="6" t="str">
        <f t="shared" si="43"/>
        <v>Paid Course</v>
      </c>
      <c r="E1975" s="5">
        <v>60</v>
      </c>
      <c r="F1975" s="5">
        <v>727</v>
      </c>
      <c r="G1975" s="5">
        <v>64</v>
      </c>
      <c r="H1975" s="5">
        <v>9</v>
      </c>
      <c r="I1975" s="5" t="s">
        <v>20</v>
      </c>
      <c r="J1975" s="7">
        <v>1.1197545105239182E-2</v>
      </c>
      <c r="K1975" s="5">
        <v>1</v>
      </c>
      <c r="L1975" s="5" t="s">
        <v>1995</v>
      </c>
      <c r="M1975" s="3" t="str">
        <f t="shared" si="46"/>
        <v>2021-03-08</v>
      </c>
    </row>
    <row r="1976" spans="1:13" ht="14">
      <c r="A1976" s="4">
        <v>1175694</v>
      </c>
      <c r="B1976" s="5" t="s">
        <v>36</v>
      </c>
      <c r="C1976" s="6" t="str">
        <f t="shared" si="42"/>
        <v>Paid</v>
      </c>
      <c r="D1976" s="6" t="str">
        <f t="shared" si="43"/>
        <v>Paid Course</v>
      </c>
      <c r="E1976" s="5">
        <v>20</v>
      </c>
      <c r="F1976" s="5">
        <v>727</v>
      </c>
      <c r="G1976" s="5">
        <v>11</v>
      </c>
      <c r="H1976" s="5">
        <v>25</v>
      </c>
      <c r="I1976" s="5" t="s">
        <v>15</v>
      </c>
      <c r="J1976" s="7">
        <v>0.86114731920702348</v>
      </c>
      <c r="K1976" s="5">
        <v>3</v>
      </c>
      <c r="L1976" s="5" t="s">
        <v>1996</v>
      </c>
      <c r="M1976" s="3" t="str">
        <f t="shared" si="46"/>
        <v>2021-04-26</v>
      </c>
    </row>
    <row r="1977" spans="1:13" ht="14">
      <c r="A1977" s="4">
        <v>445102</v>
      </c>
      <c r="B1977" s="5" t="s">
        <v>45</v>
      </c>
      <c r="C1977" s="6" t="str">
        <f t="shared" si="42"/>
        <v>Paid</v>
      </c>
      <c r="D1977" s="6" t="str">
        <f t="shared" si="43"/>
        <v>Paid Course</v>
      </c>
      <c r="E1977" s="5">
        <v>20</v>
      </c>
      <c r="F1977" s="5">
        <v>725</v>
      </c>
      <c r="G1977" s="5">
        <v>1</v>
      </c>
      <c r="H1977" s="5">
        <v>12</v>
      </c>
      <c r="I1977" s="5" t="s">
        <v>20</v>
      </c>
      <c r="J1977" s="7">
        <v>0.57020389452123443</v>
      </c>
      <c r="K1977" s="5">
        <v>0.63333333333333297</v>
      </c>
      <c r="L1977" s="5" t="s">
        <v>1997</v>
      </c>
      <c r="M1977" s="3" t="str">
        <f t="shared" si="46"/>
        <v>2019-03-31</v>
      </c>
    </row>
    <row r="1978" spans="1:13" ht="14">
      <c r="A1978" s="4">
        <v>631754</v>
      </c>
      <c r="B1978" s="5" t="s">
        <v>14</v>
      </c>
      <c r="C1978" s="6" t="str">
        <f t="shared" si="42"/>
        <v>Paid</v>
      </c>
      <c r="D1978" s="6" t="str">
        <f t="shared" si="43"/>
        <v>Paid Course</v>
      </c>
      <c r="E1978" s="5">
        <v>40</v>
      </c>
      <c r="F1978" s="5">
        <v>723</v>
      </c>
      <c r="G1978" s="5">
        <v>130</v>
      </c>
      <c r="H1978" s="5">
        <v>37</v>
      </c>
      <c r="I1978" s="5" t="s">
        <v>20</v>
      </c>
      <c r="J1978" s="7">
        <v>0.75777418958165843</v>
      </c>
      <c r="K1978" s="5">
        <v>6.5</v>
      </c>
      <c r="L1978" s="5" t="s">
        <v>1998</v>
      </c>
      <c r="M1978" s="3" t="str">
        <f t="shared" si="46"/>
        <v>2019-11-11</v>
      </c>
    </row>
    <row r="1979" spans="1:13" ht="14">
      <c r="A1979" s="4">
        <v>563880</v>
      </c>
      <c r="B1979" s="5" t="s">
        <v>14</v>
      </c>
      <c r="C1979" s="6" t="str">
        <f t="shared" si="42"/>
        <v>Paid</v>
      </c>
      <c r="D1979" s="6" t="str">
        <f t="shared" si="43"/>
        <v>Paid Course</v>
      </c>
      <c r="E1979" s="5">
        <v>20</v>
      </c>
      <c r="F1979" s="5">
        <v>722</v>
      </c>
      <c r="G1979" s="5">
        <v>53</v>
      </c>
      <c r="H1979" s="5">
        <v>18</v>
      </c>
      <c r="I1979" s="5" t="s">
        <v>20</v>
      </c>
      <c r="J1979" s="7">
        <v>0.2437628330493613</v>
      </c>
      <c r="K1979" s="5">
        <v>1.5</v>
      </c>
      <c r="L1979" s="5" t="s">
        <v>1999</v>
      </c>
      <c r="M1979" s="3" t="str">
        <f t="shared" si="46"/>
        <v>2019-08-16</v>
      </c>
    </row>
    <row r="1980" spans="1:13" ht="14">
      <c r="A1980" s="4">
        <v>323196</v>
      </c>
      <c r="B1980" s="5" t="s">
        <v>36</v>
      </c>
      <c r="C1980" s="6" t="str">
        <f t="shared" si="42"/>
        <v>Paid</v>
      </c>
      <c r="D1980" s="6" t="str">
        <f t="shared" si="43"/>
        <v>Paid Course</v>
      </c>
      <c r="E1980" s="5">
        <v>20</v>
      </c>
      <c r="F1980" s="5">
        <v>721</v>
      </c>
      <c r="G1980" s="5">
        <v>12</v>
      </c>
      <c r="H1980" s="5">
        <v>29</v>
      </c>
      <c r="I1980" s="5" t="s">
        <v>15</v>
      </c>
      <c r="J1980" s="7">
        <v>0.34636037873678915</v>
      </c>
      <c r="K1980" s="5">
        <v>3</v>
      </c>
      <c r="L1980" s="5" t="s">
        <v>2000</v>
      </c>
      <c r="M1980" s="3" t="str">
        <f t="shared" si="46"/>
        <v>2018-10-28</v>
      </c>
    </row>
    <row r="1981" spans="1:13" ht="14">
      <c r="A1981" s="4">
        <v>657764</v>
      </c>
      <c r="B1981" s="5" t="s">
        <v>45</v>
      </c>
      <c r="C1981" s="6" t="str">
        <f t="shared" si="42"/>
        <v>Paid</v>
      </c>
      <c r="D1981" s="6" t="str">
        <f t="shared" si="43"/>
        <v>Paid Course</v>
      </c>
      <c r="E1981" s="5">
        <v>50</v>
      </c>
      <c r="F1981" s="5">
        <v>721</v>
      </c>
      <c r="G1981" s="5">
        <v>7</v>
      </c>
      <c r="H1981" s="5">
        <v>35</v>
      </c>
      <c r="I1981" s="5" t="s">
        <v>15</v>
      </c>
      <c r="J1981" s="7">
        <v>0.78185628200057988</v>
      </c>
      <c r="K1981" s="5">
        <v>5</v>
      </c>
      <c r="L1981" s="5" t="s">
        <v>2001</v>
      </c>
      <c r="M1981" s="3" t="str">
        <f t="shared" si="46"/>
        <v>2020-03-28</v>
      </c>
    </row>
    <row r="1982" spans="1:13" ht="14">
      <c r="A1982" s="4">
        <v>870368</v>
      </c>
      <c r="B1982" s="5" t="s">
        <v>45</v>
      </c>
      <c r="C1982" s="6" t="str">
        <f t="shared" si="42"/>
        <v>Paid</v>
      </c>
      <c r="D1982" s="6" t="str">
        <f t="shared" si="43"/>
        <v>Paid Course</v>
      </c>
      <c r="E1982" s="5">
        <v>60</v>
      </c>
      <c r="F1982" s="5">
        <v>720</v>
      </c>
      <c r="G1982" s="5">
        <v>220</v>
      </c>
      <c r="H1982" s="5">
        <v>82</v>
      </c>
      <c r="I1982" s="5" t="s">
        <v>20</v>
      </c>
      <c r="J1982" s="7">
        <v>0.80425542375181924</v>
      </c>
      <c r="K1982" s="5">
        <v>12.5</v>
      </c>
      <c r="L1982" s="5" t="s">
        <v>2002</v>
      </c>
      <c r="M1982" s="3" t="str">
        <f t="shared" si="46"/>
        <v>2020-06-29</v>
      </c>
    </row>
    <row r="1983" spans="1:13" ht="14">
      <c r="A1983" s="4">
        <v>987682</v>
      </c>
      <c r="B1983" s="5" t="s">
        <v>36</v>
      </c>
      <c r="C1983" s="6" t="str">
        <f t="shared" si="42"/>
        <v>Free</v>
      </c>
      <c r="D1983" s="6" t="str">
        <f t="shared" si="43"/>
        <v>Paid Course</v>
      </c>
      <c r="E1983" s="5">
        <v>0</v>
      </c>
      <c r="F1983" s="5">
        <v>718</v>
      </c>
      <c r="G1983" s="5">
        <v>13</v>
      </c>
      <c r="H1983" s="5">
        <v>7</v>
      </c>
      <c r="I1983" s="5" t="s">
        <v>20</v>
      </c>
      <c r="J1983" s="7">
        <v>7.3480117541691259E-2</v>
      </c>
      <c r="K1983" s="5">
        <v>1</v>
      </c>
      <c r="L1983" s="5" t="s">
        <v>2003</v>
      </c>
      <c r="M1983" s="3" t="str">
        <f t="shared" si="46"/>
        <v>2021-05-18</v>
      </c>
    </row>
    <row r="1984" spans="1:13" ht="14">
      <c r="A1984" s="4">
        <v>408894</v>
      </c>
      <c r="B1984" s="5" t="s">
        <v>36</v>
      </c>
      <c r="C1984" s="6" t="str">
        <f t="shared" si="42"/>
        <v>Paid</v>
      </c>
      <c r="D1984" s="6" t="str">
        <f t="shared" si="43"/>
        <v>Paid Course</v>
      </c>
      <c r="E1984" s="5">
        <v>20</v>
      </c>
      <c r="F1984" s="5">
        <v>718</v>
      </c>
      <c r="G1984" s="5">
        <v>5</v>
      </c>
      <c r="H1984" s="5">
        <v>28</v>
      </c>
      <c r="I1984" s="5" t="s">
        <v>15</v>
      </c>
      <c r="J1984" s="7">
        <v>0.29557906517769528</v>
      </c>
      <c r="K1984" s="5">
        <v>2</v>
      </c>
      <c r="L1984" s="5" t="s">
        <v>2004</v>
      </c>
      <c r="M1984" s="3" t="str">
        <f t="shared" si="46"/>
        <v>2019-01-31</v>
      </c>
    </row>
    <row r="1985" spans="1:13" ht="14">
      <c r="A1985" s="4">
        <v>956888</v>
      </c>
      <c r="B1985" s="5" t="s">
        <v>14</v>
      </c>
      <c r="C1985" s="6" t="str">
        <f t="shared" si="42"/>
        <v>Paid</v>
      </c>
      <c r="D1985" s="6" t="str">
        <f t="shared" si="43"/>
        <v>Paid Course</v>
      </c>
      <c r="E1985" s="5">
        <v>50</v>
      </c>
      <c r="F1985" s="5">
        <v>716</v>
      </c>
      <c r="G1985" s="5">
        <v>32</v>
      </c>
      <c r="H1985" s="5">
        <v>57</v>
      </c>
      <c r="I1985" s="5" t="s">
        <v>20</v>
      </c>
      <c r="J1985" s="7">
        <v>0.67022060415429685</v>
      </c>
      <c r="K1985" s="5">
        <v>4</v>
      </c>
      <c r="L1985" s="5" t="s">
        <v>2005</v>
      </c>
      <c r="M1985" s="3" t="str">
        <f t="shared" si="46"/>
        <v>2020-09-14</v>
      </c>
    </row>
    <row r="1986" spans="1:13" ht="14">
      <c r="A1986" s="4">
        <v>352774</v>
      </c>
      <c r="B1986" s="5" t="s">
        <v>14</v>
      </c>
      <c r="C1986" s="6" t="str">
        <f t="shared" si="42"/>
        <v>Paid</v>
      </c>
      <c r="D1986" s="6" t="str">
        <f t="shared" si="43"/>
        <v>Paid Course</v>
      </c>
      <c r="E1986" s="5">
        <v>85</v>
      </c>
      <c r="F1986" s="5">
        <v>716</v>
      </c>
      <c r="G1986" s="5">
        <v>59</v>
      </c>
      <c r="H1986" s="5">
        <v>34</v>
      </c>
      <c r="I1986" s="5" t="s">
        <v>20</v>
      </c>
      <c r="J1986" s="7">
        <v>0.78185628200057988</v>
      </c>
      <c r="K1986" s="5">
        <v>2</v>
      </c>
      <c r="L1986" s="5" t="s">
        <v>2006</v>
      </c>
      <c r="M1986" s="3" t="str">
        <f t="shared" ref="M1986:M2010" si="47">(LEFT(L1986,10))</f>
        <v>2018-11-21</v>
      </c>
    </row>
    <row r="1987" spans="1:13" ht="14">
      <c r="A1987" s="4">
        <v>636548</v>
      </c>
      <c r="B1987" s="5" t="s">
        <v>45</v>
      </c>
      <c r="C1987" s="6" t="str">
        <f t="shared" si="42"/>
        <v>Paid</v>
      </c>
      <c r="D1987" s="6" t="str">
        <f t="shared" si="43"/>
        <v>Paid Course</v>
      </c>
      <c r="E1987" s="5">
        <v>120</v>
      </c>
      <c r="F1987" s="5">
        <v>715</v>
      </c>
      <c r="G1987" s="5">
        <v>16</v>
      </c>
      <c r="H1987" s="5">
        <v>20</v>
      </c>
      <c r="I1987" s="5" t="s">
        <v>20</v>
      </c>
      <c r="J1987" s="7">
        <v>0.82426294034572367</v>
      </c>
      <c r="K1987" s="5">
        <v>1</v>
      </c>
      <c r="L1987" s="5" t="s">
        <v>2007</v>
      </c>
      <c r="M1987" s="3" t="str">
        <f t="shared" si="47"/>
        <v>2019-11-06</v>
      </c>
    </row>
    <row r="1988" spans="1:13" ht="14">
      <c r="A1988" s="4">
        <v>1005610</v>
      </c>
      <c r="B1988" s="5" t="s">
        <v>14</v>
      </c>
      <c r="C1988" s="6" t="str">
        <f t="shared" si="42"/>
        <v>Paid</v>
      </c>
      <c r="D1988" s="6" t="str">
        <f t="shared" si="43"/>
        <v>Paid Course</v>
      </c>
      <c r="E1988" s="5">
        <v>20</v>
      </c>
      <c r="F1988" s="5">
        <v>715</v>
      </c>
      <c r="G1988" s="5">
        <v>12</v>
      </c>
      <c r="H1988" s="5">
        <v>12</v>
      </c>
      <c r="I1988" s="5" t="s">
        <v>27</v>
      </c>
      <c r="J1988" s="7">
        <v>0.95582651068530056</v>
      </c>
      <c r="K1988" s="5">
        <v>1.5</v>
      </c>
      <c r="L1988" s="5" t="s">
        <v>2008</v>
      </c>
      <c r="M1988" s="3" t="str">
        <f t="shared" si="47"/>
        <v>2020-11-10</v>
      </c>
    </row>
    <row r="1989" spans="1:13" ht="14">
      <c r="A1989" s="4">
        <v>366608</v>
      </c>
      <c r="B1989" s="5" t="s">
        <v>14</v>
      </c>
      <c r="C1989" s="6" t="str">
        <f t="shared" si="42"/>
        <v>Paid</v>
      </c>
      <c r="D1989" s="6" t="str">
        <f t="shared" si="43"/>
        <v>Paid Course</v>
      </c>
      <c r="E1989" s="5">
        <v>85</v>
      </c>
      <c r="F1989" s="5">
        <v>714</v>
      </c>
      <c r="G1989" s="5">
        <v>48</v>
      </c>
      <c r="H1989" s="5">
        <v>28</v>
      </c>
      <c r="I1989" s="5" t="s">
        <v>20</v>
      </c>
      <c r="J1989" s="7">
        <v>7.3480117541691259E-2</v>
      </c>
      <c r="K1989" s="5">
        <v>3</v>
      </c>
      <c r="L1989" s="5" t="s">
        <v>2009</v>
      </c>
      <c r="M1989" s="3" t="str">
        <f t="shared" si="47"/>
        <v>2018-12-09</v>
      </c>
    </row>
    <row r="1990" spans="1:13" ht="14">
      <c r="A1990" s="4">
        <v>959200</v>
      </c>
      <c r="B1990" s="5" t="s">
        <v>14</v>
      </c>
      <c r="C1990" s="6" t="str">
        <f t="shared" si="42"/>
        <v>Paid</v>
      </c>
      <c r="D1990" s="6" t="str">
        <f t="shared" si="43"/>
        <v>Paid Course</v>
      </c>
      <c r="E1990" s="5">
        <v>65</v>
      </c>
      <c r="F1990" s="5">
        <v>713</v>
      </c>
      <c r="G1990" s="5">
        <v>80</v>
      </c>
      <c r="H1990" s="5">
        <v>8</v>
      </c>
      <c r="I1990" s="5" t="s">
        <v>20</v>
      </c>
      <c r="J1990" s="7">
        <v>0.50666328305467756</v>
      </c>
      <c r="K1990" s="5">
        <v>1.5</v>
      </c>
      <c r="L1990" s="5" t="s">
        <v>2010</v>
      </c>
      <c r="M1990" s="3" t="str">
        <f t="shared" si="47"/>
        <v>2020-09-19</v>
      </c>
    </row>
    <row r="1991" spans="1:13" ht="14">
      <c r="A1991" s="4">
        <v>866796</v>
      </c>
      <c r="B1991" s="5" t="s">
        <v>45</v>
      </c>
      <c r="C1991" s="6" t="str">
        <f t="shared" si="42"/>
        <v>Paid</v>
      </c>
      <c r="D1991" s="6" t="str">
        <f t="shared" si="43"/>
        <v>Paid Course</v>
      </c>
      <c r="E1991" s="5">
        <v>200</v>
      </c>
      <c r="F1991" s="5">
        <v>711</v>
      </c>
      <c r="G1991" s="5">
        <v>48</v>
      </c>
      <c r="H1991" s="5">
        <v>105</v>
      </c>
      <c r="I1991" s="5" t="s">
        <v>15</v>
      </c>
      <c r="J1991" s="7">
        <v>0.90170045780997332</v>
      </c>
      <c r="K1991" s="5">
        <v>12.5</v>
      </c>
      <c r="L1991" s="5" t="s">
        <v>2011</v>
      </c>
      <c r="M1991" s="3" t="str">
        <f t="shared" si="47"/>
        <v>2020-08-08</v>
      </c>
    </row>
    <row r="1992" spans="1:13" ht="14">
      <c r="A1992" s="4">
        <v>1128560</v>
      </c>
      <c r="B1992" s="5" t="s">
        <v>14</v>
      </c>
      <c r="C1992" s="6" t="str">
        <f t="shared" si="42"/>
        <v>Paid</v>
      </c>
      <c r="D1992" s="6" t="str">
        <f t="shared" si="43"/>
        <v>Paid Course</v>
      </c>
      <c r="E1992" s="5">
        <v>105</v>
      </c>
      <c r="F1992" s="5">
        <v>710</v>
      </c>
      <c r="G1992" s="5">
        <v>137</v>
      </c>
      <c r="H1992" s="5">
        <v>49</v>
      </c>
      <c r="I1992" s="5" t="s">
        <v>20</v>
      </c>
      <c r="J1992" s="7">
        <v>0.46073348121963065</v>
      </c>
      <c r="K1992" s="5">
        <v>3.5</v>
      </c>
      <c r="L1992" s="5" t="s">
        <v>2012</v>
      </c>
      <c r="M1992" s="3" t="str">
        <f t="shared" si="47"/>
        <v>2021-04-17</v>
      </c>
    </row>
    <row r="1993" spans="1:13" ht="14">
      <c r="A1993" s="4">
        <v>358998</v>
      </c>
      <c r="B1993" s="5" t="s">
        <v>45</v>
      </c>
      <c r="C1993" s="6" t="str">
        <f t="shared" si="42"/>
        <v>Paid</v>
      </c>
      <c r="D1993" s="6" t="str">
        <f t="shared" si="43"/>
        <v>Paid Course</v>
      </c>
      <c r="E1993" s="5">
        <v>45</v>
      </c>
      <c r="F1993" s="5">
        <v>709</v>
      </c>
      <c r="G1993" s="5">
        <v>14</v>
      </c>
      <c r="H1993" s="5">
        <v>31</v>
      </c>
      <c r="I1993" s="5" t="s">
        <v>20</v>
      </c>
      <c r="J1993" s="7">
        <v>0.82885924263127264</v>
      </c>
      <c r="K1993" s="5">
        <v>2.5</v>
      </c>
      <c r="L1993" s="5" t="s">
        <v>2013</v>
      </c>
      <c r="M1993" s="3" t="str">
        <f t="shared" si="47"/>
        <v>2018-12-08</v>
      </c>
    </row>
    <row r="1994" spans="1:13" ht="14">
      <c r="A1994" s="4">
        <v>206332</v>
      </c>
      <c r="B1994" s="5" t="s">
        <v>23</v>
      </c>
      <c r="C1994" s="6" t="str">
        <f t="shared" si="42"/>
        <v>Paid</v>
      </c>
      <c r="D1994" s="6" t="str">
        <f t="shared" si="43"/>
        <v>Paid Course</v>
      </c>
      <c r="E1994" s="5">
        <v>20</v>
      </c>
      <c r="F1994" s="5">
        <v>709</v>
      </c>
      <c r="G1994" s="5">
        <v>12</v>
      </c>
      <c r="H1994" s="5">
        <v>38</v>
      </c>
      <c r="I1994" s="5" t="s">
        <v>20</v>
      </c>
      <c r="J1994" s="7">
        <v>0.59608733900239363</v>
      </c>
      <c r="K1994" s="5">
        <v>2</v>
      </c>
      <c r="L1994" s="5" t="s">
        <v>2014</v>
      </c>
      <c r="M1994" s="3" t="str">
        <f t="shared" si="47"/>
        <v>2018-09-02</v>
      </c>
    </row>
    <row r="1995" spans="1:13" ht="14">
      <c r="A1995" s="4">
        <v>324224</v>
      </c>
      <c r="B1995" s="5" t="s">
        <v>23</v>
      </c>
      <c r="C1995" s="6" t="str">
        <f t="shared" si="42"/>
        <v>Paid</v>
      </c>
      <c r="D1995" s="6" t="str">
        <f t="shared" si="43"/>
        <v>Paid Course</v>
      </c>
      <c r="E1995" s="5">
        <v>50</v>
      </c>
      <c r="F1995" s="5">
        <v>707</v>
      </c>
      <c r="G1995" s="5">
        <v>116</v>
      </c>
      <c r="H1995" s="5">
        <v>108</v>
      </c>
      <c r="I1995" s="5" t="s">
        <v>20</v>
      </c>
      <c r="J1995" s="7">
        <v>0.31431466487049231</v>
      </c>
      <c r="K1995" s="5">
        <v>7</v>
      </c>
      <c r="L1995" s="5" t="s">
        <v>2015</v>
      </c>
      <c r="M1995" s="3" t="str">
        <f t="shared" si="47"/>
        <v>2018-10-29</v>
      </c>
    </row>
    <row r="1996" spans="1:13" ht="14">
      <c r="A1996" s="4">
        <v>511942</v>
      </c>
      <c r="B1996" s="5" t="s">
        <v>14</v>
      </c>
      <c r="C1996" s="6" t="str">
        <f t="shared" si="42"/>
        <v>Paid</v>
      </c>
      <c r="D1996" s="6" t="str">
        <f t="shared" si="43"/>
        <v>Paid Course</v>
      </c>
      <c r="E1996" s="5">
        <v>120</v>
      </c>
      <c r="F1996" s="5">
        <v>707</v>
      </c>
      <c r="G1996" s="5">
        <v>59</v>
      </c>
      <c r="H1996" s="5">
        <v>103</v>
      </c>
      <c r="I1996" s="5" t="s">
        <v>15</v>
      </c>
      <c r="J1996" s="7">
        <v>0.54257088663273345</v>
      </c>
      <c r="K1996" s="5">
        <v>6.5</v>
      </c>
      <c r="L1996" s="5" t="s">
        <v>2016</v>
      </c>
      <c r="M1996" s="3" t="str">
        <f t="shared" si="47"/>
        <v>2019-07-10</v>
      </c>
    </row>
    <row r="1997" spans="1:13" ht="14">
      <c r="A1997" s="4">
        <v>744696</v>
      </c>
      <c r="B1997" s="5" t="s">
        <v>45</v>
      </c>
      <c r="C1997" s="6" t="str">
        <f t="shared" si="42"/>
        <v>Paid</v>
      </c>
      <c r="D1997" s="6" t="str">
        <f t="shared" si="43"/>
        <v>Paid Course</v>
      </c>
      <c r="E1997" s="5">
        <v>30</v>
      </c>
      <c r="F1997" s="5">
        <v>706</v>
      </c>
      <c r="G1997" s="5">
        <v>10</v>
      </c>
      <c r="H1997" s="5">
        <v>24</v>
      </c>
      <c r="I1997" s="5" t="s">
        <v>15</v>
      </c>
      <c r="J1997" s="7">
        <v>0.17866578294635072</v>
      </c>
      <c r="K1997" s="5">
        <v>5.5</v>
      </c>
      <c r="L1997" s="5" t="s">
        <v>2017</v>
      </c>
      <c r="M1997" s="3" t="str">
        <f t="shared" si="47"/>
        <v>2020-03-08</v>
      </c>
    </row>
    <row r="1998" spans="1:13" ht="14">
      <c r="A1998" s="4">
        <v>825752</v>
      </c>
      <c r="B1998" s="5" t="s">
        <v>14</v>
      </c>
      <c r="C1998" s="6" t="str">
        <f t="shared" si="42"/>
        <v>Paid</v>
      </c>
      <c r="D1998" s="6" t="str">
        <f t="shared" si="43"/>
        <v>Paid Course</v>
      </c>
      <c r="E1998" s="5">
        <v>20</v>
      </c>
      <c r="F1998" s="5">
        <v>702</v>
      </c>
      <c r="G1998" s="5">
        <v>21</v>
      </c>
      <c r="H1998" s="5">
        <v>30</v>
      </c>
      <c r="I1998" s="5" t="s">
        <v>15</v>
      </c>
      <c r="J1998" s="7">
        <v>0.82316075595063354</v>
      </c>
      <c r="K1998" s="5">
        <v>3</v>
      </c>
      <c r="L1998" s="5" t="s">
        <v>2018</v>
      </c>
      <c r="M1998" s="3" t="str">
        <f t="shared" si="47"/>
        <v>2020-05-04</v>
      </c>
    </row>
    <row r="1999" spans="1:13" ht="14">
      <c r="A1999" s="4">
        <v>1000988</v>
      </c>
      <c r="B1999" s="5" t="s">
        <v>23</v>
      </c>
      <c r="C1999" s="6" t="str">
        <f t="shared" si="42"/>
        <v>Paid</v>
      </c>
      <c r="D1999" s="6" t="str">
        <f t="shared" si="43"/>
        <v>Paid Course</v>
      </c>
      <c r="E1999" s="5">
        <v>50</v>
      </c>
      <c r="F1999" s="5">
        <v>701</v>
      </c>
      <c r="G1999" s="5">
        <v>4</v>
      </c>
      <c r="H1999" s="5">
        <v>62</v>
      </c>
      <c r="I1999" s="5" t="s">
        <v>15</v>
      </c>
      <c r="J1999" s="7">
        <v>0.88723815057562705</v>
      </c>
      <c r="K1999" s="5">
        <v>1.5</v>
      </c>
      <c r="L1999" s="5" t="s">
        <v>2019</v>
      </c>
      <c r="M1999" s="3" t="str">
        <f t="shared" si="47"/>
        <v>2020-11-03</v>
      </c>
    </row>
    <row r="2000" spans="1:13" ht="14">
      <c r="A2000" s="4">
        <v>471588</v>
      </c>
      <c r="B2000" s="5" t="s">
        <v>36</v>
      </c>
      <c r="C2000" s="6" t="str">
        <f t="shared" si="42"/>
        <v>Paid</v>
      </c>
      <c r="D2000" s="6" t="str">
        <f t="shared" si="43"/>
        <v>Paid Course</v>
      </c>
      <c r="E2000" s="5">
        <v>50</v>
      </c>
      <c r="F2000" s="5">
        <v>701</v>
      </c>
      <c r="G2000" s="5">
        <v>12</v>
      </c>
      <c r="H2000" s="5">
        <v>37</v>
      </c>
      <c r="I2000" s="5" t="s">
        <v>15</v>
      </c>
      <c r="J2000" s="7">
        <v>0.5872836536987075</v>
      </c>
      <c r="K2000" s="5">
        <v>5.5</v>
      </c>
      <c r="L2000" s="5" t="s">
        <v>2020</v>
      </c>
      <c r="M2000" s="3" t="str">
        <f t="shared" si="47"/>
        <v>2019-06-19</v>
      </c>
    </row>
    <row r="2001" spans="1:13" ht="14">
      <c r="A2001" s="4">
        <v>212952</v>
      </c>
      <c r="B2001" s="5" t="s">
        <v>36</v>
      </c>
      <c r="C2001" s="6" t="str">
        <f t="shared" si="42"/>
        <v>Paid</v>
      </c>
      <c r="D2001" s="6" t="str">
        <f t="shared" si="43"/>
        <v>Paid Course</v>
      </c>
      <c r="E2001" s="5">
        <v>20</v>
      </c>
      <c r="F2001" s="5">
        <v>701</v>
      </c>
      <c r="G2001" s="5">
        <v>55</v>
      </c>
      <c r="H2001" s="5">
        <v>16</v>
      </c>
      <c r="I2001" s="5" t="s">
        <v>27</v>
      </c>
      <c r="J2001" s="7">
        <v>0.31459917731869813</v>
      </c>
      <c r="K2001" s="5">
        <v>1.5</v>
      </c>
      <c r="L2001" s="5" t="s">
        <v>2021</v>
      </c>
      <c r="M2001" s="3" t="str">
        <f t="shared" si="47"/>
        <v>2018-06-23</v>
      </c>
    </row>
    <row r="2002" spans="1:13" ht="14">
      <c r="A2002" s="4">
        <v>602218</v>
      </c>
      <c r="B2002" s="5" t="s">
        <v>14</v>
      </c>
      <c r="C2002" s="6" t="str">
        <f t="shared" si="42"/>
        <v>Paid</v>
      </c>
      <c r="D2002" s="6" t="str">
        <f t="shared" si="43"/>
        <v>Paid Course</v>
      </c>
      <c r="E2002" s="5">
        <v>95</v>
      </c>
      <c r="F2002" s="5">
        <v>694</v>
      </c>
      <c r="G2002" s="5">
        <v>39</v>
      </c>
      <c r="H2002" s="5">
        <v>39</v>
      </c>
      <c r="I2002" s="5" t="s">
        <v>20</v>
      </c>
      <c r="J2002" s="7">
        <v>0.45080774470326701</v>
      </c>
      <c r="K2002" s="5">
        <v>4</v>
      </c>
      <c r="L2002" s="5" t="s">
        <v>2022</v>
      </c>
      <c r="M2002" s="3" t="str">
        <f t="shared" si="47"/>
        <v>2019-09-04</v>
      </c>
    </row>
    <row r="2003" spans="1:13" ht="14">
      <c r="A2003" s="4">
        <v>179820</v>
      </c>
      <c r="B2003" s="5" t="s">
        <v>36</v>
      </c>
      <c r="C2003" s="6" t="str">
        <f t="shared" si="42"/>
        <v>Paid</v>
      </c>
      <c r="D2003" s="6" t="str">
        <f t="shared" si="43"/>
        <v>Paid Course</v>
      </c>
      <c r="E2003" s="5">
        <v>50</v>
      </c>
      <c r="F2003" s="5">
        <v>694</v>
      </c>
      <c r="G2003" s="5">
        <v>35</v>
      </c>
      <c r="H2003" s="5">
        <v>27</v>
      </c>
      <c r="I2003" s="5" t="s">
        <v>15</v>
      </c>
      <c r="J2003" s="7">
        <v>0.24578955527088764</v>
      </c>
      <c r="K2003" s="5">
        <v>4.5</v>
      </c>
      <c r="L2003" s="5" t="s">
        <v>2023</v>
      </c>
      <c r="M2003" s="3" t="str">
        <f t="shared" si="47"/>
        <v>2018-03-11</v>
      </c>
    </row>
    <row r="2004" spans="1:13" ht="14">
      <c r="A2004" s="4">
        <v>803058</v>
      </c>
      <c r="B2004" s="5" t="s">
        <v>45</v>
      </c>
      <c r="C2004" s="6" t="str">
        <f t="shared" si="42"/>
        <v>Paid</v>
      </c>
      <c r="D2004" s="6" t="str">
        <f t="shared" si="43"/>
        <v>Paid Course</v>
      </c>
      <c r="E2004" s="5">
        <v>25</v>
      </c>
      <c r="F2004" s="5">
        <v>690</v>
      </c>
      <c r="G2004" s="5">
        <v>162</v>
      </c>
      <c r="H2004" s="5">
        <v>19</v>
      </c>
      <c r="I2004" s="5" t="s">
        <v>15</v>
      </c>
      <c r="J2004" s="7">
        <v>0.29557906517769528</v>
      </c>
      <c r="K2004" s="5">
        <v>1</v>
      </c>
      <c r="L2004" s="5" t="s">
        <v>2024</v>
      </c>
      <c r="M2004" s="3" t="str">
        <f t="shared" si="47"/>
        <v>2020-03-25</v>
      </c>
    </row>
    <row r="2005" spans="1:13" ht="14">
      <c r="A2005" s="4">
        <v>213154</v>
      </c>
      <c r="B2005" s="5" t="s">
        <v>36</v>
      </c>
      <c r="C2005" s="6" t="str">
        <f t="shared" si="42"/>
        <v>Paid</v>
      </c>
      <c r="D2005" s="6" t="str">
        <f t="shared" si="43"/>
        <v>Paid Course</v>
      </c>
      <c r="E2005" s="5">
        <v>20</v>
      </c>
      <c r="F2005" s="5">
        <v>690</v>
      </c>
      <c r="G2005" s="5">
        <v>17</v>
      </c>
      <c r="H2005" s="5">
        <v>21</v>
      </c>
      <c r="I2005" s="5" t="s">
        <v>15</v>
      </c>
      <c r="J2005" s="7">
        <v>0.60031961659809074</v>
      </c>
      <c r="K2005" s="5">
        <v>1</v>
      </c>
      <c r="L2005" s="5" t="s">
        <v>2025</v>
      </c>
      <c r="M2005" s="3" t="str">
        <f t="shared" si="47"/>
        <v>2018-05-08</v>
      </c>
    </row>
    <row r="2006" spans="1:13" ht="14">
      <c r="A2006" s="4">
        <v>907416</v>
      </c>
      <c r="B2006" s="5" t="s">
        <v>36</v>
      </c>
      <c r="C2006" s="6" t="str">
        <f t="shared" si="42"/>
        <v>Paid</v>
      </c>
      <c r="D2006" s="6" t="str">
        <f t="shared" si="43"/>
        <v>Paid Course</v>
      </c>
      <c r="E2006" s="5">
        <v>45</v>
      </c>
      <c r="F2006" s="5">
        <v>689</v>
      </c>
      <c r="G2006" s="5">
        <v>145</v>
      </c>
      <c r="H2006" s="5">
        <v>16</v>
      </c>
      <c r="I2006" s="5" t="s">
        <v>20</v>
      </c>
      <c r="J2006" s="7">
        <v>0.95873438784386</v>
      </c>
      <c r="K2006" s="5">
        <v>2</v>
      </c>
      <c r="L2006" s="5" t="s">
        <v>2026</v>
      </c>
      <c r="M2006" s="3" t="str">
        <f t="shared" si="47"/>
        <v>2020-08-22</v>
      </c>
    </row>
    <row r="2007" spans="1:13" ht="14">
      <c r="A2007" s="4">
        <v>738552</v>
      </c>
      <c r="B2007" s="5" t="s">
        <v>14</v>
      </c>
      <c r="C2007" s="6" t="str">
        <f t="shared" si="42"/>
        <v>Paid</v>
      </c>
      <c r="D2007" s="6" t="str">
        <f t="shared" si="43"/>
        <v>Paid Course</v>
      </c>
      <c r="E2007" s="5">
        <v>20</v>
      </c>
      <c r="F2007" s="5">
        <v>686</v>
      </c>
      <c r="G2007" s="5">
        <v>19</v>
      </c>
      <c r="H2007" s="5">
        <v>21</v>
      </c>
      <c r="I2007" s="5" t="s">
        <v>20</v>
      </c>
      <c r="J2007" s="7">
        <v>0.96017887337199004</v>
      </c>
      <c r="K2007" s="5">
        <v>3</v>
      </c>
      <c r="L2007" s="5" t="s">
        <v>2027</v>
      </c>
      <c r="M2007" s="3" t="str">
        <f t="shared" si="47"/>
        <v>2020-01-25</v>
      </c>
    </row>
    <row r="2008" spans="1:13" ht="14">
      <c r="A2008" s="4">
        <v>756050</v>
      </c>
      <c r="B2008" s="5" t="s">
        <v>14</v>
      </c>
      <c r="C2008" s="6" t="str">
        <f t="shared" si="42"/>
        <v>Paid</v>
      </c>
      <c r="D2008" s="6" t="str">
        <f t="shared" si="43"/>
        <v>Paid Course</v>
      </c>
      <c r="E2008" s="5">
        <v>50</v>
      </c>
      <c r="F2008" s="5">
        <v>685</v>
      </c>
      <c r="G2008" s="5">
        <v>37</v>
      </c>
      <c r="H2008" s="5">
        <v>14</v>
      </c>
      <c r="I2008" s="5" t="s">
        <v>20</v>
      </c>
      <c r="J2008" s="7">
        <v>0.21324832094097679</v>
      </c>
      <c r="K2008" s="5">
        <v>1</v>
      </c>
      <c r="L2008" s="5" t="s">
        <v>2028</v>
      </c>
      <c r="M2008" s="3" t="str">
        <f t="shared" si="47"/>
        <v>2020-05-16</v>
      </c>
    </row>
    <row r="2009" spans="1:13" ht="14">
      <c r="A2009" s="4">
        <v>403628</v>
      </c>
      <c r="B2009" s="5" t="s">
        <v>36</v>
      </c>
      <c r="C2009" s="6" t="str">
        <f t="shared" si="42"/>
        <v>Paid</v>
      </c>
      <c r="D2009" s="6" t="str">
        <f t="shared" si="43"/>
        <v>Paid Course</v>
      </c>
      <c r="E2009" s="5">
        <v>55</v>
      </c>
      <c r="F2009" s="5">
        <v>683</v>
      </c>
      <c r="G2009" s="5">
        <v>16</v>
      </c>
      <c r="H2009" s="5">
        <v>58</v>
      </c>
      <c r="I2009" s="5" t="s">
        <v>20</v>
      </c>
      <c r="J2009" s="7">
        <v>0.47296265212040089</v>
      </c>
      <c r="K2009" s="5">
        <v>4.5</v>
      </c>
      <c r="L2009" s="5" t="s">
        <v>2029</v>
      </c>
      <c r="M2009" s="3" t="str">
        <f t="shared" si="47"/>
        <v>2019-03-06</v>
      </c>
    </row>
    <row r="2010" spans="1:13" ht="14">
      <c r="A2010" s="4">
        <v>699382</v>
      </c>
      <c r="B2010" s="5" t="s">
        <v>45</v>
      </c>
      <c r="C2010" s="6" t="str">
        <f t="shared" si="42"/>
        <v>Paid</v>
      </c>
      <c r="D2010" s="6" t="str">
        <f t="shared" si="43"/>
        <v>Paid Course</v>
      </c>
      <c r="E2010" s="5">
        <v>20</v>
      </c>
      <c r="F2010" s="5">
        <v>679</v>
      </c>
      <c r="G2010" s="5">
        <v>5</v>
      </c>
      <c r="H2010" s="5">
        <v>9</v>
      </c>
      <c r="I2010" s="5" t="s">
        <v>20</v>
      </c>
      <c r="J2010" s="7">
        <v>0.85680708065936795</v>
      </c>
      <c r="K2010" s="5">
        <v>1</v>
      </c>
      <c r="L2010" s="5" t="s">
        <v>2030</v>
      </c>
      <c r="M2010" s="3" t="str">
        <f t="shared" si="47"/>
        <v>2020-05-30</v>
      </c>
    </row>
    <row r="2011" spans="1:13" ht="14">
      <c r="A2011" s="4">
        <v>1018380</v>
      </c>
      <c r="B2011" s="5" t="s">
        <v>36</v>
      </c>
      <c r="C2011" s="6" t="str">
        <f>(IF(E2019=0,"Free","Paid"))</f>
        <v>Paid</v>
      </c>
      <c r="D2011" s="6" t="str">
        <f>(IF(AND(E2019=0,I2019="beginner level"), "Free Beginner Course", "Paid Course" ))</f>
        <v>Paid Course</v>
      </c>
      <c r="E2011" s="5">
        <v>195</v>
      </c>
      <c r="F2011" s="5">
        <v>677</v>
      </c>
      <c r="G2011" s="5">
        <v>45</v>
      </c>
      <c r="H2011" s="5">
        <v>40</v>
      </c>
      <c r="I2011" s="5" t="s">
        <v>15</v>
      </c>
      <c r="J2011" s="7">
        <v>0.14000000000000001</v>
      </c>
      <c r="K2011" s="5">
        <v>4.5</v>
      </c>
      <c r="L2011" s="5" t="s">
        <v>2031</v>
      </c>
      <c r="M2011" s="3" t="str">
        <f>(LEFT(L2019,10))</f>
        <v>2019-03-12</v>
      </c>
    </row>
    <row r="2012" spans="1:13" ht="14">
      <c r="A2012" s="4">
        <v>1226332</v>
      </c>
      <c r="B2012" s="5" t="s">
        <v>45</v>
      </c>
      <c r="C2012" s="6" t="str">
        <f>(IF(E2020=0,"Free","Paid"))</f>
        <v>Paid</v>
      </c>
      <c r="D2012" s="6" t="str">
        <f>(IF(AND(E2020=0,I2020="beginner level"), "Free Beginner Course", "Paid Course" ))</f>
        <v>Paid Course</v>
      </c>
      <c r="E2012" s="5">
        <v>20</v>
      </c>
      <c r="F2012" s="5">
        <v>677</v>
      </c>
      <c r="G2012" s="5">
        <v>45</v>
      </c>
      <c r="H2012" s="5">
        <v>11</v>
      </c>
      <c r="I2012" s="5" t="s">
        <v>20</v>
      </c>
      <c r="J2012" s="7">
        <v>0.61484864235590797</v>
      </c>
      <c r="K2012" s="5">
        <v>0.66666666666666596</v>
      </c>
      <c r="L2012" s="5" t="s">
        <v>2032</v>
      </c>
      <c r="M2012" s="3" t="str">
        <f>(LEFT(L2020,10))</f>
        <v>2019-04-16</v>
      </c>
    </row>
    <row r="2013" spans="1:13" ht="14">
      <c r="A2013" s="4">
        <v>1064104</v>
      </c>
      <c r="B2013" s="5" t="s">
        <v>14</v>
      </c>
      <c r="C2013" s="6" t="str">
        <f>(IF(E2021=0,"Free","Paid"))</f>
        <v>Free</v>
      </c>
      <c r="D2013" s="6" t="str">
        <f>(IF(AND(E2021=0,I2021="beginner level"), "Free Beginner Course", "Paid Course" ))</f>
        <v>Paid Course</v>
      </c>
      <c r="E2013" s="5">
        <v>200</v>
      </c>
      <c r="F2013" s="5">
        <v>676</v>
      </c>
      <c r="G2013" s="5">
        <v>119</v>
      </c>
      <c r="H2013" s="5">
        <v>125</v>
      </c>
      <c r="I2013" s="5" t="s">
        <v>20</v>
      </c>
      <c r="J2013" s="7">
        <v>0.95582651068530056</v>
      </c>
      <c r="K2013" s="5">
        <v>14</v>
      </c>
      <c r="L2013" s="5" t="s">
        <v>2033</v>
      </c>
      <c r="M2013" s="3" t="str">
        <f>(LEFT(L2021,10))</f>
        <v>2021-06-24</v>
      </c>
    </row>
    <row r="2014" spans="1:13" ht="14">
      <c r="A2014" s="4">
        <v>641236</v>
      </c>
      <c r="B2014" s="5" t="s">
        <v>14</v>
      </c>
      <c r="C2014" s="6" t="str">
        <f>(IF(E2018=0,"Free","Paid"))</f>
        <v>Paid</v>
      </c>
      <c r="D2014" s="6" t="str">
        <f>(IF(AND(E2018=0,I2018="beginner level"), "Free Beginner Course", "Paid Course" ))</f>
        <v>Paid Course</v>
      </c>
      <c r="E2014" s="5">
        <v>40</v>
      </c>
      <c r="F2014" s="5">
        <v>670</v>
      </c>
      <c r="G2014" s="5">
        <v>33</v>
      </c>
      <c r="H2014" s="5">
        <v>37</v>
      </c>
      <c r="I2014" s="5" t="s">
        <v>15</v>
      </c>
      <c r="J2014" s="7">
        <v>0.10971713367532898</v>
      </c>
      <c r="K2014" s="5">
        <v>4.5</v>
      </c>
      <c r="L2014" s="5" t="s">
        <v>2034</v>
      </c>
      <c r="M2014" s="3" t="str">
        <f>(LEFT(L2018,10))</f>
        <v>2020-04-28</v>
      </c>
    </row>
    <row r="2015" spans="1:13" ht="14">
      <c r="A2015" s="4">
        <v>522784</v>
      </c>
      <c r="B2015" s="5" t="s">
        <v>45</v>
      </c>
      <c r="C2015" s="6" t="str">
        <f>(IF(E2019=0,"Free","Paid"))</f>
        <v>Paid</v>
      </c>
      <c r="D2015" s="6" t="str">
        <f>(IF(AND(E2019=0,I2019="beginner level"), "Free Beginner Course", "Paid Course" ))</f>
        <v>Paid Course</v>
      </c>
      <c r="E2015" s="5">
        <v>200</v>
      </c>
      <c r="F2015" s="5">
        <v>668</v>
      </c>
      <c r="G2015" s="5">
        <v>5</v>
      </c>
      <c r="H2015" s="5">
        <v>16</v>
      </c>
      <c r="I2015" s="5" t="s">
        <v>15</v>
      </c>
      <c r="J2015" s="7">
        <v>3.0443792453991092E-2</v>
      </c>
      <c r="K2015" s="5">
        <v>2.5</v>
      </c>
      <c r="L2015" s="5" t="s">
        <v>2035</v>
      </c>
      <c r="M2015" s="3" t="str">
        <f>(LEFT(L2019,10))</f>
        <v>2019-03-12</v>
      </c>
    </row>
    <row r="2016" spans="1:13" ht="14">
      <c r="A2016" s="4">
        <v>64585</v>
      </c>
      <c r="B2016" s="5" t="s">
        <v>23</v>
      </c>
      <c r="C2016" s="6" t="str">
        <f>(IF(E2020=0,"Free","Paid"))</f>
        <v>Paid</v>
      </c>
      <c r="D2016" s="6" t="str">
        <f>(IF(AND(E2020=0,I2020="beginner level"), "Free Beginner Course", "Paid Course" ))</f>
        <v>Paid Course</v>
      </c>
      <c r="E2016" s="5">
        <v>30</v>
      </c>
      <c r="F2016" s="5">
        <v>668</v>
      </c>
      <c r="G2016" s="5">
        <v>39</v>
      </c>
      <c r="H2016" s="5">
        <v>46</v>
      </c>
      <c r="I2016" s="5" t="s">
        <v>15</v>
      </c>
      <c r="J2016" s="7">
        <v>0.88723815057562705</v>
      </c>
      <c r="K2016" s="5">
        <v>11.5</v>
      </c>
      <c r="L2016" s="5" t="s">
        <v>2036</v>
      </c>
      <c r="M2016" s="3" t="str">
        <f>(LEFT(L2020,10))</f>
        <v>2019-04-16</v>
      </c>
    </row>
    <row r="2017" spans="1:13" ht="14">
      <c r="A2017" s="4">
        <v>1103272</v>
      </c>
      <c r="B2017" s="5" t="s">
        <v>36</v>
      </c>
      <c r="C2017" s="6" t="str">
        <f>(IF(E2021=0,"Free","Paid"))</f>
        <v>Free</v>
      </c>
      <c r="D2017" s="6" t="str">
        <f>(IF(AND(E2021=0,I2021="beginner level"), "Free Beginner Course", "Paid Course" ))</f>
        <v>Paid Course</v>
      </c>
      <c r="E2017" s="5">
        <v>200</v>
      </c>
      <c r="F2017" s="5">
        <v>668</v>
      </c>
      <c r="G2017" s="5">
        <v>12</v>
      </c>
      <c r="H2017" s="5">
        <v>22</v>
      </c>
      <c r="I2017" s="5" t="s">
        <v>20</v>
      </c>
      <c r="J2017" s="7">
        <v>0.24257860567705669</v>
      </c>
      <c r="K2017" s="5">
        <v>1</v>
      </c>
      <c r="L2017" s="5" t="s">
        <v>2037</v>
      </c>
      <c r="M2017" s="3" t="str">
        <f>(LEFT(L2021,10))</f>
        <v>2021-06-24</v>
      </c>
    </row>
    <row r="2018" spans="1:13" ht="14">
      <c r="A2018" s="4">
        <v>828740</v>
      </c>
      <c r="B2018" s="5" t="s">
        <v>36</v>
      </c>
      <c r="C2018" s="6" t="str">
        <f t="shared" si="42"/>
        <v>Paid</v>
      </c>
      <c r="D2018" s="6" t="str">
        <f t="shared" si="43"/>
        <v>Paid Course</v>
      </c>
      <c r="E2018" s="5">
        <v>20</v>
      </c>
      <c r="F2018" s="5">
        <v>668</v>
      </c>
      <c r="G2018" s="5">
        <v>10</v>
      </c>
      <c r="H2018" s="5">
        <v>11</v>
      </c>
      <c r="I2018" s="5" t="s">
        <v>20</v>
      </c>
      <c r="J2018" s="7">
        <v>0.34322846858272782</v>
      </c>
      <c r="K2018" s="5">
        <v>0.56666666666666599</v>
      </c>
      <c r="L2018" s="5" t="s">
        <v>2038</v>
      </c>
      <c r="M2018" s="3" t="str">
        <f t="shared" ref="M2018:M2081" si="48">(LEFT(L2018,10))</f>
        <v>2020-04-28</v>
      </c>
    </row>
    <row r="2019" spans="1:13" ht="14">
      <c r="A2019" s="4">
        <v>422020</v>
      </c>
      <c r="B2019" s="5" t="s">
        <v>14</v>
      </c>
      <c r="C2019" s="6" t="str">
        <f t="shared" si="42"/>
        <v>Paid</v>
      </c>
      <c r="D2019" s="6" t="str">
        <f t="shared" si="43"/>
        <v>Paid Course</v>
      </c>
      <c r="E2019" s="5">
        <v>85</v>
      </c>
      <c r="F2019" s="5">
        <v>666</v>
      </c>
      <c r="G2019" s="5">
        <v>89</v>
      </c>
      <c r="H2019" s="5">
        <v>115</v>
      </c>
      <c r="I2019" s="5" t="s">
        <v>20</v>
      </c>
      <c r="J2019" s="7">
        <v>5.6442073654170644E-2</v>
      </c>
      <c r="K2019" s="5">
        <v>6.5</v>
      </c>
      <c r="L2019" s="5" t="s">
        <v>2039</v>
      </c>
      <c r="M2019" s="3" t="str">
        <f t="shared" si="48"/>
        <v>2019-03-12</v>
      </c>
    </row>
    <row r="2020" spans="1:13" ht="14">
      <c r="A2020" s="4">
        <v>443502</v>
      </c>
      <c r="B2020" s="5" t="s">
        <v>36</v>
      </c>
      <c r="C2020" s="6" t="str">
        <f t="shared" si="42"/>
        <v>Paid</v>
      </c>
      <c r="D2020" s="6" t="str">
        <f t="shared" si="43"/>
        <v>Paid Course</v>
      </c>
      <c r="E2020" s="5">
        <v>25</v>
      </c>
      <c r="F2020" s="5">
        <v>663</v>
      </c>
      <c r="G2020" s="5">
        <v>10</v>
      </c>
      <c r="H2020" s="5">
        <v>79</v>
      </c>
      <c r="I2020" s="5" t="s">
        <v>15</v>
      </c>
      <c r="J2020" s="7">
        <v>0.57064797466250761</v>
      </c>
      <c r="K2020" s="5">
        <v>5.5</v>
      </c>
      <c r="L2020" s="5" t="s">
        <v>2040</v>
      </c>
      <c r="M2020" s="3" t="str">
        <f t="shared" si="48"/>
        <v>2019-04-16</v>
      </c>
    </row>
    <row r="2021" spans="1:13" ht="14">
      <c r="A2021" s="4">
        <v>1254852</v>
      </c>
      <c r="B2021" s="5" t="s">
        <v>23</v>
      </c>
      <c r="C2021" s="6" t="str">
        <f t="shared" si="42"/>
        <v>Free</v>
      </c>
      <c r="D2021" s="6" t="str">
        <f t="shared" si="43"/>
        <v>Paid Course</v>
      </c>
      <c r="E2021" s="5">
        <v>0</v>
      </c>
      <c r="F2021" s="5">
        <v>662</v>
      </c>
      <c r="G2021" s="5">
        <v>7</v>
      </c>
      <c r="H2021" s="5">
        <v>13</v>
      </c>
      <c r="I2021" s="5" t="s">
        <v>20</v>
      </c>
      <c r="J2021" s="7">
        <v>0.80163657299511704</v>
      </c>
      <c r="K2021" s="5">
        <v>0.51666666666666605</v>
      </c>
      <c r="L2021" s="5" t="s">
        <v>2041</v>
      </c>
      <c r="M2021" s="3" t="str">
        <f t="shared" si="48"/>
        <v>2021-06-24</v>
      </c>
    </row>
    <row r="2022" spans="1:13" ht="14">
      <c r="A2022" s="4">
        <v>832870</v>
      </c>
      <c r="B2022" s="5" t="s">
        <v>45</v>
      </c>
      <c r="C2022" s="6" t="str">
        <f t="shared" si="42"/>
        <v>Paid</v>
      </c>
      <c r="D2022" s="6" t="str">
        <f t="shared" si="43"/>
        <v>Paid Course</v>
      </c>
      <c r="E2022" s="5">
        <v>20</v>
      </c>
      <c r="F2022" s="5">
        <v>662</v>
      </c>
      <c r="G2022" s="5">
        <v>5</v>
      </c>
      <c r="H2022" s="5">
        <v>21</v>
      </c>
      <c r="I2022" s="5" t="s">
        <v>20</v>
      </c>
      <c r="J2022" s="7">
        <v>0.55798655963797705</v>
      </c>
      <c r="K2022" s="5">
        <v>1</v>
      </c>
      <c r="L2022" s="5" t="s">
        <v>2042</v>
      </c>
      <c r="M2022" s="3" t="str">
        <f t="shared" si="48"/>
        <v>2020-05-09</v>
      </c>
    </row>
    <row r="2023" spans="1:13" ht="14">
      <c r="A2023" s="4">
        <v>753774</v>
      </c>
      <c r="B2023" s="5" t="s">
        <v>45</v>
      </c>
      <c r="C2023" s="6" t="str">
        <f t="shared" si="42"/>
        <v>Paid</v>
      </c>
      <c r="D2023" s="6" t="str">
        <f t="shared" si="43"/>
        <v>Paid Course</v>
      </c>
      <c r="E2023" s="5">
        <v>25</v>
      </c>
      <c r="F2023" s="5">
        <v>661</v>
      </c>
      <c r="G2023" s="5">
        <v>4</v>
      </c>
      <c r="H2023" s="5">
        <v>10</v>
      </c>
      <c r="I2023" s="5" t="s">
        <v>15</v>
      </c>
      <c r="J2023" s="7">
        <v>0.52853793728322096</v>
      </c>
      <c r="K2023" s="5">
        <v>1.5</v>
      </c>
      <c r="L2023" s="5" t="s">
        <v>2043</v>
      </c>
      <c r="M2023" s="3" t="str">
        <f t="shared" si="48"/>
        <v>2020-02-07</v>
      </c>
    </row>
    <row r="2024" spans="1:13" ht="14">
      <c r="A2024" s="4">
        <v>1198166</v>
      </c>
      <c r="B2024" s="5" t="s">
        <v>36</v>
      </c>
      <c r="C2024" s="6" t="str">
        <f t="shared" si="42"/>
        <v>Paid</v>
      </c>
      <c r="D2024" s="6" t="str">
        <f t="shared" si="43"/>
        <v>Paid Course</v>
      </c>
      <c r="E2024" s="5">
        <v>20</v>
      </c>
      <c r="F2024" s="5">
        <v>661</v>
      </c>
      <c r="G2024" s="5">
        <v>4</v>
      </c>
      <c r="H2024" s="5">
        <v>12</v>
      </c>
      <c r="I2024" s="5" t="s">
        <v>15</v>
      </c>
      <c r="J2024" s="7">
        <v>0.33862784297410509</v>
      </c>
      <c r="K2024" s="5">
        <v>1</v>
      </c>
      <c r="L2024" s="5" t="s">
        <v>2044</v>
      </c>
      <c r="M2024" s="3" t="str">
        <f t="shared" si="48"/>
        <v>2021-05-02</v>
      </c>
    </row>
    <row r="2025" spans="1:13" ht="14">
      <c r="A2025" s="4">
        <v>585946</v>
      </c>
      <c r="B2025" s="5" t="s">
        <v>23</v>
      </c>
      <c r="C2025" s="6" t="str">
        <f t="shared" si="42"/>
        <v>Paid</v>
      </c>
      <c r="D2025" s="6" t="str">
        <f t="shared" si="43"/>
        <v>Paid Course</v>
      </c>
      <c r="E2025" s="5">
        <v>50</v>
      </c>
      <c r="F2025" s="5">
        <v>659</v>
      </c>
      <c r="G2025" s="5">
        <v>4</v>
      </c>
      <c r="H2025" s="5">
        <v>46</v>
      </c>
      <c r="I2025" s="5" t="s">
        <v>20</v>
      </c>
      <c r="J2025" s="7">
        <v>0.17866578294635072</v>
      </c>
      <c r="K2025" s="5">
        <v>3.5</v>
      </c>
      <c r="L2025" s="5" t="s">
        <v>2045</v>
      </c>
      <c r="M2025" s="3" t="str">
        <f t="shared" si="48"/>
        <v>2020-03-02</v>
      </c>
    </row>
    <row r="2026" spans="1:13" ht="14">
      <c r="A2026" s="4">
        <v>904890</v>
      </c>
      <c r="B2026" s="5" t="s">
        <v>14</v>
      </c>
      <c r="C2026" s="6" t="str">
        <f t="shared" si="42"/>
        <v>Paid</v>
      </c>
      <c r="D2026" s="6" t="str">
        <f t="shared" si="43"/>
        <v>Paid Course</v>
      </c>
      <c r="E2026" s="5">
        <v>20</v>
      </c>
      <c r="F2026" s="5">
        <v>659</v>
      </c>
      <c r="G2026" s="5">
        <v>64</v>
      </c>
      <c r="H2026" s="5">
        <v>26</v>
      </c>
      <c r="I2026" s="5" t="s">
        <v>15</v>
      </c>
      <c r="J2026" s="7">
        <v>0.23859385818589496</v>
      </c>
      <c r="K2026" s="5">
        <v>3.5</v>
      </c>
      <c r="L2026" s="5" t="s">
        <v>2046</v>
      </c>
      <c r="M2026" s="3" t="str">
        <f t="shared" si="48"/>
        <v>2020-07-18</v>
      </c>
    </row>
    <row r="2027" spans="1:13" ht="14">
      <c r="A2027" s="4">
        <v>1239068</v>
      </c>
      <c r="B2027" s="5" t="s">
        <v>36</v>
      </c>
      <c r="C2027" s="6" t="str">
        <f t="shared" si="42"/>
        <v>Paid</v>
      </c>
      <c r="D2027" s="6" t="str">
        <f t="shared" si="43"/>
        <v>Paid Course</v>
      </c>
      <c r="E2027" s="5">
        <v>200</v>
      </c>
      <c r="F2027" s="5">
        <v>658</v>
      </c>
      <c r="G2027" s="5">
        <v>2</v>
      </c>
      <c r="H2027" s="5">
        <v>19</v>
      </c>
      <c r="I2027" s="5" t="s">
        <v>15</v>
      </c>
      <c r="J2027" s="7">
        <v>0.63802328759885163</v>
      </c>
      <c r="K2027" s="5">
        <v>1</v>
      </c>
      <c r="L2027" s="5" t="s">
        <v>2047</v>
      </c>
      <c r="M2027" s="3" t="str">
        <f t="shared" si="48"/>
        <v>2021-06-02</v>
      </c>
    </row>
    <row r="2028" spans="1:13" ht="14">
      <c r="A2028" s="4">
        <v>862786</v>
      </c>
      <c r="B2028" s="5" t="s">
        <v>36</v>
      </c>
      <c r="C2028" s="6" t="str">
        <f t="shared" si="42"/>
        <v>Paid</v>
      </c>
      <c r="D2028" s="6" t="str">
        <f t="shared" si="43"/>
        <v>Paid Course</v>
      </c>
      <c r="E2028" s="5">
        <v>20</v>
      </c>
      <c r="F2028" s="5">
        <v>656</v>
      </c>
      <c r="G2028" s="5">
        <v>17</v>
      </c>
      <c r="H2028" s="5">
        <v>20</v>
      </c>
      <c r="I2028" s="5" t="s">
        <v>20</v>
      </c>
      <c r="J2028" s="7">
        <v>0.54750335810357376</v>
      </c>
      <c r="K2028" s="5">
        <v>1.5</v>
      </c>
      <c r="L2028" s="5" t="s">
        <v>2048</v>
      </c>
      <c r="M2028" s="3" t="str">
        <f t="shared" si="48"/>
        <v>2020-05-30</v>
      </c>
    </row>
    <row r="2029" spans="1:13" ht="14">
      <c r="A2029" s="4">
        <v>1109150</v>
      </c>
      <c r="B2029" s="5" t="s">
        <v>14</v>
      </c>
      <c r="C2029" s="6" t="str">
        <f t="shared" si="42"/>
        <v>Paid</v>
      </c>
      <c r="D2029" s="6" t="str">
        <f t="shared" si="43"/>
        <v>Paid Course</v>
      </c>
      <c r="E2029" s="5">
        <v>145</v>
      </c>
      <c r="F2029" s="5">
        <v>655</v>
      </c>
      <c r="G2029" s="5">
        <v>95</v>
      </c>
      <c r="H2029" s="5">
        <v>195</v>
      </c>
      <c r="I2029" s="5" t="s">
        <v>20</v>
      </c>
      <c r="J2029" s="7">
        <v>0.55137182852288769</v>
      </c>
      <c r="K2029" s="5">
        <v>12.5</v>
      </c>
      <c r="L2029" s="5" t="s">
        <v>2049</v>
      </c>
      <c r="M2029" s="3" t="str">
        <f t="shared" si="48"/>
        <v>2021-04-28</v>
      </c>
    </row>
    <row r="2030" spans="1:13" ht="14">
      <c r="A2030" s="4">
        <v>1142428</v>
      </c>
      <c r="B2030" s="5" t="s">
        <v>45</v>
      </c>
      <c r="C2030" s="6" t="str">
        <f t="shared" si="42"/>
        <v>Paid</v>
      </c>
      <c r="D2030" s="6" t="str">
        <f t="shared" si="43"/>
        <v>Paid Course</v>
      </c>
      <c r="E2030" s="5">
        <v>90</v>
      </c>
      <c r="F2030" s="5">
        <v>655</v>
      </c>
      <c r="G2030" s="5">
        <v>18</v>
      </c>
      <c r="H2030" s="5">
        <v>150</v>
      </c>
      <c r="I2030" s="5" t="s">
        <v>27</v>
      </c>
      <c r="J2030" s="7">
        <v>0.73229604544509019</v>
      </c>
      <c r="K2030" s="5">
        <v>3.5</v>
      </c>
      <c r="L2030" s="5" t="s">
        <v>2050</v>
      </c>
      <c r="M2030" s="3" t="str">
        <f t="shared" si="48"/>
        <v>2021-04-25</v>
      </c>
    </row>
    <row r="2031" spans="1:13" ht="14">
      <c r="A2031" s="4">
        <v>826366</v>
      </c>
      <c r="B2031" s="5" t="s">
        <v>14</v>
      </c>
      <c r="C2031" s="6" t="str">
        <f t="shared" si="42"/>
        <v>Paid</v>
      </c>
      <c r="D2031" s="6" t="str">
        <f t="shared" si="43"/>
        <v>Paid Course</v>
      </c>
      <c r="E2031" s="5">
        <v>95</v>
      </c>
      <c r="F2031" s="5">
        <v>654</v>
      </c>
      <c r="G2031" s="5">
        <v>86</v>
      </c>
      <c r="H2031" s="5">
        <v>239</v>
      </c>
      <c r="I2031" s="5" t="s">
        <v>15</v>
      </c>
      <c r="J2031" s="7">
        <v>0.99743847709574607</v>
      </c>
      <c r="K2031" s="5">
        <v>25.5</v>
      </c>
      <c r="L2031" s="5" t="s">
        <v>2051</v>
      </c>
      <c r="M2031" s="3" t="str">
        <f t="shared" si="48"/>
        <v>2020-06-26</v>
      </c>
    </row>
    <row r="2032" spans="1:13" ht="14">
      <c r="A2032" s="4">
        <v>1075570</v>
      </c>
      <c r="B2032" s="5" t="s">
        <v>14</v>
      </c>
      <c r="C2032" s="6" t="str">
        <f t="shared" si="42"/>
        <v>Paid</v>
      </c>
      <c r="D2032" s="6" t="str">
        <f t="shared" si="43"/>
        <v>Paid Course</v>
      </c>
      <c r="E2032" s="5">
        <v>200</v>
      </c>
      <c r="F2032" s="5">
        <v>653</v>
      </c>
      <c r="G2032" s="5">
        <v>20</v>
      </c>
      <c r="H2032" s="5">
        <v>25</v>
      </c>
      <c r="I2032" s="5" t="s">
        <v>15</v>
      </c>
      <c r="J2032" s="7">
        <v>0.80699739643442059</v>
      </c>
      <c r="K2032" s="5">
        <v>1</v>
      </c>
      <c r="L2032" s="5" t="s">
        <v>2052</v>
      </c>
      <c r="M2032" s="3" t="str">
        <f t="shared" si="48"/>
        <v>2021-01-17</v>
      </c>
    </row>
    <row r="2033" spans="1:13" ht="14">
      <c r="A2033" s="4">
        <v>298522</v>
      </c>
      <c r="B2033" s="5" t="s">
        <v>36</v>
      </c>
      <c r="C2033" s="6" t="str">
        <f t="shared" si="42"/>
        <v>Paid</v>
      </c>
      <c r="D2033" s="6" t="str">
        <f t="shared" si="43"/>
        <v>Paid Course</v>
      </c>
      <c r="E2033" s="5">
        <v>40</v>
      </c>
      <c r="F2033" s="5">
        <v>653</v>
      </c>
      <c r="G2033" s="5">
        <v>55</v>
      </c>
      <c r="H2033" s="5">
        <v>20</v>
      </c>
      <c r="I2033" s="5" t="s">
        <v>20</v>
      </c>
      <c r="J2033" s="7">
        <v>0.95582651068530056</v>
      </c>
      <c r="K2033" s="5">
        <v>2.5</v>
      </c>
      <c r="L2033" s="5" t="s">
        <v>2053</v>
      </c>
      <c r="M2033" s="3" t="str">
        <f t="shared" si="48"/>
        <v>2018-11-08</v>
      </c>
    </row>
    <row r="2034" spans="1:13" ht="14">
      <c r="A2034" s="4">
        <v>572270</v>
      </c>
      <c r="B2034" s="5" t="s">
        <v>14</v>
      </c>
      <c r="C2034" s="6" t="str">
        <f t="shared" si="42"/>
        <v>Paid</v>
      </c>
      <c r="D2034" s="6" t="str">
        <f t="shared" si="43"/>
        <v>Paid Course</v>
      </c>
      <c r="E2034" s="5">
        <v>60</v>
      </c>
      <c r="F2034" s="5">
        <v>652</v>
      </c>
      <c r="G2034" s="5">
        <v>48</v>
      </c>
      <c r="H2034" s="5">
        <v>46</v>
      </c>
      <c r="I2034" s="5" t="s">
        <v>15</v>
      </c>
      <c r="J2034" s="7">
        <v>0.93026951234605348</v>
      </c>
      <c r="K2034" s="5">
        <v>6.5</v>
      </c>
      <c r="L2034" s="5" t="s">
        <v>2054</v>
      </c>
      <c r="M2034" s="3" t="str">
        <f t="shared" si="48"/>
        <v>2021-01-16</v>
      </c>
    </row>
    <row r="2035" spans="1:13" ht="14">
      <c r="A2035" s="4">
        <v>661780</v>
      </c>
      <c r="B2035" s="5" t="s">
        <v>14</v>
      </c>
      <c r="C2035" s="6" t="str">
        <f t="shared" si="42"/>
        <v>Paid</v>
      </c>
      <c r="D2035" s="6" t="str">
        <f t="shared" si="43"/>
        <v>Paid Course</v>
      </c>
      <c r="E2035" s="5">
        <v>75</v>
      </c>
      <c r="F2035" s="5">
        <v>651</v>
      </c>
      <c r="G2035" s="5">
        <v>52</v>
      </c>
      <c r="H2035" s="5">
        <v>20</v>
      </c>
      <c r="I2035" s="5" t="s">
        <v>15</v>
      </c>
      <c r="J2035" s="7">
        <v>0.93762651605910796</v>
      </c>
      <c r="K2035" s="5">
        <v>2.5</v>
      </c>
      <c r="L2035" s="5" t="s">
        <v>2055</v>
      </c>
      <c r="M2035" s="3" t="str">
        <f t="shared" si="48"/>
        <v>2019-11-06</v>
      </c>
    </row>
    <row r="2036" spans="1:13" ht="14">
      <c r="A2036" s="4">
        <v>923902</v>
      </c>
      <c r="B2036" s="5" t="s">
        <v>45</v>
      </c>
      <c r="C2036" s="6" t="str">
        <f t="shared" si="42"/>
        <v>Paid</v>
      </c>
      <c r="D2036" s="6" t="str">
        <f t="shared" si="43"/>
        <v>Paid Course</v>
      </c>
      <c r="E2036" s="5">
        <v>20</v>
      </c>
      <c r="F2036" s="5">
        <v>651</v>
      </c>
      <c r="G2036" s="5">
        <v>5</v>
      </c>
      <c r="H2036" s="5">
        <v>12</v>
      </c>
      <c r="I2036" s="5" t="s">
        <v>20</v>
      </c>
      <c r="J2036" s="7">
        <v>0.98951345035033145</v>
      </c>
      <c r="K2036" s="5">
        <v>0.66666666666666596</v>
      </c>
      <c r="L2036" s="5" t="s">
        <v>2056</v>
      </c>
      <c r="M2036" s="3" t="str">
        <f t="shared" si="48"/>
        <v>2020-08-08</v>
      </c>
    </row>
    <row r="2037" spans="1:13" ht="14">
      <c r="A2037" s="4">
        <v>40039</v>
      </c>
      <c r="B2037" s="5" t="s">
        <v>36</v>
      </c>
      <c r="C2037" s="6" t="str">
        <f t="shared" si="42"/>
        <v>Paid</v>
      </c>
      <c r="D2037" s="6" t="str">
        <f t="shared" si="43"/>
        <v>Paid Course</v>
      </c>
      <c r="E2037" s="5">
        <v>45</v>
      </c>
      <c r="F2037" s="5">
        <v>650</v>
      </c>
      <c r="G2037" s="5">
        <v>107</v>
      </c>
      <c r="H2037" s="5">
        <v>97</v>
      </c>
      <c r="I2037" s="5" t="s">
        <v>27</v>
      </c>
      <c r="J2037" s="7">
        <v>0.98445590751891543</v>
      </c>
      <c r="K2037" s="5">
        <v>10</v>
      </c>
      <c r="L2037" s="5" t="s">
        <v>2057</v>
      </c>
      <c r="M2037" s="3" t="str">
        <f t="shared" si="48"/>
        <v>2021-02-07</v>
      </c>
    </row>
    <row r="2038" spans="1:13" ht="14">
      <c r="A2038" s="4">
        <v>1062144</v>
      </c>
      <c r="B2038" s="5" t="s">
        <v>36</v>
      </c>
      <c r="C2038" s="6" t="str">
        <f t="shared" si="42"/>
        <v>Paid</v>
      </c>
      <c r="D2038" s="6" t="str">
        <f t="shared" si="43"/>
        <v>Paid Course</v>
      </c>
      <c r="E2038" s="5">
        <v>130</v>
      </c>
      <c r="F2038" s="5">
        <v>649</v>
      </c>
      <c r="G2038" s="5">
        <v>37</v>
      </c>
      <c r="H2038" s="5">
        <v>29</v>
      </c>
      <c r="I2038" s="5" t="s">
        <v>20</v>
      </c>
      <c r="J2038" s="7">
        <v>0.26919601963930773</v>
      </c>
      <c r="K2038" s="5">
        <v>1.5</v>
      </c>
      <c r="L2038" s="5" t="s">
        <v>2058</v>
      </c>
      <c r="M2038" s="3" t="str">
        <f t="shared" si="48"/>
        <v>2021-05-01</v>
      </c>
    </row>
    <row r="2039" spans="1:13" ht="14">
      <c r="A2039" s="4">
        <v>49553</v>
      </c>
      <c r="B2039" s="5" t="s">
        <v>45</v>
      </c>
      <c r="C2039" s="6" t="str">
        <f t="shared" si="42"/>
        <v>Paid</v>
      </c>
      <c r="D2039" s="6" t="str">
        <f t="shared" si="43"/>
        <v>Paid Course</v>
      </c>
      <c r="E2039" s="5">
        <v>45</v>
      </c>
      <c r="F2039" s="5">
        <v>646</v>
      </c>
      <c r="G2039" s="5">
        <v>30</v>
      </c>
      <c r="H2039" s="5">
        <v>25</v>
      </c>
      <c r="I2039" s="5" t="s">
        <v>20</v>
      </c>
      <c r="J2039" s="7">
        <v>0.18481410983450253</v>
      </c>
      <c r="K2039" s="5">
        <v>2</v>
      </c>
      <c r="L2039" s="5" t="s">
        <v>2059</v>
      </c>
      <c r="M2039" s="3" t="str">
        <f t="shared" si="48"/>
        <v>2021-05-11</v>
      </c>
    </row>
    <row r="2040" spans="1:13" ht="14">
      <c r="A2040" s="4">
        <v>466632</v>
      </c>
      <c r="B2040" s="5" t="s">
        <v>36</v>
      </c>
      <c r="C2040" s="6" t="str">
        <f t="shared" si="42"/>
        <v>Paid</v>
      </c>
      <c r="D2040" s="6" t="str">
        <f t="shared" si="43"/>
        <v>Paid Course</v>
      </c>
      <c r="E2040" s="5">
        <v>20</v>
      </c>
      <c r="F2040" s="5">
        <v>646</v>
      </c>
      <c r="G2040" s="5">
        <v>6</v>
      </c>
      <c r="H2040" s="5">
        <v>17</v>
      </c>
      <c r="I2040" s="5" t="s">
        <v>27</v>
      </c>
      <c r="J2040" s="7">
        <v>0.87160904519164495</v>
      </c>
      <c r="K2040" s="5">
        <v>1</v>
      </c>
      <c r="L2040" s="5" t="s">
        <v>2060</v>
      </c>
      <c r="M2040" s="3" t="str">
        <f t="shared" si="48"/>
        <v>2019-09-13</v>
      </c>
    </row>
    <row r="2041" spans="1:13" ht="14">
      <c r="A2041" s="4">
        <v>592352</v>
      </c>
      <c r="B2041" s="5" t="s">
        <v>14</v>
      </c>
      <c r="C2041" s="6" t="str">
        <f t="shared" si="42"/>
        <v>Paid</v>
      </c>
      <c r="D2041" s="6" t="str">
        <f t="shared" si="43"/>
        <v>Paid Course</v>
      </c>
      <c r="E2041" s="5">
        <v>20</v>
      </c>
      <c r="F2041" s="5">
        <v>644</v>
      </c>
      <c r="G2041" s="5">
        <v>42</v>
      </c>
      <c r="H2041" s="5">
        <v>28</v>
      </c>
      <c r="I2041" s="5" t="s">
        <v>20</v>
      </c>
      <c r="J2041" s="7">
        <v>0.87067873319999933</v>
      </c>
      <c r="K2041" s="5">
        <v>1.5</v>
      </c>
      <c r="L2041" s="5" t="s">
        <v>2061</v>
      </c>
      <c r="M2041" s="3" t="str">
        <f t="shared" si="48"/>
        <v>2019-09-02</v>
      </c>
    </row>
    <row r="2042" spans="1:13" ht="14">
      <c r="A2042" s="4">
        <v>529828</v>
      </c>
      <c r="B2042" s="5" t="s">
        <v>36</v>
      </c>
      <c r="C2042" s="6" t="str">
        <f t="shared" si="42"/>
        <v>Paid</v>
      </c>
      <c r="D2042" s="6" t="str">
        <f t="shared" si="43"/>
        <v>Paid Course</v>
      </c>
      <c r="E2042" s="5">
        <v>95</v>
      </c>
      <c r="F2042" s="5">
        <v>638</v>
      </c>
      <c r="G2042" s="5">
        <v>25</v>
      </c>
      <c r="H2042" s="5">
        <v>36</v>
      </c>
      <c r="I2042" s="5" t="s">
        <v>20</v>
      </c>
      <c r="J2042" s="7">
        <v>0.78185628200057988</v>
      </c>
      <c r="K2042" s="5">
        <v>5</v>
      </c>
      <c r="L2042" s="5" t="s">
        <v>2062</v>
      </c>
      <c r="M2042" s="3" t="str">
        <f t="shared" si="48"/>
        <v>2019-06-17</v>
      </c>
    </row>
    <row r="2043" spans="1:13" ht="14">
      <c r="A2043" s="4">
        <v>723818</v>
      </c>
      <c r="B2043" s="5" t="s">
        <v>45</v>
      </c>
      <c r="C2043" s="6" t="str">
        <f t="shared" si="42"/>
        <v>Free</v>
      </c>
      <c r="D2043" s="6" t="str">
        <f t="shared" si="43"/>
        <v>Free Beginner Course</v>
      </c>
      <c r="E2043" s="5">
        <v>0</v>
      </c>
      <c r="F2043" s="5">
        <v>637</v>
      </c>
      <c r="G2043" s="5">
        <v>21</v>
      </c>
      <c r="H2043" s="5">
        <v>22</v>
      </c>
      <c r="I2043" s="5" t="s">
        <v>15</v>
      </c>
      <c r="J2043" s="7">
        <v>0.24354031768833106</v>
      </c>
      <c r="K2043" s="5">
        <v>2.5</v>
      </c>
      <c r="L2043" s="5" t="s">
        <v>2063</v>
      </c>
      <c r="M2043" s="3" t="str">
        <f t="shared" si="48"/>
        <v>2020-01-14</v>
      </c>
    </row>
    <row r="2044" spans="1:13" ht="14">
      <c r="A2044" s="4">
        <v>564268</v>
      </c>
      <c r="B2044" s="5" t="s">
        <v>14</v>
      </c>
      <c r="C2044" s="6" t="str">
        <f t="shared" si="42"/>
        <v>Paid</v>
      </c>
      <c r="D2044" s="6" t="str">
        <f t="shared" si="43"/>
        <v>Paid Course</v>
      </c>
      <c r="E2044" s="5">
        <v>50</v>
      </c>
      <c r="F2044" s="5">
        <v>636</v>
      </c>
      <c r="G2044" s="5">
        <v>33</v>
      </c>
      <c r="H2044" s="5">
        <v>54</v>
      </c>
      <c r="I2044" s="5" t="s">
        <v>20</v>
      </c>
      <c r="J2044" s="7">
        <v>0.10971713367532898</v>
      </c>
      <c r="K2044" s="5">
        <v>10</v>
      </c>
      <c r="L2044" s="5" t="s">
        <v>2064</v>
      </c>
      <c r="M2044" s="3" t="str">
        <f t="shared" si="48"/>
        <v>2019-07-27</v>
      </c>
    </row>
    <row r="2045" spans="1:13" ht="14">
      <c r="A2045" s="4">
        <v>788796</v>
      </c>
      <c r="B2045" s="5" t="s">
        <v>36</v>
      </c>
      <c r="C2045" s="6" t="str">
        <f t="shared" si="42"/>
        <v>Paid</v>
      </c>
      <c r="D2045" s="6" t="str">
        <f t="shared" si="43"/>
        <v>Paid Course</v>
      </c>
      <c r="E2045" s="5">
        <v>50</v>
      </c>
      <c r="F2045" s="5">
        <v>635</v>
      </c>
      <c r="G2045" s="5">
        <v>4</v>
      </c>
      <c r="H2045" s="5">
        <v>6</v>
      </c>
      <c r="I2045" s="5" t="s">
        <v>20</v>
      </c>
      <c r="J2045" s="7">
        <v>0.49878941668456556</v>
      </c>
      <c r="K2045" s="5">
        <v>0.68333333333333302</v>
      </c>
      <c r="L2045" s="5" t="s">
        <v>2065</v>
      </c>
      <c r="M2045" s="3" t="str">
        <f t="shared" si="48"/>
        <v>2020-03-22</v>
      </c>
    </row>
    <row r="2046" spans="1:13" ht="14">
      <c r="A2046" s="4">
        <v>996320</v>
      </c>
      <c r="B2046" s="5" t="s">
        <v>14</v>
      </c>
      <c r="C2046" s="6" t="str">
        <f t="shared" si="42"/>
        <v>Paid</v>
      </c>
      <c r="D2046" s="6" t="str">
        <f t="shared" si="43"/>
        <v>Paid Course</v>
      </c>
      <c r="E2046" s="5">
        <v>200</v>
      </c>
      <c r="F2046" s="5">
        <v>633</v>
      </c>
      <c r="G2046" s="5">
        <v>39</v>
      </c>
      <c r="H2046" s="5">
        <v>54</v>
      </c>
      <c r="I2046" s="5" t="s">
        <v>15</v>
      </c>
      <c r="J2046" s="7">
        <v>0.92134551887969918</v>
      </c>
      <c r="K2046" s="5">
        <v>4</v>
      </c>
      <c r="L2046" s="5" t="s">
        <v>2066</v>
      </c>
      <c r="M2046" s="3" t="str">
        <f t="shared" si="48"/>
        <v>2020-11-08</v>
      </c>
    </row>
    <row r="2047" spans="1:13" ht="14">
      <c r="A2047" s="4">
        <v>637840</v>
      </c>
      <c r="B2047" s="5" t="s">
        <v>14</v>
      </c>
      <c r="C2047" s="6" t="str">
        <f t="shared" si="42"/>
        <v>Paid</v>
      </c>
      <c r="D2047" s="6" t="str">
        <f t="shared" si="43"/>
        <v>Paid Course</v>
      </c>
      <c r="E2047" s="5">
        <v>40</v>
      </c>
      <c r="F2047" s="5">
        <v>633</v>
      </c>
      <c r="G2047" s="5">
        <v>104</v>
      </c>
      <c r="H2047" s="5">
        <v>31</v>
      </c>
      <c r="I2047" s="5" t="s">
        <v>20</v>
      </c>
      <c r="J2047" s="7">
        <v>0.78185628200057988</v>
      </c>
      <c r="K2047" s="5">
        <v>5</v>
      </c>
      <c r="L2047" s="5" t="s">
        <v>2067</v>
      </c>
      <c r="M2047" s="3" t="str">
        <f t="shared" si="48"/>
        <v>2019-10-15</v>
      </c>
    </row>
    <row r="2048" spans="1:13" ht="14">
      <c r="A2048" s="4">
        <v>629060</v>
      </c>
      <c r="B2048" s="5" t="s">
        <v>36</v>
      </c>
      <c r="C2048" s="6" t="str">
        <f t="shared" si="42"/>
        <v>Paid</v>
      </c>
      <c r="D2048" s="6" t="str">
        <f t="shared" si="43"/>
        <v>Paid Course</v>
      </c>
      <c r="E2048" s="5">
        <v>30</v>
      </c>
      <c r="F2048" s="5">
        <v>632</v>
      </c>
      <c r="G2048" s="5">
        <v>49</v>
      </c>
      <c r="H2048" s="5">
        <v>22</v>
      </c>
      <c r="I2048" s="5" t="s">
        <v>15</v>
      </c>
      <c r="J2048" s="7">
        <v>0.54750335810357376</v>
      </c>
      <c r="K2048" s="5">
        <v>2</v>
      </c>
      <c r="L2048" s="5" t="s">
        <v>2068</v>
      </c>
      <c r="M2048" s="3" t="str">
        <f t="shared" si="48"/>
        <v>2019-10-04</v>
      </c>
    </row>
    <row r="2049" spans="1:13" ht="14">
      <c r="A2049" s="4">
        <v>468726</v>
      </c>
      <c r="B2049" s="5" t="s">
        <v>14</v>
      </c>
      <c r="C2049" s="6" t="str">
        <f t="shared" ref="C2049:C2303" si="49">(IF(E2049=0,"Free","Paid"))</f>
        <v>Paid</v>
      </c>
      <c r="D2049" s="6" t="str">
        <f t="shared" ref="D2049:D2303" si="50">(IF(AND(E2049=0,I2049="beginner level"), "Free Beginner Course", "Paid Course" ))</f>
        <v>Paid Course</v>
      </c>
      <c r="E2049" s="5">
        <v>75</v>
      </c>
      <c r="F2049" s="5">
        <v>631</v>
      </c>
      <c r="G2049" s="5">
        <v>103</v>
      </c>
      <c r="H2049" s="5">
        <v>65</v>
      </c>
      <c r="I2049" s="5" t="s">
        <v>15</v>
      </c>
      <c r="J2049" s="7">
        <v>0.50706846520284887</v>
      </c>
      <c r="K2049" s="5">
        <v>4.5</v>
      </c>
      <c r="L2049" s="5" t="s">
        <v>2069</v>
      </c>
      <c r="M2049" s="3" t="str">
        <f t="shared" si="48"/>
        <v>2019-04-08</v>
      </c>
    </row>
    <row r="2050" spans="1:13" ht="14">
      <c r="A2050" s="4">
        <v>439362</v>
      </c>
      <c r="B2050" s="5" t="s">
        <v>36</v>
      </c>
      <c r="C2050" s="6" t="str">
        <f t="shared" si="49"/>
        <v>Paid</v>
      </c>
      <c r="D2050" s="6" t="str">
        <f t="shared" si="50"/>
        <v>Paid Course</v>
      </c>
      <c r="E2050" s="5">
        <v>200</v>
      </c>
      <c r="F2050" s="5">
        <v>631</v>
      </c>
      <c r="G2050" s="5">
        <v>49</v>
      </c>
      <c r="H2050" s="5">
        <v>21</v>
      </c>
      <c r="I2050" s="5" t="s">
        <v>20</v>
      </c>
      <c r="J2050" s="7">
        <v>0.84330765590117118</v>
      </c>
      <c r="K2050" s="5">
        <v>2</v>
      </c>
      <c r="L2050" s="5" t="s">
        <v>2070</v>
      </c>
      <c r="M2050" s="3" t="str">
        <f t="shared" si="48"/>
        <v>2019-04-17</v>
      </c>
    </row>
    <row r="2051" spans="1:13" ht="14">
      <c r="A2051" s="4">
        <v>650836</v>
      </c>
      <c r="B2051" s="5" t="s">
        <v>23</v>
      </c>
      <c r="C2051" s="6" t="str">
        <f t="shared" si="49"/>
        <v>Paid</v>
      </c>
      <c r="D2051" s="6" t="str">
        <f t="shared" si="50"/>
        <v>Paid Course</v>
      </c>
      <c r="E2051" s="5">
        <v>20</v>
      </c>
      <c r="F2051" s="5">
        <v>630</v>
      </c>
      <c r="G2051" s="5">
        <v>25</v>
      </c>
      <c r="H2051" s="5">
        <v>27</v>
      </c>
      <c r="I2051" s="5" t="s">
        <v>15</v>
      </c>
      <c r="J2051" s="7">
        <v>0.54656612091557344</v>
      </c>
      <c r="K2051" s="5">
        <v>1</v>
      </c>
      <c r="L2051" s="5" t="s">
        <v>2071</v>
      </c>
      <c r="M2051" s="3" t="str">
        <f t="shared" si="48"/>
        <v>2019-12-01</v>
      </c>
    </row>
    <row r="2052" spans="1:13" ht="14">
      <c r="A2052" s="4">
        <v>598094</v>
      </c>
      <c r="B2052" s="5" t="s">
        <v>36</v>
      </c>
      <c r="C2052" s="6" t="str">
        <f t="shared" si="49"/>
        <v>Paid</v>
      </c>
      <c r="D2052" s="6" t="str">
        <f t="shared" si="50"/>
        <v>Paid Course</v>
      </c>
      <c r="E2052" s="5">
        <v>40</v>
      </c>
      <c r="F2052" s="5">
        <v>627</v>
      </c>
      <c r="G2052" s="5">
        <v>15</v>
      </c>
      <c r="H2052" s="5">
        <v>15</v>
      </c>
      <c r="I2052" s="5" t="s">
        <v>20</v>
      </c>
      <c r="J2052" s="7">
        <v>0.74088407890968611</v>
      </c>
      <c r="K2052" s="5">
        <v>1.5</v>
      </c>
      <c r="L2052" s="5" t="s">
        <v>2072</v>
      </c>
      <c r="M2052" s="3" t="str">
        <f t="shared" si="48"/>
        <v>2019-09-23</v>
      </c>
    </row>
    <row r="2053" spans="1:13" ht="14">
      <c r="A2053" s="4">
        <v>947120</v>
      </c>
      <c r="B2053" s="5" t="s">
        <v>14</v>
      </c>
      <c r="C2053" s="6" t="str">
        <f t="shared" si="49"/>
        <v>Paid</v>
      </c>
      <c r="D2053" s="6" t="str">
        <f t="shared" si="50"/>
        <v>Paid Course</v>
      </c>
      <c r="E2053" s="5">
        <v>115</v>
      </c>
      <c r="F2053" s="5">
        <v>627</v>
      </c>
      <c r="G2053" s="5">
        <v>125</v>
      </c>
      <c r="H2053" s="5">
        <v>7</v>
      </c>
      <c r="I2053" s="5" t="s">
        <v>20</v>
      </c>
      <c r="J2053" s="7">
        <v>0.95582651068530056</v>
      </c>
      <c r="K2053" s="5">
        <v>1</v>
      </c>
      <c r="L2053" s="5" t="s">
        <v>2073</v>
      </c>
      <c r="M2053" s="3" t="str">
        <f t="shared" si="48"/>
        <v>2020-09-01</v>
      </c>
    </row>
    <row r="2054" spans="1:13" ht="14">
      <c r="A2054" s="4">
        <v>684794</v>
      </c>
      <c r="B2054" s="5" t="s">
        <v>14</v>
      </c>
      <c r="C2054" s="6" t="str">
        <f t="shared" si="49"/>
        <v>Paid</v>
      </c>
      <c r="D2054" s="6" t="str">
        <f t="shared" si="50"/>
        <v>Paid Course</v>
      </c>
      <c r="E2054" s="5">
        <v>40</v>
      </c>
      <c r="F2054" s="5">
        <v>627</v>
      </c>
      <c r="G2054" s="5">
        <v>126</v>
      </c>
      <c r="H2054" s="5">
        <v>31</v>
      </c>
      <c r="I2054" s="5" t="s">
        <v>20</v>
      </c>
      <c r="J2054" s="7">
        <v>1.5958734098970861E-3</v>
      </c>
      <c r="K2054" s="5">
        <v>4.5</v>
      </c>
      <c r="L2054" s="5" t="s">
        <v>2074</v>
      </c>
      <c r="M2054" s="3" t="str">
        <f t="shared" si="48"/>
        <v>2019-12-10</v>
      </c>
    </row>
    <row r="2055" spans="1:13" ht="14">
      <c r="A2055" s="4">
        <v>579642</v>
      </c>
      <c r="B2055" s="5" t="s">
        <v>36</v>
      </c>
      <c r="C2055" s="6" t="str">
        <f t="shared" si="49"/>
        <v>Paid</v>
      </c>
      <c r="D2055" s="6" t="str">
        <f t="shared" si="50"/>
        <v>Paid Course</v>
      </c>
      <c r="E2055" s="5">
        <v>20</v>
      </c>
      <c r="F2055" s="5">
        <v>627</v>
      </c>
      <c r="G2055" s="5">
        <v>5</v>
      </c>
      <c r="H2055" s="5">
        <v>27</v>
      </c>
      <c r="I2055" s="5" t="s">
        <v>20</v>
      </c>
      <c r="J2055" s="7">
        <v>0.4907755083294234</v>
      </c>
      <c r="K2055" s="5">
        <v>1</v>
      </c>
      <c r="L2055" s="5" t="s">
        <v>2075</v>
      </c>
      <c r="M2055" s="3" t="str">
        <f t="shared" si="48"/>
        <v>2019-10-17</v>
      </c>
    </row>
    <row r="2056" spans="1:13" ht="14">
      <c r="A2056" s="4">
        <v>42197</v>
      </c>
      <c r="B2056" s="5" t="s">
        <v>36</v>
      </c>
      <c r="C2056" s="6" t="str">
        <f t="shared" si="49"/>
        <v>Paid</v>
      </c>
      <c r="D2056" s="6" t="str">
        <f t="shared" si="50"/>
        <v>Paid Course</v>
      </c>
      <c r="E2056" s="5">
        <v>120</v>
      </c>
      <c r="F2056" s="5">
        <v>623</v>
      </c>
      <c r="G2056" s="5">
        <v>43</v>
      </c>
      <c r="H2056" s="5">
        <v>8</v>
      </c>
      <c r="I2056" s="5" t="s">
        <v>15</v>
      </c>
      <c r="J2056" s="7">
        <v>0.61470452377343077</v>
      </c>
      <c r="K2056" s="5">
        <v>2.5</v>
      </c>
      <c r="L2056" s="5" t="s">
        <v>2076</v>
      </c>
      <c r="M2056" s="3" t="str">
        <f t="shared" si="48"/>
        <v>2021-02-19</v>
      </c>
    </row>
    <row r="2057" spans="1:13" ht="14">
      <c r="A2057" s="4">
        <v>1146166</v>
      </c>
      <c r="B2057" s="5" t="s">
        <v>45</v>
      </c>
      <c r="C2057" s="6" t="str">
        <f t="shared" si="49"/>
        <v>Paid</v>
      </c>
      <c r="D2057" s="6" t="str">
        <f t="shared" si="50"/>
        <v>Paid Course</v>
      </c>
      <c r="E2057" s="5">
        <v>95</v>
      </c>
      <c r="F2057" s="5">
        <v>623</v>
      </c>
      <c r="G2057" s="5">
        <v>14</v>
      </c>
      <c r="H2057" s="5">
        <v>30</v>
      </c>
      <c r="I2057" s="5" t="s">
        <v>20</v>
      </c>
      <c r="J2057" s="7">
        <v>0.29557906517769528</v>
      </c>
      <c r="K2057" s="5">
        <v>3</v>
      </c>
      <c r="L2057" s="5" t="s">
        <v>2077</v>
      </c>
      <c r="M2057" s="3" t="str">
        <f t="shared" si="48"/>
        <v>2021-03-27</v>
      </c>
    </row>
    <row r="2058" spans="1:13" ht="14">
      <c r="A2058" s="4">
        <v>103144</v>
      </c>
      <c r="B2058" s="5" t="s">
        <v>36</v>
      </c>
      <c r="C2058" s="6" t="str">
        <f t="shared" si="49"/>
        <v>Paid</v>
      </c>
      <c r="D2058" s="6" t="str">
        <f t="shared" si="50"/>
        <v>Paid Course</v>
      </c>
      <c r="E2058" s="5">
        <v>85</v>
      </c>
      <c r="F2058" s="5">
        <v>623</v>
      </c>
      <c r="G2058" s="5">
        <v>7</v>
      </c>
      <c r="H2058" s="5">
        <v>22</v>
      </c>
      <c r="I2058" s="5" t="s">
        <v>20</v>
      </c>
      <c r="J2058" s="7">
        <v>0.67793572384197409</v>
      </c>
      <c r="K2058" s="5">
        <v>6</v>
      </c>
      <c r="L2058" s="5" t="s">
        <v>2078</v>
      </c>
      <c r="M2058" s="3" t="str">
        <f t="shared" si="48"/>
        <v>2021-10-18</v>
      </c>
    </row>
    <row r="2059" spans="1:13" ht="14">
      <c r="A2059" s="4">
        <v>364428</v>
      </c>
      <c r="B2059" s="5" t="s">
        <v>36</v>
      </c>
      <c r="C2059" s="6" t="str">
        <f t="shared" si="49"/>
        <v>Paid</v>
      </c>
      <c r="D2059" s="6" t="str">
        <f t="shared" si="50"/>
        <v>Paid Course</v>
      </c>
      <c r="E2059" s="5">
        <v>180</v>
      </c>
      <c r="F2059" s="5">
        <v>621</v>
      </c>
      <c r="G2059" s="5">
        <v>1</v>
      </c>
      <c r="H2059" s="5">
        <v>107</v>
      </c>
      <c r="I2059" s="5" t="s">
        <v>15</v>
      </c>
      <c r="J2059" s="7">
        <v>0.57555893112765832</v>
      </c>
      <c r="K2059" s="5">
        <v>14.5</v>
      </c>
      <c r="L2059" s="5" t="s">
        <v>2079</v>
      </c>
      <c r="M2059" s="3" t="str">
        <f t="shared" si="48"/>
        <v>2018-12-06</v>
      </c>
    </row>
    <row r="2060" spans="1:13" ht="14">
      <c r="A2060" s="4">
        <v>280842</v>
      </c>
      <c r="B2060" s="5" t="s">
        <v>36</v>
      </c>
      <c r="C2060" s="6" t="str">
        <f t="shared" si="49"/>
        <v>Paid</v>
      </c>
      <c r="D2060" s="6" t="str">
        <f t="shared" si="50"/>
        <v>Paid Course</v>
      </c>
      <c r="E2060" s="5">
        <v>50</v>
      </c>
      <c r="F2060" s="5">
        <v>618</v>
      </c>
      <c r="G2060" s="5">
        <v>10</v>
      </c>
      <c r="H2060" s="5">
        <v>19</v>
      </c>
      <c r="I2060" s="5" t="s">
        <v>20</v>
      </c>
      <c r="J2060" s="7">
        <v>0.74088407890968611</v>
      </c>
      <c r="K2060" s="5">
        <v>2</v>
      </c>
      <c r="L2060" s="5" t="s">
        <v>2080</v>
      </c>
      <c r="M2060" s="3" t="str">
        <f t="shared" si="48"/>
        <v>2019-10-29</v>
      </c>
    </row>
    <row r="2061" spans="1:13" ht="14">
      <c r="A2061" s="4">
        <v>552504</v>
      </c>
      <c r="B2061" s="5" t="s">
        <v>36</v>
      </c>
      <c r="C2061" s="6" t="str">
        <f t="shared" si="49"/>
        <v>Paid</v>
      </c>
      <c r="D2061" s="6" t="str">
        <f t="shared" si="50"/>
        <v>Paid Course</v>
      </c>
      <c r="E2061" s="5">
        <v>40</v>
      </c>
      <c r="F2061" s="5">
        <v>617</v>
      </c>
      <c r="G2061" s="5">
        <v>44</v>
      </c>
      <c r="H2061" s="5">
        <v>55</v>
      </c>
      <c r="I2061" s="5" t="s">
        <v>20</v>
      </c>
      <c r="J2061" s="7">
        <v>0.77132783437183505</v>
      </c>
      <c r="K2061" s="5">
        <v>4.5</v>
      </c>
      <c r="L2061" s="5" t="s">
        <v>2081</v>
      </c>
      <c r="M2061" s="3" t="str">
        <f t="shared" si="48"/>
        <v>2019-08-16</v>
      </c>
    </row>
    <row r="2062" spans="1:13" ht="14">
      <c r="A2062" s="4">
        <v>855188</v>
      </c>
      <c r="B2062" s="5" t="s">
        <v>45</v>
      </c>
      <c r="C2062" s="6" t="str">
        <f t="shared" si="49"/>
        <v>Paid</v>
      </c>
      <c r="D2062" s="6" t="str">
        <f t="shared" si="50"/>
        <v>Paid Course</v>
      </c>
      <c r="E2062" s="5">
        <v>20</v>
      </c>
      <c r="F2062" s="5">
        <v>616</v>
      </c>
      <c r="G2062" s="5">
        <v>3</v>
      </c>
      <c r="H2062" s="5">
        <v>19</v>
      </c>
      <c r="I2062" s="5" t="s">
        <v>20</v>
      </c>
      <c r="J2062" s="7">
        <v>7.3480117541691259E-2</v>
      </c>
      <c r="K2062" s="5">
        <v>1.5</v>
      </c>
      <c r="L2062" s="5" t="s">
        <v>2082</v>
      </c>
      <c r="M2062" s="3" t="str">
        <f t="shared" si="48"/>
        <v>2020-05-23</v>
      </c>
    </row>
    <row r="2063" spans="1:13" ht="14">
      <c r="A2063" s="4">
        <v>442580</v>
      </c>
      <c r="B2063" s="5" t="s">
        <v>14</v>
      </c>
      <c r="C2063" s="6" t="str">
        <f t="shared" si="49"/>
        <v>Paid</v>
      </c>
      <c r="D2063" s="6" t="str">
        <f t="shared" si="50"/>
        <v>Paid Course</v>
      </c>
      <c r="E2063" s="5">
        <v>50</v>
      </c>
      <c r="F2063" s="5">
        <v>613</v>
      </c>
      <c r="G2063" s="5">
        <v>135</v>
      </c>
      <c r="H2063" s="5">
        <v>116</v>
      </c>
      <c r="I2063" s="5" t="s">
        <v>15</v>
      </c>
      <c r="J2063" s="7">
        <v>0.33862784297410509</v>
      </c>
      <c r="K2063" s="5">
        <v>16</v>
      </c>
      <c r="L2063" s="5" t="s">
        <v>2083</v>
      </c>
      <c r="M2063" s="3" t="str">
        <f t="shared" si="48"/>
        <v>2019-08-18</v>
      </c>
    </row>
    <row r="2064" spans="1:13" ht="14">
      <c r="A2064" s="4">
        <v>986442</v>
      </c>
      <c r="B2064" s="5" t="s">
        <v>14</v>
      </c>
      <c r="C2064" s="6" t="str">
        <f t="shared" si="49"/>
        <v>Paid</v>
      </c>
      <c r="D2064" s="6" t="str">
        <f t="shared" si="50"/>
        <v>Paid Course</v>
      </c>
      <c r="E2064" s="5">
        <v>180</v>
      </c>
      <c r="F2064" s="5">
        <v>613</v>
      </c>
      <c r="G2064" s="5">
        <v>93</v>
      </c>
      <c r="H2064" s="5">
        <v>37</v>
      </c>
      <c r="I2064" s="5" t="s">
        <v>20</v>
      </c>
      <c r="J2064" s="7">
        <v>0.78185628200057988</v>
      </c>
      <c r="K2064" s="5">
        <v>4.5</v>
      </c>
      <c r="L2064" s="5" t="s">
        <v>2084</v>
      </c>
      <c r="M2064" s="3" t="str">
        <f t="shared" si="48"/>
        <v>2020-10-17</v>
      </c>
    </row>
    <row r="2065" spans="1:13" ht="14">
      <c r="A2065" s="4">
        <v>169662</v>
      </c>
      <c r="B2065" s="5" t="s">
        <v>36</v>
      </c>
      <c r="C2065" s="6" t="str">
        <f t="shared" si="49"/>
        <v>Paid</v>
      </c>
      <c r="D2065" s="6" t="str">
        <f t="shared" si="50"/>
        <v>Paid Course</v>
      </c>
      <c r="E2065" s="5">
        <v>195</v>
      </c>
      <c r="F2065" s="5">
        <v>613</v>
      </c>
      <c r="G2065" s="5">
        <v>33</v>
      </c>
      <c r="H2065" s="5">
        <v>142</v>
      </c>
      <c r="I2065" s="5" t="s">
        <v>15</v>
      </c>
      <c r="J2065" s="7">
        <v>0.2</v>
      </c>
      <c r="K2065" s="5">
        <v>24.5</v>
      </c>
      <c r="L2065" s="5" t="s">
        <v>2085</v>
      </c>
      <c r="M2065" s="3" t="str">
        <f t="shared" si="48"/>
        <v>2018-02-25</v>
      </c>
    </row>
    <row r="2066" spans="1:13" ht="14">
      <c r="A2066" s="4">
        <v>749468</v>
      </c>
      <c r="B2066" s="5" t="s">
        <v>36</v>
      </c>
      <c r="C2066" s="6" t="str">
        <f t="shared" si="49"/>
        <v>Paid</v>
      </c>
      <c r="D2066" s="6" t="str">
        <f t="shared" si="50"/>
        <v>Paid Course</v>
      </c>
      <c r="E2066" s="5">
        <v>40</v>
      </c>
      <c r="F2066" s="5">
        <v>612</v>
      </c>
      <c r="G2066" s="5">
        <v>46</v>
      </c>
      <c r="H2066" s="5">
        <v>72</v>
      </c>
      <c r="I2066" s="5" t="s">
        <v>15</v>
      </c>
      <c r="J2066" s="7">
        <v>0.63568306722389711</v>
      </c>
      <c r="K2066" s="5">
        <v>3</v>
      </c>
      <c r="L2066" s="5" t="s">
        <v>2086</v>
      </c>
      <c r="M2066" s="3" t="str">
        <f t="shared" si="48"/>
        <v>2020-06-06</v>
      </c>
    </row>
    <row r="2067" spans="1:13" ht="14">
      <c r="A2067" s="4">
        <v>1243448</v>
      </c>
      <c r="B2067" s="5" t="s">
        <v>36</v>
      </c>
      <c r="C2067" s="6" t="str">
        <f t="shared" si="49"/>
        <v>Paid</v>
      </c>
      <c r="D2067" s="6" t="str">
        <f t="shared" si="50"/>
        <v>Paid Course</v>
      </c>
      <c r="E2067" s="5">
        <v>200</v>
      </c>
      <c r="F2067" s="5">
        <v>611</v>
      </c>
      <c r="G2067" s="5">
        <v>4</v>
      </c>
      <c r="H2067" s="5">
        <v>26</v>
      </c>
      <c r="I2067" s="5" t="s">
        <v>15</v>
      </c>
      <c r="J2067" s="7">
        <v>0.96017887337199004</v>
      </c>
      <c r="K2067" s="5">
        <v>1</v>
      </c>
      <c r="L2067" s="5" t="s">
        <v>2087</v>
      </c>
      <c r="M2067" s="3" t="str">
        <f t="shared" si="48"/>
        <v>2021-06-07</v>
      </c>
    </row>
    <row r="2068" spans="1:13" ht="14">
      <c r="A2068" s="4">
        <v>42642</v>
      </c>
      <c r="B2068" s="5" t="s">
        <v>36</v>
      </c>
      <c r="C2068" s="6" t="str">
        <f t="shared" si="49"/>
        <v>Paid</v>
      </c>
      <c r="D2068" s="6" t="str">
        <f t="shared" si="50"/>
        <v>Paid Course</v>
      </c>
      <c r="E2068" s="5">
        <v>60</v>
      </c>
      <c r="F2068" s="5">
        <v>611</v>
      </c>
      <c r="G2068" s="5">
        <v>57</v>
      </c>
      <c r="H2068" s="5">
        <v>13</v>
      </c>
      <c r="I2068" s="5" t="s">
        <v>20</v>
      </c>
      <c r="J2068" s="7">
        <v>0.73332708709426775</v>
      </c>
      <c r="K2068" s="5">
        <v>1.5</v>
      </c>
      <c r="L2068" s="5" t="s">
        <v>2088</v>
      </c>
      <c r="M2068" s="3" t="str">
        <f t="shared" si="48"/>
        <v>2021-02-24</v>
      </c>
    </row>
    <row r="2069" spans="1:13" ht="14">
      <c r="A2069" s="4">
        <v>724596</v>
      </c>
      <c r="B2069" s="5" t="s">
        <v>36</v>
      </c>
      <c r="C2069" s="6" t="str">
        <f t="shared" si="49"/>
        <v>Paid</v>
      </c>
      <c r="D2069" s="6" t="str">
        <f t="shared" si="50"/>
        <v>Paid Course</v>
      </c>
      <c r="E2069" s="5">
        <v>200</v>
      </c>
      <c r="F2069" s="5">
        <v>609</v>
      </c>
      <c r="G2069" s="5">
        <v>32</v>
      </c>
      <c r="H2069" s="5">
        <v>33</v>
      </c>
      <c r="I2069" s="5" t="s">
        <v>20</v>
      </c>
      <c r="J2069" s="7">
        <v>0.29557906517769528</v>
      </c>
      <c r="K2069" s="5">
        <v>2.5</v>
      </c>
      <c r="L2069" s="5" t="s">
        <v>2089</v>
      </c>
      <c r="M2069" s="3" t="str">
        <f t="shared" si="48"/>
        <v>2020-01-12</v>
      </c>
    </row>
    <row r="2070" spans="1:13" ht="14">
      <c r="A2070" s="4">
        <v>352748</v>
      </c>
      <c r="B2070" s="5" t="s">
        <v>14</v>
      </c>
      <c r="C2070" s="6" t="str">
        <f t="shared" si="49"/>
        <v>Paid</v>
      </c>
      <c r="D2070" s="6" t="str">
        <f t="shared" si="50"/>
        <v>Paid Course</v>
      </c>
      <c r="E2070" s="5">
        <v>85</v>
      </c>
      <c r="F2070" s="5">
        <v>608</v>
      </c>
      <c r="G2070" s="5">
        <v>88</v>
      </c>
      <c r="H2070" s="5">
        <v>48</v>
      </c>
      <c r="I2070" s="5" t="s">
        <v>20</v>
      </c>
      <c r="J2070" s="7">
        <v>0.98869096036866888</v>
      </c>
      <c r="K2070" s="5">
        <v>3.5</v>
      </c>
      <c r="L2070" s="5" t="s">
        <v>2090</v>
      </c>
      <c r="M2070" s="3" t="str">
        <f t="shared" si="48"/>
        <v>2018-11-21</v>
      </c>
    </row>
    <row r="2071" spans="1:13" ht="14">
      <c r="A2071" s="4">
        <v>42491</v>
      </c>
      <c r="B2071" s="5" t="s">
        <v>36</v>
      </c>
      <c r="C2071" s="6" t="str">
        <f t="shared" si="49"/>
        <v>Paid</v>
      </c>
      <c r="D2071" s="6" t="str">
        <f t="shared" si="50"/>
        <v>Paid Course</v>
      </c>
      <c r="E2071" s="5">
        <v>60</v>
      </c>
      <c r="F2071" s="5">
        <v>607</v>
      </c>
      <c r="G2071" s="5">
        <v>55</v>
      </c>
      <c r="H2071" s="5">
        <v>16</v>
      </c>
      <c r="I2071" s="5" t="s">
        <v>20</v>
      </c>
      <c r="J2071" s="7">
        <v>0.46877600496200644</v>
      </c>
      <c r="K2071" s="5">
        <v>2</v>
      </c>
      <c r="L2071" s="5" t="s">
        <v>2091</v>
      </c>
      <c r="M2071" s="3" t="str">
        <f t="shared" si="48"/>
        <v>2021-03-05</v>
      </c>
    </row>
    <row r="2072" spans="1:13" ht="14">
      <c r="A2072" s="4">
        <v>564446</v>
      </c>
      <c r="B2072" s="5" t="s">
        <v>23</v>
      </c>
      <c r="C2072" s="6" t="str">
        <f t="shared" si="49"/>
        <v>Paid</v>
      </c>
      <c r="D2072" s="6" t="str">
        <f t="shared" si="50"/>
        <v>Paid Course</v>
      </c>
      <c r="E2072" s="5">
        <v>20</v>
      </c>
      <c r="F2072" s="5">
        <v>605</v>
      </c>
      <c r="G2072" s="5">
        <v>21</v>
      </c>
      <c r="H2072" s="5">
        <v>11</v>
      </c>
      <c r="I2072" s="5" t="s">
        <v>27</v>
      </c>
      <c r="J2072" s="7">
        <v>0.96027386258191727</v>
      </c>
      <c r="K2072" s="5">
        <v>0.7</v>
      </c>
      <c r="L2072" s="5" t="s">
        <v>2092</v>
      </c>
      <c r="M2072" s="3" t="str">
        <f t="shared" si="48"/>
        <v>2019-07-28</v>
      </c>
    </row>
    <row r="2073" spans="1:13" ht="14">
      <c r="A2073" s="4">
        <v>975074</v>
      </c>
      <c r="B2073" s="5" t="s">
        <v>36</v>
      </c>
      <c r="C2073" s="6" t="str">
        <f t="shared" si="49"/>
        <v>Paid</v>
      </c>
      <c r="D2073" s="6" t="str">
        <f t="shared" si="50"/>
        <v>Paid Course</v>
      </c>
      <c r="E2073" s="5">
        <v>20</v>
      </c>
      <c r="F2073" s="5">
        <v>605</v>
      </c>
      <c r="G2073" s="5">
        <v>19</v>
      </c>
      <c r="H2073" s="5">
        <v>4</v>
      </c>
      <c r="I2073" s="5" t="s">
        <v>27</v>
      </c>
      <c r="J2073" s="7">
        <v>0.4722163774547542</v>
      </c>
      <c r="K2073" s="5">
        <v>0.31666666666666599</v>
      </c>
      <c r="L2073" s="5" t="s">
        <v>2093</v>
      </c>
      <c r="M2073" s="3" t="str">
        <f t="shared" si="48"/>
        <v>2020-10-10</v>
      </c>
    </row>
    <row r="2074" spans="1:13" ht="14">
      <c r="A2074" s="4">
        <v>854764</v>
      </c>
      <c r="B2074" s="5" t="s">
        <v>36</v>
      </c>
      <c r="C2074" s="6" t="str">
        <f t="shared" si="49"/>
        <v>Paid</v>
      </c>
      <c r="D2074" s="6" t="str">
        <f t="shared" si="50"/>
        <v>Paid Course</v>
      </c>
      <c r="E2074" s="5">
        <v>20</v>
      </c>
      <c r="F2074" s="5">
        <v>605</v>
      </c>
      <c r="G2074" s="5">
        <v>3</v>
      </c>
      <c r="H2074" s="5">
        <v>14</v>
      </c>
      <c r="I2074" s="5" t="s">
        <v>15</v>
      </c>
      <c r="J2074" s="7">
        <v>0.17866578294635072</v>
      </c>
      <c r="K2074" s="5">
        <v>1</v>
      </c>
      <c r="L2074" s="5" t="s">
        <v>2094</v>
      </c>
      <c r="M2074" s="3" t="str">
        <f t="shared" si="48"/>
        <v>2020-05-20</v>
      </c>
    </row>
    <row r="2075" spans="1:13" ht="14">
      <c r="A2075" s="4">
        <v>496006</v>
      </c>
      <c r="B2075" s="5" t="s">
        <v>14</v>
      </c>
      <c r="C2075" s="6" t="str">
        <f t="shared" si="49"/>
        <v>Paid</v>
      </c>
      <c r="D2075" s="6" t="str">
        <f t="shared" si="50"/>
        <v>Paid Course</v>
      </c>
      <c r="E2075" s="5">
        <v>45</v>
      </c>
      <c r="F2075" s="5">
        <v>604</v>
      </c>
      <c r="G2075" s="5">
        <v>47</v>
      </c>
      <c r="H2075" s="5">
        <v>35</v>
      </c>
      <c r="I2075" s="5" t="s">
        <v>20</v>
      </c>
      <c r="J2075" s="7">
        <v>0.57222788630458488</v>
      </c>
      <c r="K2075" s="5">
        <v>4</v>
      </c>
      <c r="L2075" s="5" t="s">
        <v>2095</v>
      </c>
      <c r="M2075" s="3" t="str">
        <f t="shared" si="48"/>
        <v>2019-05-20</v>
      </c>
    </row>
    <row r="2076" spans="1:13" ht="14">
      <c r="A2076" s="4">
        <v>1127048</v>
      </c>
      <c r="B2076" s="5" t="s">
        <v>14</v>
      </c>
      <c r="C2076" s="6" t="str">
        <f t="shared" si="49"/>
        <v>Paid</v>
      </c>
      <c r="D2076" s="6" t="str">
        <f t="shared" si="50"/>
        <v>Paid Course</v>
      </c>
      <c r="E2076" s="5">
        <v>20</v>
      </c>
      <c r="F2076" s="5">
        <v>604</v>
      </c>
      <c r="G2076" s="5">
        <v>8</v>
      </c>
      <c r="H2076" s="5">
        <v>43</v>
      </c>
      <c r="I2076" s="5" t="s">
        <v>15</v>
      </c>
      <c r="J2076" s="7">
        <v>0.67430088090109375</v>
      </c>
      <c r="K2076" s="5">
        <v>3.5</v>
      </c>
      <c r="L2076" s="5" t="s">
        <v>2096</v>
      </c>
      <c r="M2076" s="3" t="str">
        <f t="shared" si="48"/>
        <v>2021-04-11</v>
      </c>
    </row>
    <row r="2077" spans="1:13" ht="14">
      <c r="A2077" s="4">
        <v>1047968</v>
      </c>
      <c r="B2077" s="5" t="s">
        <v>14</v>
      </c>
      <c r="C2077" s="6" t="str">
        <f t="shared" si="49"/>
        <v>Paid</v>
      </c>
      <c r="D2077" s="6" t="str">
        <f t="shared" si="50"/>
        <v>Paid Course</v>
      </c>
      <c r="E2077" s="5">
        <v>145</v>
      </c>
      <c r="F2077" s="5">
        <v>602</v>
      </c>
      <c r="G2077" s="5">
        <v>93</v>
      </c>
      <c r="H2077" s="5">
        <v>214</v>
      </c>
      <c r="I2077" s="5" t="s">
        <v>15</v>
      </c>
      <c r="J2077" s="7">
        <v>0.33862784297410509</v>
      </c>
      <c r="K2077" s="5">
        <v>15.5</v>
      </c>
      <c r="L2077" s="5" t="s">
        <v>2097</v>
      </c>
      <c r="M2077" s="3" t="str">
        <f t="shared" si="48"/>
        <v>2020-12-28</v>
      </c>
    </row>
    <row r="2078" spans="1:13" ht="14">
      <c r="A2078" s="4">
        <v>859446</v>
      </c>
      <c r="B2078" s="5" t="s">
        <v>14</v>
      </c>
      <c r="C2078" s="6" t="str">
        <f t="shared" si="49"/>
        <v>Paid</v>
      </c>
      <c r="D2078" s="6" t="str">
        <f t="shared" si="50"/>
        <v>Paid Course</v>
      </c>
      <c r="E2078" s="5">
        <v>35</v>
      </c>
      <c r="F2078" s="5">
        <v>601</v>
      </c>
      <c r="G2078" s="5">
        <v>126</v>
      </c>
      <c r="H2078" s="5">
        <v>64</v>
      </c>
      <c r="I2078" s="5" t="s">
        <v>20</v>
      </c>
      <c r="J2078" s="7">
        <v>0.58039046183031251</v>
      </c>
      <c r="K2078" s="5">
        <v>5.5</v>
      </c>
      <c r="L2078" s="5" t="s">
        <v>2098</v>
      </c>
      <c r="M2078" s="3" t="str">
        <f t="shared" si="48"/>
        <v>2020-07-11</v>
      </c>
    </row>
    <row r="2079" spans="1:13" ht="14">
      <c r="A2079" s="4">
        <v>1016650</v>
      </c>
      <c r="B2079" s="5" t="s">
        <v>14</v>
      </c>
      <c r="C2079" s="6" t="str">
        <f t="shared" si="49"/>
        <v>Paid</v>
      </c>
      <c r="D2079" s="6" t="str">
        <f t="shared" si="50"/>
        <v>Paid Course</v>
      </c>
      <c r="E2079" s="5">
        <v>40</v>
      </c>
      <c r="F2079" s="5">
        <v>601</v>
      </c>
      <c r="G2079" s="5">
        <v>4</v>
      </c>
      <c r="H2079" s="5">
        <v>6</v>
      </c>
      <c r="I2079" s="5" t="s">
        <v>27</v>
      </c>
      <c r="J2079" s="7">
        <v>0.86815958777266256</v>
      </c>
      <c r="K2079" s="5">
        <v>0.58333333333333304</v>
      </c>
      <c r="L2079" s="5" t="s">
        <v>2099</v>
      </c>
      <c r="M2079" s="3" t="str">
        <f t="shared" si="48"/>
        <v>2020-11-27</v>
      </c>
    </row>
    <row r="2080" spans="1:13" ht="14">
      <c r="A2080" s="4">
        <v>342398</v>
      </c>
      <c r="B2080" s="5" t="s">
        <v>23</v>
      </c>
      <c r="C2080" s="6" t="str">
        <f t="shared" si="49"/>
        <v>Paid</v>
      </c>
      <c r="D2080" s="6" t="str">
        <f t="shared" si="50"/>
        <v>Paid Course</v>
      </c>
      <c r="E2080" s="5">
        <v>120</v>
      </c>
      <c r="F2080" s="5">
        <v>600</v>
      </c>
      <c r="G2080" s="5">
        <v>27</v>
      </c>
      <c r="H2080" s="5">
        <v>30</v>
      </c>
      <c r="I2080" s="5" t="s">
        <v>15</v>
      </c>
      <c r="J2080" s="7">
        <v>0.96017887337199004</v>
      </c>
      <c r="K2080" s="5">
        <v>3</v>
      </c>
      <c r="L2080" s="5" t="s">
        <v>2100</v>
      </c>
      <c r="M2080" s="3" t="str">
        <f t="shared" si="48"/>
        <v>2019-09-02</v>
      </c>
    </row>
    <row r="2081" spans="1:13" ht="14">
      <c r="A2081" s="4">
        <v>338308</v>
      </c>
      <c r="B2081" s="5" t="s">
        <v>45</v>
      </c>
      <c r="C2081" s="6" t="str">
        <f t="shared" si="49"/>
        <v>Paid</v>
      </c>
      <c r="D2081" s="6" t="str">
        <f t="shared" si="50"/>
        <v>Paid Course</v>
      </c>
      <c r="E2081" s="5">
        <v>25</v>
      </c>
      <c r="F2081" s="5">
        <v>598</v>
      </c>
      <c r="G2081" s="5">
        <v>22</v>
      </c>
      <c r="H2081" s="5">
        <v>13</v>
      </c>
      <c r="I2081" s="5" t="s">
        <v>20</v>
      </c>
      <c r="J2081" s="7">
        <v>0.76017887337198997</v>
      </c>
      <c r="K2081" s="5">
        <v>1.5</v>
      </c>
      <c r="L2081" s="5" t="s">
        <v>2101</v>
      </c>
      <c r="M2081" s="3" t="str">
        <f t="shared" si="48"/>
        <v>2018-11-07</v>
      </c>
    </row>
    <row r="2082" spans="1:13" ht="14">
      <c r="A2082" s="4">
        <v>1142202</v>
      </c>
      <c r="B2082" s="5" t="s">
        <v>14</v>
      </c>
      <c r="C2082" s="6" t="str">
        <f t="shared" si="49"/>
        <v>Paid</v>
      </c>
      <c r="D2082" s="6" t="str">
        <f t="shared" si="50"/>
        <v>Paid Course</v>
      </c>
      <c r="E2082" s="5">
        <v>195</v>
      </c>
      <c r="F2082" s="5">
        <v>596</v>
      </c>
      <c r="G2082" s="5">
        <v>32</v>
      </c>
      <c r="H2082" s="5">
        <v>84</v>
      </c>
      <c r="I2082" s="5" t="s">
        <v>15</v>
      </c>
      <c r="J2082" s="7">
        <v>0.51927079187165148</v>
      </c>
      <c r="K2082" s="5">
        <v>8</v>
      </c>
      <c r="L2082" s="5" t="s">
        <v>2102</v>
      </c>
      <c r="M2082" s="3" t="str">
        <f t="shared" ref="M2082:M2145" si="51">(LEFT(L2082,10))</f>
        <v>2021-05-01</v>
      </c>
    </row>
    <row r="2083" spans="1:13" ht="14">
      <c r="A2083" s="4">
        <v>149716</v>
      </c>
      <c r="B2083" s="5" t="s">
        <v>23</v>
      </c>
      <c r="C2083" s="6" t="str">
        <f t="shared" si="49"/>
        <v>Paid</v>
      </c>
      <c r="D2083" s="6" t="str">
        <f t="shared" si="50"/>
        <v>Paid Course</v>
      </c>
      <c r="E2083" s="5">
        <v>115</v>
      </c>
      <c r="F2083" s="5">
        <v>595</v>
      </c>
      <c r="G2083" s="5">
        <v>20</v>
      </c>
      <c r="H2083" s="5">
        <v>33</v>
      </c>
      <c r="I2083" s="5" t="s">
        <v>15</v>
      </c>
      <c r="J2083" s="7">
        <v>0.17866578294635072</v>
      </c>
      <c r="K2083" s="5">
        <v>2</v>
      </c>
      <c r="L2083" s="5" t="s">
        <v>2103</v>
      </c>
      <c r="M2083" s="3" t="str">
        <f t="shared" si="51"/>
        <v>2019-02-09</v>
      </c>
    </row>
    <row r="2084" spans="1:13" ht="14">
      <c r="A2084" s="4">
        <v>301686</v>
      </c>
      <c r="B2084" s="5" t="s">
        <v>23</v>
      </c>
      <c r="C2084" s="6" t="str">
        <f t="shared" si="49"/>
        <v>Paid</v>
      </c>
      <c r="D2084" s="6" t="str">
        <f t="shared" si="50"/>
        <v>Paid Course</v>
      </c>
      <c r="E2084" s="5">
        <v>30</v>
      </c>
      <c r="F2084" s="5">
        <v>594</v>
      </c>
      <c r="G2084" s="5">
        <v>3</v>
      </c>
      <c r="H2084" s="5">
        <v>33</v>
      </c>
      <c r="I2084" s="5" t="s">
        <v>20</v>
      </c>
      <c r="J2084" s="7">
        <v>0.17866578294635072</v>
      </c>
      <c r="K2084" s="5">
        <v>2</v>
      </c>
      <c r="L2084" s="5" t="s">
        <v>2104</v>
      </c>
      <c r="M2084" s="3" t="str">
        <f t="shared" si="51"/>
        <v>2018-11-26</v>
      </c>
    </row>
    <row r="2085" spans="1:13" ht="14">
      <c r="A2085" s="4">
        <v>579202</v>
      </c>
      <c r="B2085" s="5" t="s">
        <v>45</v>
      </c>
      <c r="C2085" s="6" t="str">
        <f t="shared" si="49"/>
        <v>Paid</v>
      </c>
      <c r="D2085" s="6" t="str">
        <f t="shared" si="50"/>
        <v>Paid Course</v>
      </c>
      <c r="E2085" s="5">
        <v>20</v>
      </c>
      <c r="F2085" s="5">
        <v>593</v>
      </c>
      <c r="G2085" s="5">
        <v>3</v>
      </c>
      <c r="H2085" s="5">
        <v>13</v>
      </c>
      <c r="I2085" s="5" t="s">
        <v>15</v>
      </c>
      <c r="J2085" s="7">
        <v>0.75777418958165843</v>
      </c>
      <c r="K2085" s="5">
        <v>0.7</v>
      </c>
      <c r="L2085" s="5" t="s">
        <v>2105</v>
      </c>
      <c r="M2085" s="3" t="str">
        <f t="shared" si="51"/>
        <v>2019-08-11</v>
      </c>
    </row>
    <row r="2086" spans="1:13" ht="14">
      <c r="A2086" s="4">
        <v>158830</v>
      </c>
      <c r="B2086" s="5" t="s">
        <v>36</v>
      </c>
      <c r="C2086" s="6" t="str">
        <f t="shared" si="49"/>
        <v>Paid</v>
      </c>
      <c r="D2086" s="6" t="str">
        <f t="shared" si="50"/>
        <v>Paid Course</v>
      </c>
      <c r="E2086" s="5">
        <v>50</v>
      </c>
      <c r="F2086" s="5">
        <v>592</v>
      </c>
      <c r="G2086" s="5">
        <v>109</v>
      </c>
      <c r="H2086" s="5">
        <v>24</v>
      </c>
      <c r="I2086" s="5" t="s">
        <v>20</v>
      </c>
      <c r="J2086" s="7">
        <v>0.74794392418854294</v>
      </c>
      <c r="K2086" s="5">
        <v>5.5</v>
      </c>
      <c r="L2086" s="5" t="s">
        <v>2106</v>
      </c>
      <c r="M2086" s="3" t="str">
        <f t="shared" si="51"/>
        <v>2018-02-10</v>
      </c>
    </row>
    <row r="2087" spans="1:13" ht="14">
      <c r="A2087" s="4">
        <v>1053272</v>
      </c>
      <c r="B2087" s="5" t="s">
        <v>36</v>
      </c>
      <c r="C2087" s="6" t="str">
        <f t="shared" si="49"/>
        <v>Paid</v>
      </c>
      <c r="D2087" s="6" t="str">
        <f t="shared" si="50"/>
        <v>Paid Course</v>
      </c>
      <c r="E2087" s="5">
        <v>100</v>
      </c>
      <c r="F2087" s="5">
        <v>589</v>
      </c>
      <c r="G2087" s="5">
        <v>31</v>
      </c>
      <c r="H2087" s="5">
        <v>138</v>
      </c>
      <c r="I2087" s="5" t="s">
        <v>20</v>
      </c>
      <c r="J2087" s="7">
        <v>0.41901387959779912</v>
      </c>
      <c r="K2087" s="5">
        <v>10</v>
      </c>
      <c r="L2087" s="5" t="s">
        <v>2107</v>
      </c>
      <c r="M2087" s="3" t="str">
        <f t="shared" si="51"/>
        <v>2021-01-02</v>
      </c>
    </row>
    <row r="2088" spans="1:13" ht="14">
      <c r="A2088" s="4">
        <v>825186</v>
      </c>
      <c r="B2088" s="5" t="s">
        <v>23</v>
      </c>
      <c r="C2088" s="6" t="str">
        <f t="shared" si="49"/>
        <v>Paid</v>
      </c>
      <c r="D2088" s="6" t="str">
        <f t="shared" si="50"/>
        <v>Paid Course</v>
      </c>
      <c r="E2088" s="5">
        <v>20</v>
      </c>
      <c r="F2088" s="5">
        <v>589</v>
      </c>
      <c r="G2088" s="5">
        <v>6</v>
      </c>
      <c r="H2088" s="5">
        <v>8</v>
      </c>
      <c r="I2088" s="5" t="s">
        <v>15</v>
      </c>
      <c r="J2088" s="7">
        <v>0.65687562823037082</v>
      </c>
      <c r="K2088" s="5">
        <v>1</v>
      </c>
      <c r="L2088" s="5" t="s">
        <v>2108</v>
      </c>
      <c r="M2088" s="3" t="str">
        <f t="shared" si="51"/>
        <v>2020-04-19</v>
      </c>
    </row>
    <row r="2089" spans="1:13" ht="14">
      <c r="A2089" s="4">
        <v>665686</v>
      </c>
      <c r="B2089" s="5" t="s">
        <v>14</v>
      </c>
      <c r="C2089" s="6" t="str">
        <f t="shared" si="49"/>
        <v>Paid</v>
      </c>
      <c r="D2089" s="6" t="str">
        <f t="shared" si="50"/>
        <v>Paid Course</v>
      </c>
      <c r="E2089" s="5">
        <v>50</v>
      </c>
      <c r="F2089" s="5">
        <v>586</v>
      </c>
      <c r="G2089" s="5">
        <v>10</v>
      </c>
      <c r="H2089" s="5">
        <v>17</v>
      </c>
      <c r="I2089" s="5" t="s">
        <v>20</v>
      </c>
      <c r="J2089" s="7">
        <v>0.20247821479788741</v>
      </c>
      <c r="K2089" s="5">
        <v>0.63333333333333297</v>
      </c>
      <c r="L2089" s="5" t="s">
        <v>2109</v>
      </c>
      <c r="M2089" s="3" t="str">
        <f t="shared" si="51"/>
        <v>2019-11-11</v>
      </c>
    </row>
    <row r="2090" spans="1:13" ht="14">
      <c r="A2090" s="4">
        <v>425084</v>
      </c>
      <c r="B2090" s="5" t="s">
        <v>14</v>
      </c>
      <c r="C2090" s="6" t="str">
        <f t="shared" si="49"/>
        <v>Paid</v>
      </c>
      <c r="D2090" s="6" t="str">
        <f t="shared" si="50"/>
        <v>Paid Course</v>
      </c>
      <c r="E2090" s="5">
        <v>60</v>
      </c>
      <c r="F2090" s="5">
        <v>586</v>
      </c>
      <c r="G2090" s="5">
        <v>65</v>
      </c>
      <c r="H2090" s="5">
        <v>98</v>
      </c>
      <c r="I2090" s="5" t="s">
        <v>20</v>
      </c>
      <c r="J2090" s="7">
        <v>0.29557906517769528</v>
      </c>
      <c r="K2090" s="5">
        <v>5.5</v>
      </c>
      <c r="L2090" s="5" t="s">
        <v>2110</v>
      </c>
      <c r="M2090" s="3" t="str">
        <f t="shared" si="51"/>
        <v>2019-03-23</v>
      </c>
    </row>
    <row r="2091" spans="1:13" ht="14">
      <c r="A2091" s="4">
        <v>1075662</v>
      </c>
      <c r="B2091" s="5" t="s">
        <v>14</v>
      </c>
      <c r="C2091" s="6" t="str">
        <f t="shared" si="49"/>
        <v>Paid</v>
      </c>
      <c r="D2091" s="6" t="str">
        <f t="shared" si="50"/>
        <v>Paid Course</v>
      </c>
      <c r="E2091" s="5">
        <v>30</v>
      </c>
      <c r="F2091" s="5">
        <v>586</v>
      </c>
      <c r="G2091" s="5">
        <v>54</v>
      </c>
      <c r="H2091" s="5">
        <v>56</v>
      </c>
      <c r="I2091" s="5" t="s">
        <v>15</v>
      </c>
      <c r="J2091" s="7">
        <v>0.10971713367532898</v>
      </c>
      <c r="K2091" s="5">
        <v>5</v>
      </c>
      <c r="L2091" s="5" t="s">
        <v>2111</v>
      </c>
      <c r="M2091" s="3" t="str">
        <f t="shared" si="51"/>
        <v>2021-02-13</v>
      </c>
    </row>
    <row r="2092" spans="1:13" ht="14">
      <c r="A2092" s="4">
        <v>808292</v>
      </c>
      <c r="B2092" s="5" t="s">
        <v>23</v>
      </c>
      <c r="C2092" s="6" t="str">
        <f t="shared" si="49"/>
        <v>Paid</v>
      </c>
      <c r="D2092" s="6" t="str">
        <f t="shared" si="50"/>
        <v>Paid Course</v>
      </c>
      <c r="E2092" s="5">
        <v>40</v>
      </c>
      <c r="F2092" s="5">
        <v>584</v>
      </c>
      <c r="G2092" s="5">
        <v>7</v>
      </c>
      <c r="H2092" s="5">
        <v>196</v>
      </c>
      <c r="I2092" s="5" t="s">
        <v>20</v>
      </c>
      <c r="J2092" s="7">
        <v>0.80425542375181924</v>
      </c>
      <c r="K2092" s="5">
        <v>5.5</v>
      </c>
      <c r="L2092" s="5" t="s">
        <v>2112</v>
      </c>
      <c r="M2092" s="3" t="str">
        <f t="shared" si="51"/>
        <v>2020-05-16</v>
      </c>
    </row>
    <row r="2093" spans="1:13" ht="14">
      <c r="A2093" s="4">
        <v>1056848</v>
      </c>
      <c r="B2093" s="5" t="s">
        <v>14</v>
      </c>
      <c r="C2093" s="6" t="str">
        <f t="shared" si="49"/>
        <v>Paid</v>
      </c>
      <c r="D2093" s="6" t="str">
        <f t="shared" si="50"/>
        <v>Paid Course</v>
      </c>
      <c r="E2093" s="5">
        <v>95</v>
      </c>
      <c r="F2093" s="5">
        <v>583</v>
      </c>
      <c r="G2093" s="5">
        <v>7</v>
      </c>
      <c r="H2093" s="5">
        <v>35</v>
      </c>
      <c r="I2093" s="5" t="s">
        <v>15</v>
      </c>
      <c r="J2093" s="7">
        <v>0.98683734286261238</v>
      </c>
      <c r="K2093" s="5">
        <v>3.5</v>
      </c>
      <c r="L2093" s="5" t="s">
        <v>2113</v>
      </c>
      <c r="M2093" s="3" t="str">
        <f t="shared" si="51"/>
        <v>2021-01-23</v>
      </c>
    </row>
    <row r="2094" spans="1:13" ht="14">
      <c r="A2094" s="4">
        <v>365292</v>
      </c>
      <c r="B2094" s="5" t="s">
        <v>23</v>
      </c>
      <c r="C2094" s="6" t="str">
        <f t="shared" si="49"/>
        <v>Paid</v>
      </c>
      <c r="D2094" s="6" t="str">
        <f t="shared" si="50"/>
        <v>Paid Course</v>
      </c>
      <c r="E2094" s="5">
        <v>200</v>
      </c>
      <c r="F2094" s="5">
        <v>582</v>
      </c>
      <c r="G2094" s="5">
        <v>49</v>
      </c>
      <c r="H2094" s="5">
        <v>51</v>
      </c>
      <c r="I2094" s="5" t="s">
        <v>15</v>
      </c>
      <c r="J2094" s="7">
        <v>0.75682117915509151</v>
      </c>
      <c r="K2094" s="5">
        <v>5.5</v>
      </c>
      <c r="L2094" s="5" t="s">
        <v>2114</v>
      </c>
      <c r="M2094" s="3" t="str">
        <f t="shared" si="51"/>
        <v>2018-12-18</v>
      </c>
    </row>
    <row r="2095" spans="1:13" ht="14">
      <c r="A2095" s="4">
        <v>990532</v>
      </c>
      <c r="B2095" s="5" t="s">
        <v>14</v>
      </c>
      <c r="C2095" s="6" t="str">
        <f t="shared" si="49"/>
        <v>Paid</v>
      </c>
      <c r="D2095" s="6" t="str">
        <f t="shared" si="50"/>
        <v>Paid Course</v>
      </c>
      <c r="E2095" s="5">
        <v>75</v>
      </c>
      <c r="F2095" s="5">
        <v>578</v>
      </c>
      <c r="G2095" s="5">
        <v>40</v>
      </c>
      <c r="H2095" s="5">
        <v>84</v>
      </c>
      <c r="I2095" s="5" t="s">
        <v>15</v>
      </c>
      <c r="J2095" s="7">
        <v>0.43539616432982897</v>
      </c>
      <c r="K2095" s="5">
        <v>5.5</v>
      </c>
      <c r="L2095" s="5" t="s">
        <v>2115</v>
      </c>
      <c r="M2095" s="3" t="str">
        <f t="shared" si="51"/>
        <v>2021-01-27</v>
      </c>
    </row>
    <row r="2096" spans="1:13" ht="14">
      <c r="A2096" s="4">
        <v>1035940</v>
      </c>
      <c r="B2096" s="5" t="s">
        <v>14</v>
      </c>
      <c r="C2096" s="6" t="str">
        <f t="shared" si="49"/>
        <v>Paid</v>
      </c>
      <c r="D2096" s="6" t="str">
        <f t="shared" si="50"/>
        <v>Paid Course</v>
      </c>
      <c r="E2096" s="5">
        <v>120</v>
      </c>
      <c r="F2096" s="5">
        <v>578</v>
      </c>
      <c r="G2096" s="5">
        <v>25</v>
      </c>
      <c r="H2096" s="5">
        <v>36</v>
      </c>
      <c r="I2096" s="5" t="s">
        <v>20</v>
      </c>
      <c r="J2096" s="7">
        <v>0.17866578294635072</v>
      </c>
      <c r="K2096" s="5">
        <v>4.5</v>
      </c>
      <c r="L2096" s="5" t="s">
        <v>2116</v>
      </c>
      <c r="M2096" s="3" t="str">
        <f t="shared" si="51"/>
        <v>2021-01-11</v>
      </c>
    </row>
    <row r="2097" spans="1:13" ht="14">
      <c r="A2097" s="4">
        <v>1007766</v>
      </c>
      <c r="B2097" s="5" t="s">
        <v>14</v>
      </c>
      <c r="C2097" s="6" t="str">
        <f t="shared" si="49"/>
        <v>Paid</v>
      </c>
      <c r="D2097" s="6" t="str">
        <f t="shared" si="50"/>
        <v>Paid Course</v>
      </c>
      <c r="E2097" s="5">
        <v>65</v>
      </c>
      <c r="F2097" s="5">
        <v>578</v>
      </c>
      <c r="G2097" s="5">
        <v>6</v>
      </c>
      <c r="H2097" s="5">
        <v>8</v>
      </c>
      <c r="I2097" s="5" t="s">
        <v>15</v>
      </c>
      <c r="J2097" s="7">
        <v>0.36735018573890743</v>
      </c>
      <c r="K2097" s="5">
        <v>1</v>
      </c>
      <c r="L2097" s="5" t="s">
        <v>2117</v>
      </c>
      <c r="M2097" s="3" t="str">
        <f t="shared" si="51"/>
        <v>2020-11-17</v>
      </c>
    </row>
    <row r="2098" spans="1:13" ht="14">
      <c r="A2098" s="4">
        <v>160322</v>
      </c>
      <c r="B2098" s="5" t="s">
        <v>36</v>
      </c>
      <c r="C2098" s="6" t="str">
        <f t="shared" si="49"/>
        <v>Paid</v>
      </c>
      <c r="D2098" s="6" t="str">
        <f t="shared" si="50"/>
        <v>Paid Course</v>
      </c>
      <c r="E2098" s="5">
        <v>20</v>
      </c>
      <c r="F2098" s="5">
        <v>578</v>
      </c>
      <c r="G2098" s="5">
        <v>7</v>
      </c>
      <c r="H2098" s="5">
        <v>34</v>
      </c>
      <c r="I2098" s="5" t="s">
        <v>15</v>
      </c>
      <c r="J2098" s="7">
        <v>0.85073312200486118</v>
      </c>
      <c r="K2098" s="5">
        <v>6</v>
      </c>
      <c r="L2098" s="5" t="s">
        <v>2118</v>
      </c>
      <c r="M2098" s="3" t="str">
        <f t="shared" si="51"/>
        <v>2018-05-19</v>
      </c>
    </row>
    <row r="2099" spans="1:13" ht="14">
      <c r="A2099" s="4">
        <v>696616</v>
      </c>
      <c r="B2099" s="5" t="s">
        <v>36</v>
      </c>
      <c r="C2099" s="6" t="str">
        <f t="shared" si="49"/>
        <v>Paid</v>
      </c>
      <c r="D2099" s="6" t="str">
        <f t="shared" si="50"/>
        <v>Paid Course</v>
      </c>
      <c r="E2099" s="5">
        <v>120</v>
      </c>
      <c r="F2099" s="5">
        <v>577</v>
      </c>
      <c r="G2099" s="5">
        <v>45</v>
      </c>
      <c r="H2099" s="5">
        <v>82</v>
      </c>
      <c r="I2099" s="5" t="s">
        <v>15</v>
      </c>
      <c r="J2099" s="7">
        <v>0.95582651068530056</v>
      </c>
      <c r="K2099" s="5">
        <v>6.5</v>
      </c>
      <c r="L2099" s="5" t="s">
        <v>2119</v>
      </c>
      <c r="M2099" s="3" t="str">
        <f t="shared" si="51"/>
        <v>2020-03-31</v>
      </c>
    </row>
    <row r="2100" spans="1:13" ht="14">
      <c r="A2100" s="4">
        <v>846412</v>
      </c>
      <c r="B2100" s="5" t="s">
        <v>14</v>
      </c>
      <c r="C2100" s="6" t="str">
        <f t="shared" si="49"/>
        <v>Paid</v>
      </c>
      <c r="D2100" s="6" t="str">
        <f t="shared" si="50"/>
        <v>Paid Course</v>
      </c>
      <c r="E2100" s="5">
        <v>50</v>
      </c>
      <c r="F2100" s="5">
        <v>577</v>
      </c>
      <c r="G2100" s="5">
        <v>97</v>
      </c>
      <c r="H2100" s="5">
        <v>101</v>
      </c>
      <c r="I2100" s="5" t="s">
        <v>15</v>
      </c>
      <c r="J2100" s="7">
        <v>0.80425542375181924</v>
      </c>
      <c r="K2100" s="5">
        <v>9.5</v>
      </c>
      <c r="L2100" s="5" t="s">
        <v>2120</v>
      </c>
      <c r="M2100" s="3" t="str">
        <f t="shared" si="51"/>
        <v>2020-05-11</v>
      </c>
    </row>
    <row r="2101" spans="1:13" ht="14">
      <c r="A2101" s="4">
        <v>258174</v>
      </c>
      <c r="B2101" s="5" t="s">
        <v>36</v>
      </c>
      <c r="C2101" s="6" t="str">
        <f t="shared" si="49"/>
        <v>Paid</v>
      </c>
      <c r="D2101" s="6" t="str">
        <f t="shared" si="50"/>
        <v>Paid Course</v>
      </c>
      <c r="E2101" s="5">
        <v>20</v>
      </c>
      <c r="F2101" s="5">
        <v>576</v>
      </c>
      <c r="G2101" s="5">
        <v>1</v>
      </c>
      <c r="H2101" s="5">
        <v>14</v>
      </c>
      <c r="I2101" s="5" t="s">
        <v>17</v>
      </c>
      <c r="J2101" s="7">
        <v>0.54750335810357376</v>
      </c>
      <c r="K2101" s="5">
        <v>1</v>
      </c>
      <c r="L2101" s="5" t="s">
        <v>2121</v>
      </c>
      <c r="M2101" s="3" t="str">
        <f t="shared" si="51"/>
        <v>2018-07-09</v>
      </c>
    </row>
    <row r="2102" spans="1:13" ht="14">
      <c r="A2102" s="4">
        <v>159388</v>
      </c>
      <c r="B2102" s="5" t="s">
        <v>36</v>
      </c>
      <c r="C2102" s="6" t="str">
        <f t="shared" si="49"/>
        <v>Paid</v>
      </c>
      <c r="D2102" s="6" t="str">
        <f t="shared" si="50"/>
        <v>Paid Course</v>
      </c>
      <c r="E2102" s="5">
        <v>20</v>
      </c>
      <c r="F2102" s="5">
        <v>570</v>
      </c>
      <c r="G2102" s="5">
        <v>2</v>
      </c>
      <c r="H2102" s="5">
        <v>21</v>
      </c>
      <c r="I2102" s="5" t="s">
        <v>15</v>
      </c>
      <c r="J2102" s="7">
        <v>0.87556444849364212</v>
      </c>
      <c r="K2102" s="5">
        <v>2</v>
      </c>
      <c r="L2102" s="5" t="s">
        <v>2122</v>
      </c>
      <c r="M2102" s="3" t="str">
        <f t="shared" si="51"/>
        <v>2018-02-11</v>
      </c>
    </row>
    <row r="2103" spans="1:13" ht="14">
      <c r="A2103" s="4">
        <v>1119610</v>
      </c>
      <c r="B2103" s="5" t="s">
        <v>23</v>
      </c>
      <c r="C2103" s="6" t="str">
        <f t="shared" si="49"/>
        <v>Paid</v>
      </c>
      <c r="D2103" s="6" t="str">
        <f t="shared" si="50"/>
        <v>Paid Course</v>
      </c>
      <c r="E2103" s="5">
        <v>60</v>
      </c>
      <c r="F2103" s="5">
        <v>568</v>
      </c>
      <c r="G2103" s="5">
        <v>8</v>
      </c>
      <c r="H2103" s="5">
        <v>65</v>
      </c>
      <c r="I2103" s="5" t="s">
        <v>20</v>
      </c>
      <c r="J2103" s="7">
        <v>0.17744116270298371</v>
      </c>
      <c r="K2103" s="5">
        <v>5</v>
      </c>
      <c r="L2103" s="5" t="s">
        <v>2123</v>
      </c>
      <c r="M2103" s="3" t="str">
        <f t="shared" si="51"/>
        <v>2021-03-21</v>
      </c>
    </row>
    <row r="2104" spans="1:13" ht="14">
      <c r="A2104" s="4">
        <v>1009166</v>
      </c>
      <c r="B2104" s="5" t="s">
        <v>14</v>
      </c>
      <c r="C2104" s="6" t="str">
        <f t="shared" si="49"/>
        <v>Paid</v>
      </c>
      <c r="D2104" s="6" t="str">
        <f t="shared" si="50"/>
        <v>Paid Course</v>
      </c>
      <c r="E2104" s="5">
        <v>185</v>
      </c>
      <c r="F2104" s="5">
        <v>567</v>
      </c>
      <c r="G2104" s="5">
        <v>63</v>
      </c>
      <c r="H2104" s="5">
        <v>34</v>
      </c>
      <c r="I2104" s="5" t="s">
        <v>20</v>
      </c>
      <c r="J2104" s="7">
        <v>0.15372218899189827</v>
      </c>
      <c r="K2104" s="5">
        <v>8</v>
      </c>
      <c r="L2104" s="5" t="s">
        <v>2124</v>
      </c>
      <c r="M2104" s="3" t="str">
        <f t="shared" si="51"/>
        <v>2020-11-17</v>
      </c>
    </row>
    <row r="2105" spans="1:13" ht="14">
      <c r="A2105" s="4">
        <v>1046724</v>
      </c>
      <c r="B2105" s="5" t="s">
        <v>36</v>
      </c>
      <c r="C2105" s="6" t="str">
        <f t="shared" si="49"/>
        <v>Paid</v>
      </c>
      <c r="D2105" s="6" t="str">
        <f t="shared" si="50"/>
        <v>Paid Course</v>
      </c>
      <c r="E2105" s="5">
        <v>50</v>
      </c>
      <c r="F2105" s="5">
        <v>567</v>
      </c>
      <c r="G2105" s="5">
        <v>40</v>
      </c>
      <c r="H2105" s="5">
        <v>53</v>
      </c>
      <c r="I2105" s="5" t="s">
        <v>15</v>
      </c>
      <c r="J2105" s="7">
        <v>0.24354031768833106</v>
      </c>
      <c r="K2105" s="5">
        <v>7.5</v>
      </c>
      <c r="L2105" s="5" t="s">
        <v>2125</v>
      </c>
      <c r="M2105" s="3" t="str">
        <f t="shared" si="51"/>
        <v>2020-12-22</v>
      </c>
    </row>
    <row r="2106" spans="1:13" ht="14">
      <c r="A2106" s="4">
        <v>938260</v>
      </c>
      <c r="B2106" s="5" t="s">
        <v>23</v>
      </c>
      <c r="C2106" s="6" t="str">
        <f t="shared" si="49"/>
        <v>Paid</v>
      </c>
      <c r="D2106" s="6" t="str">
        <f t="shared" si="50"/>
        <v>Paid Course</v>
      </c>
      <c r="E2106" s="5">
        <v>100</v>
      </c>
      <c r="F2106" s="5">
        <v>567</v>
      </c>
      <c r="G2106" s="5">
        <v>37</v>
      </c>
      <c r="H2106" s="5">
        <v>24</v>
      </c>
      <c r="I2106" s="5" t="s">
        <v>15</v>
      </c>
      <c r="J2106" s="7">
        <v>0.56052132502194352</v>
      </c>
      <c r="K2106" s="5">
        <v>1.5</v>
      </c>
      <c r="L2106" s="5" t="s">
        <v>2126</v>
      </c>
      <c r="M2106" s="3" t="str">
        <f t="shared" si="51"/>
        <v>2020-08-29</v>
      </c>
    </row>
    <row r="2107" spans="1:13" ht="14">
      <c r="A2107" s="4">
        <v>207166</v>
      </c>
      <c r="B2107" s="5" t="s">
        <v>36</v>
      </c>
      <c r="C2107" s="6" t="str">
        <f t="shared" si="49"/>
        <v>Paid</v>
      </c>
      <c r="D2107" s="6" t="str">
        <f t="shared" si="50"/>
        <v>Paid Course</v>
      </c>
      <c r="E2107" s="5">
        <v>90</v>
      </c>
      <c r="F2107" s="5">
        <v>564</v>
      </c>
      <c r="G2107" s="5">
        <v>9</v>
      </c>
      <c r="H2107" s="5">
        <v>41</v>
      </c>
      <c r="I2107" s="5" t="s">
        <v>15</v>
      </c>
      <c r="J2107" s="7">
        <v>0.54750335810357376</v>
      </c>
      <c r="K2107" s="5">
        <v>3.5</v>
      </c>
      <c r="L2107" s="5" t="s">
        <v>2127</v>
      </c>
      <c r="M2107" s="3" t="str">
        <f t="shared" si="51"/>
        <v>2018-05-01</v>
      </c>
    </row>
    <row r="2108" spans="1:13" ht="14">
      <c r="A2108" s="4">
        <v>929016</v>
      </c>
      <c r="B2108" s="5" t="s">
        <v>14</v>
      </c>
      <c r="C2108" s="6" t="str">
        <f t="shared" si="49"/>
        <v>Paid</v>
      </c>
      <c r="D2108" s="6" t="str">
        <f t="shared" si="50"/>
        <v>Paid Course</v>
      </c>
      <c r="E2108" s="5">
        <v>200</v>
      </c>
      <c r="F2108" s="5">
        <v>563</v>
      </c>
      <c r="G2108" s="5">
        <v>178</v>
      </c>
      <c r="H2108" s="5">
        <v>32</v>
      </c>
      <c r="I2108" s="5" t="s">
        <v>15</v>
      </c>
      <c r="J2108" s="7">
        <v>1.426028846838312E-2</v>
      </c>
      <c r="K2108" s="5">
        <v>3</v>
      </c>
      <c r="L2108" s="5" t="s">
        <v>2128</v>
      </c>
      <c r="M2108" s="3" t="str">
        <f t="shared" si="51"/>
        <v>2020-08-11</v>
      </c>
    </row>
    <row r="2109" spans="1:13" ht="14">
      <c r="A2109" s="4">
        <v>247558</v>
      </c>
      <c r="B2109" s="5" t="s">
        <v>36</v>
      </c>
      <c r="C2109" s="6" t="str">
        <f t="shared" si="49"/>
        <v>Paid</v>
      </c>
      <c r="D2109" s="6" t="str">
        <f t="shared" si="50"/>
        <v>Paid Course</v>
      </c>
      <c r="E2109" s="5">
        <v>25</v>
      </c>
      <c r="F2109" s="5">
        <v>562</v>
      </c>
      <c r="G2109" s="5">
        <v>11</v>
      </c>
      <c r="H2109" s="5">
        <v>15</v>
      </c>
      <c r="I2109" s="5" t="s">
        <v>20</v>
      </c>
      <c r="J2109" s="7">
        <v>0.95582651068530056</v>
      </c>
      <c r="K2109" s="5">
        <v>1</v>
      </c>
      <c r="L2109" s="5" t="s">
        <v>2129</v>
      </c>
      <c r="M2109" s="3" t="str">
        <f t="shared" si="51"/>
        <v>2018-06-28</v>
      </c>
    </row>
    <row r="2110" spans="1:13" ht="14">
      <c r="A2110" s="4">
        <v>783778</v>
      </c>
      <c r="B2110" s="5" t="s">
        <v>23</v>
      </c>
      <c r="C2110" s="6" t="str">
        <f t="shared" si="49"/>
        <v>Paid</v>
      </c>
      <c r="D2110" s="6" t="str">
        <f t="shared" si="50"/>
        <v>Paid Course</v>
      </c>
      <c r="E2110" s="5">
        <v>20</v>
      </c>
      <c r="F2110" s="5">
        <v>560</v>
      </c>
      <c r="G2110" s="5">
        <v>8</v>
      </c>
      <c r="H2110" s="5">
        <v>9</v>
      </c>
      <c r="I2110" s="5" t="s">
        <v>20</v>
      </c>
      <c r="J2110" s="7">
        <v>0.80425542375181924</v>
      </c>
      <c r="K2110" s="5">
        <v>1</v>
      </c>
      <c r="L2110" s="5" t="s">
        <v>2130</v>
      </c>
      <c r="M2110" s="3" t="str">
        <f t="shared" si="51"/>
        <v>2020-03-18</v>
      </c>
    </row>
    <row r="2111" spans="1:13" ht="14">
      <c r="A2111" s="4">
        <v>1055322</v>
      </c>
      <c r="B2111" s="5" t="s">
        <v>14</v>
      </c>
      <c r="C2111" s="6" t="str">
        <f t="shared" si="49"/>
        <v>Paid</v>
      </c>
      <c r="D2111" s="6" t="str">
        <f t="shared" si="50"/>
        <v>Paid Course</v>
      </c>
      <c r="E2111" s="5">
        <v>100</v>
      </c>
      <c r="F2111" s="5">
        <v>557</v>
      </c>
      <c r="G2111" s="5">
        <v>92</v>
      </c>
      <c r="H2111" s="5">
        <v>133</v>
      </c>
      <c r="I2111" s="5" t="s">
        <v>20</v>
      </c>
      <c r="J2111" s="7">
        <v>0.15233232640012584</v>
      </c>
      <c r="K2111" s="5">
        <v>9.5</v>
      </c>
      <c r="L2111" s="5" t="s">
        <v>2131</v>
      </c>
      <c r="M2111" s="3" t="str">
        <f t="shared" si="51"/>
        <v>2021-01-04</v>
      </c>
    </row>
    <row r="2112" spans="1:13" ht="14">
      <c r="A2112" s="4">
        <v>455680</v>
      </c>
      <c r="B2112" s="5" t="s">
        <v>14</v>
      </c>
      <c r="C2112" s="6" t="str">
        <f t="shared" si="49"/>
        <v>Paid</v>
      </c>
      <c r="D2112" s="6" t="str">
        <f t="shared" si="50"/>
        <v>Paid Course</v>
      </c>
      <c r="E2112" s="5">
        <v>95</v>
      </c>
      <c r="F2112" s="5">
        <v>557</v>
      </c>
      <c r="G2112" s="5">
        <v>39</v>
      </c>
      <c r="H2112" s="5">
        <v>28</v>
      </c>
      <c r="I2112" s="5" t="s">
        <v>15</v>
      </c>
      <c r="J2112" s="7">
        <v>0.79264984647173409</v>
      </c>
      <c r="K2112" s="5">
        <v>2.5</v>
      </c>
      <c r="L2112" s="5" t="s">
        <v>2132</v>
      </c>
      <c r="M2112" s="3" t="str">
        <f t="shared" si="51"/>
        <v>2019-03-31</v>
      </c>
    </row>
    <row r="2113" spans="1:13" ht="14">
      <c r="A2113" s="4">
        <v>140168</v>
      </c>
      <c r="B2113" s="5" t="s">
        <v>23</v>
      </c>
      <c r="C2113" s="6" t="str">
        <f t="shared" si="49"/>
        <v>Paid</v>
      </c>
      <c r="D2113" s="6" t="str">
        <f t="shared" si="50"/>
        <v>Paid Course</v>
      </c>
      <c r="E2113" s="5">
        <v>195</v>
      </c>
      <c r="F2113" s="5">
        <v>556</v>
      </c>
      <c r="G2113" s="5">
        <v>11</v>
      </c>
      <c r="H2113" s="5">
        <v>27</v>
      </c>
      <c r="I2113" s="5" t="s">
        <v>15</v>
      </c>
      <c r="J2113" s="7">
        <v>0.13405974491820638</v>
      </c>
      <c r="K2113" s="5">
        <v>4</v>
      </c>
      <c r="L2113" s="5" t="s">
        <v>2133</v>
      </c>
      <c r="M2113" s="3" t="str">
        <f t="shared" si="51"/>
        <v>2018-01-27</v>
      </c>
    </row>
    <row r="2114" spans="1:13" ht="14">
      <c r="A2114" s="4">
        <v>679992</v>
      </c>
      <c r="B2114" s="5" t="s">
        <v>14</v>
      </c>
      <c r="C2114" s="6" t="str">
        <f t="shared" si="49"/>
        <v>Paid</v>
      </c>
      <c r="D2114" s="6" t="str">
        <f t="shared" si="50"/>
        <v>Paid Course</v>
      </c>
      <c r="E2114" s="5">
        <v>50</v>
      </c>
      <c r="F2114" s="5">
        <v>555</v>
      </c>
      <c r="G2114" s="5">
        <v>89</v>
      </c>
      <c r="H2114" s="5">
        <v>16</v>
      </c>
      <c r="I2114" s="5" t="s">
        <v>15</v>
      </c>
      <c r="J2114" s="7">
        <v>0.29557906517769528</v>
      </c>
      <c r="K2114" s="5">
        <v>2.5</v>
      </c>
      <c r="L2114" s="5" t="s">
        <v>2134</v>
      </c>
      <c r="M2114" s="3" t="str">
        <f t="shared" si="51"/>
        <v>2019-11-29</v>
      </c>
    </row>
    <row r="2115" spans="1:13" ht="14">
      <c r="A2115" s="4">
        <v>355622</v>
      </c>
      <c r="B2115" s="5" t="s">
        <v>36</v>
      </c>
      <c r="C2115" s="6" t="str">
        <f t="shared" si="49"/>
        <v>Paid</v>
      </c>
      <c r="D2115" s="6" t="str">
        <f t="shared" si="50"/>
        <v>Paid Course</v>
      </c>
      <c r="E2115" s="5">
        <v>200</v>
      </c>
      <c r="F2115" s="5">
        <v>554</v>
      </c>
      <c r="G2115" s="5">
        <v>63</v>
      </c>
      <c r="H2115" s="5">
        <v>44</v>
      </c>
      <c r="I2115" s="5" t="s">
        <v>15</v>
      </c>
      <c r="J2115" s="7">
        <v>0.2</v>
      </c>
      <c r="K2115" s="5">
        <v>4</v>
      </c>
      <c r="L2115" s="5" t="s">
        <v>2135</v>
      </c>
      <c r="M2115" s="3" t="str">
        <f t="shared" si="51"/>
        <v>2019-01-10</v>
      </c>
    </row>
    <row r="2116" spans="1:13" ht="14">
      <c r="A2116" s="4">
        <v>899534</v>
      </c>
      <c r="B2116" s="5" t="s">
        <v>14</v>
      </c>
      <c r="C2116" s="6" t="str">
        <f t="shared" si="49"/>
        <v>Paid</v>
      </c>
      <c r="D2116" s="6" t="str">
        <f t="shared" si="50"/>
        <v>Paid Course</v>
      </c>
      <c r="E2116" s="5">
        <v>40</v>
      </c>
      <c r="F2116" s="5">
        <v>553</v>
      </c>
      <c r="G2116" s="5">
        <v>84</v>
      </c>
      <c r="H2116" s="5">
        <v>31</v>
      </c>
      <c r="I2116" s="5" t="s">
        <v>20</v>
      </c>
      <c r="J2116" s="7">
        <v>2.0998513839498356E-2</v>
      </c>
      <c r="K2116" s="5">
        <v>3</v>
      </c>
      <c r="L2116" s="5" t="s">
        <v>2136</v>
      </c>
      <c r="M2116" s="3" t="str">
        <f t="shared" si="51"/>
        <v>2020-07-13</v>
      </c>
    </row>
    <row r="2117" spans="1:13" ht="14">
      <c r="A2117" s="4">
        <v>615206</v>
      </c>
      <c r="B2117" s="5" t="s">
        <v>36</v>
      </c>
      <c r="C2117" s="6" t="str">
        <f t="shared" si="49"/>
        <v>Paid</v>
      </c>
      <c r="D2117" s="6" t="str">
        <f t="shared" si="50"/>
        <v>Paid Course</v>
      </c>
      <c r="E2117" s="5">
        <v>35</v>
      </c>
      <c r="F2117" s="5">
        <v>551</v>
      </c>
      <c r="G2117" s="5">
        <v>22</v>
      </c>
      <c r="H2117" s="5">
        <v>34</v>
      </c>
      <c r="I2117" s="5" t="s">
        <v>15</v>
      </c>
      <c r="J2117" s="7">
        <v>0.57415921400740544</v>
      </c>
      <c r="K2117" s="5">
        <v>1.5</v>
      </c>
      <c r="L2117" s="5" t="s">
        <v>2137</v>
      </c>
      <c r="M2117" s="3" t="str">
        <f t="shared" si="51"/>
        <v>2019-09-27</v>
      </c>
    </row>
    <row r="2118" spans="1:13" ht="14">
      <c r="A2118" s="4">
        <v>1052518</v>
      </c>
      <c r="B2118" s="5" t="s">
        <v>14</v>
      </c>
      <c r="C2118" s="6" t="str">
        <f t="shared" si="49"/>
        <v>Paid</v>
      </c>
      <c r="D2118" s="6" t="str">
        <f t="shared" si="50"/>
        <v>Paid Course</v>
      </c>
      <c r="E2118" s="5">
        <v>145</v>
      </c>
      <c r="F2118" s="5">
        <v>550</v>
      </c>
      <c r="G2118" s="5">
        <v>15</v>
      </c>
      <c r="H2118" s="5">
        <v>59</v>
      </c>
      <c r="I2118" s="5" t="s">
        <v>15</v>
      </c>
      <c r="J2118" s="7">
        <v>0.91790111772241778</v>
      </c>
      <c r="K2118" s="5">
        <v>3</v>
      </c>
      <c r="L2118" s="5" t="s">
        <v>2138</v>
      </c>
      <c r="M2118" s="3" t="str">
        <f t="shared" si="51"/>
        <v>2020-12-28</v>
      </c>
    </row>
    <row r="2119" spans="1:13" ht="14">
      <c r="A2119" s="4">
        <v>1035923</v>
      </c>
      <c r="B2119" s="5" t="s">
        <v>14</v>
      </c>
      <c r="C2119" s="6" t="str">
        <f t="shared" si="49"/>
        <v>Paid</v>
      </c>
      <c r="D2119" s="6" t="str">
        <f t="shared" si="50"/>
        <v>Paid Course</v>
      </c>
      <c r="E2119" s="5">
        <v>30</v>
      </c>
      <c r="F2119" s="5">
        <v>550</v>
      </c>
      <c r="G2119" s="5">
        <v>97</v>
      </c>
      <c r="H2119" s="5">
        <v>70</v>
      </c>
      <c r="I2119" s="5" t="s">
        <v>20</v>
      </c>
      <c r="J2119" s="7">
        <v>0.24354031768833106</v>
      </c>
      <c r="K2119" s="5">
        <v>9</v>
      </c>
      <c r="L2119" s="5" t="s">
        <v>2139</v>
      </c>
      <c r="M2119" s="3" t="str">
        <f t="shared" si="51"/>
        <v>2020-12-14</v>
      </c>
    </row>
    <row r="2120" spans="1:13" ht="14">
      <c r="A2120" s="4">
        <v>592594</v>
      </c>
      <c r="B2120" s="5" t="s">
        <v>14</v>
      </c>
      <c r="C2120" s="6" t="str">
        <f t="shared" si="49"/>
        <v>Paid</v>
      </c>
      <c r="D2120" s="6" t="str">
        <f t="shared" si="50"/>
        <v>Paid Course</v>
      </c>
      <c r="E2120" s="5">
        <v>200</v>
      </c>
      <c r="F2120" s="5">
        <v>549</v>
      </c>
      <c r="G2120" s="5">
        <v>49</v>
      </c>
      <c r="H2120" s="5">
        <v>18</v>
      </c>
      <c r="I2120" s="5" t="s">
        <v>15</v>
      </c>
      <c r="J2120" s="7">
        <v>0.96017887337199004</v>
      </c>
      <c r="K2120" s="5">
        <v>2</v>
      </c>
      <c r="L2120" s="5" t="s">
        <v>2140</v>
      </c>
      <c r="M2120" s="3" t="str">
        <f t="shared" si="51"/>
        <v>2019-08-31</v>
      </c>
    </row>
    <row r="2121" spans="1:13" ht="14">
      <c r="A2121" s="4">
        <v>699376</v>
      </c>
      <c r="B2121" s="5" t="s">
        <v>45</v>
      </c>
      <c r="C2121" s="6" t="str">
        <f t="shared" si="49"/>
        <v>Paid</v>
      </c>
      <c r="D2121" s="6" t="str">
        <f t="shared" si="50"/>
        <v>Paid Course</v>
      </c>
      <c r="E2121" s="5">
        <v>20</v>
      </c>
      <c r="F2121" s="5">
        <v>549</v>
      </c>
      <c r="G2121" s="5">
        <v>10</v>
      </c>
      <c r="H2121" s="5">
        <v>8</v>
      </c>
      <c r="I2121" s="5" t="s">
        <v>27</v>
      </c>
      <c r="J2121" s="7">
        <v>0.67624094661567125</v>
      </c>
      <c r="K2121" s="5">
        <v>1</v>
      </c>
      <c r="L2121" s="5" t="s">
        <v>2141</v>
      </c>
      <c r="M2121" s="3" t="str">
        <f t="shared" si="51"/>
        <v>2020-04-12</v>
      </c>
    </row>
    <row r="2122" spans="1:13" ht="14">
      <c r="A2122" s="4">
        <v>718338</v>
      </c>
      <c r="B2122" s="5" t="s">
        <v>36</v>
      </c>
      <c r="C2122" s="6" t="str">
        <f t="shared" si="49"/>
        <v>Paid</v>
      </c>
      <c r="D2122" s="6" t="str">
        <f t="shared" si="50"/>
        <v>Paid Course</v>
      </c>
      <c r="E2122" s="5">
        <v>45</v>
      </c>
      <c r="F2122" s="5">
        <v>547</v>
      </c>
      <c r="G2122" s="5">
        <v>98</v>
      </c>
      <c r="H2122" s="5">
        <v>53</v>
      </c>
      <c r="I2122" s="5" t="s">
        <v>20</v>
      </c>
      <c r="J2122" s="7">
        <v>0.93762651605910696</v>
      </c>
      <c r="K2122" s="5">
        <v>7</v>
      </c>
      <c r="L2122" s="5" t="s">
        <v>2142</v>
      </c>
      <c r="M2122" s="3" t="str">
        <f t="shared" si="51"/>
        <v>2020-01-14</v>
      </c>
    </row>
    <row r="2123" spans="1:13" ht="14">
      <c r="A2123" s="4">
        <v>986742</v>
      </c>
      <c r="B2123" s="5" t="s">
        <v>14</v>
      </c>
      <c r="C2123" s="6" t="str">
        <f t="shared" si="49"/>
        <v>Paid</v>
      </c>
      <c r="D2123" s="6" t="str">
        <f t="shared" si="50"/>
        <v>Paid Course</v>
      </c>
      <c r="E2123" s="5">
        <v>145</v>
      </c>
      <c r="F2123" s="5">
        <v>546</v>
      </c>
      <c r="G2123" s="5">
        <v>69</v>
      </c>
      <c r="H2123" s="5">
        <v>21</v>
      </c>
      <c r="I2123" s="5" t="s">
        <v>15</v>
      </c>
      <c r="J2123" s="7">
        <v>2.7289638898645885E-2</v>
      </c>
      <c r="K2123" s="5">
        <v>3</v>
      </c>
      <c r="L2123" s="5" t="s">
        <v>2143</v>
      </c>
      <c r="M2123" s="3" t="str">
        <f t="shared" si="51"/>
        <v>2020-10-17</v>
      </c>
    </row>
    <row r="2124" spans="1:13" ht="14">
      <c r="A2124" s="4">
        <v>213532</v>
      </c>
      <c r="B2124" s="5" t="s">
        <v>23</v>
      </c>
      <c r="C2124" s="6" t="str">
        <f t="shared" si="49"/>
        <v>Paid</v>
      </c>
      <c r="D2124" s="6" t="str">
        <f t="shared" si="50"/>
        <v>Paid Course</v>
      </c>
      <c r="E2124" s="5">
        <v>30</v>
      </c>
      <c r="F2124" s="5">
        <v>545</v>
      </c>
      <c r="G2124" s="5">
        <v>5</v>
      </c>
      <c r="H2124" s="5">
        <v>10</v>
      </c>
      <c r="I2124" s="5" t="s">
        <v>20</v>
      </c>
      <c r="J2124" s="7">
        <v>4.1416701206453688E-2</v>
      </c>
      <c r="K2124" s="5">
        <v>1</v>
      </c>
      <c r="L2124" s="5" t="s">
        <v>2144</v>
      </c>
      <c r="M2124" s="3" t="str">
        <f t="shared" si="51"/>
        <v>2018-08-25</v>
      </c>
    </row>
    <row r="2125" spans="1:13" ht="14">
      <c r="A2125" s="4">
        <v>793000</v>
      </c>
      <c r="B2125" s="5" t="s">
        <v>45</v>
      </c>
      <c r="C2125" s="6" t="str">
        <f t="shared" si="49"/>
        <v>Paid</v>
      </c>
      <c r="D2125" s="6" t="str">
        <f t="shared" si="50"/>
        <v>Paid Course</v>
      </c>
      <c r="E2125" s="5">
        <v>20</v>
      </c>
      <c r="F2125" s="5">
        <v>545</v>
      </c>
      <c r="G2125" s="5">
        <v>13</v>
      </c>
      <c r="H2125" s="5">
        <v>23</v>
      </c>
      <c r="I2125" s="5" t="s">
        <v>20</v>
      </c>
      <c r="J2125" s="7">
        <v>0.88723815057562705</v>
      </c>
      <c r="K2125" s="5">
        <v>2</v>
      </c>
      <c r="L2125" s="5" t="s">
        <v>2145</v>
      </c>
      <c r="M2125" s="3" t="str">
        <f t="shared" si="51"/>
        <v>2020-03-20</v>
      </c>
    </row>
    <row r="2126" spans="1:13" ht="14">
      <c r="A2126" s="4">
        <v>179446</v>
      </c>
      <c r="B2126" s="5" t="s">
        <v>36</v>
      </c>
      <c r="C2126" s="6" t="str">
        <f t="shared" si="49"/>
        <v>Paid</v>
      </c>
      <c r="D2126" s="6" t="str">
        <f t="shared" si="50"/>
        <v>Paid Course</v>
      </c>
      <c r="E2126" s="5">
        <v>50</v>
      </c>
      <c r="F2126" s="5">
        <v>545</v>
      </c>
      <c r="G2126" s="5">
        <v>48</v>
      </c>
      <c r="H2126" s="5">
        <v>42</v>
      </c>
      <c r="I2126" s="5" t="s">
        <v>15</v>
      </c>
      <c r="J2126" s="7">
        <v>0.95582651068530056</v>
      </c>
      <c r="K2126" s="5">
        <v>7.5</v>
      </c>
      <c r="L2126" s="5" t="s">
        <v>2146</v>
      </c>
      <c r="M2126" s="3" t="str">
        <f t="shared" si="51"/>
        <v>2018-03-12</v>
      </c>
    </row>
    <row r="2127" spans="1:13" ht="14">
      <c r="A2127" s="4">
        <v>563650</v>
      </c>
      <c r="B2127" s="5" t="s">
        <v>23</v>
      </c>
      <c r="C2127" s="6" t="str">
        <f t="shared" si="49"/>
        <v>Paid</v>
      </c>
      <c r="D2127" s="6" t="str">
        <f t="shared" si="50"/>
        <v>Paid Course</v>
      </c>
      <c r="E2127" s="5">
        <v>40</v>
      </c>
      <c r="F2127" s="5">
        <v>543</v>
      </c>
      <c r="G2127" s="5">
        <v>4</v>
      </c>
      <c r="H2127" s="5">
        <v>12</v>
      </c>
      <c r="I2127" s="5" t="s">
        <v>15</v>
      </c>
      <c r="J2127" s="7">
        <v>0.36017723531369428</v>
      </c>
      <c r="K2127" s="5">
        <v>1</v>
      </c>
      <c r="L2127" s="5" t="s">
        <v>2147</v>
      </c>
      <c r="M2127" s="3" t="str">
        <f t="shared" si="51"/>
        <v>2019-07-24</v>
      </c>
    </row>
    <row r="2128" spans="1:13" ht="14">
      <c r="A2128" s="4">
        <v>883394</v>
      </c>
      <c r="B2128" s="5" t="s">
        <v>36</v>
      </c>
      <c r="C2128" s="6" t="str">
        <f t="shared" si="49"/>
        <v>Paid</v>
      </c>
      <c r="D2128" s="6" t="str">
        <f t="shared" si="50"/>
        <v>Paid Course</v>
      </c>
      <c r="E2128" s="5">
        <v>20</v>
      </c>
      <c r="F2128" s="5">
        <v>543</v>
      </c>
      <c r="G2128" s="5">
        <v>14</v>
      </c>
      <c r="H2128" s="5">
        <v>11</v>
      </c>
      <c r="I2128" s="5" t="s">
        <v>20</v>
      </c>
      <c r="J2128" s="7">
        <v>0.85900193160184202</v>
      </c>
      <c r="K2128" s="5">
        <v>0.6</v>
      </c>
      <c r="L2128" s="5" t="s">
        <v>2148</v>
      </c>
      <c r="M2128" s="3" t="str">
        <f t="shared" si="51"/>
        <v>2020-06-21</v>
      </c>
    </row>
    <row r="2129" spans="1:13" ht="14">
      <c r="A2129" s="4">
        <v>44319</v>
      </c>
      <c r="B2129" s="5" t="s">
        <v>36</v>
      </c>
      <c r="C2129" s="6" t="str">
        <f t="shared" si="49"/>
        <v>Paid</v>
      </c>
      <c r="D2129" s="6" t="str">
        <f t="shared" si="50"/>
        <v>Paid Course</v>
      </c>
      <c r="E2129" s="5">
        <v>60</v>
      </c>
      <c r="F2129" s="5">
        <v>540</v>
      </c>
      <c r="G2129" s="5">
        <v>44</v>
      </c>
      <c r="H2129" s="5">
        <v>6</v>
      </c>
      <c r="I2129" s="5" t="s">
        <v>15</v>
      </c>
      <c r="J2129" s="7">
        <v>0.96196521433331095</v>
      </c>
      <c r="K2129" s="5">
        <v>1</v>
      </c>
      <c r="L2129" s="5" t="s">
        <v>2149</v>
      </c>
      <c r="M2129" s="3" t="str">
        <f t="shared" si="51"/>
        <v>2021-03-02</v>
      </c>
    </row>
    <row r="2130" spans="1:13" ht="14">
      <c r="A2130" s="4">
        <v>1176460</v>
      </c>
      <c r="B2130" s="5" t="s">
        <v>14</v>
      </c>
      <c r="C2130" s="6" t="str">
        <f t="shared" si="49"/>
        <v>Paid</v>
      </c>
      <c r="D2130" s="6" t="str">
        <f t="shared" si="50"/>
        <v>Paid Course</v>
      </c>
      <c r="E2130" s="5">
        <v>45</v>
      </c>
      <c r="F2130" s="5">
        <v>540</v>
      </c>
      <c r="G2130" s="5">
        <v>11</v>
      </c>
      <c r="H2130" s="5">
        <v>19</v>
      </c>
      <c r="I2130" s="5" t="s">
        <v>15</v>
      </c>
      <c r="J2130" s="7">
        <v>7.3480117541691259E-2</v>
      </c>
      <c r="K2130" s="5">
        <v>1</v>
      </c>
      <c r="L2130" s="5" t="s">
        <v>2150</v>
      </c>
      <c r="M2130" s="3" t="str">
        <f t="shared" si="51"/>
        <v>2021-04-15</v>
      </c>
    </row>
    <row r="2131" spans="1:13" ht="14">
      <c r="A2131" s="4">
        <v>667744</v>
      </c>
      <c r="B2131" s="5" t="s">
        <v>14</v>
      </c>
      <c r="C2131" s="6" t="str">
        <f t="shared" si="49"/>
        <v>Paid</v>
      </c>
      <c r="D2131" s="6" t="str">
        <f t="shared" si="50"/>
        <v>Paid Course</v>
      </c>
      <c r="E2131" s="5">
        <v>50</v>
      </c>
      <c r="F2131" s="5">
        <v>540</v>
      </c>
      <c r="G2131" s="5">
        <v>13</v>
      </c>
      <c r="H2131" s="5">
        <v>15</v>
      </c>
      <c r="I2131" s="5" t="s">
        <v>15</v>
      </c>
      <c r="J2131" s="7">
        <v>0.76146099164281145</v>
      </c>
      <c r="K2131" s="5">
        <v>0.6</v>
      </c>
      <c r="L2131" s="5" t="s">
        <v>2151</v>
      </c>
      <c r="M2131" s="3" t="str">
        <f t="shared" si="51"/>
        <v>2019-11-12</v>
      </c>
    </row>
    <row r="2132" spans="1:13" ht="14">
      <c r="A2132" s="4">
        <v>1072248</v>
      </c>
      <c r="B2132" s="5" t="s">
        <v>14</v>
      </c>
      <c r="C2132" s="6" t="str">
        <f t="shared" si="49"/>
        <v>Paid</v>
      </c>
      <c r="D2132" s="6" t="str">
        <f t="shared" si="50"/>
        <v>Paid Course</v>
      </c>
      <c r="E2132" s="5">
        <v>85</v>
      </c>
      <c r="F2132" s="5">
        <v>538</v>
      </c>
      <c r="G2132" s="5">
        <v>13</v>
      </c>
      <c r="H2132" s="5">
        <v>113</v>
      </c>
      <c r="I2132" s="5" t="s">
        <v>15</v>
      </c>
      <c r="J2132" s="7">
        <v>0.74520654043632417</v>
      </c>
      <c r="K2132" s="5">
        <v>18.5</v>
      </c>
      <c r="L2132" s="5" t="s">
        <v>2152</v>
      </c>
      <c r="M2132" s="3" t="str">
        <f t="shared" si="51"/>
        <v>2021-04-27</v>
      </c>
    </row>
    <row r="2133" spans="1:13" ht="14">
      <c r="A2133" s="4">
        <v>624118</v>
      </c>
      <c r="B2133" s="5" t="s">
        <v>23</v>
      </c>
      <c r="C2133" s="6" t="str">
        <f t="shared" si="49"/>
        <v>Paid</v>
      </c>
      <c r="D2133" s="6" t="str">
        <f t="shared" si="50"/>
        <v>Paid Course</v>
      </c>
      <c r="E2133" s="5">
        <v>200</v>
      </c>
      <c r="F2133" s="5">
        <v>537</v>
      </c>
      <c r="G2133" s="5">
        <v>2</v>
      </c>
      <c r="H2133" s="5">
        <v>22</v>
      </c>
      <c r="I2133" s="5" t="s">
        <v>20</v>
      </c>
      <c r="J2133" s="7">
        <v>0.87075818837476038</v>
      </c>
      <c r="K2133" s="5">
        <v>2</v>
      </c>
      <c r="L2133" s="5" t="s">
        <v>2153</v>
      </c>
      <c r="M2133" s="3" t="str">
        <f t="shared" si="51"/>
        <v>2019-11-13</v>
      </c>
    </row>
    <row r="2134" spans="1:13" ht="14">
      <c r="A2134" s="4">
        <v>924216</v>
      </c>
      <c r="B2134" s="5" t="s">
        <v>14</v>
      </c>
      <c r="C2134" s="6" t="str">
        <f t="shared" si="49"/>
        <v>Paid</v>
      </c>
      <c r="D2134" s="6" t="str">
        <f t="shared" si="50"/>
        <v>Paid Course</v>
      </c>
      <c r="E2134" s="5">
        <v>175</v>
      </c>
      <c r="F2134" s="5">
        <v>534</v>
      </c>
      <c r="G2134" s="5">
        <v>16</v>
      </c>
      <c r="H2134" s="5">
        <v>51</v>
      </c>
      <c r="I2134" s="5" t="s">
        <v>15</v>
      </c>
      <c r="J2134" s="7">
        <v>0.10971713367532898</v>
      </c>
      <c r="K2134" s="5">
        <v>4</v>
      </c>
      <c r="L2134" s="5" t="s">
        <v>2154</v>
      </c>
      <c r="M2134" s="3" t="str">
        <f t="shared" si="51"/>
        <v>2020-08-23</v>
      </c>
    </row>
    <row r="2135" spans="1:13" ht="14">
      <c r="A2135" s="4">
        <v>421018</v>
      </c>
      <c r="B2135" s="5" t="s">
        <v>14</v>
      </c>
      <c r="C2135" s="6" t="str">
        <f t="shared" si="49"/>
        <v>Paid</v>
      </c>
      <c r="D2135" s="6" t="str">
        <f t="shared" si="50"/>
        <v>Paid Course</v>
      </c>
      <c r="E2135" s="5">
        <v>75</v>
      </c>
      <c r="F2135" s="5">
        <v>533</v>
      </c>
      <c r="G2135" s="5">
        <v>54</v>
      </c>
      <c r="H2135" s="5">
        <v>23</v>
      </c>
      <c r="I2135" s="5" t="s">
        <v>20</v>
      </c>
      <c r="J2135" s="7">
        <v>0.33862784297410509</v>
      </c>
      <c r="K2135" s="5">
        <v>3</v>
      </c>
      <c r="L2135" s="5" t="s">
        <v>2155</v>
      </c>
      <c r="M2135" s="3" t="str">
        <f t="shared" si="51"/>
        <v>2019-02-17</v>
      </c>
    </row>
    <row r="2136" spans="1:13" ht="14">
      <c r="A2136" s="4">
        <v>1200374</v>
      </c>
      <c r="B2136" s="5" t="s">
        <v>23</v>
      </c>
      <c r="C2136" s="6" t="str">
        <f t="shared" si="49"/>
        <v>Free</v>
      </c>
      <c r="D2136" s="6" t="str">
        <f t="shared" si="50"/>
        <v>Free Beginner Course</v>
      </c>
      <c r="E2136" s="5">
        <v>0</v>
      </c>
      <c r="F2136" s="5">
        <v>530</v>
      </c>
      <c r="G2136" s="5">
        <v>11</v>
      </c>
      <c r="H2136" s="5">
        <v>13</v>
      </c>
      <c r="I2136" s="5" t="s">
        <v>15</v>
      </c>
      <c r="J2136" s="7">
        <v>0.88873559849306161</v>
      </c>
      <c r="K2136" s="5">
        <v>2</v>
      </c>
      <c r="L2136" s="5" t="s">
        <v>2156</v>
      </c>
      <c r="M2136" s="3" t="str">
        <f t="shared" si="51"/>
        <v>2021-05-04</v>
      </c>
    </row>
    <row r="2137" spans="1:13" ht="14">
      <c r="A2137" s="4">
        <v>403764</v>
      </c>
      <c r="B2137" s="5" t="s">
        <v>45</v>
      </c>
      <c r="C2137" s="6" t="str">
        <f t="shared" si="49"/>
        <v>Paid</v>
      </c>
      <c r="D2137" s="6" t="str">
        <f t="shared" si="50"/>
        <v>Paid Course</v>
      </c>
      <c r="E2137" s="5">
        <v>60</v>
      </c>
      <c r="F2137" s="5">
        <v>528</v>
      </c>
      <c r="G2137" s="5">
        <v>9</v>
      </c>
      <c r="H2137" s="5">
        <v>20</v>
      </c>
      <c r="I2137" s="5" t="s">
        <v>15</v>
      </c>
      <c r="J2137" s="7">
        <v>0.61517594059679404</v>
      </c>
      <c r="K2137" s="5">
        <v>1.5</v>
      </c>
      <c r="L2137" s="5" t="s">
        <v>2157</v>
      </c>
      <c r="M2137" s="3" t="str">
        <f t="shared" si="51"/>
        <v>2019-01-27</v>
      </c>
    </row>
    <row r="2138" spans="1:13" ht="14">
      <c r="A2138" s="4">
        <v>344224</v>
      </c>
      <c r="B2138" s="5" t="s">
        <v>14</v>
      </c>
      <c r="C2138" s="6" t="str">
        <f t="shared" si="49"/>
        <v>Paid</v>
      </c>
      <c r="D2138" s="6" t="str">
        <f t="shared" si="50"/>
        <v>Paid Course</v>
      </c>
      <c r="E2138" s="5">
        <v>40</v>
      </c>
      <c r="F2138" s="5">
        <v>527</v>
      </c>
      <c r="G2138" s="5">
        <v>63</v>
      </c>
      <c r="H2138" s="5">
        <v>11</v>
      </c>
      <c r="I2138" s="5" t="s">
        <v>20</v>
      </c>
      <c r="J2138" s="7">
        <v>0.78185628200057988</v>
      </c>
      <c r="K2138" s="5">
        <v>2.5</v>
      </c>
      <c r="L2138" s="5" t="s">
        <v>2158</v>
      </c>
      <c r="M2138" s="3" t="str">
        <f t="shared" si="51"/>
        <v>2018-11-15</v>
      </c>
    </row>
    <row r="2139" spans="1:13" ht="14">
      <c r="A2139" s="4">
        <v>928040</v>
      </c>
      <c r="B2139" s="5" t="s">
        <v>14</v>
      </c>
      <c r="C2139" s="6" t="str">
        <f t="shared" si="49"/>
        <v>Paid</v>
      </c>
      <c r="D2139" s="6" t="str">
        <f t="shared" si="50"/>
        <v>Paid Course</v>
      </c>
      <c r="E2139" s="5">
        <v>145</v>
      </c>
      <c r="F2139" s="5">
        <v>522</v>
      </c>
      <c r="G2139" s="5">
        <v>50</v>
      </c>
      <c r="H2139" s="5">
        <v>48</v>
      </c>
      <c r="I2139" s="5" t="s">
        <v>15</v>
      </c>
      <c r="J2139" s="7">
        <v>0.79107816117897622</v>
      </c>
      <c r="K2139" s="5">
        <v>5.5</v>
      </c>
      <c r="L2139" s="5" t="s">
        <v>2159</v>
      </c>
      <c r="M2139" s="3" t="str">
        <f t="shared" si="51"/>
        <v>2020-08-11</v>
      </c>
    </row>
    <row r="2140" spans="1:13" ht="14">
      <c r="A2140" s="4">
        <v>1151342</v>
      </c>
      <c r="B2140" s="5" t="s">
        <v>45</v>
      </c>
      <c r="C2140" s="6" t="str">
        <f t="shared" si="49"/>
        <v>Paid</v>
      </c>
      <c r="D2140" s="6" t="str">
        <f t="shared" si="50"/>
        <v>Paid Course</v>
      </c>
      <c r="E2140" s="5">
        <v>55</v>
      </c>
      <c r="F2140" s="5">
        <v>521</v>
      </c>
      <c r="G2140" s="5">
        <v>5</v>
      </c>
      <c r="H2140" s="5">
        <v>23</v>
      </c>
      <c r="I2140" s="5" t="s">
        <v>15</v>
      </c>
      <c r="J2140" s="7">
        <v>0.95041182406899749</v>
      </c>
      <c r="K2140" s="5">
        <v>2.5</v>
      </c>
      <c r="L2140" s="5" t="s">
        <v>2160</v>
      </c>
      <c r="M2140" s="3" t="str">
        <f t="shared" si="51"/>
        <v>2021-04-04</v>
      </c>
    </row>
    <row r="2141" spans="1:13" ht="14">
      <c r="A2141" s="4">
        <v>597716</v>
      </c>
      <c r="B2141" s="5" t="s">
        <v>36</v>
      </c>
      <c r="C2141" s="6" t="str">
        <f t="shared" si="49"/>
        <v>Paid</v>
      </c>
      <c r="D2141" s="6" t="str">
        <f t="shared" si="50"/>
        <v>Paid Course</v>
      </c>
      <c r="E2141" s="5">
        <v>200</v>
      </c>
      <c r="F2141" s="5">
        <v>521</v>
      </c>
      <c r="G2141" s="5">
        <v>67</v>
      </c>
      <c r="H2141" s="5">
        <v>24</v>
      </c>
      <c r="I2141" s="5" t="s">
        <v>15</v>
      </c>
      <c r="J2141" s="7">
        <v>0.19366437327530417</v>
      </c>
      <c r="K2141" s="5">
        <v>3</v>
      </c>
      <c r="L2141" s="5" t="s">
        <v>2161</v>
      </c>
      <c r="M2141" s="3" t="str">
        <f t="shared" si="51"/>
        <v>2020-02-24</v>
      </c>
    </row>
    <row r="2142" spans="1:13" ht="14">
      <c r="A2142" s="4">
        <v>240256</v>
      </c>
      <c r="B2142" s="5" t="s">
        <v>36</v>
      </c>
      <c r="C2142" s="6" t="str">
        <f t="shared" si="49"/>
        <v>Paid</v>
      </c>
      <c r="D2142" s="6" t="str">
        <f t="shared" si="50"/>
        <v>Paid Course</v>
      </c>
      <c r="E2142" s="5">
        <v>25</v>
      </c>
      <c r="F2142" s="5">
        <v>521</v>
      </c>
      <c r="G2142" s="5">
        <v>60</v>
      </c>
      <c r="H2142" s="5">
        <v>27</v>
      </c>
      <c r="I2142" s="5" t="s">
        <v>20</v>
      </c>
      <c r="J2142" s="7">
        <v>0.92601835468942906</v>
      </c>
      <c r="K2142" s="5">
        <v>2.5</v>
      </c>
      <c r="L2142" s="5" t="s">
        <v>2162</v>
      </c>
      <c r="M2142" s="3" t="str">
        <f t="shared" si="51"/>
        <v>2018-11-30</v>
      </c>
    </row>
    <row r="2143" spans="1:13" ht="14">
      <c r="A2143" s="4">
        <v>466774</v>
      </c>
      <c r="B2143" s="5" t="s">
        <v>36</v>
      </c>
      <c r="C2143" s="6" t="str">
        <f t="shared" si="49"/>
        <v>Paid</v>
      </c>
      <c r="D2143" s="6" t="str">
        <f t="shared" si="50"/>
        <v>Paid Course</v>
      </c>
      <c r="E2143" s="5">
        <v>20</v>
      </c>
      <c r="F2143" s="5">
        <v>520</v>
      </c>
      <c r="G2143" s="5">
        <v>10</v>
      </c>
      <c r="H2143" s="5">
        <v>9</v>
      </c>
      <c r="I2143" s="5" t="s">
        <v>20</v>
      </c>
      <c r="J2143" s="7">
        <v>0.10971713367532898</v>
      </c>
      <c r="K2143" s="5">
        <v>0.53333333333333299</v>
      </c>
      <c r="L2143" s="5" t="s">
        <v>2163</v>
      </c>
      <c r="M2143" s="3" t="str">
        <f t="shared" si="51"/>
        <v>2019-05-01</v>
      </c>
    </row>
    <row r="2144" spans="1:13" ht="14">
      <c r="A2144" s="4">
        <v>508570</v>
      </c>
      <c r="B2144" s="5" t="s">
        <v>45</v>
      </c>
      <c r="C2144" s="6" t="str">
        <f t="shared" si="49"/>
        <v>Paid</v>
      </c>
      <c r="D2144" s="6" t="str">
        <f t="shared" si="50"/>
        <v>Paid Course</v>
      </c>
      <c r="E2144" s="5">
        <v>20</v>
      </c>
      <c r="F2144" s="5">
        <v>518</v>
      </c>
      <c r="G2144" s="5">
        <v>2</v>
      </c>
      <c r="H2144" s="5">
        <v>17</v>
      </c>
      <c r="I2144" s="5" t="s">
        <v>20</v>
      </c>
      <c r="J2144" s="7">
        <v>0.45298293797027545</v>
      </c>
      <c r="K2144" s="5">
        <v>1</v>
      </c>
      <c r="L2144" s="5" t="s">
        <v>2164</v>
      </c>
      <c r="M2144" s="3" t="str">
        <f t="shared" si="51"/>
        <v>2019-06-08</v>
      </c>
    </row>
    <row r="2145" spans="1:13" ht="14">
      <c r="A2145" s="4">
        <v>252950</v>
      </c>
      <c r="B2145" s="5" t="s">
        <v>36</v>
      </c>
      <c r="C2145" s="6" t="str">
        <f t="shared" si="49"/>
        <v>Paid</v>
      </c>
      <c r="D2145" s="6" t="str">
        <f t="shared" si="50"/>
        <v>Paid Course</v>
      </c>
      <c r="E2145" s="5">
        <v>30</v>
      </c>
      <c r="F2145" s="5">
        <v>517</v>
      </c>
      <c r="G2145" s="5">
        <v>5</v>
      </c>
      <c r="H2145" s="5">
        <v>17</v>
      </c>
      <c r="I2145" s="5" t="s">
        <v>20</v>
      </c>
      <c r="J2145" s="7">
        <v>0.33862784297410509</v>
      </c>
      <c r="K2145" s="5">
        <v>14.5</v>
      </c>
      <c r="L2145" s="5" t="s">
        <v>2165</v>
      </c>
      <c r="M2145" s="3" t="str">
        <f t="shared" si="51"/>
        <v>2018-06-30</v>
      </c>
    </row>
    <row r="2146" spans="1:13" ht="14">
      <c r="A2146" s="4">
        <v>544234</v>
      </c>
      <c r="B2146" s="5" t="s">
        <v>23</v>
      </c>
      <c r="C2146" s="6" t="str">
        <f t="shared" si="49"/>
        <v>Paid</v>
      </c>
      <c r="D2146" s="6" t="str">
        <f t="shared" si="50"/>
        <v>Paid Course</v>
      </c>
      <c r="E2146" s="5">
        <v>35</v>
      </c>
      <c r="F2146" s="5">
        <v>515</v>
      </c>
      <c r="G2146" s="5">
        <v>14</v>
      </c>
      <c r="H2146" s="5">
        <v>20</v>
      </c>
      <c r="I2146" s="5" t="s">
        <v>20</v>
      </c>
      <c r="J2146" s="7">
        <v>0.29557906517769528</v>
      </c>
      <c r="K2146" s="5">
        <v>3</v>
      </c>
      <c r="L2146" s="5" t="s">
        <v>2166</v>
      </c>
      <c r="M2146" s="3" t="str">
        <f t="shared" ref="M2146:M2209" si="52">(LEFT(L2146,10))</f>
        <v>2019-11-01</v>
      </c>
    </row>
    <row r="2147" spans="1:13" ht="14">
      <c r="A2147" s="4">
        <v>975414</v>
      </c>
      <c r="B2147" s="5" t="s">
        <v>36</v>
      </c>
      <c r="C2147" s="6" t="str">
        <f t="shared" si="49"/>
        <v>Paid</v>
      </c>
      <c r="D2147" s="6" t="str">
        <f t="shared" si="50"/>
        <v>Paid Course</v>
      </c>
      <c r="E2147" s="5">
        <v>200</v>
      </c>
      <c r="F2147" s="5">
        <v>513</v>
      </c>
      <c r="G2147" s="5">
        <v>20</v>
      </c>
      <c r="H2147" s="5">
        <v>20</v>
      </c>
      <c r="I2147" s="5" t="s">
        <v>20</v>
      </c>
      <c r="J2147" s="7">
        <v>0.33662808112857656</v>
      </c>
      <c r="K2147" s="5">
        <v>1</v>
      </c>
      <c r="L2147" s="5" t="s">
        <v>2167</v>
      </c>
      <c r="M2147" s="3" t="str">
        <f t="shared" si="52"/>
        <v>2020-10-06</v>
      </c>
    </row>
    <row r="2148" spans="1:13" ht="14">
      <c r="A2148" s="4">
        <v>635248</v>
      </c>
      <c r="B2148" s="5" t="s">
        <v>14</v>
      </c>
      <c r="C2148" s="6" t="str">
        <f t="shared" si="49"/>
        <v>Paid</v>
      </c>
      <c r="D2148" s="6" t="str">
        <f t="shared" si="50"/>
        <v>Paid Course</v>
      </c>
      <c r="E2148" s="5">
        <v>40</v>
      </c>
      <c r="F2148" s="5">
        <v>513</v>
      </c>
      <c r="G2148" s="5">
        <v>169</v>
      </c>
      <c r="H2148" s="5">
        <v>48</v>
      </c>
      <c r="I2148" s="5" t="s">
        <v>17</v>
      </c>
      <c r="J2148" s="7">
        <v>0.77867010215041155</v>
      </c>
      <c r="K2148" s="5">
        <v>3.5</v>
      </c>
      <c r="L2148" s="5" t="s">
        <v>2168</v>
      </c>
      <c r="M2148" s="3" t="str">
        <f t="shared" si="52"/>
        <v>2019-12-30</v>
      </c>
    </row>
    <row r="2149" spans="1:13" ht="14">
      <c r="A2149" s="4">
        <v>333046</v>
      </c>
      <c r="B2149" s="5" t="s">
        <v>23</v>
      </c>
      <c r="C2149" s="6" t="str">
        <f t="shared" si="49"/>
        <v>Paid</v>
      </c>
      <c r="D2149" s="6" t="str">
        <f t="shared" si="50"/>
        <v>Paid Course</v>
      </c>
      <c r="E2149" s="5">
        <v>25</v>
      </c>
      <c r="F2149" s="5">
        <v>512</v>
      </c>
      <c r="G2149" s="5">
        <v>3</v>
      </c>
      <c r="H2149" s="5">
        <v>151</v>
      </c>
      <c r="I2149" s="5" t="s">
        <v>20</v>
      </c>
      <c r="J2149" s="7">
        <v>0.15213549849325703</v>
      </c>
      <c r="K2149" s="5">
        <v>2.5</v>
      </c>
      <c r="L2149" s="5" t="s">
        <v>2169</v>
      </c>
      <c r="M2149" s="3" t="str">
        <f t="shared" si="52"/>
        <v>2018-11-03</v>
      </c>
    </row>
    <row r="2150" spans="1:13" ht="14">
      <c r="A2150" s="4">
        <v>327962</v>
      </c>
      <c r="B2150" s="5" t="s">
        <v>36</v>
      </c>
      <c r="C2150" s="6" t="str">
        <f t="shared" si="49"/>
        <v>Paid</v>
      </c>
      <c r="D2150" s="6" t="str">
        <f t="shared" si="50"/>
        <v>Paid Course</v>
      </c>
      <c r="E2150" s="5">
        <v>20</v>
      </c>
      <c r="F2150" s="5">
        <v>512</v>
      </c>
      <c r="G2150" s="5">
        <v>13</v>
      </c>
      <c r="H2150" s="5">
        <v>15</v>
      </c>
      <c r="I2150" s="5" t="s">
        <v>17</v>
      </c>
      <c r="J2150" s="7">
        <v>0.59634424547717402</v>
      </c>
      <c r="K2150" s="5">
        <v>0.66666666666666596</v>
      </c>
      <c r="L2150" s="5" t="s">
        <v>2170</v>
      </c>
      <c r="M2150" s="3" t="str">
        <f t="shared" si="52"/>
        <v>2018-11-04</v>
      </c>
    </row>
    <row r="2151" spans="1:13" ht="14">
      <c r="A2151" s="4">
        <v>1022682</v>
      </c>
      <c r="B2151" s="5" t="s">
        <v>14</v>
      </c>
      <c r="C2151" s="6" t="str">
        <f t="shared" si="49"/>
        <v>Paid</v>
      </c>
      <c r="D2151" s="6" t="str">
        <f t="shared" si="50"/>
        <v>Paid Course</v>
      </c>
      <c r="E2151" s="5">
        <v>45</v>
      </c>
      <c r="F2151" s="5">
        <v>511</v>
      </c>
      <c r="G2151" s="5">
        <v>12</v>
      </c>
      <c r="H2151" s="5">
        <v>7</v>
      </c>
      <c r="I2151" s="5" t="s">
        <v>17</v>
      </c>
      <c r="J2151" s="7">
        <v>0.33936797516956974</v>
      </c>
      <c r="K2151" s="5">
        <v>0.55000000000000004</v>
      </c>
      <c r="L2151" s="5" t="s">
        <v>2171</v>
      </c>
      <c r="M2151" s="3" t="str">
        <f t="shared" si="52"/>
        <v>2020-11-28</v>
      </c>
    </row>
    <row r="2152" spans="1:13" ht="14">
      <c r="A2152" s="4">
        <v>578750</v>
      </c>
      <c r="B2152" s="5" t="s">
        <v>23</v>
      </c>
      <c r="C2152" s="6" t="str">
        <f t="shared" si="49"/>
        <v>Paid</v>
      </c>
      <c r="D2152" s="6" t="str">
        <f t="shared" si="50"/>
        <v>Paid Course</v>
      </c>
      <c r="E2152" s="5">
        <v>35</v>
      </c>
      <c r="F2152" s="5">
        <v>510</v>
      </c>
      <c r="G2152" s="5">
        <v>1</v>
      </c>
      <c r="H2152" s="5">
        <v>8</v>
      </c>
      <c r="I2152" s="5" t="s">
        <v>20</v>
      </c>
      <c r="J2152" s="7">
        <v>0.95981211357922558</v>
      </c>
      <c r="K2152" s="5">
        <v>0.61666666666666603</v>
      </c>
      <c r="L2152" s="5" t="s">
        <v>2172</v>
      </c>
      <c r="M2152" s="3" t="str">
        <f t="shared" si="52"/>
        <v>2019-08-13</v>
      </c>
    </row>
    <row r="2153" spans="1:13" ht="14">
      <c r="A2153" s="4">
        <v>514496</v>
      </c>
      <c r="B2153" s="5" t="s">
        <v>45</v>
      </c>
      <c r="C2153" s="6" t="str">
        <f t="shared" si="49"/>
        <v>Paid</v>
      </c>
      <c r="D2153" s="6" t="str">
        <f t="shared" si="50"/>
        <v>Paid Course</v>
      </c>
      <c r="E2153" s="5">
        <v>20</v>
      </c>
      <c r="F2153" s="5">
        <v>509</v>
      </c>
      <c r="G2153" s="5">
        <v>4</v>
      </c>
      <c r="H2153" s="5">
        <v>15</v>
      </c>
      <c r="I2153" s="5" t="s">
        <v>15</v>
      </c>
      <c r="J2153" s="7">
        <v>0.10971713367532898</v>
      </c>
      <c r="K2153" s="5">
        <v>0.53333333333333299</v>
      </c>
      <c r="L2153" s="5" t="s">
        <v>2173</v>
      </c>
      <c r="M2153" s="3" t="str">
        <f t="shared" si="52"/>
        <v>2019-06-24</v>
      </c>
    </row>
    <row r="2154" spans="1:13" ht="14">
      <c r="A2154" s="4">
        <v>220604</v>
      </c>
      <c r="B2154" s="5" t="s">
        <v>45</v>
      </c>
      <c r="C2154" s="6" t="str">
        <f t="shared" si="49"/>
        <v>Paid</v>
      </c>
      <c r="D2154" s="6" t="str">
        <f t="shared" si="50"/>
        <v>Paid Course</v>
      </c>
      <c r="E2154" s="5">
        <v>20</v>
      </c>
      <c r="F2154" s="5">
        <v>507</v>
      </c>
      <c r="G2154" s="5">
        <v>42</v>
      </c>
      <c r="H2154" s="5">
        <v>36</v>
      </c>
      <c r="I2154" s="5" t="s">
        <v>27</v>
      </c>
      <c r="J2154" s="7">
        <v>0.68845956044274581</v>
      </c>
      <c r="K2154" s="5">
        <v>3</v>
      </c>
      <c r="L2154" s="5" t="s">
        <v>2174</v>
      </c>
      <c r="M2154" s="3" t="str">
        <f t="shared" si="52"/>
        <v>2018-09-19</v>
      </c>
    </row>
    <row r="2155" spans="1:13" ht="14">
      <c r="A2155" s="4">
        <v>221872</v>
      </c>
      <c r="B2155" s="5" t="s">
        <v>36</v>
      </c>
      <c r="C2155" s="6" t="str">
        <f t="shared" si="49"/>
        <v>Paid</v>
      </c>
      <c r="D2155" s="6" t="str">
        <f t="shared" si="50"/>
        <v>Paid Course</v>
      </c>
      <c r="E2155" s="5">
        <v>20</v>
      </c>
      <c r="F2155" s="5">
        <v>507</v>
      </c>
      <c r="G2155" s="5">
        <v>5</v>
      </c>
      <c r="H2155" s="5">
        <v>15</v>
      </c>
      <c r="I2155" s="5" t="s">
        <v>15</v>
      </c>
      <c r="J2155" s="7">
        <v>0.91571769346288889</v>
      </c>
      <c r="K2155" s="5">
        <v>1</v>
      </c>
      <c r="L2155" s="5" t="s">
        <v>2175</v>
      </c>
      <c r="M2155" s="3" t="str">
        <f t="shared" si="52"/>
        <v>2018-11-19</v>
      </c>
    </row>
    <row r="2156" spans="1:13" ht="14">
      <c r="A2156" s="4">
        <v>941120</v>
      </c>
      <c r="B2156" s="5" t="s">
        <v>36</v>
      </c>
      <c r="C2156" s="6" t="str">
        <f t="shared" si="49"/>
        <v>Paid</v>
      </c>
      <c r="D2156" s="6" t="str">
        <f t="shared" si="50"/>
        <v>Paid Course</v>
      </c>
      <c r="E2156" s="5">
        <v>95</v>
      </c>
      <c r="F2156" s="5">
        <v>507</v>
      </c>
      <c r="G2156" s="5">
        <v>19</v>
      </c>
      <c r="H2156" s="5">
        <v>59</v>
      </c>
      <c r="I2156" s="5" t="s">
        <v>15</v>
      </c>
      <c r="J2156" s="7">
        <v>0.16067887321947283</v>
      </c>
      <c r="K2156" s="5">
        <v>2</v>
      </c>
      <c r="L2156" s="5" t="s">
        <v>2176</v>
      </c>
      <c r="M2156" s="3" t="str">
        <f t="shared" si="52"/>
        <v>2020-09-02</v>
      </c>
    </row>
    <row r="2157" spans="1:13" ht="14">
      <c r="A2157" s="4">
        <v>484896</v>
      </c>
      <c r="B2157" s="5" t="s">
        <v>45</v>
      </c>
      <c r="C2157" s="6" t="str">
        <f t="shared" si="49"/>
        <v>Paid</v>
      </c>
      <c r="D2157" s="6" t="str">
        <f t="shared" si="50"/>
        <v>Paid Course</v>
      </c>
      <c r="E2157" s="5">
        <v>20</v>
      </c>
      <c r="F2157" s="5">
        <v>507</v>
      </c>
      <c r="G2157" s="5">
        <v>9</v>
      </c>
      <c r="H2157" s="5">
        <v>9</v>
      </c>
      <c r="I2157" s="5" t="s">
        <v>20</v>
      </c>
      <c r="J2157" s="7">
        <v>0.7118095182477614</v>
      </c>
      <c r="K2157" s="5">
        <v>1</v>
      </c>
      <c r="L2157" s="5" t="s">
        <v>2177</v>
      </c>
      <c r="M2157" s="3" t="str">
        <f t="shared" si="52"/>
        <v>2019-04-28</v>
      </c>
    </row>
    <row r="2158" spans="1:13" ht="14">
      <c r="A2158" s="4">
        <v>783438</v>
      </c>
      <c r="B2158" s="5" t="s">
        <v>45</v>
      </c>
      <c r="C2158" s="6" t="str">
        <f t="shared" si="49"/>
        <v>Paid</v>
      </c>
      <c r="D2158" s="6" t="str">
        <f t="shared" si="50"/>
        <v>Paid Course</v>
      </c>
      <c r="E2158" s="5">
        <v>25</v>
      </c>
      <c r="F2158" s="5">
        <v>507</v>
      </c>
      <c r="G2158" s="5">
        <v>2</v>
      </c>
      <c r="H2158" s="5">
        <v>7</v>
      </c>
      <c r="I2158" s="5" t="s">
        <v>20</v>
      </c>
      <c r="J2158" s="7">
        <v>0.10971713367532898</v>
      </c>
      <c r="K2158" s="5">
        <v>0.61666666666666603</v>
      </c>
      <c r="L2158" s="5" t="s">
        <v>2178</v>
      </c>
      <c r="M2158" s="3" t="str">
        <f t="shared" si="52"/>
        <v>2020-03-08</v>
      </c>
    </row>
    <row r="2159" spans="1:13" ht="14">
      <c r="A2159" s="4">
        <v>455452</v>
      </c>
      <c r="B2159" s="5" t="s">
        <v>36</v>
      </c>
      <c r="C2159" s="6" t="str">
        <f t="shared" si="49"/>
        <v>Paid</v>
      </c>
      <c r="D2159" s="6" t="str">
        <f t="shared" si="50"/>
        <v>Paid Course</v>
      </c>
      <c r="E2159" s="5">
        <v>180</v>
      </c>
      <c r="F2159" s="5">
        <v>507</v>
      </c>
      <c r="G2159" s="5">
        <v>36</v>
      </c>
      <c r="H2159" s="5">
        <v>395</v>
      </c>
      <c r="I2159" s="5" t="s">
        <v>20</v>
      </c>
      <c r="J2159" s="7">
        <v>0.79238528294821076</v>
      </c>
      <c r="K2159" s="5">
        <v>33</v>
      </c>
      <c r="L2159" s="5" t="s">
        <v>2179</v>
      </c>
      <c r="M2159" s="3" t="str">
        <f t="shared" si="52"/>
        <v>2019-03-26</v>
      </c>
    </row>
    <row r="2160" spans="1:13" ht="14">
      <c r="A2160" s="4">
        <v>850426</v>
      </c>
      <c r="B2160" s="5" t="s">
        <v>45</v>
      </c>
      <c r="C2160" s="6" t="str">
        <f t="shared" si="49"/>
        <v>Paid</v>
      </c>
      <c r="D2160" s="6" t="str">
        <f t="shared" si="50"/>
        <v>Paid Course</v>
      </c>
      <c r="E2160" s="5">
        <v>95</v>
      </c>
      <c r="F2160" s="5">
        <v>505</v>
      </c>
      <c r="G2160" s="5">
        <v>88</v>
      </c>
      <c r="H2160" s="5">
        <v>78</v>
      </c>
      <c r="I2160" s="5" t="s">
        <v>20</v>
      </c>
      <c r="J2160" s="7">
        <v>0.7426590587325087</v>
      </c>
      <c r="K2160" s="5">
        <v>11.5</v>
      </c>
      <c r="L2160" s="5" t="s">
        <v>2180</v>
      </c>
      <c r="M2160" s="3" t="str">
        <f t="shared" si="52"/>
        <v>2020-05-17</v>
      </c>
    </row>
    <row r="2161" spans="1:13" ht="14">
      <c r="A2161" s="4">
        <v>1028656</v>
      </c>
      <c r="B2161" s="5" t="s">
        <v>36</v>
      </c>
      <c r="C2161" s="6" t="str">
        <f t="shared" si="49"/>
        <v>Free</v>
      </c>
      <c r="D2161" s="6" t="str">
        <f t="shared" si="50"/>
        <v>Paid Course</v>
      </c>
      <c r="E2161" s="5">
        <v>0</v>
      </c>
      <c r="F2161" s="5">
        <v>505</v>
      </c>
      <c r="G2161" s="5">
        <v>43</v>
      </c>
      <c r="H2161" s="5">
        <v>10</v>
      </c>
      <c r="I2161" s="5" t="s">
        <v>20</v>
      </c>
      <c r="J2161" s="7">
        <v>0.59454670916554309</v>
      </c>
      <c r="K2161" s="5">
        <v>1.5</v>
      </c>
      <c r="L2161" s="5" t="s">
        <v>2181</v>
      </c>
      <c r="M2161" s="3" t="str">
        <f t="shared" si="52"/>
        <v>2020-12-03</v>
      </c>
    </row>
    <row r="2162" spans="1:13" ht="14">
      <c r="A2162" s="4">
        <v>1041926</v>
      </c>
      <c r="B2162" s="5" t="s">
        <v>36</v>
      </c>
      <c r="C2162" s="6" t="str">
        <f t="shared" si="49"/>
        <v>Paid</v>
      </c>
      <c r="D2162" s="6" t="str">
        <f t="shared" si="50"/>
        <v>Paid Course</v>
      </c>
      <c r="E2162" s="5">
        <v>115</v>
      </c>
      <c r="F2162" s="5">
        <v>504</v>
      </c>
      <c r="G2162" s="5">
        <v>5</v>
      </c>
      <c r="H2162" s="5">
        <v>32</v>
      </c>
      <c r="I2162" s="5" t="s">
        <v>15</v>
      </c>
      <c r="J2162" s="7">
        <v>0.54750335810357376</v>
      </c>
      <c r="K2162" s="5">
        <v>1.5</v>
      </c>
      <c r="L2162" s="5" t="s">
        <v>2182</v>
      </c>
      <c r="M2162" s="3" t="str">
        <f t="shared" si="52"/>
        <v>2021-03-23</v>
      </c>
    </row>
    <row r="2163" spans="1:13" ht="14">
      <c r="A2163" s="4">
        <v>485889</v>
      </c>
      <c r="B2163" s="5" t="s">
        <v>36</v>
      </c>
      <c r="C2163" s="6" t="str">
        <f t="shared" si="49"/>
        <v>Paid</v>
      </c>
      <c r="D2163" s="6" t="str">
        <f t="shared" si="50"/>
        <v>Paid Course</v>
      </c>
      <c r="E2163" s="5">
        <v>180</v>
      </c>
      <c r="F2163" s="5">
        <v>503</v>
      </c>
      <c r="G2163" s="5">
        <v>43</v>
      </c>
      <c r="H2163" s="5">
        <v>286</v>
      </c>
      <c r="I2163" s="5" t="s">
        <v>15</v>
      </c>
      <c r="J2163" s="7">
        <v>0.7285211145159658</v>
      </c>
      <c r="K2163" s="5">
        <v>29.5</v>
      </c>
      <c r="L2163" s="5" t="s">
        <v>2183</v>
      </c>
      <c r="M2163" s="3" t="str">
        <f t="shared" si="52"/>
        <v>2019-04-26</v>
      </c>
    </row>
    <row r="2164" spans="1:13" ht="14">
      <c r="A2164" s="4">
        <v>964732</v>
      </c>
      <c r="B2164" s="5" t="s">
        <v>14</v>
      </c>
      <c r="C2164" s="6" t="str">
        <f t="shared" si="49"/>
        <v>Paid</v>
      </c>
      <c r="D2164" s="6" t="str">
        <f t="shared" si="50"/>
        <v>Paid Course</v>
      </c>
      <c r="E2164" s="5">
        <v>95</v>
      </c>
      <c r="F2164" s="5">
        <v>502</v>
      </c>
      <c r="G2164" s="5">
        <v>62</v>
      </c>
      <c r="H2164" s="5">
        <v>59</v>
      </c>
      <c r="I2164" s="5" t="s">
        <v>27</v>
      </c>
      <c r="J2164" s="7">
        <v>0.29557906517769528</v>
      </c>
      <c r="K2164" s="5">
        <v>5</v>
      </c>
      <c r="L2164" s="5" t="s">
        <v>2184</v>
      </c>
      <c r="M2164" s="3" t="str">
        <f t="shared" si="52"/>
        <v>2020-12-31</v>
      </c>
    </row>
    <row r="2165" spans="1:13" ht="14">
      <c r="A2165" s="4">
        <v>1226182</v>
      </c>
      <c r="B2165" s="5" t="s">
        <v>45</v>
      </c>
      <c r="C2165" s="6" t="str">
        <f t="shared" si="49"/>
        <v>Paid</v>
      </c>
      <c r="D2165" s="6" t="str">
        <f t="shared" si="50"/>
        <v>Paid Course</v>
      </c>
      <c r="E2165" s="5">
        <v>45</v>
      </c>
      <c r="F2165" s="5">
        <v>502</v>
      </c>
      <c r="G2165" s="5">
        <v>0</v>
      </c>
      <c r="H2165" s="5">
        <v>15</v>
      </c>
      <c r="I2165" s="5" t="s">
        <v>20</v>
      </c>
      <c r="J2165" s="7">
        <v>0.15096966316961058</v>
      </c>
      <c r="K2165" s="5">
        <v>2.5</v>
      </c>
      <c r="L2165" s="5" t="s">
        <v>2185</v>
      </c>
      <c r="M2165" s="3" t="str">
        <f t="shared" si="52"/>
        <v>2021-05-27</v>
      </c>
    </row>
    <row r="2166" spans="1:13" ht="14">
      <c r="A2166" s="4">
        <v>347104</v>
      </c>
      <c r="B2166" s="5" t="s">
        <v>23</v>
      </c>
      <c r="C2166" s="6" t="str">
        <f t="shared" si="49"/>
        <v>Paid</v>
      </c>
      <c r="D2166" s="6" t="str">
        <f t="shared" si="50"/>
        <v>Paid Course</v>
      </c>
      <c r="E2166" s="5">
        <v>50</v>
      </c>
      <c r="F2166" s="5">
        <v>500</v>
      </c>
      <c r="G2166" s="5">
        <v>39</v>
      </c>
      <c r="H2166" s="5">
        <v>74</v>
      </c>
      <c r="I2166" s="5" t="s">
        <v>15</v>
      </c>
      <c r="J2166" s="7">
        <v>0.33862784297410509</v>
      </c>
      <c r="K2166" s="5">
        <v>5</v>
      </c>
      <c r="L2166" s="5" t="s">
        <v>2186</v>
      </c>
      <c r="M2166" s="3" t="str">
        <f t="shared" si="52"/>
        <v>2019-01-01</v>
      </c>
    </row>
    <row r="2167" spans="1:13" ht="14">
      <c r="A2167" s="4">
        <v>379814</v>
      </c>
      <c r="B2167" s="5" t="s">
        <v>45</v>
      </c>
      <c r="C2167" s="6" t="str">
        <f t="shared" si="49"/>
        <v>Paid</v>
      </c>
      <c r="D2167" s="6" t="str">
        <f t="shared" si="50"/>
        <v>Paid Course</v>
      </c>
      <c r="E2167" s="5">
        <v>20</v>
      </c>
      <c r="F2167" s="5">
        <v>500</v>
      </c>
      <c r="G2167" s="5">
        <v>16</v>
      </c>
      <c r="H2167" s="5">
        <v>31</v>
      </c>
      <c r="I2167" s="5" t="s">
        <v>20</v>
      </c>
      <c r="J2167" s="7">
        <v>0.62273541406486044</v>
      </c>
      <c r="K2167" s="5">
        <v>2</v>
      </c>
      <c r="L2167" s="5" t="s">
        <v>2187</v>
      </c>
      <c r="M2167" s="3" t="str">
        <f t="shared" si="52"/>
        <v>2018-12-29</v>
      </c>
    </row>
    <row r="2168" spans="1:13" ht="14">
      <c r="A2168" s="4">
        <v>661628</v>
      </c>
      <c r="B2168" s="5" t="s">
        <v>45</v>
      </c>
      <c r="C2168" s="6" t="str">
        <f t="shared" si="49"/>
        <v>Paid</v>
      </c>
      <c r="D2168" s="6" t="str">
        <f t="shared" si="50"/>
        <v>Paid Course</v>
      </c>
      <c r="E2168" s="5">
        <v>20</v>
      </c>
      <c r="F2168" s="5">
        <v>500</v>
      </c>
      <c r="G2168" s="5">
        <v>29</v>
      </c>
      <c r="H2168" s="5">
        <v>17</v>
      </c>
      <c r="I2168" s="5" t="s">
        <v>15</v>
      </c>
      <c r="J2168" s="7">
        <v>0.51262798082366778</v>
      </c>
      <c r="K2168" s="5">
        <v>2</v>
      </c>
      <c r="L2168" s="5" t="s">
        <v>2188</v>
      </c>
      <c r="M2168" s="3" t="str">
        <f t="shared" si="52"/>
        <v>2019-11-09</v>
      </c>
    </row>
    <row r="2169" spans="1:13" ht="14">
      <c r="A2169" s="4">
        <v>476622</v>
      </c>
      <c r="B2169" s="5" t="s">
        <v>36</v>
      </c>
      <c r="C2169" s="6" t="str">
        <f t="shared" si="49"/>
        <v>Paid</v>
      </c>
      <c r="D2169" s="6" t="str">
        <f t="shared" si="50"/>
        <v>Paid Course</v>
      </c>
      <c r="E2169" s="5">
        <v>40</v>
      </c>
      <c r="F2169" s="5">
        <v>500</v>
      </c>
      <c r="G2169" s="5">
        <v>45</v>
      </c>
      <c r="H2169" s="5">
        <v>34</v>
      </c>
      <c r="I2169" s="5" t="s">
        <v>15</v>
      </c>
      <c r="J2169" s="7">
        <v>0.48329059723059342</v>
      </c>
      <c r="K2169" s="5">
        <v>4</v>
      </c>
      <c r="L2169" s="5" t="s">
        <v>2189</v>
      </c>
      <c r="M2169" s="3" t="str">
        <f t="shared" si="52"/>
        <v>2019-04-26</v>
      </c>
    </row>
    <row r="2170" spans="1:13" ht="14">
      <c r="A2170" s="4">
        <v>330900</v>
      </c>
      <c r="B2170" s="5" t="s">
        <v>14</v>
      </c>
      <c r="C2170" s="6" t="str">
        <f t="shared" si="49"/>
        <v>Paid</v>
      </c>
      <c r="D2170" s="6" t="str">
        <f t="shared" si="50"/>
        <v>Paid Course</v>
      </c>
      <c r="E2170" s="5">
        <v>20</v>
      </c>
      <c r="F2170" s="5">
        <v>496</v>
      </c>
      <c r="G2170" s="5">
        <v>113</v>
      </c>
      <c r="H2170" s="5">
        <v>17</v>
      </c>
      <c r="I2170" s="5" t="s">
        <v>15</v>
      </c>
      <c r="J2170" s="7">
        <v>0.97202781766253599</v>
      </c>
      <c r="K2170" s="5">
        <v>1</v>
      </c>
      <c r="L2170" s="5" t="s">
        <v>2190</v>
      </c>
      <c r="M2170" s="3" t="str">
        <f t="shared" si="52"/>
        <v>2018-12-19</v>
      </c>
    </row>
    <row r="2171" spans="1:13" ht="14">
      <c r="A2171" s="4">
        <v>567558</v>
      </c>
      <c r="B2171" s="5" t="s">
        <v>23</v>
      </c>
      <c r="C2171" s="6" t="str">
        <f t="shared" si="49"/>
        <v>Paid</v>
      </c>
      <c r="D2171" s="6" t="str">
        <f t="shared" si="50"/>
        <v>Paid Course</v>
      </c>
      <c r="E2171" s="5">
        <v>40</v>
      </c>
      <c r="F2171" s="5">
        <v>496</v>
      </c>
      <c r="G2171" s="5">
        <v>6</v>
      </c>
      <c r="H2171" s="5">
        <v>14</v>
      </c>
      <c r="I2171" s="5" t="s">
        <v>27</v>
      </c>
      <c r="J2171" s="7">
        <v>0.96017887337199004</v>
      </c>
      <c r="K2171" s="5">
        <v>1</v>
      </c>
      <c r="L2171" s="5" t="s">
        <v>2191</v>
      </c>
      <c r="M2171" s="3" t="str">
        <f t="shared" si="52"/>
        <v>2019-08-01</v>
      </c>
    </row>
    <row r="2172" spans="1:13" ht="14">
      <c r="A2172" s="4">
        <v>178602</v>
      </c>
      <c r="B2172" s="5" t="s">
        <v>36</v>
      </c>
      <c r="C2172" s="6" t="str">
        <f t="shared" si="49"/>
        <v>Paid</v>
      </c>
      <c r="D2172" s="6" t="str">
        <f t="shared" si="50"/>
        <v>Paid Course</v>
      </c>
      <c r="E2172" s="5">
        <v>50</v>
      </c>
      <c r="F2172" s="5">
        <v>495</v>
      </c>
      <c r="G2172" s="5">
        <v>47</v>
      </c>
      <c r="H2172" s="5">
        <v>21</v>
      </c>
      <c r="I2172" s="5" t="s">
        <v>20</v>
      </c>
      <c r="J2172" s="7">
        <v>0.41764816908614433</v>
      </c>
      <c r="K2172" s="5">
        <v>4</v>
      </c>
      <c r="L2172" s="5" t="s">
        <v>2192</v>
      </c>
      <c r="M2172" s="3" t="str">
        <f t="shared" si="52"/>
        <v>2018-03-11</v>
      </c>
    </row>
    <row r="2173" spans="1:13" ht="14">
      <c r="A2173" s="4">
        <v>385662</v>
      </c>
      <c r="B2173" s="5" t="s">
        <v>45</v>
      </c>
      <c r="C2173" s="6" t="str">
        <f t="shared" si="49"/>
        <v>Paid</v>
      </c>
      <c r="D2173" s="6" t="str">
        <f t="shared" si="50"/>
        <v>Paid Course</v>
      </c>
      <c r="E2173" s="5">
        <v>35</v>
      </c>
      <c r="F2173" s="5">
        <v>494</v>
      </c>
      <c r="G2173" s="5">
        <v>6</v>
      </c>
      <c r="H2173" s="5">
        <v>16</v>
      </c>
      <c r="I2173" s="5" t="s">
        <v>15</v>
      </c>
      <c r="J2173" s="7">
        <v>0.74911990677661211</v>
      </c>
      <c r="K2173" s="5">
        <v>1</v>
      </c>
      <c r="L2173" s="5" t="s">
        <v>2193</v>
      </c>
      <c r="M2173" s="3" t="str">
        <f t="shared" si="52"/>
        <v>2019-05-04</v>
      </c>
    </row>
    <row r="2174" spans="1:13" ht="14">
      <c r="A2174" s="4">
        <v>923184</v>
      </c>
      <c r="B2174" s="5" t="s">
        <v>36</v>
      </c>
      <c r="C2174" s="6" t="str">
        <f t="shared" si="49"/>
        <v>Paid</v>
      </c>
      <c r="D2174" s="6" t="str">
        <f t="shared" si="50"/>
        <v>Paid Course</v>
      </c>
      <c r="E2174" s="5">
        <v>200</v>
      </c>
      <c r="F2174" s="5">
        <v>494</v>
      </c>
      <c r="G2174" s="5">
        <v>16</v>
      </c>
      <c r="H2174" s="5">
        <v>19</v>
      </c>
      <c r="I2174" s="5" t="s">
        <v>20</v>
      </c>
      <c r="J2174" s="7">
        <v>0.40859914897274852</v>
      </c>
      <c r="K2174" s="5">
        <v>1</v>
      </c>
      <c r="L2174" s="5" t="s">
        <v>2194</v>
      </c>
      <c r="M2174" s="3" t="str">
        <f t="shared" si="52"/>
        <v>2020-08-10</v>
      </c>
    </row>
    <row r="2175" spans="1:13" ht="14">
      <c r="A2175" s="4">
        <v>693726</v>
      </c>
      <c r="B2175" s="5" t="s">
        <v>14</v>
      </c>
      <c r="C2175" s="6" t="str">
        <f t="shared" si="49"/>
        <v>Paid</v>
      </c>
      <c r="D2175" s="6" t="str">
        <f t="shared" si="50"/>
        <v>Paid Course</v>
      </c>
      <c r="E2175" s="5">
        <v>95</v>
      </c>
      <c r="F2175" s="5">
        <v>494</v>
      </c>
      <c r="G2175" s="5">
        <v>46</v>
      </c>
      <c r="H2175" s="5">
        <v>37</v>
      </c>
      <c r="I2175" s="5" t="s">
        <v>20</v>
      </c>
      <c r="J2175" s="7">
        <v>3.8877660212119913E-2</v>
      </c>
      <c r="K2175" s="5">
        <v>3</v>
      </c>
      <c r="L2175" s="5" t="s">
        <v>2195</v>
      </c>
      <c r="M2175" s="3" t="str">
        <f t="shared" si="52"/>
        <v>2019-12-10</v>
      </c>
    </row>
    <row r="2176" spans="1:13" ht="14">
      <c r="A2176" s="4">
        <v>660690</v>
      </c>
      <c r="B2176" s="5" t="s">
        <v>23</v>
      </c>
      <c r="C2176" s="6" t="str">
        <f t="shared" si="49"/>
        <v>Paid</v>
      </c>
      <c r="D2176" s="6" t="str">
        <f t="shared" si="50"/>
        <v>Paid Course</v>
      </c>
      <c r="E2176" s="5">
        <v>50</v>
      </c>
      <c r="F2176" s="5">
        <v>492</v>
      </c>
      <c r="G2176" s="5">
        <v>10</v>
      </c>
      <c r="H2176" s="5">
        <v>17</v>
      </c>
      <c r="I2176" s="5" t="s">
        <v>15</v>
      </c>
      <c r="J2176" s="7">
        <v>0.54750335810357376</v>
      </c>
      <c r="K2176" s="5">
        <v>1.5</v>
      </c>
      <c r="L2176" s="5" t="s">
        <v>2196</v>
      </c>
      <c r="M2176" s="3" t="str">
        <f t="shared" si="52"/>
        <v>2020-03-07</v>
      </c>
    </row>
    <row r="2177" spans="1:13" ht="14">
      <c r="A2177" s="4">
        <v>1159988</v>
      </c>
      <c r="B2177" s="5" t="s">
        <v>23</v>
      </c>
      <c r="C2177" s="6" t="str">
        <f t="shared" si="49"/>
        <v>Paid</v>
      </c>
      <c r="D2177" s="6" t="str">
        <f t="shared" si="50"/>
        <v>Paid Course</v>
      </c>
      <c r="E2177" s="5">
        <v>40</v>
      </c>
      <c r="F2177" s="5">
        <v>491</v>
      </c>
      <c r="G2177" s="5">
        <v>5</v>
      </c>
      <c r="H2177" s="5">
        <v>29</v>
      </c>
      <c r="I2177" s="5" t="s">
        <v>27</v>
      </c>
      <c r="J2177" s="7">
        <v>0.80538728478508415</v>
      </c>
      <c r="K2177" s="5">
        <v>2.5</v>
      </c>
      <c r="L2177" s="5" t="s">
        <v>2197</v>
      </c>
      <c r="M2177" s="3" t="str">
        <f t="shared" si="52"/>
        <v>2021-03-30</v>
      </c>
    </row>
    <row r="2178" spans="1:13" ht="14">
      <c r="A2178" s="4">
        <v>151027</v>
      </c>
      <c r="B2178" s="5" t="s">
        <v>23</v>
      </c>
      <c r="C2178" s="6" t="str">
        <f t="shared" si="49"/>
        <v>Paid</v>
      </c>
      <c r="D2178" s="6" t="str">
        <f t="shared" si="50"/>
        <v>Paid Course</v>
      </c>
      <c r="E2178" s="5">
        <v>40</v>
      </c>
      <c r="F2178" s="5">
        <v>489</v>
      </c>
      <c r="G2178" s="5">
        <v>5</v>
      </c>
      <c r="H2178" s="5">
        <v>35</v>
      </c>
      <c r="I2178" s="5" t="s">
        <v>15</v>
      </c>
      <c r="J2178" s="7">
        <v>0.24768008419571408</v>
      </c>
      <c r="K2178" s="5">
        <v>4</v>
      </c>
      <c r="L2178" s="5" t="s">
        <v>2198</v>
      </c>
      <c r="M2178" s="3" t="str">
        <f t="shared" si="52"/>
        <v>2019-10-26</v>
      </c>
    </row>
    <row r="2179" spans="1:13" ht="14">
      <c r="A2179" s="4">
        <v>785328</v>
      </c>
      <c r="B2179" s="5" t="s">
        <v>45</v>
      </c>
      <c r="C2179" s="6" t="str">
        <f t="shared" si="49"/>
        <v>Paid</v>
      </c>
      <c r="D2179" s="6" t="str">
        <f t="shared" si="50"/>
        <v>Paid Course</v>
      </c>
      <c r="E2179" s="5">
        <v>20</v>
      </c>
      <c r="F2179" s="5">
        <v>489</v>
      </c>
      <c r="G2179" s="5">
        <v>10</v>
      </c>
      <c r="H2179" s="5">
        <v>5</v>
      </c>
      <c r="I2179" s="5" t="s">
        <v>15</v>
      </c>
      <c r="J2179" s="7">
        <v>0.75777418958165843</v>
      </c>
      <c r="K2179" s="5">
        <v>0.68333333333333302</v>
      </c>
      <c r="L2179" s="5" t="s">
        <v>2199</v>
      </c>
      <c r="M2179" s="3" t="str">
        <f t="shared" si="52"/>
        <v>2021-05-01</v>
      </c>
    </row>
    <row r="2180" spans="1:13" ht="14">
      <c r="A2180" s="4">
        <v>923146</v>
      </c>
      <c r="B2180" s="5" t="s">
        <v>14</v>
      </c>
      <c r="C2180" s="6" t="str">
        <f t="shared" si="49"/>
        <v>Paid</v>
      </c>
      <c r="D2180" s="6" t="str">
        <f t="shared" si="50"/>
        <v>Paid Course</v>
      </c>
      <c r="E2180" s="5">
        <v>100</v>
      </c>
      <c r="F2180" s="5">
        <v>487</v>
      </c>
      <c r="G2180" s="5">
        <v>31</v>
      </c>
      <c r="H2180" s="5">
        <v>52</v>
      </c>
      <c r="I2180" s="5" t="s">
        <v>20</v>
      </c>
      <c r="J2180" s="7">
        <v>0.75777418958165843</v>
      </c>
      <c r="K2180" s="5">
        <v>6</v>
      </c>
      <c r="L2180" s="5" t="s">
        <v>2200</v>
      </c>
      <c r="M2180" s="3" t="str">
        <f t="shared" si="52"/>
        <v>2020-08-08</v>
      </c>
    </row>
    <row r="2181" spans="1:13" ht="14">
      <c r="A2181" s="4">
        <v>1111844</v>
      </c>
      <c r="B2181" s="5" t="s">
        <v>14</v>
      </c>
      <c r="C2181" s="6" t="str">
        <f t="shared" si="49"/>
        <v>Paid</v>
      </c>
      <c r="D2181" s="6" t="str">
        <f t="shared" si="50"/>
        <v>Paid Course</v>
      </c>
      <c r="E2181" s="5">
        <v>60</v>
      </c>
      <c r="F2181" s="5">
        <v>486</v>
      </c>
      <c r="G2181" s="5">
        <v>59</v>
      </c>
      <c r="H2181" s="5">
        <v>27</v>
      </c>
      <c r="I2181" s="5" t="s">
        <v>20</v>
      </c>
      <c r="J2181" s="7">
        <v>0.3850066635560363</v>
      </c>
      <c r="K2181" s="5">
        <v>2</v>
      </c>
      <c r="L2181" s="5" t="s">
        <v>2201</v>
      </c>
      <c r="M2181" s="3" t="str">
        <f t="shared" si="52"/>
        <v>2021-02-18</v>
      </c>
    </row>
    <row r="2182" spans="1:13" ht="14">
      <c r="A2182" s="4">
        <v>619716</v>
      </c>
      <c r="B2182" s="5" t="s">
        <v>36</v>
      </c>
      <c r="C2182" s="6" t="str">
        <f t="shared" si="49"/>
        <v>Paid</v>
      </c>
      <c r="D2182" s="6" t="str">
        <f t="shared" si="50"/>
        <v>Paid Course</v>
      </c>
      <c r="E2182" s="5">
        <v>20</v>
      </c>
      <c r="F2182" s="5">
        <v>486</v>
      </c>
      <c r="G2182" s="5">
        <v>3</v>
      </c>
      <c r="H2182" s="5">
        <v>14</v>
      </c>
      <c r="I2182" s="5" t="s">
        <v>20</v>
      </c>
      <c r="J2182" s="7">
        <v>0.25530680189296617</v>
      </c>
      <c r="K2182" s="5">
        <v>3</v>
      </c>
      <c r="L2182" s="5" t="s">
        <v>2202</v>
      </c>
      <c r="M2182" s="3" t="str">
        <f t="shared" si="52"/>
        <v>2019-09-23</v>
      </c>
    </row>
    <row r="2183" spans="1:13" ht="14">
      <c r="A2183" s="4">
        <v>429366</v>
      </c>
      <c r="B2183" s="5" t="s">
        <v>45</v>
      </c>
      <c r="C2183" s="6" t="str">
        <f t="shared" si="49"/>
        <v>Paid</v>
      </c>
      <c r="D2183" s="6" t="str">
        <f t="shared" si="50"/>
        <v>Paid Course</v>
      </c>
      <c r="E2183" s="5">
        <v>35</v>
      </c>
      <c r="F2183" s="5">
        <v>485</v>
      </c>
      <c r="G2183" s="5">
        <v>9</v>
      </c>
      <c r="H2183" s="5">
        <v>21</v>
      </c>
      <c r="I2183" s="5" t="s">
        <v>27</v>
      </c>
      <c r="J2183" s="7">
        <v>7.3480117541691259E-2</v>
      </c>
      <c r="K2183" s="5">
        <v>2.5</v>
      </c>
      <c r="L2183" s="5" t="s">
        <v>2203</v>
      </c>
      <c r="M2183" s="3" t="str">
        <f t="shared" si="52"/>
        <v>2019-03-19</v>
      </c>
    </row>
    <row r="2184" spans="1:13" ht="14">
      <c r="A2184" s="4">
        <v>179500</v>
      </c>
      <c r="B2184" s="5" t="s">
        <v>36</v>
      </c>
      <c r="C2184" s="6" t="str">
        <f t="shared" si="49"/>
        <v>Paid</v>
      </c>
      <c r="D2184" s="6" t="str">
        <f t="shared" si="50"/>
        <v>Paid Course</v>
      </c>
      <c r="E2184" s="5">
        <v>50</v>
      </c>
      <c r="F2184" s="5">
        <v>485</v>
      </c>
      <c r="G2184" s="5">
        <v>24</v>
      </c>
      <c r="H2184" s="5">
        <v>20</v>
      </c>
      <c r="I2184" s="5" t="s">
        <v>15</v>
      </c>
      <c r="J2184" s="7">
        <v>0.2</v>
      </c>
      <c r="K2184" s="5">
        <v>3.5</v>
      </c>
      <c r="L2184" s="5" t="s">
        <v>2204</v>
      </c>
      <c r="M2184" s="3" t="str">
        <f t="shared" si="52"/>
        <v>2018-03-11</v>
      </c>
    </row>
    <row r="2185" spans="1:13" ht="14">
      <c r="A2185" s="4">
        <v>1102462</v>
      </c>
      <c r="B2185" s="5" t="s">
        <v>36</v>
      </c>
      <c r="C2185" s="6" t="str">
        <f t="shared" si="49"/>
        <v>Paid</v>
      </c>
      <c r="D2185" s="6" t="str">
        <f t="shared" si="50"/>
        <v>Paid Course</v>
      </c>
      <c r="E2185" s="5">
        <v>195</v>
      </c>
      <c r="F2185" s="5">
        <v>484</v>
      </c>
      <c r="G2185" s="5">
        <v>57</v>
      </c>
      <c r="H2185" s="5">
        <v>19</v>
      </c>
      <c r="I2185" s="5" t="s">
        <v>15</v>
      </c>
      <c r="J2185" s="7">
        <v>0.986744175426578</v>
      </c>
      <c r="K2185" s="5">
        <v>1</v>
      </c>
      <c r="L2185" s="5" t="s">
        <v>2205</v>
      </c>
      <c r="M2185" s="3" t="str">
        <f t="shared" si="52"/>
        <v>2021-03-14</v>
      </c>
    </row>
    <row r="2186" spans="1:13" ht="14">
      <c r="A2186" s="4">
        <v>624016</v>
      </c>
      <c r="B2186" s="5" t="s">
        <v>36</v>
      </c>
      <c r="C2186" s="6" t="str">
        <f t="shared" si="49"/>
        <v>Paid</v>
      </c>
      <c r="D2186" s="6" t="str">
        <f t="shared" si="50"/>
        <v>Paid Course</v>
      </c>
      <c r="E2186" s="5">
        <v>195</v>
      </c>
      <c r="F2186" s="5">
        <v>483</v>
      </c>
      <c r="G2186" s="5">
        <v>10</v>
      </c>
      <c r="H2186" s="5">
        <v>40</v>
      </c>
      <c r="I2186" s="5" t="s">
        <v>27</v>
      </c>
      <c r="J2186" s="7">
        <v>0.96017887337199004</v>
      </c>
      <c r="K2186" s="5">
        <v>3.5</v>
      </c>
      <c r="L2186" s="5" t="s">
        <v>2206</v>
      </c>
      <c r="M2186" s="3" t="str">
        <f t="shared" si="52"/>
        <v>2019-11-06</v>
      </c>
    </row>
    <row r="2187" spans="1:13" ht="14">
      <c r="A2187" s="4">
        <v>1193886</v>
      </c>
      <c r="B2187" s="5" t="s">
        <v>23</v>
      </c>
      <c r="C2187" s="6" t="str">
        <f t="shared" si="49"/>
        <v>Paid</v>
      </c>
      <c r="D2187" s="6" t="str">
        <f t="shared" si="50"/>
        <v>Paid Course</v>
      </c>
      <c r="E2187" s="5">
        <v>75</v>
      </c>
      <c r="F2187" s="5">
        <v>482</v>
      </c>
      <c r="G2187" s="5">
        <v>1</v>
      </c>
      <c r="H2187" s="5">
        <v>47</v>
      </c>
      <c r="I2187" s="5" t="s">
        <v>20</v>
      </c>
      <c r="J2187" s="7">
        <v>0.47296265212040089</v>
      </c>
      <c r="K2187" s="5">
        <v>1.5</v>
      </c>
      <c r="L2187" s="5" t="s">
        <v>2207</v>
      </c>
      <c r="M2187" s="3" t="str">
        <f t="shared" si="52"/>
        <v>2021-04-26</v>
      </c>
    </row>
    <row r="2188" spans="1:13" ht="14">
      <c r="A2188" s="4">
        <v>374652</v>
      </c>
      <c r="B2188" s="5" t="s">
        <v>45</v>
      </c>
      <c r="C2188" s="6" t="str">
        <f t="shared" si="49"/>
        <v>Paid</v>
      </c>
      <c r="D2188" s="6" t="str">
        <f t="shared" si="50"/>
        <v>Paid Course</v>
      </c>
      <c r="E2188" s="5">
        <v>20</v>
      </c>
      <c r="F2188" s="5">
        <v>481</v>
      </c>
      <c r="G2188" s="5">
        <v>15</v>
      </c>
      <c r="H2188" s="5">
        <v>66</v>
      </c>
      <c r="I2188" s="5" t="s">
        <v>27</v>
      </c>
      <c r="J2188" s="7">
        <v>0.85417845616243648</v>
      </c>
      <c r="K2188" s="5">
        <v>5.5</v>
      </c>
      <c r="L2188" s="5" t="s">
        <v>2208</v>
      </c>
      <c r="M2188" s="3" t="str">
        <f t="shared" si="52"/>
        <v>2019-01-05</v>
      </c>
    </row>
    <row r="2189" spans="1:13" ht="14">
      <c r="A2189" s="4">
        <v>461176</v>
      </c>
      <c r="B2189" s="5" t="s">
        <v>14</v>
      </c>
      <c r="C2189" s="6" t="str">
        <f t="shared" si="49"/>
        <v>Paid</v>
      </c>
      <c r="D2189" s="6" t="str">
        <f t="shared" si="50"/>
        <v>Paid Course</v>
      </c>
      <c r="E2189" s="5">
        <v>95</v>
      </c>
      <c r="F2189" s="5">
        <v>481</v>
      </c>
      <c r="G2189" s="5">
        <v>75</v>
      </c>
      <c r="H2189" s="5">
        <v>77</v>
      </c>
      <c r="I2189" s="5" t="s">
        <v>20</v>
      </c>
      <c r="J2189" s="7">
        <v>0.76640544360897678</v>
      </c>
      <c r="K2189" s="5">
        <v>6</v>
      </c>
      <c r="L2189" s="5" t="s">
        <v>2209</v>
      </c>
      <c r="M2189" s="3" t="str">
        <f t="shared" si="52"/>
        <v>2019-04-08</v>
      </c>
    </row>
    <row r="2190" spans="1:13" ht="14">
      <c r="A2190" s="4">
        <v>375830</v>
      </c>
      <c r="B2190" s="5" t="s">
        <v>23</v>
      </c>
      <c r="C2190" s="6" t="str">
        <f t="shared" si="49"/>
        <v>Paid</v>
      </c>
      <c r="D2190" s="6" t="str">
        <f t="shared" si="50"/>
        <v>Paid Course</v>
      </c>
      <c r="E2190" s="5">
        <v>35</v>
      </c>
      <c r="F2190" s="5">
        <v>480</v>
      </c>
      <c r="G2190" s="5">
        <v>12</v>
      </c>
      <c r="H2190" s="5">
        <v>123</v>
      </c>
      <c r="I2190" s="5" t="s">
        <v>20</v>
      </c>
      <c r="J2190" s="7">
        <v>0.30722044952786065</v>
      </c>
      <c r="K2190" s="5">
        <v>7</v>
      </c>
      <c r="L2190" s="5" t="s">
        <v>2210</v>
      </c>
      <c r="M2190" s="3" t="str">
        <f t="shared" si="52"/>
        <v>2018-12-27</v>
      </c>
    </row>
    <row r="2191" spans="1:13" ht="14">
      <c r="A2191" s="4">
        <v>577198</v>
      </c>
      <c r="B2191" s="5" t="s">
        <v>36</v>
      </c>
      <c r="C2191" s="6" t="str">
        <f t="shared" si="49"/>
        <v>Paid</v>
      </c>
      <c r="D2191" s="6" t="str">
        <f t="shared" si="50"/>
        <v>Paid Course</v>
      </c>
      <c r="E2191" s="5">
        <v>20</v>
      </c>
      <c r="F2191" s="5">
        <v>480</v>
      </c>
      <c r="G2191" s="5">
        <v>3</v>
      </c>
      <c r="H2191" s="5">
        <v>21</v>
      </c>
      <c r="I2191" s="5" t="s">
        <v>15</v>
      </c>
      <c r="J2191" s="7">
        <v>0.99895997001114267</v>
      </c>
      <c r="K2191" s="5">
        <v>1</v>
      </c>
      <c r="L2191" s="5" t="s">
        <v>2211</v>
      </c>
      <c r="M2191" s="3" t="str">
        <f t="shared" si="52"/>
        <v>2019-08-12</v>
      </c>
    </row>
    <row r="2192" spans="1:13" ht="14">
      <c r="A2192" s="4">
        <v>1194244</v>
      </c>
      <c r="B2192" s="5" t="s">
        <v>23</v>
      </c>
      <c r="C2192" s="6" t="str">
        <f t="shared" si="49"/>
        <v>Paid</v>
      </c>
      <c r="D2192" s="6" t="str">
        <f t="shared" si="50"/>
        <v>Paid Course</v>
      </c>
      <c r="E2192" s="5">
        <v>35</v>
      </c>
      <c r="F2192" s="5">
        <v>478</v>
      </c>
      <c r="G2192" s="5">
        <v>3</v>
      </c>
      <c r="H2192" s="5">
        <v>18</v>
      </c>
      <c r="I2192" s="5" t="s">
        <v>15</v>
      </c>
      <c r="J2192" s="7">
        <v>0.85122217340156114</v>
      </c>
      <c r="K2192" s="5">
        <v>1</v>
      </c>
      <c r="L2192" s="5" t="s">
        <v>2212</v>
      </c>
      <c r="M2192" s="3" t="str">
        <f t="shared" si="52"/>
        <v>2021-05-01</v>
      </c>
    </row>
    <row r="2193" spans="1:13" ht="14">
      <c r="A2193" s="4">
        <v>934570</v>
      </c>
      <c r="B2193" s="5" t="s">
        <v>14</v>
      </c>
      <c r="C2193" s="6" t="str">
        <f t="shared" si="49"/>
        <v>Paid</v>
      </c>
      <c r="D2193" s="6" t="str">
        <f t="shared" si="50"/>
        <v>Paid Course</v>
      </c>
      <c r="E2193" s="5">
        <v>95</v>
      </c>
      <c r="F2193" s="5">
        <v>478</v>
      </c>
      <c r="G2193" s="5">
        <v>37</v>
      </c>
      <c r="H2193" s="5">
        <v>18</v>
      </c>
      <c r="I2193" s="5" t="s">
        <v>15</v>
      </c>
      <c r="J2193" s="7">
        <v>0.7824585016566985</v>
      </c>
      <c r="K2193" s="5">
        <v>1.5</v>
      </c>
      <c r="L2193" s="5" t="s">
        <v>2213</v>
      </c>
      <c r="M2193" s="3" t="str">
        <f t="shared" si="52"/>
        <v>2020-09-15</v>
      </c>
    </row>
    <row r="2194" spans="1:13" ht="14">
      <c r="A2194" s="4">
        <v>411986</v>
      </c>
      <c r="B2194" s="5" t="s">
        <v>23</v>
      </c>
      <c r="C2194" s="6" t="str">
        <f t="shared" si="49"/>
        <v>Paid</v>
      </c>
      <c r="D2194" s="6" t="str">
        <f t="shared" si="50"/>
        <v>Paid Course</v>
      </c>
      <c r="E2194" s="5">
        <v>30</v>
      </c>
      <c r="F2194" s="5">
        <v>478</v>
      </c>
      <c r="G2194" s="5">
        <v>3</v>
      </c>
      <c r="H2194" s="5">
        <v>31</v>
      </c>
      <c r="I2194" s="5" t="s">
        <v>20</v>
      </c>
      <c r="J2194" s="7">
        <v>0.89690598381160336</v>
      </c>
      <c r="K2194" s="5">
        <v>0.7</v>
      </c>
      <c r="L2194" s="5" t="s">
        <v>2214</v>
      </c>
      <c r="M2194" s="3" t="str">
        <f t="shared" si="52"/>
        <v>2019-02-06</v>
      </c>
    </row>
    <row r="2195" spans="1:13" ht="14">
      <c r="A2195" s="4">
        <v>702138</v>
      </c>
      <c r="B2195" s="5" t="s">
        <v>36</v>
      </c>
      <c r="C2195" s="6" t="str">
        <f t="shared" si="49"/>
        <v>Paid</v>
      </c>
      <c r="D2195" s="6" t="str">
        <f t="shared" si="50"/>
        <v>Paid Course</v>
      </c>
      <c r="E2195" s="5">
        <v>25</v>
      </c>
      <c r="F2195" s="5">
        <v>477</v>
      </c>
      <c r="G2195" s="5">
        <v>70</v>
      </c>
      <c r="H2195" s="5">
        <v>41</v>
      </c>
      <c r="I2195" s="5" t="s">
        <v>15</v>
      </c>
      <c r="J2195" s="7">
        <v>0.2</v>
      </c>
      <c r="K2195" s="5">
        <v>4</v>
      </c>
      <c r="L2195" s="5" t="s">
        <v>2215</v>
      </c>
      <c r="M2195" s="3" t="str">
        <f t="shared" si="52"/>
        <v>2020-01-10</v>
      </c>
    </row>
    <row r="2196" spans="1:13" ht="14">
      <c r="A2196" s="4">
        <v>925286</v>
      </c>
      <c r="B2196" s="5" t="s">
        <v>23</v>
      </c>
      <c r="C2196" s="6" t="str">
        <f t="shared" si="49"/>
        <v>Paid</v>
      </c>
      <c r="D2196" s="6" t="str">
        <f t="shared" si="50"/>
        <v>Paid Course</v>
      </c>
      <c r="E2196" s="5">
        <v>100</v>
      </c>
      <c r="F2196" s="5">
        <v>476</v>
      </c>
      <c r="G2196" s="5">
        <v>16</v>
      </c>
      <c r="H2196" s="5">
        <v>91</v>
      </c>
      <c r="I2196" s="5" t="s">
        <v>15</v>
      </c>
      <c r="J2196" s="7">
        <v>0.88723815057562705</v>
      </c>
      <c r="K2196" s="5">
        <v>4</v>
      </c>
      <c r="L2196" s="5" t="s">
        <v>2216</v>
      </c>
      <c r="M2196" s="3" t="str">
        <f t="shared" si="52"/>
        <v>2020-11-01</v>
      </c>
    </row>
    <row r="2197" spans="1:13" ht="14">
      <c r="A2197" s="4">
        <v>755198</v>
      </c>
      <c r="B2197" s="5" t="s">
        <v>23</v>
      </c>
      <c r="C2197" s="6" t="str">
        <f t="shared" si="49"/>
        <v>Paid</v>
      </c>
      <c r="D2197" s="6" t="str">
        <f t="shared" si="50"/>
        <v>Paid Course</v>
      </c>
      <c r="E2197" s="5">
        <v>40</v>
      </c>
      <c r="F2197" s="5">
        <v>475</v>
      </c>
      <c r="G2197" s="5">
        <v>125</v>
      </c>
      <c r="H2197" s="5">
        <v>36</v>
      </c>
      <c r="I2197" s="5" t="s">
        <v>15</v>
      </c>
      <c r="J2197" s="7">
        <v>0.96017887337199004</v>
      </c>
      <c r="K2197" s="5">
        <v>2</v>
      </c>
      <c r="L2197" s="5" t="s">
        <v>2217</v>
      </c>
      <c r="M2197" s="3" t="str">
        <f t="shared" si="52"/>
        <v>2020-02-21</v>
      </c>
    </row>
    <row r="2198" spans="1:13" ht="14">
      <c r="A2198" s="4">
        <v>436488</v>
      </c>
      <c r="B2198" s="5" t="s">
        <v>36</v>
      </c>
      <c r="C2198" s="6" t="str">
        <f t="shared" si="49"/>
        <v>Paid</v>
      </c>
      <c r="D2198" s="6" t="str">
        <f t="shared" si="50"/>
        <v>Paid Course</v>
      </c>
      <c r="E2198" s="5">
        <v>50</v>
      </c>
      <c r="F2198" s="5">
        <v>472</v>
      </c>
      <c r="G2198" s="5">
        <v>34</v>
      </c>
      <c r="H2198" s="5">
        <v>23</v>
      </c>
      <c r="I2198" s="5" t="s">
        <v>20</v>
      </c>
      <c r="J2198" s="7">
        <v>0.67157949875366396</v>
      </c>
      <c r="K2198" s="5">
        <v>5.5</v>
      </c>
      <c r="L2198" s="5" t="s">
        <v>2218</v>
      </c>
      <c r="M2198" s="3" t="str">
        <f t="shared" si="52"/>
        <v>2019-03-05</v>
      </c>
    </row>
    <row r="2199" spans="1:13" ht="14">
      <c r="A2199" s="4">
        <v>602450</v>
      </c>
      <c r="B2199" s="5" t="s">
        <v>23</v>
      </c>
      <c r="C2199" s="6" t="str">
        <f t="shared" si="49"/>
        <v>Paid</v>
      </c>
      <c r="D2199" s="6" t="str">
        <f t="shared" si="50"/>
        <v>Paid Course</v>
      </c>
      <c r="E2199" s="5">
        <v>35</v>
      </c>
      <c r="F2199" s="5">
        <v>469</v>
      </c>
      <c r="G2199" s="5">
        <v>38</v>
      </c>
      <c r="H2199" s="5">
        <v>30</v>
      </c>
      <c r="I2199" s="5" t="s">
        <v>20</v>
      </c>
      <c r="J2199" s="7">
        <v>0.95582651068530056</v>
      </c>
      <c r="K2199" s="5">
        <v>4</v>
      </c>
      <c r="L2199" s="5" t="s">
        <v>2219</v>
      </c>
      <c r="M2199" s="3" t="str">
        <f t="shared" si="52"/>
        <v>2019-09-28</v>
      </c>
    </row>
    <row r="2200" spans="1:13" ht="14">
      <c r="A2200" s="4">
        <v>1012096</v>
      </c>
      <c r="B2200" s="5" t="s">
        <v>14</v>
      </c>
      <c r="C2200" s="6" t="str">
        <f t="shared" si="49"/>
        <v>Paid</v>
      </c>
      <c r="D2200" s="6" t="str">
        <f t="shared" si="50"/>
        <v>Paid Course</v>
      </c>
      <c r="E2200" s="5">
        <v>195</v>
      </c>
      <c r="F2200" s="5">
        <v>467</v>
      </c>
      <c r="G2200" s="5">
        <v>20</v>
      </c>
      <c r="H2200" s="5">
        <v>126</v>
      </c>
      <c r="I2200" s="5" t="s">
        <v>20</v>
      </c>
      <c r="J2200" s="7">
        <v>0.73300443753866662</v>
      </c>
      <c r="K2200" s="5">
        <v>13.5</v>
      </c>
      <c r="L2200" s="5" t="s">
        <v>2220</v>
      </c>
      <c r="M2200" s="3" t="str">
        <f t="shared" si="52"/>
        <v>2020-11-23</v>
      </c>
    </row>
    <row r="2201" spans="1:13" ht="14">
      <c r="A2201" s="4">
        <v>1182108</v>
      </c>
      <c r="B2201" s="5" t="s">
        <v>14</v>
      </c>
      <c r="C2201" s="6" t="str">
        <f t="shared" si="49"/>
        <v>Paid</v>
      </c>
      <c r="D2201" s="6" t="str">
        <f t="shared" si="50"/>
        <v>Paid Course</v>
      </c>
      <c r="E2201" s="5">
        <v>20</v>
      </c>
      <c r="F2201" s="5">
        <v>466</v>
      </c>
      <c r="G2201" s="5">
        <v>11</v>
      </c>
      <c r="H2201" s="5">
        <v>25</v>
      </c>
      <c r="I2201" s="5" t="s">
        <v>20</v>
      </c>
      <c r="J2201" s="7">
        <v>0.2</v>
      </c>
      <c r="K2201" s="5">
        <v>2</v>
      </c>
      <c r="L2201" s="5" t="s">
        <v>2221</v>
      </c>
      <c r="M2201" s="3" t="str">
        <f t="shared" si="52"/>
        <v>2021-04-20</v>
      </c>
    </row>
    <row r="2202" spans="1:13" ht="14">
      <c r="A2202" s="4">
        <v>945194</v>
      </c>
      <c r="B2202" s="5" t="s">
        <v>36</v>
      </c>
      <c r="C2202" s="6" t="str">
        <f t="shared" si="49"/>
        <v>Paid</v>
      </c>
      <c r="D2202" s="6" t="str">
        <f t="shared" si="50"/>
        <v>Paid Course</v>
      </c>
      <c r="E2202" s="5">
        <v>20</v>
      </c>
      <c r="F2202" s="5">
        <v>465</v>
      </c>
      <c r="G2202" s="5">
        <v>51</v>
      </c>
      <c r="H2202" s="5">
        <v>28</v>
      </c>
      <c r="I2202" s="5" t="s">
        <v>20</v>
      </c>
      <c r="J2202" s="7">
        <v>0.44121996211203651</v>
      </c>
      <c r="K2202" s="5">
        <v>1</v>
      </c>
      <c r="L2202" s="5" t="s">
        <v>2222</v>
      </c>
      <c r="M2202" s="3" t="str">
        <f t="shared" si="52"/>
        <v>2020-09-12</v>
      </c>
    </row>
    <row r="2203" spans="1:13" ht="14">
      <c r="A2203" s="4">
        <v>601260</v>
      </c>
      <c r="B2203" s="5" t="s">
        <v>14</v>
      </c>
      <c r="C2203" s="6" t="str">
        <f t="shared" si="49"/>
        <v>Paid</v>
      </c>
      <c r="D2203" s="6" t="str">
        <f t="shared" si="50"/>
        <v>Paid Course</v>
      </c>
      <c r="E2203" s="5">
        <v>95</v>
      </c>
      <c r="F2203" s="5">
        <v>464</v>
      </c>
      <c r="G2203" s="5">
        <v>26</v>
      </c>
      <c r="H2203" s="5">
        <v>22</v>
      </c>
      <c r="I2203" s="5" t="s">
        <v>20</v>
      </c>
      <c r="J2203" s="7">
        <v>0.86087739692020004</v>
      </c>
      <c r="K2203" s="5">
        <v>1.5</v>
      </c>
      <c r="L2203" s="5" t="s">
        <v>2223</v>
      </c>
      <c r="M2203" s="3" t="str">
        <f t="shared" si="52"/>
        <v>2019-09-03</v>
      </c>
    </row>
    <row r="2204" spans="1:13" ht="14">
      <c r="A2204" s="4">
        <v>217978</v>
      </c>
      <c r="B2204" s="5" t="s">
        <v>23</v>
      </c>
      <c r="C2204" s="6" t="str">
        <f t="shared" si="49"/>
        <v>Free</v>
      </c>
      <c r="D2204" s="6" t="str">
        <f t="shared" si="50"/>
        <v>Paid Course</v>
      </c>
      <c r="E2204" s="5">
        <v>0</v>
      </c>
      <c r="F2204" s="5">
        <v>462</v>
      </c>
      <c r="G2204" s="5">
        <v>6</v>
      </c>
      <c r="H2204" s="5">
        <v>23</v>
      </c>
      <c r="I2204" s="5" t="s">
        <v>27</v>
      </c>
      <c r="J2204" s="7">
        <v>0.42408842953982817</v>
      </c>
      <c r="K2204" s="5">
        <v>3.5</v>
      </c>
      <c r="L2204" s="5" t="s">
        <v>2224</v>
      </c>
      <c r="M2204" s="3" t="str">
        <f t="shared" si="52"/>
        <v>2018-05-17</v>
      </c>
    </row>
    <row r="2205" spans="1:13" ht="14">
      <c r="A2205" s="4">
        <v>551910</v>
      </c>
      <c r="B2205" s="5" t="s">
        <v>36</v>
      </c>
      <c r="C2205" s="6" t="str">
        <f t="shared" si="49"/>
        <v>Paid</v>
      </c>
      <c r="D2205" s="6" t="str">
        <f t="shared" si="50"/>
        <v>Paid Course</v>
      </c>
      <c r="E2205" s="5">
        <v>25</v>
      </c>
      <c r="F2205" s="5">
        <v>462</v>
      </c>
      <c r="G2205" s="5">
        <v>18</v>
      </c>
      <c r="H2205" s="5">
        <v>34</v>
      </c>
      <c r="I2205" s="5" t="s">
        <v>20</v>
      </c>
      <c r="J2205" s="7">
        <v>0.88689337321521322</v>
      </c>
      <c r="K2205" s="5">
        <v>1</v>
      </c>
      <c r="L2205" s="5" t="s">
        <v>2225</v>
      </c>
      <c r="M2205" s="3" t="str">
        <f t="shared" si="52"/>
        <v>2019-07-16</v>
      </c>
    </row>
    <row r="2206" spans="1:13" ht="14">
      <c r="A2206" s="4">
        <v>1197206</v>
      </c>
      <c r="B2206" s="5" t="s">
        <v>45</v>
      </c>
      <c r="C2206" s="6" t="str">
        <f t="shared" si="49"/>
        <v>Paid</v>
      </c>
      <c r="D2206" s="6" t="str">
        <f t="shared" si="50"/>
        <v>Paid Course</v>
      </c>
      <c r="E2206" s="5">
        <v>95</v>
      </c>
      <c r="F2206" s="5">
        <v>462</v>
      </c>
      <c r="G2206" s="5">
        <v>50</v>
      </c>
      <c r="H2206" s="5">
        <v>86</v>
      </c>
      <c r="I2206" s="5" t="s">
        <v>20</v>
      </c>
      <c r="J2206" s="7">
        <v>0.40352243288273437</v>
      </c>
      <c r="K2206" s="5">
        <v>12</v>
      </c>
      <c r="L2206" s="5" t="s">
        <v>2226</v>
      </c>
      <c r="M2206" s="3" t="str">
        <f t="shared" si="52"/>
        <v>2021-05-02</v>
      </c>
    </row>
    <row r="2207" spans="1:13" ht="14">
      <c r="A2207" s="4">
        <v>402508</v>
      </c>
      <c r="B2207" s="5" t="s">
        <v>14</v>
      </c>
      <c r="C2207" s="6" t="str">
        <f t="shared" si="49"/>
        <v>Paid</v>
      </c>
      <c r="D2207" s="6" t="str">
        <f t="shared" si="50"/>
        <v>Paid Course</v>
      </c>
      <c r="E2207" s="5">
        <v>50</v>
      </c>
      <c r="F2207" s="5">
        <v>461</v>
      </c>
      <c r="G2207" s="5">
        <v>67</v>
      </c>
      <c r="H2207" s="5">
        <v>46</v>
      </c>
      <c r="I2207" s="5" t="s">
        <v>20</v>
      </c>
      <c r="J2207" s="7">
        <v>0.64260334013398945</v>
      </c>
      <c r="K2207" s="5">
        <v>3.5</v>
      </c>
      <c r="L2207" s="5" t="s">
        <v>2227</v>
      </c>
      <c r="M2207" s="3" t="str">
        <f t="shared" si="52"/>
        <v>2019-02-25</v>
      </c>
    </row>
    <row r="2208" spans="1:13" ht="14">
      <c r="A2208" s="4">
        <v>676764</v>
      </c>
      <c r="B2208" s="5" t="s">
        <v>36</v>
      </c>
      <c r="C2208" s="6" t="str">
        <f t="shared" si="49"/>
        <v>Paid</v>
      </c>
      <c r="D2208" s="6" t="str">
        <f t="shared" si="50"/>
        <v>Paid Course</v>
      </c>
      <c r="E2208" s="5">
        <v>150</v>
      </c>
      <c r="F2208" s="5">
        <v>461</v>
      </c>
      <c r="G2208" s="5">
        <v>45</v>
      </c>
      <c r="H2208" s="5">
        <v>44</v>
      </c>
      <c r="I2208" s="5" t="s">
        <v>20</v>
      </c>
      <c r="J2208" s="7">
        <v>0.10971713367532898</v>
      </c>
      <c r="K2208" s="5">
        <v>5</v>
      </c>
      <c r="L2208" s="5" t="s">
        <v>2228</v>
      </c>
      <c r="M2208" s="3" t="str">
        <f t="shared" si="52"/>
        <v>2019-12-09</v>
      </c>
    </row>
    <row r="2209" spans="1:13" ht="14">
      <c r="A2209" s="4">
        <v>263818</v>
      </c>
      <c r="B2209" s="5" t="s">
        <v>23</v>
      </c>
      <c r="C2209" s="6" t="str">
        <f t="shared" si="49"/>
        <v>Paid</v>
      </c>
      <c r="D2209" s="6" t="str">
        <f t="shared" si="50"/>
        <v>Paid Course</v>
      </c>
      <c r="E2209" s="5">
        <v>50</v>
      </c>
      <c r="F2209" s="5">
        <v>460</v>
      </c>
      <c r="G2209" s="5">
        <v>27</v>
      </c>
      <c r="H2209" s="5">
        <v>131</v>
      </c>
      <c r="I2209" s="5" t="s">
        <v>15</v>
      </c>
      <c r="J2209" s="7">
        <v>0.14056659487908596</v>
      </c>
      <c r="K2209" s="5">
        <v>8</v>
      </c>
      <c r="L2209" s="5" t="s">
        <v>2229</v>
      </c>
      <c r="M2209" s="3" t="str">
        <f t="shared" si="52"/>
        <v>2018-10-29</v>
      </c>
    </row>
    <row r="2210" spans="1:13" ht="14">
      <c r="A2210" s="4">
        <v>41961</v>
      </c>
      <c r="B2210" s="5" t="s">
        <v>36</v>
      </c>
      <c r="C2210" s="6" t="str">
        <f t="shared" si="49"/>
        <v>Paid</v>
      </c>
      <c r="D2210" s="6" t="str">
        <f t="shared" si="50"/>
        <v>Paid Course</v>
      </c>
      <c r="E2210" s="5">
        <v>60</v>
      </c>
      <c r="F2210" s="5">
        <v>459</v>
      </c>
      <c r="G2210" s="5">
        <v>25</v>
      </c>
      <c r="H2210" s="5">
        <v>14</v>
      </c>
      <c r="I2210" s="5" t="s">
        <v>20</v>
      </c>
      <c r="J2210" s="7">
        <v>0.47296265212040089</v>
      </c>
      <c r="K2210" s="5">
        <v>3</v>
      </c>
      <c r="L2210" s="5" t="s">
        <v>2230</v>
      </c>
      <c r="M2210" s="3" t="str">
        <f t="shared" ref="M2210:M2273" si="53">(LEFT(L2210,10))</f>
        <v>2021-02-17</v>
      </c>
    </row>
    <row r="2211" spans="1:13" ht="14">
      <c r="A2211" s="4">
        <v>525818</v>
      </c>
      <c r="B2211" s="5" t="s">
        <v>14</v>
      </c>
      <c r="C2211" s="6" t="str">
        <f t="shared" si="49"/>
        <v>Paid</v>
      </c>
      <c r="D2211" s="6" t="str">
        <f t="shared" si="50"/>
        <v>Paid Course</v>
      </c>
      <c r="E2211" s="5">
        <v>95</v>
      </c>
      <c r="F2211" s="5">
        <v>458</v>
      </c>
      <c r="G2211" s="5">
        <v>28</v>
      </c>
      <c r="H2211" s="5">
        <v>40</v>
      </c>
      <c r="I2211" s="5" t="s">
        <v>15</v>
      </c>
      <c r="J2211" s="7">
        <v>0.63956629147611621</v>
      </c>
      <c r="K2211" s="5">
        <v>4.5</v>
      </c>
      <c r="L2211" s="5" t="s">
        <v>2231</v>
      </c>
      <c r="M2211" s="3" t="str">
        <f t="shared" si="53"/>
        <v>2019-06-12</v>
      </c>
    </row>
    <row r="2212" spans="1:13" ht="14">
      <c r="A2212" s="4">
        <v>990284</v>
      </c>
      <c r="B2212" s="5" t="s">
        <v>14</v>
      </c>
      <c r="C2212" s="6" t="str">
        <f t="shared" si="49"/>
        <v>Paid</v>
      </c>
      <c r="D2212" s="6" t="str">
        <f t="shared" si="50"/>
        <v>Paid Course</v>
      </c>
      <c r="E2212" s="5">
        <v>20</v>
      </c>
      <c r="F2212" s="5">
        <v>458</v>
      </c>
      <c r="G2212" s="5">
        <v>2</v>
      </c>
      <c r="H2212" s="5">
        <v>12</v>
      </c>
      <c r="I2212" s="5" t="s">
        <v>20</v>
      </c>
      <c r="J2212" s="7">
        <v>0.74965429204419209</v>
      </c>
      <c r="K2212" s="5">
        <v>1</v>
      </c>
      <c r="L2212" s="5" t="s">
        <v>2232</v>
      </c>
      <c r="M2212" s="3" t="str">
        <f t="shared" si="53"/>
        <v>2021-05-03</v>
      </c>
    </row>
    <row r="2213" spans="1:13" ht="14">
      <c r="A2213" s="4">
        <v>559438</v>
      </c>
      <c r="B2213" s="5" t="s">
        <v>23</v>
      </c>
      <c r="C2213" s="6" t="str">
        <f t="shared" si="49"/>
        <v>Paid</v>
      </c>
      <c r="D2213" s="6" t="str">
        <f t="shared" si="50"/>
        <v>Paid Course</v>
      </c>
      <c r="E2213" s="5">
        <v>20</v>
      </c>
      <c r="F2213" s="5">
        <v>455</v>
      </c>
      <c r="G2213" s="5">
        <v>3</v>
      </c>
      <c r="H2213" s="5">
        <v>11</v>
      </c>
      <c r="I2213" s="5" t="s">
        <v>20</v>
      </c>
      <c r="J2213" s="7">
        <v>0.15233232640012584</v>
      </c>
      <c r="K2213" s="5">
        <v>1</v>
      </c>
      <c r="L2213" s="5" t="s">
        <v>2233</v>
      </c>
      <c r="M2213" s="3" t="str">
        <f t="shared" si="53"/>
        <v>2019-07-22</v>
      </c>
    </row>
    <row r="2214" spans="1:13" ht="14">
      <c r="A2214" s="4">
        <v>42640</v>
      </c>
      <c r="B2214" s="5" t="s">
        <v>36</v>
      </c>
      <c r="C2214" s="6" t="str">
        <f t="shared" si="49"/>
        <v>Paid</v>
      </c>
      <c r="D2214" s="6" t="str">
        <f t="shared" si="50"/>
        <v>Paid Course</v>
      </c>
      <c r="E2214" s="5">
        <v>60</v>
      </c>
      <c r="F2214" s="5">
        <v>454</v>
      </c>
      <c r="G2214" s="5">
        <v>52</v>
      </c>
      <c r="H2214" s="5">
        <v>15</v>
      </c>
      <c r="I2214" s="5" t="s">
        <v>20</v>
      </c>
      <c r="J2214" s="7">
        <v>0.98190556776130322</v>
      </c>
      <c r="K2214" s="5">
        <v>2</v>
      </c>
      <c r="L2214" s="5" t="s">
        <v>2234</v>
      </c>
      <c r="M2214" s="3" t="str">
        <f t="shared" si="53"/>
        <v>2021-02-24</v>
      </c>
    </row>
    <row r="2215" spans="1:13" ht="14">
      <c r="A2215" s="4">
        <v>379196</v>
      </c>
      <c r="B2215" s="5" t="s">
        <v>36</v>
      </c>
      <c r="C2215" s="6" t="str">
        <f t="shared" si="49"/>
        <v>Paid</v>
      </c>
      <c r="D2215" s="6" t="str">
        <f t="shared" si="50"/>
        <v>Paid Course</v>
      </c>
      <c r="E2215" s="5">
        <v>40</v>
      </c>
      <c r="F2215" s="5">
        <v>454</v>
      </c>
      <c r="G2215" s="5">
        <v>52</v>
      </c>
      <c r="H2215" s="5">
        <v>39</v>
      </c>
      <c r="I2215" s="5" t="s">
        <v>15</v>
      </c>
      <c r="J2215" s="7">
        <v>0.15233232640012584</v>
      </c>
      <c r="K2215" s="5">
        <v>2</v>
      </c>
      <c r="L2215" s="5" t="s">
        <v>2235</v>
      </c>
      <c r="M2215" s="3" t="str">
        <f t="shared" si="53"/>
        <v>2019-01-09</v>
      </c>
    </row>
    <row r="2216" spans="1:13" ht="14">
      <c r="A2216" s="4">
        <v>1070886</v>
      </c>
      <c r="B2216" s="5" t="s">
        <v>36</v>
      </c>
      <c r="C2216" s="6" t="str">
        <f t="shared" si="49"/>
        <v>Paid</v>
      </c>
      <c r="D2216" s="6" t="str">
        <f t="shared" si="50"/>
        <v>Paid Course</v>
      </c>
      <c r="E2216" s="5">
        <v>200</v>
      </c>
      <c r="F2216" s="5">
        <v>453</v>
      </c>
      <c r="G2216" s="5">
        <v>42</v>
      </c>
      <c r="H2216" s="5">
        <v>33</v>
      </c>
      <c r="I2216" s="5" t="s">
        <v>20</v>
      </c>
      <c r="J2216" s="7">
        <v>0.91316912214395407</v>
      </c>
      <c r="K2216" s="5">
        <v>3</v>
      </c>
      <c r="L2216" s="5" t="s">
        <v>2236</v>
      </c>
      <c r="M2216" s="3" t="str">
        <f t="shared" si="53"/>
        <v>2021-03-14</v>
      </c>
    </row>
    <row r="2217" spans="1:13" ht="14">
      <c r="A2217" s="4">
        <v>334530</v>
      </c>
      <c r="B2217" s="5" t="s">
        <v>45</v>
      </c>
      <c r="C2217" s="6" t="str">
        <f t="shared" si="49"/>
        <v>Paid</v>
      </c>
      <c r="D2217" s="6" t="str">
        <f t="shared" si="50"/>
        <v>Paid Course</v>
      </c>
      <c r="E2217" s="5">
        <v>40</v>
      </c>
      <c r="F2217" s="5">
        <v>452</v>
      </c>
      <c r="G2217" s="5">
        <v>3</v>
      </c>
      <c r="H2217" s="5">
        <v>37</v>
      </c>
      <c r="I2217" s="5" t="s">
        <v>20</v>
      </c>
      <c r="J2217" s="7">
        <v>0.283912427482504</v>
      </c>
      <c r="K2217" s="5">
        <v>1</v>
      </c>
      <c r="L2217" s="5" t="s">
        <v>2237</v>
      </c>
      <c r="M2217" s="3" t="str">
        <f t="shared" si="53"/>
        <v>2018-11-25</v>
      </c>
    </row>
    <row r="2218" spans="1:13" ht="14">
      <c r="A2218" s="4">
        <v>831294</v>
      </c>
      <c r="B2218" s="5" t="s">
        <v>23</v>
      </c>
      <c r="C2218" s="6" t="str">
        <f t="shared" si="49"/>
        <v>Paid</v>
      </c>
      <c r="D2218" s="6" t="str">
        <f t="shared" si="50"/>
        <v>Paid Course</v>
      </c>
      <c r="E2218" s="5">
        <v>85</v>
      </c>
      <c r="F2218" s="5">
        <v>452</v>
      </c>
      <c r="G2218" s="5">
        <v>5</v>
      </c>
      <c r="H2218" s="5">
        <v>23</v>
      </c>
      <c r="I2218" s="5" t="s">
        <v>15</v>
      </c>
      <c r="J2218" s="7">
        <v>0.10971713367532898</v>
      </c>
      <c r="K2218" s="5">
        <v>4.5</v>
      </c>
      <c r="L2218" s="5" t="s">
        <v>2238</v>
      </c>
      <c r="M2218" s="3" t="str">
        <f t="shared" si="53"/>
        <v>2020-08-29</v>
      </c>
    </row>
    <row r="2219" spans="1:13" ht="14">
      <c r="A2219" s="4">
        <v>1132694</v>
      </c>
      <c r="B2219" s="5" t="s">
        <v>23</v>
      </c>
      <c r="C2219" s="6" t="str">
        <f t="shared" si="49"/>
        <v>Paid</v>
      </c>
      <c r="D2219" s="6" t="str">
        <f t="shared" si="50"/>
        <v>Paid Course</v>
      </c>
      <c r="E2219" s="5">
        <v>95</v>
      </c>
      <c r="F2219" s="5">
        <v>452</v>
      </c>
      <c r="G2219" s="5">
        <v>10</v>
      </c>
      <c r="H2219" s="5">
        <v>18</v>
      </c>
      <c r="I2219" s="5" t="s">
        <v>17</v>
      </c>
      <c r="J2219" s="7">
        <v>0.33862784297410509</v>
      </c>
      <c r="K2219" s="5">
        <v>2.5</v>
      </c>
      <c r="L2219" s="5" t="s">
        <v>2239</v>
      </c>
      <c r="M2219" s="3" t="str">
        <f t="shared" si="53"/>
        <v>2021-05-14</v>
      </c>
    </row>
    <row r="2220" spans="1:13" ht="14">
      <c r="A2220" s="4">
        <v>781954</v>
      </c>
      <c r="B2220" s="5" t="s">
        <v>36</v>
      </c>
      <c r="C2220" s="6" t="str">
        <f t="shared" si="49"/>
        <v>Paid</v>
      </c>
      <c r="D2220" s="6" t="str">
        <f t="shared" si="50"/>
        <v>Paid Course</v>
      </c>
      <c r="E2220" s="5">
        <v>150</v>
      </c>
      <c r="F2220" s="5">
        <v>452</v>
      </c>
      <c r="G2220" s="5">
        <v>14</v>
      </c>
      <c r="H2220" s="5">
        <v>444</v>
      </c>
      <c r="I2220" s="5" t="s">
        <v>20</v>
      </c>
      <c r="J2220" s="7">
        <v>0.14000000000000001</v>
      </c>
      <c r="K2220" s="5">
        <v>45</v>
      </c>
      <c r="L2220" s="5" t="s">
        <v>2240</v>
      </c>
      <c r="M2220" s="3" t="str">
        <f t="shared" si="53"/>
        <v>2020-03-04</v>
      </c>
    </row>
    <row r="2221" spans="1:13" ht="14">
      <c r="A2221" s="4">
        <v>821788</v>
      </c>
      <c r="B2221" s="5" t="s">
        <v>14</v>
      </c>
      <c r="C2221" s="6" t="str">
        <f t="shared" si="49"/>
        <v>Paid</v>
      </c>
      <c r="D2221" s="6" t="str">
        <f t="shared" si="50"/>
        <v>Paid Course</v>
      </c>
      <c r="E2221" s="5">
        <v>40</v>
      </c>
      <c r="F2221" s="5">
        <v>450</v>
      </c>
      <c r="G2221" s="5">
        <v>61</v>
      </c>
      <c r="H2221" s="5">
        <v>41</v>
      </c>
      <c r="I2221" s="5" t="s">
        <v>15</v>
      </c>
      <c r="J2221" s="7">
        <v>0.87556444849364212</v>
      </c>
      <c r="K2221" s="5">
        <v>6</v>
      </c>
      <c r="L2221" s="5" t="s">
        <v>2241</v>
      </c>
      <c r="M2221" s="3" t="str">
        <f t="shared" si="53"/>
        <v>2020-04-14</v>
      </c>
    </row>
    <row r="2222" spans="1:13" ht="14">
      <c r="A2222" s="4">
        <v>895244</v>
      </c>
      <c r="B2222" s="5" t="s">
        <v>23</v>
      </c>
      <c r="C2222" s="6" t="str">
        <f t="shared" si="49"/>
        <v>Paid</v>
      </c>
      <c r="D2222" s="6" t="str">
        <f t="shared" si="50"/>
        <v>Paid Course</v>
      </c>
      <c r="E2222" s="5">
        <v>50</v>
      </c>
      <c r="F2222" s="5">
        <v>450</v>
      </c>
      <c r="G2222" s="5">
        <v>15</v>
      </c>
      <c r="H2222" s="5">
        <v>7</v>
      </c>
      <c r="I2222" s="5" t="s">
        <v>15</v>
      </c>
      <c r="J2222" s="7">
        <v>0.51795391612186814</v>
      </c>
      <c r="K2222" s="5">
        <v>1.5</v>
      </c>
      <c r="L2222" s="5" t="s">
        <v>2242</v>
      </c>
      <c r="M2222" s="3" t="str">
        <f t="shared" si="53"/>
        <v>2020-07-25</v>
      </c>
    </row>
    <row r="2223" spans="1:13" ht="14">
      <c r="A2223" s="4">
        <v>922464</v>
      </c>
      <c r="B2223" s="5" t="s">
        <v>45</v>
      </c>
      <c r="C2223" s="6" t="str">
        <f t="shared" si="49"/>
        <v>Paid</v>
      </c>
      <c r="D2223" s="6" t="str">
        <f t="shared" si="50"/>
        <v>Paid Course</v>
      </c>
      <c r="E2223" s="5">
        <v>45</v>
      </c>
      <c r="F2223" s="5">
        <v>447</v>
      </c>
      <c r="G2223" s="5">
        <v>6</v>
      </c>
      <c r="H2223" s="5">
        <v>23</v>
      </c>
      <c r="I2223" s="5" t="s">
        <v>15</v>
      </c>
      <c r="J2223" s="7">
        <v>0.79003665665827771</v>
      </c>
      <c r="K2223" s="5">
        <v>3.5</v>
      </c>
      <c r="L2223" s="5" t="s">
        <v>2243</v>
      </c>
      <c r="M2223" s="3" t="str">
        <f t="shared" si="53"/>
        <v>2020-08-05</v>
      </c>
    </row>
    <row r="2224" spans="1:13" ht="14">
      <c r="A2224" s="4">
        <v>1018358</v>
      </c>
      <c r="B2224" s="5" t="s">
        <v>45</v>
      </c>
      <c r="C2224" s="6" t="str">
        <f t="shared" si="49"/>
        <v>Paid</v>
      </c>
      <c r="D2224" s="6" t="str">
        <f t="shared" si="50"/>
        <v>Paid Course</v>
      </c>
      <c r="E2224" s="5">
        <v>25</v>
      </c>
      <c r="F2224" s="5">
        <v>447</v>
      </c>
      <c r="G2224" s="5">
        <v>2</v>
      </c>
      <c r="H2224" s="5">
        <v>10</v>
      </c>
      <c r="I2224" s="5" t="s">
        <v>20</v>
      </c>
      <c r="J2224" s="7">
        <v>0.67184365772609178</v>
      </c>
      <c r="K2224" s="5">
        <v>1</v>
      </c>
      <c r="L2224" s="5" t="s">
        <v>2244</v>
      </c>
      <c r="M2224" s="3" t="str">
        <f t="shared" si="53"/>
        <v>2020-11-24</v>
      </c>
    </row>
    <row r="2225" spans="1:13" ht="14">
      <c r="A2225" s="4">
        <v>648174</v>
      </c>
      <c r="B2225" s="5" t="s">
        <v>36</v>
      </c>
      <c r="C2225" s="6" t="str">
        <f t="shared" si="49"/>
        <v>Paid</v>
      </c>
      <c r="D2225" s="6" t="str">
        <f t="shared" si="50"/>
        <v>Paid Course</v>
      </c>
      <c r="E2225" s="5">
        <v>40</v>
      </c>
      <c r="F2225" s="5">
        <v>446</v>
      </c>
      <c r="G2225" s="5">
        <v>39</v>
      </c>
      <c r="H2225" s="5">
        <v>70</v>
      </c>
      <c r="I2225" s="5" t="s">
        <v>20</v>
      </c>
      <c r="J2225" s="7">
        <v>0.24354031768833106</v>
      </c>
      <c r="K2225" s="5">
        <v>5</v>
      </c>
      <c r="L2225" s="5" t="s">
        <v>2245</v>
      </c>
      <c r="M2225" s="3" t="str">
        <f t="shared" si="53"/>
        <v>2020-06-13</v>
      </c>
    </row>
    <row r="2226" spans="1:13" ht="14">
      <c r="A2226" s="4">
        <v>913194</v>
      </c>
      <c r="B2226" s="5" t="s">
        <v>45</v>
      </c>
      <c r="C2226" s="6" t="str">
        <f t="shared" si="49"/>
        <v>Paid</v>
      </c>
      <c r="D2226" s="6" t="str">
        <f t="shared" si="50"/>
        <v>Paid Course</v>
      </c>
      <c r="E2226" s="5">
        <v>25</v>
      </c>
      <c r="F2226" s="5">
        <v>445</v>
      </c>
      <c r="G2226" s="5">
        <v>4</v>
      </c>
      <c r="H2226" s="5">
        <v>14</v>
      </c>
      <c r="I2226" s="5" t="s">
        <v>20</v>
      </c>
      <c r="J2226" s="7">
        <v>0.94478544543679166</v>
      </c>
      <c r="K2226" s="5">
        <v>0.53333333333333299</v>
      </c>
      <c r="L2226" s="5" t="s">
        <v>2246</v>
      </c>
      <c r="M2226" s="3" t="str">
        <f t="shared" si="53"/>
        <v>2020-07-28</v>
      </c>
    </row>
    <row r="2227" spans="1:13" ht="14">
      <c r="A2227" s="4">
        <v>709324</v>
      </c>
      <c r="B2227" s="5" t="s">
        <v>14</v>
      </c>
      <c r="C2227" s="6" t="str">
        <f t="shared" si="49"/>
        <v>Paid</v>
      </c>
      <c r="D2227" s="6" t="str">
        <f t="shared" si="50"/>
        <v>Paid Course</v>
      </c>
      <c r="E2227" s="5">
        <v>200</v>
      </c>
      <c r="F2227" s="5">
        <v>442</v>
      </c>
      <c r="G2227" s="5">
        <v>48</v>
      </c>
      <c r="H2227" s="5">
        <v>80</v>
      </c>
      <c r="I2227" s="5" t="s">
        <v>15</v>
      </c>
      <c r="J2227" s="7">
        <v>0.44933938566242881</v>
      </c>
      <c r="K2227" s="5">
        <v>6.5</v>
      </c>
      <c r="L2227" s="5" t="s">
        <v>2247</v>
      </c>
      <c r="M2227" s="3" t="str">
        <f t="shared" si="53"/>
        <v>2019-12-30</v>
      </c>
    </row>
    <row r="2228" spans="1:13" ht="14">
      <c r="A2228" s="4">
        <v>502588</v>
      </c>
      <c r="B2228" s="5" t="s">
        <v>45</v>
      </c>
      <c r="C2228" s="6" t="str">
        <f t="shared" si="49"/>
        <v>Paid</v>
      </c>
      <c r="D2228" s="6" t="str">
        <f t="shared" si="50"/>
        <v>Paid Course</v>
      </c>
      <c r="E2228" s="5">
        <v>20</v>
      </c>
      <c r="F2228" s="5">
        <v>441</v>
      </c>
      <c r="G2228" s="5">
        <v>53</v>
      </c>
      <c r="H2228" s="5">
        <v>34</v>
      </c>
      <c r="I2228" s="5" t="s">
        <v>20</v>
      </c>
      <c r="J2228" s="7">
        <v>0.42309580098869737</v>
      </c>
      <c r="K2228" s="5">
        <v>6.5</v>
      </c>
      <c r="L2228" s="5" t="s">
        <v>2248</v>
      </c>
      <c r="M2228" s="3" t="str">
        <f t="shared" si="53"/>
        <v>2019-05-18</v>
      </c>
    </row>
    <row r="2229" spans="1:13" ht="14">
      <c r="A2229" s="4">
        <v>868686</v>
      </c>
      <c r="B2229" s="5" t="s">
        <v>36</v>
      </c>
      <c r="C2229" s="6" t="str">
        <f t="shared" si="49"/>
        <v>Paid</v>
      </c>
      <c r="D2229" s="6" t="str">
        <f t="shared" si="50"/>
        <v>Paid Course</v>
      </c>
      <c r="E2229" s="5">
        <v>50</v>
      </c>
      <c r="F2229" s="5">
        <v>440</v>
      </c>
      <c r="G2229" s="5">
        <v>17</v>
      </c>
      <c r="H2229" s="5">
        <v>10</v>
      </c>
      <c r="I2229" s="5" t="s">
        <v>15</v>
      </c>
      <c r="J2229" s="7">
        <v>0.47296265212040089</v>
      </c>
      <c r="K2229" s="5">
        <v>1</v>
      </c>
      <c r="L2229" s="5" t="s">
        <v>2249</v>
      </c>
      <c r="M2229" s="3" t="str">
        <f t="shared" si="53"/>
        <v>2020-06-15</v>
      </c>
    </row>
    <row r="2230" spans="1:13" ht="14">
      <c r="A2230" s="4">
        <v>1008054</v>
      </c>
      <c r="B2230" s="5" t="s">
        <v>23</v>
      </c>
      <c r="C2230" s="6" t="str">
        <f t="shared" si="49"/>
        <v>Paid</v>
      </c>
      <c r="D2230" s="6" t="str">
        <f t="shared" si="50"/>
        <v>Paid Course</v>
      </c>
      <c r="E2230" s="5">
        <v>50</v>
      </c>
      <c r="F2230" s="5">
        <v>438</v>
      </c>
      <c r="G2230" s="5">
        <v>3</v>
      </c>
      <c r="H2230" s="5">
        <v>77</v>
      </c>
      <c r="I2230" s="5" t="s">
        <v>20</v>
      </c>
      <c r="J2230" s="7">
        <v>0.11085215466075016</v>
      </c>
      <c r="K2230" s="5">
        <v>1.5</v>
      </c>
      <c r="L2230" s="5" t="s">
        <v>2250</v>
      </c>
      <c r="M2230" s="3" t="str">
        <f t="shared" si="53"/>
        <v>2020-11-10</v>
      </c>
    </row>
    <row r="2231" spans="1:13" ht="14">
      <c r="A2231" s="4">
        <v>199500</v>
      </c>
      <c r="B2231" s="5" t="s">
        <v>23</v>
      </c>
      <c r="C2231" s="6" t="str">
        <f t="shared" si="49"/>
        <v>Paid</v>
      </c>
      <c r="D2231" s="6" t="str">
        <f t="shared" si="50"/>
        <v>Paid Course</v>
      </c>
      <c r="E2231" s="5">
        <v>30</v>
      </c>
      <c r="F2231" s="5">
        <v>438</v>
      </c>
      <c r="G2231" s="5">
        <v>10</v>
      </c>
      <c r="H2231" s="5">
        <v>12</v>
      </c>
      <c r="I2231" s="5" t="s">
        <v>20</v>
      </c>
      <c r="J2231" s="7">
        <v>0.17866578294635072</v>
      </c>
      <c r="K2231" s="5">
        <v>0.56666666666666599</v>
      </c>
      <c r="L2231" s="5" t="s">
        <v>2251</v>
      </c>
      <c r="M2231" s="3" t="str">
        <f t="shared" si="53"/>
        <v>2018-04-29</v>
      </c>
    </row>
    <row r="2232" spans="1:13" ht="14">
      <c r="A2232" s="4">
        <v>713416</v>
      </c>
      <c r="B2232" s="5" t="s">
        <v>36</v>
      </c>
      <c r="C2232" s="6" t="str">
        <f t="shared" si="49"/>
        <v>Paid</v>
      </c>
      <c r="D2232" s="6" t="str">
        <f t="shared" si="50"/>
        <v>Paid Course</v>
      </c>
      <c r="E2232" s="5">
        <v>75</v>
      </c>
      <c r="F2232" s="5">
        <v>438</v>
      </c>
      <c r="G2232" s="5">
        <v>10</v>
      </c>
      <c r="H2232" s="5">
        <v>22</v>
      </c>
      <c r="I2232" s="5" t="s">
        <v>20</v>
      </c>
      <c r="J2232" s="7">
        <v>0.18613600183333556</v>
      </c>
      <c r="K2232" s="5">
        <v>1.5</v>
      </c>
      <c r="L2232" s="5" t="s">
        <v>2252</v>
      </c>
      <c r="M2232" s="3" t="str">
        <f t="shared" si="53"/>
        <v>2020-02-12</v>
      </c>
    </row>
    <row r="2233" spans="1:13" ht="14">
      <c r="A2233" s="4">
        <v>766906</v>
      </c>
      <c r="B2233" s="5" t="s">
        <v>45</v>
      </c>
      <c r="C2233" s="6" t="str">
        <f t="shared" si="49"/>
        <v>Paid</v>
      </c>
      <c r="D2233" s="6" t="str">
        <f t="shared" si="50"/>
        <v>Paid Course</v>
      </c>
      <c r="E2233" s="5">
        <v>20</v>
      </c>
      <c r="F2233" s="5">
        <v>437</v>
      </c>
      <c r="G2233" s="5">
        <v>7</v>
      </c>
      <c r="H2233" s="5">
        <v>76</v>
      </c>
      <c r="I2233" s="5" t="s">
        <v>20</v>
      </c>
      <c r="J2233" s="7">
        <v>0.60142676617891944</v>
      </c>
      <c r="K2233" s="5">
        <v>5</v>
      </c>
      <c r="L2233" s="5" t="s">
        <v>2253</v>
      </c>
      <c r="M2233" s="3" t="str">
        <f t="shared" si="53"/>
        <v>2020-04-26</v>
      </c>
    </row>
    <row r="2234" spans="1:13" ht="14">
      <c r="A2234" s="4">
        <v>667122</v>
      </c>
      <c r="B2234" s="5" t="s">
        <v>14</v>
      </c>
      <c r="C2234" s="6" t="str">
        <f t="shared" si="49"/>
        <v>Paid</v>
      </c>
      <c r="D2234" s="6" t="str">
        <f t="shared" si="50"/>
        <v>Paid Course</v>
      </c>
      <c r="E2234" s="5">
        <v>20</v>
      </c>
      <c r="F2234" s="5">
        <v>436</v>
      </c>
      <c r="G2234" s="5">
        <v>36</v>
      </c>
      <c r="H2234" s="5">
        <v>22</v>
      </c>
      <c r="I2234" s="5" t="s">
        <v>20</v>
      </c>
      <c r="J2234" s="7">
        <v>0.29557906517769528</v>
      </c>
      <c r="K2234" s="5">
        <v>1.5</v>
      </c>
      <c r="L2234" s="5" t="s">
        <v>2254</v>
      </c>
      <c r="M2234" s="3" t="str">
        <f t="shared" si="53"/>
        <v>2019-11-19</v>
      </c>
    </row>
    <row r="2235" spans="1:13" ht="14">
      <c r="A2235" s="4">
        <v>851560</v>
      </c>
      <c r="B2235" s="5" t="s">
        <v>14</v>
      </c>
      <c r="C2235" s="6" t="str">
        <f t="shared" si="49"/>
        <v>Paid</v>
      </c>
      <c r="D2235" s="6" t="str">
        <f t="shared" si="50"/>
        <v>Paid Course</v>
      </c>
      <c r="E2235" s="5">
        <v>40</v>
      </c>
      <c r="F2235" s="5">
        <v>434</v>
      </c>
      <c r="G2235" s="5">
        <v>69</v>
      </c>
      <c r="H2235" s="5">
        <v>23</v>
      </c>
      <c r="I2235" s="5" t="s">
        <v>20</v>
      </c>
      <c r="J2235" s="7">
        <v>0.65687562823037082</v>
      </c>
      <c r="K2235" s="5">
        <v>5.5</v>
      </c>
      <c r="L2235" s="5" t="s">
        <v>2255</v>
      </c>
      <c r="M2235" s="3" t="str">
        <f t="shared" si="53"/>
        <v>2020-06-07</v>
      </c>
    </row>
    <row r="2236" spans="1:13" ht="14">
      <c r="A2236" s="4">
        <v>1009068</v>
      </c>
      <c r="B2236" s="5" t="s">
        <v>45</v>
      </c>
      <c r="C2236" s="6" t="str">
        <f t="shared" si="49"/>
        <v>Paid</v>
      </c>
      <c r="D2236" s="6" t="str">
        <f t="shared" si="50"/>
        <v>Paid Course</v>
      </c>
      <c r="E2236" s="5">
        <v>45</v>
      </c>
      <c r="F2236" s="5">
        <v>431</v>
      </c>
      <c r="G2236" s="5">
        <v>99</v>
      </c>
      <c r="H2236" s="5">
        <v>80</v>
      </c>
      <c r="I2236" s="5" t="s">
        <v>20</v>
      </c>
      <c r="J2236" s="7">
        <v>0.64602781818005228</v>
      </c>
      <c r="K2236" s="5">
        <v>7.5</v>
      </c>
      <c r="L2236" s="5" t="s">
        <v>2256</v>
      </c>
      <c r="M2236" s="3" t="str">
        <f t="shared" si="53"/>
        <v>2020-11-21</v>
      </c>
    </row>
    <row r="2237" spans="1:13" ht="14">
      <c r="A2237" s="4">
        <v>589248</v>
      </c>
      <c r="B2237" s="5" t="s">
        <v>23</v>
      </c>
      <c r="C2237" s="6" t="str">
        <f t="shared" si="49"/>
        <v>Paid</v>
      </c>
      <c r="D2237" s="6" t="str">
        <f t="shared" si="50"/>
        <v>Paid Course</v>
      </c>
      <c r="E2237" s="5">
        <v>40</v>
      </c>
      <c r="F2237" s="5">
        <v>431</v>
      </c>
      <c r="G2237" s="5">
        <v>2</v>
      </c>
      <c r="H2237" s="5">
        <v>11</v>
      </c>
      <c r="I2237" s="5" t="s">
        <v>20</v>
      </c>
      <c r="J2237" s="7">
        <v>0.93762651605910696</v>
      </c>
      <c r="K2237" s="5">
        <v>1</v>
      </c>
      <c r="L2237" s="5" t="s">
        <v>2257</v>
      </c>
      <c r="M2237" s="3" t="str">
        <f t="shared" si="53"/>
        <v>2020-01-04</v>
      </c>
    </row>
    <row r="2238" spans="1:13" ht="14">
      <c r="A2238" s="4">
        <v>1002282</v>
      </c>
      <c r="B2238" s="5" t="s">
        <v>36</v>
      </c>
      <c r="C2238" s="6" t="str">
        <f t="shared" si="49"/>
        <v>Paid</v>
      </c>
      <c r="D2238" s="6" t="str">
        <f t="shared" si="50"/>
        <v>Paid Course</v>
      </c>
      <c r="E2238" s="5">
        <v>165</v>
      </c>
      <c r="F2238" s="5">
        <v>431</v>
      </c>
      <c r="G2238" s="5">
        <v>58</v>
      </c>
      <c r="H2238" s="5">
        <v>22</v>
      </c>
      <c r="I2238" s="5" t="s">
        <v>15</v>
      </c>
      <c r="J2238" s="7">
        <v>0.15233232640012584</v>
      </c>
      <c r="K2238" s="5">
        <v>2.5</v>
      </c>
      <c r="L2238" s="5" t="s">
        <v>2258</v>
      </c>
      <c r="M2238" s="3" t="str">
        <f t="shared" si="53"/>
        <v>2020-11-12</v>
      </c>
    </row>
    <row r="2239" spans="1:13" ht="14">
      <c r="A2239" s="4">
        <v>1140232</v>
      </c>
      <c r="B2239" s="5" t="s">
        <v>14</v>
      </c>
      <c r="C2239" s="6" t="str">
        <f t="shared" si="49"/>
        <v>Paid</v>
      </c>
      <c r="D2239" s="6" t="str">
        <f t="shared" si="50"/>
        <v>Paid Course</v>
      </c>
      <c r="E2239" s="5">
        <v>125</v>
      </c>
      <c r="F2239" s="5">
        <v>430</v>
      </c>
      <c r="G2239" s="5">
        <v>54</v>
      </c>
      <c r="H2239" s="5">
        <v>39</v>
      </c>
      <c r="I2239" s="5" t="s">
        <v>27</v>
      </c>
      <c r="J2239" s="7">
        <v>0.96017887337199004</v>
      </c>
      <c r="K2239" s="5">
        <v>2.5</v>
      </c>
      <c r="L2239" s="5" t="s">
        <v>2259</v>
      </c>
      <c r="M2239" s="3" t="str">
        <f t="shared" si="53"/>
        <v>2021-04-04</v>
      </c>
    </row>
    <row r="2240" spans="1:13" ht="14">
      <c r="A2240" s="4">
        <v>1115126</v>
      </c>
      <c r="B2240" s="5" t="s">
        <v>14</v>
      </c>
      <c r="C2240" s="6" t="str">
        <f t="shared" si="49"/>
        <v>Paid</v>
      </c>
      <c r="D2240" s="6" t="str">
        <f t="shared" si="50"/>
        <v>Paid Course</v>
      </c>
      <c r="E2240" s="5">
        <v>45</v>
      </c>
      <c r="F2240" s="5">
        <v>426</v>
      </c>
      <c r="G2240" s="5">
        <v>4</v>
      </c>
      <c r="H2240" s="5">
        <v>9</v>
      </c>
      <c r="I2240" s="5" t="s">
        <v>20</v>
      </c>
      <c r="J2240" s="7">
        <v>1.9343272875301909E-2</v>
      </c>
      <c r="K2240" s="5">
        <v>1</v>
      </c>
      <c r="L2240" s="5" t="s">
        <v>2260</v>
      </c>
      <c r="M2240" s="3" t="str">
        <f t="shared" si="53"/>
        <v>2021-02-19</v>
      </c>
    </row>
    <row r="2241" spans="1:13" ht="14">
      <c r="A2241" s="4">
        <v>637402</v>
      </c>
      <c r="B2241" s="5" t="s">
        <v>45</v>
      </c>
      <c r="C2241" s="6" t="str">
        <f t="shared" si="49"/>
        <v>Paid</v>
      </c>
      <c r="D2241" s="6" t="str">
        <f t="shared" si="50"/>
        <v>Paid Course</v>
      </c>
      <c r="E2241" s="5">
        <v>25</v>
      </c>
      <c r="F2241" s="5">
        <v>426</v>
      </c>
      <c r="G2241" s="5">
        <v>63</v>
      </c>
      <c r="H2241" s="5">
        <v>28</v>
      </c>
      <c r="I2241" s="5" t="s">
        <v>27</v>
      </c>
      <c r="J2241" s="7">
        <v>0.17866578294635072</v>
      </c>
      <c r="K2241" s="5">
        <v>3</v>
      </c>
      <c r="L2241" s="5" t="s">
        <v>2261</v>
      </c>
      <c r="M2241" s="3" t="str">
        <f t="shared" si="53"/>
        <v>2020-05-27</v>
      </c>
    </row>
    <row r="2242" spans="1:13" ht="14">
      <c r="A2242" s="4">
        <v>1115132</v>
      </c>
      <c r="B2242" s="5" t="s">
        <v>14</v>
      </c>
      <c r="C2242" s="6" t="str">
        <f t="shared" si="49"/>
        <v>Paid</v>
      </c>
      <c r="D2242" s="6" t="str">
        <f t="shared" si="50"/>
        <v>Paid Course</v>
      </c>
      <c r="E2242" s="5">
        <v>45</v>
      </c>
      <c r="F2242" s="5">
        <v>426</v>
      </c>
      <c r="G2242" s="5">
        <v>4</v>
      </c>
      <c r="H2242" s="5">
        <v>10</v>
      </c>
      <c r="I2242" s="5" t="s">
        <v>20</v>
      </c>
      <c r="J2242" s="7">
        <v>0.29301056926572511</v>
      </c>
      <c r="K2242" s="5">
        <v>1</v>
      </c>
      <c r="L2242" s="5" t="s">
        <v>2262</v>
      </c>
      <c r="M2242" s="3" t="str">
        <f t="shared" si="53"/>
        <v>2021-02-19</v>
      </c>
    </row>
    <row r="2243" spans="1:13" ht="14">
      <c r="A2243" s="4">
        <v>179824</v>
      </c>
      <c r="B2243" s="5" t="s">
        <v>36</v>
      </c>
      <c r="C2243" s="6" t="str">
        <f t="shared" si="49"/>
        <v>Paid</v>
      </c>
      <c r="D2243" s="6" t="str">
        <f t="shared" si="50"/>
        <v>Paid Course</v>
      </c>
      <c r="E2243" s="5">
        <v>50</v>
      </c>
      <c r="F2243" s="5">
        <v>426</v>
      </c>
      <c r="G2243" s="5">
        <v>17</v>
      </c>
      <c r="H2243" s="5">
        <v>16</v>
      </c>
      <c r="I2243" s="5" t="s">
        <v>20</v>
      </c>
      <c r="J2243" s="7">
        <v>0.50580997538646366</v>
      </c>
      <c r="K2243" s="5">
        <v>2.5</v>
      </c>
      <c r="L2243" s="5" t="s">
        <v>2263</v>
      </c>
      <c r="M2243" s="3" t="str">
        <f t="shared" si="53"/>
        <v>2018-03-11</v>
      </c>
    </row>
    <row r="2244" spans="1:13" ht="14">
      <c r="A2244" s="4">
        <v>374566</v>
      </c>
      <c r="B2244" s="5" t="s">
        <v>23</v>
      </c>
      <c r="C2244" s="6" t="str">
        <f t="shared" si="49"/>
        <v>Paid</v>
      </c>
      <c r="D2244" s="6" t="str">
        <f t="shared" si="50"/>
        <v>Paid Course</v>
      </c>
      <c r="E2244" s="5">
        <v>50</v>
      </c>
      <c r="F2244" s="5">
        <v>425</v>
      </c>
      <c r="G2244" s="5">
        <v>7</v>
      </c>
      <c r="H2244" s="5">
        <v>192</v>
      </c>
      <c r="I2244" s="5" t="s">
        <v>15</v>
      </c>
      <c r="J2244" s="7">
        <v>0.10971713367532898</v>
      </c>
      <c r="K2244" s="5">
        <v>6</v>
      </c>
      <c r="L2244" s="5" t="s">
        <v>2264</v>
      </c>
      <c r="M2244" s="3" t="str">
        <f t="shared" si="53"/>
        <v>2019-01-16</v>
      </c>
    </row>
    <row r="2245" spans="1:13" ht="14">
      <c r="A2245" s="4">
        <v>963378</v>
      </c>
      <c r="B2245" s="5" t="s">
        <v>14</v>
      </c>
      <c r="C2245" s="6" t="str">
        <f t="shared" si="49"/>
        <v>Paid</v>
      </c>
      <c r="D2245" s="6" t="str">
        <f t="shared" si="50"/>
        <v>Paid Course</v>
      </c>
      <c r="E2245" s="5">
        <v>30</v>
      </c>
      <c r="F2245" s="5">
        <v>424</v>
      </c>
      <c r="G2245" s="5">
        <v>85</v>
      </c>
      <c r="H2245" s="5">
        <v>9</v>
      </c>
      <c r="I2245" s="5" t="s">
        <v>20</v>
      </c>
      <c r="J2245" s="7">
        <v>0.3853088512497016</v>
      </c>
      <c r="K2245" s="5">
        <v>1</v>
      </c>
      <c r="L2245" s="5" t="s">
        <v>2265</v>
      </c>
      <c r="M2245" s="3" t="str">
        <f t="shared" si="53"/>
        <v>2020-09-20</v>
      </c>
    </row>
    <row r="2246" spans="1:13" ht="14">
      <c r="A2246" s="4">
        <v>591116</v>
      </c>
      <c r="B2246" s="5" t="s">
        <v>14</v>
      </c>
      <c r="C2246" s="6" t="str">
        <f t="shared" si="49"/>
        <v>Paid</v>
      </c>
      <c r="D2246" s="6" t="str">
        <f t="shared" si="50"/>
        <v>Paid Course</v>
      </c>
      <c r="E2246" s="5">
        <v>95</v>
      </c>
      <c r="F2246" s="5">
        <v>424</v>
      </c>
      <c r="G2246" s="5">
        <v>45</v>
      </c>
      <c r="H2246" s="5">
        <v>60</v>
      </c>
      <c r="I2246" s="5" t="s">
        <v>20</v>
      </c>
      <c r="J2246" s="7">
        <v>0.77290557019299522</v>
      </c>
      <c r="K2246" s="5">
        <v>3.5</v>
      </c>
      <c r="L2246" s="5" t="s">
        <v>2266</v>
      </c>
      <c r="M2246" s="3" t="str">
        <f t="shared" si="53"/>
        <v>2019-10-16</v>
      </c>
    </row>
    <row r="2247" spans="1:13" ht="14">
      <c r="A2247" s="4">
        <v>835346</v>
      </c>
      <c r="B2247" s="5" t="s">
        <v>14</v>
      </c>
      <c r="C2247" s="6" t="str">
        <f t="shared" si="49"/>
        <v>Paid</v>
      </c>
      <c r="D2247" s="6" t="str">
        <f t="shared" si="50"/>
        <v>Paid Course</v>
      </c>
      <c r="E2247" s="5">
        <v>145</v>
      </c>
      <c r="F2247" s="5">
        <v>422</v>
      </c>
      <c r="G2247" s="5">
        <v>86</v>
      </c>
      <c r="H2247" s="5">
        <v>69</v>
      </c>
      <c r="I2247" s="5" t="s">
        <v>15</v>
      </c>
      <c r="J2247" s="7">
        <v>0.95582651068530056</v>
      </c>
      <c r="K2247" s="5">
        <v>12.5</v>
      </c>
      <c r="L2247" s="5" t="s">
        <v>2267</v>
      </c>
      <c r="M2247" s="3" t="str">
        <f t="shared" si="53"/>
        <v>2020-06-08</v>
      </c>
    </row>
    <row r="2248" spans="1:13" ht="14">
      <c r="A2248" s="4">
        <v>276680</v>
      </c>
      <c r="B2248" s="5" t="s">
        <v>45</v>
      </c>
      <c r="C2248" s="6" t="str">
        <f t="shared" si="49"/>
        <v>Paid</v>
      </c>
      <c r="D2248" s="6" t="str">
        <f t="shared" si="50"/>
        <v>Paid Course</v>
      </c>
      <c r="E2248" s="5">
        <v>25</v>
      </c>
      <c r="F2248" s="5">
        <v>422</v>
      </c>
      <c r="G2248" s="5">
        <v>120</v>
      </c>
      <c r="H2248" s="5">
        <v>31</v>
      </c>
      <c r="I2248" s="5" t="s">
        <v>20</v>
      </c>
      <c r="J2248" s="7">
        <v>0.24354031768833106</v>
      </c>
      <c r="K2248" s="5">
        <v>3.5</v>
      </c>
      <c r="L2248" s="5" t="s">
        <v>2268</v>
      </c>
      <c r="M2248" s="3" t="str">
        <f t="shared" si="53"/>
        <v>2019-03-05</v>
      </c>
    </row>
    <row r="2249" spans="1:13" ht="14">
      <c r="A2249" s="4">
        <v>1205894</v>
      </c>
      <c r="B2249" s="5" t="s">
        <v>14</v>
      </c>
      <c r="C2249" s="6" t="str">
        <f t="shared" si="49"/>
        <v>Paid</v>
      </c>
      <c r="D2249" s="6" t="str">
        <f t="shared" si="50"/>
        <v>Paid Course</v>
      </c>
      <c r="E2249" s="5">
        <v>50</v>
      </c>
      <c r="F2249" s="5">
        <v>421</v>
      </c>
      <c r="G2249" s="5">
        <v>26</v>
      </c>
      <c r="H2249" s="5">
        <v>33</v>
      </c>
      <c r="I2249" s="5" t="s">
        <v>20</v>
      </c>
      <c r="J2249" s="7">
        <v>0.47296265212040089</v>
      </c>
      <c r="K2249" s="5">
        <v>3.5</v>
      </c>
      <c r="L2249" s="5" t="s">
        <v>2269</v>
      </c>
      <c r="M2249" s="3" t="str">
        <f t="shared" si="53"/>
        <v>2021-05-08</v>
      </c>
    </row>
    <row r="2250" spans="1:13" ht="14">
      <c r="A2250" s="4">
        <v>907408</v>
      </c>
      <c r="B2250" s="5" t="s">
        <v>45</v>
      </c>
      <c r="C2250" s="6" t="str">
        <f t="shared" si="49"/>
        <v>Paid</v>
      </c>
      <c r="D2250" s="6" t="str">
        <f t="shared" si="50"/>
        <v>Paid Course</v>
      </c>
      <c r="E2250" s="5">
        <v>20</v>
      </c>
      <c r="F2250" s="5">
        <v>421</v>
      </c>
      <c r="G2250" s="5">
        <v>10</v>
      </c>
      <c r="H2250" s="5">
        <v>18</v>
      </c>
      <c r="I2250" s="5" t="s">
        <v>20</v>
      </c>
      <c r="J2250" s="7">
        <v>0.35529245215103278</v>
      </c>
      <c r="K2250" s="5">
        <v>1</v>
      </c>
      <c r="L2250" s="5" t="s">
        <v>2270</v>
      </c>
      <c r="M2250" s="3" t="str">
        <f t="shared" si="53"/>
        <v>2020-07-21</v>
      </c>
    </row>
    <row r="2251" spans="1:13" ht="14">
      <c r="A2251" s="4">
        <v>298044</v>
      </c>
      <c r="B2251" s="5" t="s">
        <v>36</v>
      </c>
      <c r="C2251" s="6" t="str">
        <f t="shared" si="49"/>
        <v>Paid</v>
      </c>
      <c r="D2251" s="6" t="str">
        <f t="shared" si="50"/>
        <v>Paid Course</v>
      </c>
      <c r="E2251" s="5">
        <v>35</v>
      </c>
      <c r="F2251" s="5">
        <v>420</v>
      </c>
      <c r="G2251" s="5">
        <v>2</v>
      </c>
      <c r="H2251" s="5">
        <v>14</v>
      </c>
      <c r="I2251" s="5" t="s">
        <v>20</v>
      </c>
      <c r="J2251" s="7">
        <v>0.15233232640012584</v>
      </c>
      <c r="K2251" s="5">
        <v>1</v>
      </c>
      <c r="L2251" s="5" t="s">
        <v>2271</v>
      </c>
      <c r="M2251" s="3" t="str">
        <f t="shared" si="53"/>
        <v>2018-11-19</v>
      </c>
    </row>
    <row r="2252" spans="1:13" ht="14">
      <c r="A2252" s="4">
        <v>561774</v>
      </c>
      <c r="B2252" s="5" t="s">
        <v>23</v>
      </c>
      <c r="C2252" s="6" t="str">
        <f t="shared" si="49"/>
        <v>Paid</v>
      </c>
      <c r="D2252" s="6" t="str">
        <f t="shared" si="50"/>
        <v>Paid Course</v>
      </c>
      <c r="E2252" s="5">
        <v>20</v>
      </c>
      <c r="F2252" s="5">
        <v>420</v>
      </c>
      <c r="G2252" s="5">
        <v>2</v>
      </c>
      <c r="H2252" s="5">
        <v>13</v>
      </c>
      <c r="I2252" s="5" t="s">
        <v>20</v>
      </c>
      <c r="J2252" s="7">
        <v>0.81882318526303677</v>
      </c>
      <c r="K2252" s="5">
        <v>1</v>
      </c>
      <c r="L2252" s="5" t="s">
        <v>2272</v>
      </c>
      <c r="M2252" s="3" t="str">
        <f t="shared" si="53"/>
        <v>2019-07-23</v>
      </c>
    </row>
    <row r="2253" spans="1:13" ht="14">
      <c r="A2253" s="4">
        <v>628798</v>
      </c>
      <c r="B2253" s="5" t="s">
        <v>23</v>
      </c>
      <c r="C2253" s="6" t="str">
        <f t="shared" si="49"/>
        <v>Paid</v>
      </c>
      <c r="D2253" s="6" t="str">
        <f t="shared" si="50"/>
        <v>Paid Course</v>
      </c>
      <c r="E2253" s="5">
        <v>65</v>
      </c>
      <c r="F2253" s="5">
        <v>418</v>
      </c>
      <c r="G2253" s="5">
        <v>2</v>
      </c>
      <c r="H2253" s="5">
        <v>30</v>
      </c>
      <c r="I2253" s="5" t="s">
        <v>15</v>
      </c>
      <c r="J2253" s="7">
        <v>0.2</v>
      </c>
      <c r="K2253" s="5">
        <v>3</v>
      </c>
      <c r="L2253" s="5" t="s">
        <v>2273</v>
      </c>
      <c r="M2253" s="3" t="str">
        <f t="shared" si="53"/>
        <v>2020-07-21</v>
      </c>
    </row>
    <row r="2254" spans="1:13" ht="14">
      <c r="A2254" s="4">
        <v>1029554</v>
      </c>
      <c r="B2254" s="5" t="s">
        <v>45</v>
      </c>
      <c r="C2254" s="6" t="str">
        <f t="shared" si="49"/>
        <v>Paid</v>
      </c>
      <c r="D2254" s="6" t="str">
        <f t="shared" si="50"/>
        <v>Paid Course</v>
      </c>
      <c r="E2254" s="5">
        <v>45</v>
      </c>
      <c r="F2254" s="5">
        <v>418</v>
      </c>
      <c r="G2254" s="5">
        <v>85</v>
      </c>
      <c r="H2254" s="5">
        <v>71</v>
      </c>
      <c r="I2254" s="5" t="s">
        <v>15</v>
      </c>
      <c r="J2254" s="7">
        <v>0.15233232640012584</v>
      </c>
      <c r="K2254" s="5">
        <v>11</v>
      </c>
      <c r="L2254" s="5" t="s">
        <v>2274</v>
      </c>
      <c r="M2254" s="3" t="str">
        <f t="shared" si="53"/>
        <v>2021-03-03</v>
      </c>
    </row>
    <row r="2255" spans="1:13" ht="14">
      <c r="A2255" s="4">
        <v>994634</v>
      </c>
      <c r="B2255" s="5" t="s">
        <v>14</v>
      </c>
      <c r="C2255" s="6" t="str">
        <f t="shared" si="49"/>
        <v>Paid</v>
      </c>
      <c r="D2255" s="6" t="str">
        <f t="shared" si="50"/>
        <v>Paid Course</v>
      </c>
      <c r="E2255" s="5">
        <v>50</v>
      </c>
      <c r="F2255" s="5">
        <v>417</v>
      </c>
      <c r="G2255" s="5">
        <v>65</v>
      </c>
      <c r="H2255" s="5">
        <v>109</v>
      </c>
      <c r="I2255" s="5" t="s">
        <v>27</v>
      </c>
      <c r="J2255" s="7">
        <v>0.21939505942492543</v>
      </c>
      <c r="K2255" s="5">
        <v>13</v>
      </c>
      <c r="L2255" s="5" t="s">
        <v>2275</v>
      </c>
      <c r="M2255" s="3" t="str">
        <f t="shared" si="53"/>
        <v>2020-12-01</v>
      </c>
    </row>
    <row r="2256" spans="1:13" ht="14">
      <c r="A2256" s="4">
        <v>676554</v>
      </c>
      <c r="B2256" s="5" t="s">
        <v>14</v>
      </c>
      <c r="C2256" s="6" t="str">
        <f t="shared" si="49"/>
        <v>Paid</v>
      </c>
      <c r="D2256" s="6" t="str">
        <f t="shared" si="50"/>
        <v>Paid Course</v>
      </c>
      <c r="E2256" s="5">
        <v>50</v>
      </c>
      <c r="F2256" s="5">
        <v>415</v>
      </c>
      <c r="G2256" s="5">
        <v>67</v>
      </c>
      <c r="H2256" s="5">
        <v>53</v>
      </c>
      <c r="I2256" s="5" t="s">
        <v>15</v>
      </c>
      <c r="J2256" s="7">
        <v>0.16730659407699877</v>
      </c>
      <c r="K2256" s="5">
        <v>7</v>
      </c>
      <c r="L2256" s="5" t="s">
        <v>2276</v>
      </c>
      <c r="M2256" s="3" t="str">
        <f t="shared" si="53"/>
        <v>2019-11-23</v>
      </c>
    </row>
    <row r="2257" spans="1:13" ht="14">
      <c r="A2257" s="4">
        <v>271652</v>
      </c>
      <c r="B2257" s="5" t="s">
        <v>23</v>
      </c>
      <c r="C2257" s="6" t="str">
        <f t="shared" si="49"/>
        <v>Paid</v>
      </c>
      <c r="D2257" s="6" t="str">
        <f t="shared" si="50"/>
        <v>Paid Course</v>
      </c>
      <c r="E2257" s="5">
        <v>30</v>
      </c>
      <c r="F2257" s="5">
        <v>414</v>
      </c>
      <c r="G2257" s="5">
        <v>18</v>
      </c>
      <c r="H2257" s="5">
        <v>19</v>
      </c>
      <c r="I2257" s="5" t="s">
        <v>15</v>
      </c>
      <c r="J2257" s="7">
        <v>0.668114143240226</v>
      </c>
      <c r="K2257" s="5">
        <v>1</v>
      </c>
      <c r="L2257" s="5" t="s">
        <v>2277</v>
      </c>
      <c r="M2257" s="3" t="str">
        <f t="shared" si="53"/>
        <v>2018-11-11</v>
      </c>
    </row>
    <row r="2258" spans="1:13" ht="14">
      <c r="A2258" s="4">
        <v>101234</v>
      </c>
      <c r="B2258" s="5" t="s">
        <v>36</v>
      </c>
      <c r="C2258" s="6" t="str">
        <f t="shared" si="49"/>
        <v>Paid</v>
      </c>
      <c r="D2258" s="6" t="str">
        <f t="shared" si="50"/>
        <v>Paid Course</v>
      </c>
      <c r="E2258" s="5">
        <v>45</v>
      </c>
      <c r="F2258" s="5">
        <v>412</v>
      </c>
      <c r="G2258" s="5">
        <v>19</v>
      </c>
      <c r="H2258" s="5">
        <v>74</v>
      </c>
      <c r="I2258" s="5" t="s">
        <v>20</v>
      </c>
      <c r="J2258" s="7">
        <v>0.70127334869519409</v>
      </c>
      <c r="K2258" s="5">
        <v>13</v>
      </c>
      <c r="L2258" s="5" t="s">
        <v>2278</v>
      </c>
      <c r="M2258" s="3" t="str">
        <f t="shared" si="53"/>
        <v>2021-10-10</v>
      </c>
    </row>
    <row r="2259" spans="1:13" ht="14">
      <c r="A2259" s="4">
        <v>922092</v>
      </c>
      <c r="B2259" s="5" t="s">
        <v>45</v>
      </c>
      <c r="C2259" s="6" t="str">
        <f t="shared" si="49"/>
        <v>Paid</v>
      </c>
      <c r="D2259" s="6" t="str">
        <f t="shared" si="50"/>
        <v>Paid Course</v>
      </c>
      <c r="E2259" s="5">
        <v>120</v>
      </c>
      <c r="F2259" s="5">
        <v>410</v>
      </c>
      <c r="G2259" s="5">
        <v>15</v>
      </c>
      <c r="H2259" s="5">
        <v>62</v>
      </c>
      <c r="I2259" s="5" t="s">
        <v>20</v>
      </c>
      <c r="J2259" s="7">
        <v>0.10049118117916733</v>
      </c>
      <c r="K2259" s="5">
        <v>7.5</v>
      </c>
      <c r="L2259" s="5" t="s">
        <v>2279</v>
      </c>
      <c r="M2259" s="3" t="str">
        <f t="shared" si="53"/>
        <v>2020-08-22</v>
      </c>
    </row>
    <row r="2260" spans="1:13" ht="14">
      <c r="A2260" s="4">
        <v>815482</v>
      </c>
      <c r="B2260" s="5" t="s">
        <v>36</v>
      </c>
      <c r="C2260" s="6" t="str">
        <f t="shared" si="49"/>
        <v>Paid</v>
      </c>
      <c r="D2260" s="6" t="str">
        <f t="shared" si="50"/>
        <v>Paid Course</v>
      </c>
      <c r="E2260" s="5">
        <v>50</v>
      </c>
      <c r="F2260" s="5">
        <v>409</v>
      </c>
      <c r="G2260" s="5">
        <v>35</v>
      </c>
      <c r="H2260" s="5">
        <v>46</v>
      </c>
      <c r="I2260" s="5" t="s">
        <v>15</v>
      </c>
      <c r="J2260" s="7">
        <v>0.65157202324502983</v>
      </c>
      <c r="K2260" s="5">
        <v>8</v>
      </c>
      <c r="L2260" s="5" t="s">
        <v>2280</v>
      </c>
      <c r="M2260" s="3" t="str">
        <f t="shared" si="53"/>
        <v>2020-04-12</v>
      </c>
    </row>
    <row r="2261" spans="1:13" ht="14">
      <c r="A2261" s="4">
        <v>1186514</v>
      </c>
      <c r="B2261" s="5" t="s">
        <v>23</v>
      </c>
      <c r="C2261" s="6" t="str">
        <f t="shared" si="49"/>
        <v>Free</v>
      </c>
      <c r="D2261" s="6" t="str">
        <f t="shared" si="50"/>
        <v>Paid Course</v>
      </c>
      <c r="E2261" s="5">
        <v>0</v>
      </c>
      <c r="F2261" s="5">
        <v>408</v>
      </c>
      <c r="G2261" s="5">
        <v>7</v>
      </c>
      <c r="H2261" s="5">
        <v>10</v>
      </c>
      <c r="I2261" s="5" t="s">
        <v>20</v>
      </c>
      <c r="J2261" s="7">
        <v>0.51554234908144492</v>
      </c>
      <c r="K2261" s="5">
        <v>0.68333333333333302</v>
      </c>
      <c r="L2261" s="5" t="s">
        <v>2281</v>
      </c>
      <c r="M2261" s="3" t="str">
        <f t="shared" si="53"/>
        <v>2021-04-28</v>
      </c>
    </row>
    <row r="2262" spans="1:13" ht="14">
      <c r="A2262" s="4">
        <v>1112604</v>
      </c>
      <c r="B2262" s="5" t="s">
        <v>14</v>
      </c>
      <c r="C2262" s="6" t="str">
        <f t="shared" si="49"/>
        <v>Paid</v>
      </c>
      <c r="D2262" s="6" t="str">
        <f t="shared" si="50"/>
        <v>Paid Course</v>
      </c>
      <c r="E2262" s="5">
        <v>200</v>
      </c>
      <c r="F2262" s="5">
        <v>408</v>
      </c>
      <c r="G2262" s="5">
        <v>39</v>
      </c>
      <c r="H2262" s="5">
        <v>80</v>
      </c>
      <c r="I2262" s="5" t="s">
        <v>20</v>
      </c>
      <c r="J2262" s="7">
        <v>0.32406962160384745</v>
      </c>
      <c r="K2262" s="5">
        <v>8</v>
      </c>
      <c r="L2262" s="5" t="s">
        <v>2282</v>
      </c>
      <c r="M2262" s="3" t="str">
        <f t="shared" si="53"/>
        <v>2021-02-23</v>
      </c>
    </row>
    <row r="2263" spans="1:13" ht="14">
      <c r="A2263" s="4">
        <v>787508</v>
      </c>
      <c r="B2263" s="5" t="s">
        <v>36</v>
      </c>
      <c r="C2263" s="6" t="str">
        <f t="shared" si="49"/>
        <v>Paid</v>
      </c>
      <c r="D2263" s="6" t="str">
        <f t="shared" si="50"/>
        <v>Paid Course</v>
      </c>
      <c r="E2263" s="5">
        <v>25</v>
      </c>
      <c r="F2263" s="5">
        <v>408</v>
      </c>
      <c r="G2263" s="5">
        <v>3</v>
      </c>
      <c r="H2263" s="5">
        <v>16</v>
      </c>
      <c r="I2263" s="5" t="s">
        <v>15</v>
      </c>
      <c r="J2263" s="7">
        <v>0.24004846375846078</v>
      </c>
      <c r="K2263" s="5">
        <v>1.5</v>
      </c>
      <c r="L2263" s="5" t="s">
        <v>2283</v>
      </c>
      <c r="M2263" s="3" t="str">
        <f t="shared" si="53"/>
        <v>2020-04-05</v>
      </c>
    </row>
    <row r="2264" spans="1:13" ht="14">
      <c r="A2264" s="4">
        <v>897162</v>
      </c>
      <c r="B2264" s="5" t="s">
        <v>23</v>
      </c>
      <c r="C2264" s="6" t="str">
        <f t="shared" si="49"/>
        <v>Paid</v>
      </c>
      <c r="D2264" s="6" t="str">
        <f t="shared" si="50"/>
        <v>Paid Course</v>
      </c>
      <c r="E2264" s="5">
        <v>40</v>
      </c>
      <c r="F2264" s="5">
        <v>407</v>
      </c>
      <c r="G2264" s="5">
        <v>64</v>
      </c>
      <c r="H2264" s="5">
        <v>33</v>
      </c>
      <c r="I2264" s="5" t="s">
        <v>20</v>
      </c>
      <c r="J2264" s="7">
        <v>0.65687562823037082</v>
      </c>
      <c r="K2264" s="5">
        <v>2.5</v>
      </c>
      <c r="L2264" s="5" t="s">
        <v>2284</v>
      </c>
      <c r="M2264" s="3" t="str">
        <f t="shared" si="53"/>
        <v>2020-08-10</v>
      </c>
    </row>
    <row r="2265" spans="1:13" ht="14">
      <c r="A2265" s="4">
        <v>131512</v>
      </c>
      <c r="B2265" s="5" t="s">
        <v>23</v>
      </c>
      <c r="C2265" s="6" t="str">
        <f t="shared" si="49"/>
        <v>Paid</v>
      </c>
      <c r="D2265" s="6" t="str">
        <f t="shared" si="50"/>
        <v>Paid Course</v>
      </c>
      <c r="E2265" s="5">
        <v>50</v>
      </c>
      <c r="F2265" s="5">
        <v>406</v>
      </c>
      <c r="G2265" s="5">
        <v>10</v>
      </c>
      <c r="H2265" s="5">
        <v>25</v>
      </c>
      <c r="I2265" s="5" t="s">
        <v>20</v>
      </c>
      <c r="J2265" s="7">
        <v>0.15233232640012584</v>
      </c>
      <c r="K2265" s="5">
        <v>2</v>
      </c>
      <c r="L2265" s="5" t="s">
        <v>2285</v>
      </c>
      <c r="M2265" s="3" t="str">
        <f t="shared" si="53"/>
        <v>2021-12-13</v>
      </c>
    </row>
    <row r="2266" spans="1:13" ht="14">
      <c r="A2266" s="4">
        <v>172898</v>
      </c>
      <c r="B2266" s="5" t="s">
        <v>36</v>
      </c>
      <c r="C2266" s="6" t="str">
        <f t="shared" si="49"/>
        <v>Paid</v>
      </c>
      <c r="D2266" s="6" t="str">
        <f t="shared" si="50"/>
        <v>Paid Course</v>
      </c>
      <c r="E2266" s="5">
        <v>50</v>
      </c>
      <c r="F2266" s="5">
        <v>406</v>
      </c>
      <c r="G2266" s="5">
        <v>13</v>
      </c>
      <c r="H2266" s="5">
        <v>15</v>
      </c>
      <c r="I2266" s="5" t="s">
        <v>20</v>
      </c>
      <c r="J2266" s="7">
        <v>0.94448481917322702</v>
      </c>
      <c r="K2266" s="5">
        <v>2.5</v>
      </c>
      <c r="L2266" s="5" t="s">
        <v>2286</v>
      </c>
      <c r="M2266" s="3" t="str">
        <f t="shared" si="53"/>
        <v>2018-03-04</v>
      </c>
    </row>
    <row r="2267" spans="1:13" ht="14">
      <c r="A2267" s="4">
        <v>788720</v>
      </c>
      <c r="B2267" s="5" t="s">
        <v>36</v>
      </c>
      <c r="C2267" s="6" t="str">
        <f t="shared" si="49"/>
        <v>Free</v>
      </c>
      <c r="D2267" s="6" t="str">
        <f t="shared" si="50"/>
        <v>Free Beginner Course</v>
      </c>
      <c r="E2267" s="5">
        <v>0</v>
      </c>
      <c r="F2267" s="5">
        <v>405</v>
      </c>
      <c r="G2267" s="5">
        <v>3</v>
      </c>
      <c r="H2267" s="5">
        <v>22</v>
      </c>
      <c r="I2267" s="5" t="s">
        <v>15</v>
      </c>
      <c r="J2267" s="8">
        <v>0.93440877522112697</v>
      </c>
      <c r="K2267" s="5">
        <v>1</v>
      </c>
      <c r="L2267" s="5" t="s">
        <v>2287</v>
      </c>
      <c r="M2267" s="3" t="str">
        <f t="shared" si="53"/>
        <v>2020-04-11</v>
      </c>
    </row>
    <row r="2268" spans="1:13" ht="14">
      <c r="A2268" s="4">
        <v>877036</v>
      </c>
      <c r="B2268" s="5" t="s">
        <v>14</v>
      </c>
      <c r="C2268" s="6" t="str">
        <f t="shared" si="49"/>
        <v>Paid</v>
      </c>
      <c r="D2268" s="6" t="str">
        <f t="shared" si="50"/>
        <v>Paid Course</v>
      </c>
      <c r="E2268" s="5">
        <v>60</v>
      </c>
      <c r="F2268" s="5">
        <v>402</v>
      </c>
      <c r="G2268" s="5">
        <v>20</v>
      </c>
      <c r="H2268" s="5">
        <v>35</v>
      </c>
      <c r="I2268" s="5" t="s">
        <v>20</v>
      </c>
      <c r="J2268" s="7">
        <v>0.50976619387036237</v>
      </c>
      <c r="K2268" s="5">
        <v>4</v>
      </c>
      <c r="L2268" s="5" t="s">
        <v>2288</v>
      </c>
      <c r="M2268" s="3" t="str">
        <f t="shared" si="53"/>
        <v>2020-08-02</v>
      </c>
    </row>
    <row r="2269" spans="1:13" ht="14">
      <c r="A2269" s="4">
        <v>371896</v>
      </c>
      <c r="B2269" s="5" t="s">
        <v>23</v>
      </c>
      <c r="C2269" s="6" t="str">
        <f t="shared" si="49"/>
        <v>Paid</v>
      </c>
      <c r="D2269" s="6" t="str">
        <f t="shared" si="50"/>
        <v>Paid Course</v>
      </c>
      <c r="E2269" s="5">
        <v>50</v>
      </c>
      <c r="F2269" s="5">
        <v>402</v>
      </c>
      <c r="G2269" s="5">
        <v>47</v>
      </c>
      <c r="H2269" s="5">
        <v>123</v>
      </c>
      <c r="I2269" s="5" t="s">
        <v>20</v>
      </c>
      <c r="J2269" s="7">
        <v>0.65687562823037082</v>
      </c>
      <c r="K2269" s="5">
        <v>7.5</v>
      </c>
      <c r="L2269" s="5" t="s">
        <v>2289</v>
      </c>
      <c r="M2269" s="3" t="str">
        <f t="shared" si="53"/>
        <v>2019-03-04</v>
      </c>
    </row>
    <row r="2270" spans="1:13" ht="14">
      <c r="A2270" s="4">
        <v>53211</v>
      </c>
      <c r="B2270" s="5" t="s">
        <v>36</v>
      </c>
      <c r="C2270" s="6" t="str">
        <f t="shared" si="49"/>
        <v>Paid</v>
      </c>
      <c r="D2270" s="6" t="str">
        <f t="shared" si="50"/>
        <v>Paid Course</v>
      </c>
      <c r="E2270" s="5">
        <v>95</v>
      </c>
      <c r="F2270" s="5">
        <v>401</v>
      </c>
      <c r="G2270" s="5">
        <v>67</v>
      </c>
      <c r="H2270" s="5">
        <v>20</v>
      </c>
      <c r="I2270" s="5" t="s">
        <v>20</v>
      </c>
      <c r="J2270" s="7">
        <v>0.27885024384491286</v>
      </c>
      <c r="K2270" s="5">
        <v>1.5</v>
      </c>
      <c r="L2270" s="5" t="s">
        <v>2290</v>
      </c>
      <c r="M2270" s="3" t="str">
        <f t="shared" si="53"/>
        <v>2021-07-23</v>
      </c>
    </row>
    <row r="2271" spans="1:13" ht="14">
      <c r="A2271" s="4">
        <v>932274</v>
      </c>
      <c r="B2271" s="5" t="s">
        <v>36</v>
      </c>
      <c r="C2271" s="6" t="str">
        <f t="shared" si="49"/>
        <v>Paid</v>
      </c>
      <c r="D2271" s="6" t="str">
        <f t="shared" si="50"/>
        <v>Paid Course</v>
      </c>
      <c r="E2271" s="5">
        <v>200</v>
      </c>
      <c r="F2271" s="5">
        <v>399</v>
      </c>
      <c r="G2271" s="5">
        <v>15</v>
      </c>
      <c r="H2271" s="5">
        <v>15</v>
      </c>
      <c r="I2271" s="5" t="s">
        <v>20</v>
      </c>
      <c r="J2271" s="7">
        <v>0.24354031768833106</v>
      </c>
      <c r="K2271" s="5">
        <v>1</v>
      </c>
      <c r="L2271" s="5" t="s">
        <v>2291</v>
      </c>
      <c r="M2271" s="3" t="str">
        <f t="shared" si="53"/>
        <v>2020-08-19</v>
      </c>
    </row>
    <row r="2272" spans="1:13" ht="14">
      <c r="A2272" s="4">
        <v>576906</v>
      </c>
      <c r="B2272" s="5" t="s">
        <v>36</v>
      </c>
      <c r="C2272" s="6" t="str">
        <f t="shared" si="49"/>
        <v>Paid</v>
      </c>
      <c r="D2272" s="6" t="str">
        <f t="shared" si="50"/>
        <v>Paid Course</v>
      </c>
      <c r="E2272" s="5">
        <v>50</v>
      </c>
      <c r="F2272" s="5">
        <v>397</v>
      </c>
      <c r="G2272" s="5">
        <v>4</v>
      </c>
      <c r="H2272" s="5">
        <v>36</v>
      </c>
      <c r="I2272" s="5" t="s">
        <v>15</v>
      </c>
      <c r="J2272" s="7">
        <v>0.17866578294635072</v>
      </c>
      <c r="K2272" s="5">
        <v>3</v>
      </c>
      <c r="L2272" s="5" t="s">
        <v>2292</v>
      </c>
      <c r="M2272" s="3" t="str">
        <f t="shared" si="53"/>
        <v>2019-11-23</v>
      </c>
    </row>
    <row r="2273" spans="1:13" ht="14">
      <c r="A2273" s="4">
        <v>180384</v>
      </c>
      <c r="B2273" s="5" t="s">
        <v>36</v>
      </c>
      <c r="C2273" s="6" t="str">
        <f t="shared" si="49"/>
        <v>Paid</v>
      </c>
      <c r="D2273" s="6" t="str">
        <f t="shared" si="50"/>
        <v>Paid Course</v>
      </c>
      <c r="E2273" s="5">
        <v>50</v>
      </c>
      <c r="F2273" s="5">
        <v>397</v>
      </c>
      <c r="G2273" s="5">
        <v>24</v>
      </c>
      <c r="H2273" s="5">
        <v>19</v>
      </c>
      <c r="I2273" s="5" t="s">
        <v>20</v>
      </c>
      <c r="J2273" s="7">
        <v>0.68110782997232899</v>
      </c>
      <c r="K2273" s="5">
        <v>3</v>
      </c>
      <c r="L2273" s="5" t="s">
        <v>2293</v>
      </c>
      <c r="M2273" s="3" t="str">
        <f t="shared" si="53"/>
        <v>2018-03-12</v>
      </c>
    </row>
    <row r="2274" spans="1:13" ht="14">
      <c r="A2274" s="4">
        <v>455120</v>
      </c>
      <c r="B2274" s="5" t="s">
        <v>36</v>
      </c>
      <c r="C2274" s="6" t="str">
        <f t="shared" si="49"/>
        <v>Paid</v>
      </c>
      <c r="D2274" s="6" t="str">
        <f t="shared" si="50"/>
        <v>Paid Course</v>
      </c>
      <c r="E2274" s="5">
        <v>195</v>
      </c>
      <c r="F2274" s="5">
        <v>397</v>
      </c>
      <c r="G2274" s="5">
        <v>4</v>
      </c>
      <c r="H2274" s="5">
        <v>54</v>
      </c>
      <c r="I2274" s="5" t="s">
        <v>20</v>
      </c>
      <c r="J2274" s="7">
        <v>0.5129553594464763</v>
      </c>
      <c r="K2274" s="5">
        <v>3.5</v>
      </c>
      <c r="L2274" s="5" t="s">
        <v>2294</v>
      </c>
      <c r="M2274" s="3" t="str">
        <f t="shared" ref="M2274:M2337" si="54">(LEFT(L2274,10))</f>
        <v>2019-08-27</v>
      </c>
    </row>
    <row r="2275" spans="1:13" ht="14">
      <c r="A2275" s="4">
        <v>772224</v>
      </c>
      <c r="B2275" s="5" t="s">
        <v>14</v>
      </c>
      <c r="C2275" s="6" t="str">
        <f t="shared" si="49"/>
        <v>Paid</v>
      </c>
      <c r="D2275" s="6" t="str">
        <f t="shared" si="50"/>
        <v>Paid Course</v>
      </c>
      <c r="E2275" s="5">
        <v>35</v>
      </c>
      <c r="F2275" s="5">
        <v>396</v>
      </c>
      <c r="G2275" s="5">
        <v>130</v>
      </c>
      <c r="H2275" s="5">
        <v>21</v>
      </c>
      <c r="I2275" s="5" t="s">
        <v>15</v>
      </c>
      <c r="J2275" s="7">
        <v>5.5933968343681362E-2</v>
      </c>
      <c r="K2275" s="5">
        <v>0.71666666666666601</v>
      </c>
      <c r="L2275" s="5" t="s">
        <v>2295</v>
      </c>
      <c r="M2275" s="3" t="str">
        <f t="shared" si="54"/>
        <v>2020-04-07</v>
      </c>
    </row>
    <row r="2276" spans="1:13" ht="14">
      <c r="A2276" s="4">
        <v>1115128</v>
      </c>
      <c r="B2276" s="5" t="s">
        <v>14</v>
      </c>
      <c r="C2276" s="6" t="str">
        <f t="shared" si="49"/>
        <v>Paid</v>
      </c>
      <c r="D2276" s="6" t="str">
        <f t="shared" si="50"/>
        <v>Paid Course</v>
      </c>
      <c r="E2276" s="5">
        <v>45</v>
      </c>
      <c r="F2276" s="5">
        <v>396</v>
      </c>
      <c r="G2276" s="5">
        <v>6</v>
      </c>
      <c r="H2276" s="5">
        <v>8</v>
      </c>
      <c r="I2276" s="5" t="s">
        <v>15</v>
      </c>
      <c r="J2276" s="7">
        <v>0.82834203285208707</v>
      </c>
      <c r="K2276" s="5">
        <v>0.56666666666666599</v>
      </c>
      <c r="L2276" s="5" t="s">
        <v>2296</v>
      </c>
      <c r="M2276" s="3" t="str">
        <f t="shared" si="54"/>
        <v>2021-02-19</v>
      </c>
    </row>
    <row r="2277" spans="1:13" ht="14">
      <c r="A2277" s="4">
        <v>655298</v>
      </c>
      <c r="B2277" s="5" t="s">
        <v>14</v>
      </c>
      <c r="C2277" s="6" t="str">
        <f t="shared" si="49"/>
        <v>Paid</v>
      </c>
      <c r="D2277" s="6" t="str">
        <f t="shared" si="50"/>
        <v>Paid Course</v>
      </c>
      <c r="E2277" s="5">
        <v>40</v>
      </c>
      <c r="F2277" s="5">
        <v>395</v>
      </c>
      <c r="G2277" s="5">
        <v>26</v>
      </c>
      <c r="H2277" s="5">
        <v>36</v>
      </c>
      <c r="I2277" s="5" t="s">
        <v>15</v>
      </c>
      <c r="J2277" s="7">
        <v>0.54011465294162719</v>
      </c>
      <c r="K2277" s="5">
        <v>6.5</v>
      </c>
      <c r="L2277" s="5" t="s">
        <v>2297</v>
      </c>
      <c r="M2277" s="3" t="str">
        <f t="shared" si="54"/>
        <v>2019-11-05</v>
      </c>
    </row>
    <row r="2278" spans="1:13" ht="14">
      <c r="A2278" s="4">
        <v>1038786</v>
      </c>
      <c r="B2278" s="5" t="s">
        <v>14</v>
      </c>
      <c r="C2278" s="6" t="str">
        <f t="shared" si="49"/>
        <v>Paid</v>
      </c>
      <c r="D2278" s="6" t="str">
        <f t="shared" si="50"/>
        <v>Paid Course</v>
      </c>
      <c r="E2278" s="5">
        <v>195</v>
      </c>
      <c r="F2278" s="5">
        <v>395</v>
      </c>
      <c r="G2278" s="5">
        <v>18</v>
      </c>
      <c r="H2278" s="5">
        <v>57</v>
      </c>
      <c r="I2278" s="5" t="s">
        <v>20</v>
      </c>
      <c r="J2278" s="7">
        <v>0.56853822118325925</v>
      </c>
      <c r="K2278" s="5">
        <v>17</v>
      </c>
      <c r="L2278" s="5" t="s">
        <v>2298</v>
      </c>
      <c r="M2278" s="3" t="str">
        <f t="shared" si="54"/>
        <v>2020-12-20</v>
      </c>
    </row>
    <row r="2279" spans="1:13" ht="14">
      <c r="A2279" s="4">
        <v>180360</v>
      </c>
      <c r="B2279" s="5" t="s">
        <v>36</v>
      </c>
      <c r="C2279" s="6" t="str">
        <f t="shared" si="49"/>
        <v>Paid</v>
      </c>
      <c r="D2279" s="6" t="str">
        <f t="shared" si="50"/>
        <v>Paid Course</v>
      </c>
      <c r="E2279" s="5">
        <v>50</v>
      </c>
      <c r="F2279" s="5">
        <v>394</v>
      </c>
      <c r="G2279" s="5">
        <v>25</v>
      </c>
      <c r="H2279" s="5">
        <v>18</v>
      </c>
      <c r="I2279" s="5" t="s">
        <v>20</v>
      </c>
      <c r="J2279" s="7">
        <v>0.13031738805272797</v>
      </c>
      <c r="K2279" s="5">
        <v>3</v>
      </c>
      <c r="L2279" s="5" t="s">
        <v>2299</v>
      </c>
      <c r="M2279" s="3" t="str">
        <f t="shared" si="54"/>
        <v>2018-03-13</v>
      </c>
    </row>
    <row r="2280" spans="1:13" ht="14">
      <c r="A2280" s="4">
        <v>1080466</v>
      </c>
      <c r="B2280" s="5" t="s">
        <v>36</v>
      </c>
      <c r="C2280" s="6" t="str">
        <f t="shared" si="49"/>
        <v>Paid</v>
      </c>
      <c r="D2280" s="6" t="str">
        <f t="shared" si="50"/>
        <v>Paid Course</v>
      </c>
      <c r="E2280" s="5">
        <v>30</v>
      </c>
      <c r="F2280" s="5">
        <v>394</v>
      </c>
      <c r="G2280" s="5">
        <v>109</v>
      </c>
      <c r="H2280" s="5">
        <v>73</v>
      </c>
      <c r="I2280" s="5" t="s">
        <v>27</v>
      </c>
      <c r="J2280" s="7">
        <v>0.35172157840479712</v>
      </c>
      <c r="K2280" s="5">
        <v>5.5</v>
      </c>
      <c r="L2280" s="5" t="s">
        <v>2300</v>
      </c>
      <c r="M2280" s="3" t="str">
        <f t="shared" si="54"/>
        <v>2021-02-06</v>
      </c>
    </row>
    <row r="2281" spans="1:13" ht="14">
      <c r="A2281" s="4">
        <v>755932</v>
      </c>
      <c r="B2281" s="5" t="s">
        <v>14</v>
      </c>
      <c r="C2281" s="6" t="str">
        <f t="shared" si="49"/>
        <v>Paid</v>
      </c>
      <c r="D2281" s="6" t="str">
        <f t="shared" si="50"/>
        <v>Paid Course</v>
      </c>
      <c r="E2281" s="5">
        <v>50</v>
      </c>
      <c r="F2281" s="5">
        <v>394</v>
      </c>
      <c r="G2281" s="5">
        <v>78</v>
      </c>
      <c r="H2281" s="5">
        <v>22</v>
      </c>
      <c r="I2281" s="5" t="s">
        <v>27</v>
      </c>
      <c r="J2281" s="7">
        <v>0.47107570524625586</v>
      </c>
      <c r="K2281" s="5">
        <v>1.5</v>
      </c>
      <c r="L2281" s="5" t="s">
        <v>2301</v>
      </c>
      <c r="M2281" s="3" t="str">
        <f t="shared" si="54"/>
        <v>2020-02-08</v>
      </c>
    </row>
    <row r="2282" spans="1:13" ht="14">
      <c r="A2282" s="4">
        <v>610812</v>
      </c>
      <c r="B2282" s="5" t="s">
        <v>36</v>
      </c>
      <c r="C2282" s="6" t="str">
        <f t="shared" si="49"/>
        <v>Paid</v>
      </c>
      <c r="D2282" s="6" t="str">
        <f t="shared" si="50"/>
        <v>Paid Course</v>
      </c>
      <c r="E2282" s="5">
        <v>20</v>
      </c>
      <c r="F2282" s="5">
        <v>393</v>
      </c>
      <c r="G2282" s="5">
        <v>5</v>
      </c>
      <c r="H2282" s="5">
        <v>34</v>
      </c>
      <c r="I2282" s="5" t="s">
        <v>15</v>
      </c>
      <c r="J2282" s="7">
        <v>0.78185628200057988</v>
      </c>
      <c r="K2282" s="5">
        <v>5</v>
      </c>
      <c r="L2282" s="5" t="s">
        <v>2302</v>
      </c>
      <c r="M2282" s="3" t="str">
        <f t="shared" si="54"/>
        <v>2019-09-15</v>
      </c>
    </row>
    <row r="2283" spans="1:13" ht="14">
      <c r="A2283" s="4">
        <v>1036028</v>
      </c>
      <c r="B2283" s="5" t="s">
        <v>14</v>
      </c>
      <c r="C2283" s="6" t="str">
        <f t="shared" si="49"/>
        <v>Paid</v>
      </c>
      <c r="D2283" s="6" t="str">
        <f t="shared" si="50"/>
        <v>Paid Course</v>
      </c>
      <c r="E2283" s="5">
        <v>150</v>
      </c>
      <c r="F2283" s="5">
        <v>392</v>
      </c>
      <c r="G2283" s="5">
        <v>81</v>
      </c>
      <c r="H2283" s="5">
        <v>63</v>
      </c>
      <c r="I2283" s="5" t="s">
        <v>20</v>
      </c>
      <c r="J2283" s="7">
        <v>0.25616414438962853</v>
      </c>
      <c r="K2283" s="5">
        <v>8.5</v>
      </c>
      <c r="L2283" s="5" t="s">
        <v>2303</v>
      </c>
      <c r="M2283" s="3" t="str">
        <f t="shared" si="54"/>
        <v>2020-12-19</v>
      </c>
    </row>
    <row r="2284" spans="1:13" ht="14">
      <c r="A2284" s="4">
        <v>1165016</v>
      </c>
      <c r="B2284" s="5" t="s">
        <v>45</v>
      </c>
      <c r="C2284" s="6" t="str">
        <f t="shared" si="49"/>
        <v>Paid</v>
      </c>
      <c r="D2284" s="6" t="str">
        <f t="shared" si="50"/>
        <v>Paid Course</v>
      </c>
      <c r="E2284" s="5">
        <v>40</v>
      </c>
      <c r="F2284" s="5">
        <v>390</v>
      </c>
      <c r="G2284" s="5">
        <v>6</v>
      </c>
      <c r="H2284" s="5">
        <v>8</v>
      </c>
      <c r="I2284" s="5" t="s">
        <v>27</v>
      </c>
      <c r="J2284" s="7">
        <v>0.78185628200057988</v>
      </c>
      <c r="K2284" s="5">
        <v>0.7</v>
      </c>
      <c r="L2284" s="5" t="s">
        <v>2304</v>
      </c>
      <c r="M2284" s="3" t="str">
        <f t="shared" si="54"/>
        <v>2021-04-04</v>
      </c>
    </row>
    <row r="2285" spans="1:13" ht="14">
      <c r="A2285" s="4">
        <v>769518</v>
      </c>
      <c r="B2285" s="5" t="s">
        <v>23</v>
      </c>
      <c r="C2285" s="6" t="str">
        <f t="shared" si="49"/>
        <v>Paid</v>
      </c>
      <c r="D2285" s="6" t="str">
        <f t="shared" si="50"/>
        <v>Paid Course</v>
      </c>
      <c r="E2285" s="5">
        <v>20</v>
      </c>
      <c r="F2285" s="5">
        <v>390</v>
      </c>
      <c r="G2285" s="5">
        <v>4</v>
      </c>
      <c r="H2285" s="5">
        <v>10</v>
      </c>
      <c r="I2285" s="5" t="s">
        <v>15</v>
      </c>
      <c r="J2285" s="7">
        <v>0.39342165212350044</v>
      </c>
      <c r="K2285" s="5">
        <v>0.73333333333333295</v>
      </c>
      <c r="L2285" s="5" t="s">
        <v>2305</v>
      </c>
      <c r="M2285" s="3" t="str">
        <f t="shared" si="54"/>
        <v>2020-02-22</v>
      </c>
    </row>
    <row r="2286" spans="1:13" ht="14">
      <c r="A2286" s="4">
        <v>467408</v>
      </c>
      <c r="B2286" s="5" t="s">
        <v>23</v>
      </c>
      <c r="C2286" s="6" t="str">
        <f t="shared" si="49"/>
        <v>Paid</v>
      </c>
      <c r="D2286" s="6" t="str">
        <f t="shared" si="50"/>
        <v>Paid Course</v>
      </c>
      <c r="E2286" s="5">
        <v>40</v>
      </c>
      <c r="F2286" s="5">
        <v>390</v>
      </c>
      <c r="G2286" s="5">
        <v>14</v>
      </c>
      <c r="H2286" s="5">
        <v>36</v>
      </c>
      <c r="I2286" s="5" t="s">
        <v>15</v>
      </c>
      <c r="J2286" s="7">
        <v>0.17866578294635072</v>
      </c>
      <c r="K2286" s="5">
        <v>2</v>
      </c>
      <c r="L2286" s="5" t="s">
        <v>2306</v>
      </c>
      <c r="M2286" s="3" t="str">
        <f t="shared" si="54"/>
        <v>2019-07-23</v>
      </c>
    </row>
    <row r="2287" spans="1:13" ht="14">
      <c r="A2287" s="4">
        <v>1219520</v>
      </c>
      <c r="B2287" s="5" t="s">
        <v>45</v>
      </c>
      <c r="C2287" s="6" t="str">
        <f t="shared" si="49"/>
        <v>Paid</v>
      </c>
      <c r="D2287" s="6" t="str">
        <f t="shared" si="50"/>
        <v>Paid Course</v>
      </c>
      <c r="E2287" s="5">
        <v>20</v>
      </c>
      <c r="F2287" s="5">
        <v>390</v>
      </c>
      <c r="G2287" s="5">
        <v>44</v>
      </c>
      <c r="H2287" s="5">
        <v>15</v>
      </c>
      <c r="I2287" s="5" t="s">
        <v>15</v>
      </c>
      <c r="J2287" s="7">
        <v>0.24354031768833106</v>
      </c>
      <c r="K2287" s="5">
        <v>1</v>
      </c>
      <c r="L2287" s="5" t="s">
        <v>2307</v>
      </c>
      <c r="M2287" s="3" t="str">
        <f t="shared" si="54"/>
        <v>2021-06-13</v>
      </c>
    </row>
    <row r="2288" spans="1:13" ht="14">
      <c r="A2288" s="4">
        <v>960898</v>
      </c>
      <c r="B2288" s="5" t="s">
        <v>45</v>
      </c>
      <c r="C2288" s="6" t="str">
        <f t="shared" si="49"/>
        <v>Paid</v>
      </c>
      <c r="D2288" s="6" t="str">
        <f t="shared" si="50"/>
        <v>Paid Course</v>
      </c>
      <c r="E2288" s="5">
        <v>195</v>
      </c>
      <c r="F2288" s="5">
        <v>389</v>
      </c>
      <c r="G2288" s="5">
        <v>20</v>
      </c>
      <c r="H2288" s="5">
        <v>43</v>
      </c>
      <c r="I2288" s="5" t="s">
        <v>20</v>
      </c>
      <c r="J2288" s="7">
        <v>4.9388460671093148E-2</v>
      </c>
      <c r="K2288" s="5">
        <v>3</v>
      </c>
      <c r="L2288" s="5" t="s">
        <v>2308</v>
      </c>
      <c r="M2288" s="3" t="str">
        <f t="shared" si="54"/>
        <v>2020-11-05</v>
      </c>
    </row>
    <row r="2289" spans="1:13" ht="14">
      <c r="A2289" s="4">
        <v>72644</v>
      </c>
      <c r="B2289" s="5" t="s">
        <v>36</v>
      </c>
      <c r="C2289" s="6" t="str">
        <f t="shared" si="49"/>
        <v>Paid</v>
      </c>
      <c r="D2289" s="6" t="str">
        <f t="shared" si="50"/>
        <v>Paid Course</v>
      </c>
      <c r="E2289" s="5">
        <v>50</v>
      </c>
      <c r="F2289" s="5">
        <v>388</v>
      </c>
      <c r="G2289" s="5">
        <v>56</v>
      </c>
      <c r="H2289" s="5">
        <v>35</v>
      </c>
      <c r="I2289" s="5" t="s">
        <v>20</v>
      </c>
      <c r="J2289" s="7">
        <v>0.59740034253621255</v>
      </c>
      <c r="K2289" s="5">
        <v>11.5</v>
      </c>
      <c r="L2289" s="5" t="s">
        <v>2309</v>
      </c>
      <c r="M2289" s="3" t="str">
        <f t="shared" si="54"/>
        <v>2021-08-05</v>
      </c>
    </row>
    <row r="2290" spans="1:13" ht="14">
      <c r="A2290" s="4">
        <v>1183094</v>
      </c>
      <c r="B2290" s="5" t="s">
        <v>14</v>
      </c>
      <c r="C2290" s="6" t="str">
        <f t="shared" si="49"/>
        <v>Paid</v>
      </c>
      <c r="D2290" s="6" t="str">
        <f t="shared" si="50"/>
        <v>Paid Course</v>
      </c>
      <c r="E2290" s="5">
        <v>20</v>
      </c>
      <c r="F2290" s="5">
        <v>387</v>
      </c>
      <c r="G2290" s="5">
        <v>5</v>
      </c>
      <c r="H2290" s="5">
        <v>30</v>
      </c>
      <c r="I2290" s="5" t="s">
        <v>20</v>
      </c>
      <c r="J2290" s="7">
        <v>0.74088407890968611</v>
      </c>
      <c r="K2290" s="5">
        <v>2.5</v>
      </c>
      <c r="L2290" s="5" t="s">
        <v>2310</v>
      </c>
      <c r="M2290" s="3" t="str">
        <f t="shared" si="54"/>
        <v>2021-04-25</v>
      </c>
    </row>
    <row r="2291" spans="1:13" ht="14">
      <c r="A2291" s="4">
        <v>53549</v>
      </c>
      <c r="B2291" s="5" t="s">
        <v>45</v>
      </c>
      <c r="C2291" s="6" t="str">
        <f t="shared" si="49"/>
        <v>Paid</v>
      </c>
      <c r="D2291" s="6" t="str">
        <f t="shared" si="50"/>
        <v>Paid Course</v>
      </c>
      <c r="E2291" s="5">
        <v>45</v>
      </c>
      <c r="F2291" s="5">
        <v>387</v>
      </c>
      <c r="G2291" s="5">
        <v>24</v>
      </c>
      <c r="H2291" s="5">
        <v>24</v>
      </c>
      <c r="I2291" s="5" t="s">
        <v>20</v>
      </c>
      <c r="J2291" s="7">
        <v>0.89478639054212716</v>
      </c>
      <c r="K2291" s="5">
        <v>2</v>
      </c>
      <c r="L2291" s="5" t="s">
        <v>2311</v>
      </c>
      <c r="M2291" s="3" t="str">
        <f t="shared" si="54"/>
        <v>2021-05-13</v>
      </c>
    </row>
    <row r="2292" spans="1:13" ht="14">
      <c r="A2292" s="4">
        <v>642940</v>
      </c>
      <c r="B2292" s="5" t="s">
        <v>14</v>
      </c>
      <c r="C2292" s="6" t="str">
        <f t="shared" si="49"/>
        <v>Paid</v>
      </c>
      <c r="D2292" s="6" t="str">
        <f t="shared" si="50"/>
        <v>Paid Course</v>
      </c>
      <c r="E2292" s="5">
        <v>20</v>
      </c>
      <c r="F2292" s="5">
        <v>385</v>
      </c>
      <c r="G2292" s="5">
        <v>39</v>
      </c>
      <c r="H2292" s="5">
        <v>32</v>
      </c>
      <c r="I2292" s="5" t="s">
        <v>27</v>
      </c>
      <c r="J2292" s="7">
        <v>0.29557906517769528</v>
      </c>
      <c r="K2292" s="5">
        <v>2.5</v>
      </c>
      <c r="L2292" s="5" t="s">
        <v>2312</v>
      </c>
      <c r="M2292" s="3" t="str">
        <f t="shared" si="54"/>
        <v>2019-11-10</v>
      </c>
    </row>
    <row r="2293" spans="1:13" ht="14">
      <c r="A2293" s="4">
        <v>41890</v>
      </c>
      <c r="B2293" s="5" t="s">
        <v>23</v>
      </c>
      <c r="C2293" s="6" t="str">
        <f t="shared" si="49"/>
        <v>Paid</v>
      </c>
      <c r="D2293" s="6" t="str">
        <f t="shared" si="50"/>
        <v>Paid Course</v>
      </c>
      <c r="E2293" s="5">
        <v>85</v>
      </c>
      <c r="F2293" s="5">
        <v>384</v>
      </c>
      <c r="G2293" s="5">
        <v>25</v>
      </c>
      <c r="H2293" s="5">
        <v>98</v>
      </c>
      <c r="I2293" s="5" t="s">
        <v>20</v>
      </c>
      <c r="J2293" s="7">
        <v>0.74687480792327332</v>
      </c>
      <c r="K2293" s="5">
        <v>10.5</v>
      </c>
      <c r="L2293" s="5" t="s">
        <v>2313</v>
      </c>
      <c r="M2293" s="3" t="str">
        <f t="shared" si="54"/>
        <v>2021-06-10</v>
      </c>
    </row>
    <row r="2294" spans="1:13" ht="14">
      <c r="A2294" s="4">
        <v>1200856</v>
      </c>
      <c r="B2294" s="5" t="s">
        <v>45</v>
      </c>
      <c r="C2294" s="6" t="str">
        <f t="shared" si="49"/>
        <v>Paid</v>
      </c>
      <c r="D2294" s="6" t="str">
        <f t="shared" si="50"/>
        <v>Paid Course</v>
      </c>
      <c r="E2294" s="5">
        <v>40</v>
      </c>
      <c r="F2294" s="5">
        <v>384</v>
      </c>
      <c r="G2294" s="5">
        <v>92</v>
      </c>
      <c r="H2294" s="5">
        <v>18</v>
      </c>
      <c r="I2294" s="5" t="s">
        <v>27</v>
      </c>
      <c r="J2294" s="7">
        <v>0.48890886656215238</v>
      </c>
      <c r="K2294" s="5">
        <v>0.71666666666666601</v>
      </c>
      <c r="L2294" s="5" t="s">
        <v>2314</v>
      </c>
      <c r="M2294" s="3" t="str">
        <f t="shared" si="54"/>
        <v>2021-06-15</v>
      </c>
    </row>
    <row r="2295" spans="1:13" ht="14">
      <c r="A2295" s="4">
        <v>950748</v>
      </c>
      <c r="B2295" s="5" t="s">
        <v>36</v>
      </c>
      <c r="C2295" s="6" t="str">
        <f t="shared" si="49"/>
        <v>Paid</v>
      </c>
      <c r="D2295" s="6" t="str">
        <f t="shared" si="50"/>
        <v>Paid Course</v>
      </c>
      <c r="E2295" s="5">
        <v>20</v>
      </c>
      <c r="F2295" s="5">
        <v>384</v>
      </c>
      <c r="G2295" s="5">
        <v>37</v>
      </c>
      <c r="H2295" s="5">
        <v>18</v>
      </c>
      <c r="I2295" s="5" t="s">
        <v>27</v>
      </c>
      <c r="J2295" s="7">
        <v>0.93203267851699823</v>
      </c>
      <c r="K2295" s="5">
        <v>0.71666666666666601</v>
      </c>
      <c r="L2295" s="5" t="s">
        <v>2315</v>
      </c>
      <c r="M2295" s="3" t="str">
        <f t="shared" si="54"/>
        <v>2020-09-12</v>
      </c>
    </row>
    <row r="2296" spans="1:13" ht="14">
      <c r="A2296" s="4">
        <v>578534</v>
      </c>
      <c r="B2296" s="5" t="s">
        <v>36</v>
      </c>
      <c r="C2296" s="6" t="str">
        <f t="shared" si="49"/>
        <v>Paid</v>
      </c>
      <c r="D2296" s="6" t="str">
        <f t="shared" si="50"/>
        <v>Paid Course</v>
      </c>
      <c r="E2296" s="5">
        <v>30</v>
      </c>
      <c r="F2296" s="5">
        <v>384</v>
      </c>
      <c r="G2296" s="5">
        <v>40</v>
      </c>
      <c r="H2296" s="5">
        <v>44</v>
      </c>
      <c r="I2296" s="5" t="s">
        <v>20</v>
      </c>
      <c r="J2296" s="7">
        <v>0.77066132950901189</v>
      </c>
      <c r="K2296" s="5">
        <v>10.5</v>
      </c>
      <c r="L2296" s="5" t="s">
        <v>2316</v>
      </c>
      <c r="M2296" s="3" t="str">
        <f t="shared" si="54"/>
        <v>2019-08-27</v>
      </c>
    </row>
    <row r="2297" spans="1:13" ht="14">
      <c r="A2297" s="4">
        <v>601230</v>
      </c>
      <c r="B2297" s="5" t="s">
        <v>23</v>
      </c>
      <c r="C2297" s="6" t="str">
        <f t="shared" si="49"/>
        <v>Paid</v>
      </c>
      <c r="D2297" s="6" t="str">
        <f t="shared" si="50"/>
        <v>Paid Course</v>
      </c>
      <c r="E2297" s="5">
        <v>50</v>
      </c>
      <c r="F2297" s="5">
        <v>383</v>
      </c>
      <c r="G2297" s="5">
        <v>4</v>
      </c>
      <c r="H2297" s="5">
        <v>9</v>
      </c>
      <c r="I2297" s="5" t="s">
        <v>20</v>
      </c>
      <c r="J2297" s="7">
        <v>0.65819436115778163</v>
      </c>
      <c r="K2297" s="5">
        <v>1</v>
      </c>
      <c r="L2297" s="5" t="s">
        <v>2317</v>
      </c>
      <c r="M2297" s="3" t="str">
        <f t="shared" si="54"/>
        <v>2019-11-11</v>
      </c>
    </row>
    <row r="2298" spans="1:13" ht="14">
      <c r="A2298" s="4">
        <v>475914</v>
      </c>
      <c r="B2298" s="5" t="s">
        <v>23</v>
      </c>
      <c r="C2298" s="6" t="str">
        <f t="shared" si="49"/>
        <v>Paid</v>
      </c>
      <c r="D2298" s="6" t="str">
        <f t="shared" si="50"/>
        <v>Paid Course</v>
      </c>
      <c r="E2298" s="5">
        <v>200</v>
      </c>
      <c r="F2298" s="5">
        <v>382</v>
      </c>
      <c r="G2298" s="5">
        <v>21</v>
      </c>
      <c r="H2298" s="5">
        <v>25</v>
      </c>
      <c r="I2298" s="5" t="s">
        <v>15</v>
      </c>
      <c r="J2298" s="7">
        <v>0.75777418958165843</v>
      </c>
      <c r="K2298" s="5">
        <v>2.5</v>
      </c>
      <c r="L2298" s="5" t="s">
        <v>2318</v>
      </c>
      <c r="M2298" s="3" t="str">
        <f t="shared" si="54"/>
        <v>2019-04-20</v>
      </c>
    </row>
    <row r="2299" spans="1:13" ht="14">
      <c r="A2299" s="4">
        <v>865438</v>
      </c>
      <c r="B2299" s="5" t="s">
        <v>14</v>
      </c>
      <c r="C2299" s="6" t="str">
        <f t="shared" si="49"/>
        <v>Paid</v>
      </c>
      <c r="D2299" s="6" t="str">
        <f t="shared" si="50"/>
        <v>Paid Course</v>
      </c>
      <c r="E2299" s="5">
        <v>150</v>
      </c>
      <c r="F2299" s="5">
        <v>382</v>
      </c>
      <c r="G2299" s="5">
        <v>28</v>
      </c>
      <c r="H2299" s="5">
        <v>140</v>
      </c>
      <c r="I2299" s="5" t="s">
        <v>15</v>
      </c>
      <c r="J2299" s="7">
        <v>0.36530418224581385</v>
      </c>
      <c r="K2299" s="5">
        <v>15.5</v>
      </c>
      <c r="L2299" s="5" t="s">
        <v>2319</v>
      </c>
      <c r="M2299" s="3" t="str">
        <f t="shared" si="54"/>
        <v>2020-10-10</v>
      </c>
    </row>
    <row r="2300" spans="1:13" ht="14">
      <c r="A2300" s="4">
        <v>590794</v>
      </c>
      <c r="B2300" s="5" t="s">
        <v>45</v>
      </c>
      <c r="C2300" s="6" t="str">
        <f t="shared" si="49"/>
        <v>Free</v>
      </c>
      <c r="D2300" s="6" t="str">
        <f t="shared" si="50"/>
        <v>Paid Course</v>
      </c>
      <c r="E2300" s="5">
        <v>0</v>
      </c>
      <c r="F2300" s="5">
        <v>381</v>
      </c>
      <c r="G2300" s="5">
        <v>24</v>
      </c>
      <c r="H2300" s="5">
        <v>7</v>
      </c>
      <c r="I2300" s="5" t="s">
        <v>27</v>
      </c>
      <c r="J2300" s="7">
        <v>0.88506620200777164</v>
      </c>
      <c r="K2300" s="5">
        <v>0.6</v>
      </c>
      <c r="L2300" s="5" t="s">
        <v>2320</v>
      </c>
      <c r="M2300" s="3" t="str">
        <f t="shared" si="54"/>
        <v>2019-08-31</v>
      </c>
    </row>
    <row r="2301" spans="1:13" ht="14">
      <c r="A2301" s="4">
        <v>446478</v>
      </c>
      <c r="B2301" s="5" t="s">
        <v>23</v>
      </c>
      <c r="C2301" s="6" t="str">
        <f t="shared" si="49"/>
        <v>Paid</v>
      </c>
      <c r="D2301" s="6" t="str">
        <f t="shared" si="50"/>
        <v>Paid Course</v>
      </c>
      <c r="E2301" s="5">
        <v>150</v>
      </c>
      <c r="F2301" s="5">
        <v>380</v>
      </c>
      <c r="G2301" s="5">
        <v>113</v>
      </c>
      <c r="H2301" s="5">
        <v>49</v>
      </c>
      <c r="I2301" s="5" t="s">
        <v>15</v>
      </c>
      <c r="J2301" s="7">
        <v>0.2</v>
      </c>
      <c r="K2301" s="5">
        <v>4</v>
      </c>
      <c r="L2301" s="5" t="s">
        <v>2321</v>
      </c>
      <c r="M2301" s="3" t="str">
        <f t="shared" si="54"/>
        <v>2019-04-15</v>
      </c>
    </row>
    <row r="2302" spans="1:13" ht="14">
      <c r="A2302" s="4">
        <v>709160</v>
      </c>
      <c r="B2302" s="5" t="s">
        <v>45</v>
      </c>
      <c r="C2302" s="6" t="str">
        <f t="shared" si="49"/>
        <v>Paid</v>
      </c>
      <c r="D2302" s="6" t="str">
        <f t="shared" si="50"/>
        <v>Paid Course</v>
      </c>
      <c r="E2302" s="5">
        <v>20</v>
      </c>
      <c r="F2302" s="5">
        <v>380</v>
      </c>
      <c r="G2302" s="5">
        <v>1</v>
      </c>
      <c r="H2302" s="5">
        <v>26</v>
      </c>
      <c r="I2302" s="5" t="s">
        <v>15</v>
      </c>
      <c r="J2302" s="7">
        <v>0.13774700259589279</v>
      </c>
      <c r="K2302" s="5">
        <v>1</v>
      </c>
      <c r="L2302" s="5" t="s">
        <v>2322</v>
      </c>
      <c r="M2302" s="3" t="str">
        <f t="shared" si="54"/>
        <v>2021-06-26</v>
      </c>
    </row>
    <row r="2303" spans="1:13" ht="14">
      <c r="A2303" s="4">
        <v>1085064</v>
      </c>
      <c r="B2303" s="5" t="s">
        <v>14</v>
      </c>
      <c r="C2303" s="6" t="str">
        <f t="shared" si="49"/>
        <v>Paid</v>
      </c>
      <c r="D2303" s="6" t="str">
        <f t="shared" si="50"/>
        <v>Paid Course</v>
      </c>
      <c r="E2303" s="5">
        <v>35</v>
      </c>
      <c r="F2303" s="5">
        <v>380</v>
      </c>
      <c r="G2303" s="5">
        <v>10</v>
      </c>
      <c r="H2303" s="5">
        <v>30</v>
      </c>
      <c r="I2303" s="5" t="s">
        <v>15</v>
      </c>
      <c r="J2303" s="7">
        <v>0.87556444849364212</v>
      </c>
      <c r="K2303" s="5">
        <v>2</v>
      </c>
      <c r="L2303" s="5" t="s">
        <v>2323</v>
      </c>
      <c r="M2303" s="3" t="str">
        <f t="shared" si="54"/>
        <v>2021-02-23</v>
      </c>
    </row>
    <row r="2304" spans="1:13" ht="14">
      <c r="A2304" s="4">
        <v>770526</v>
      </c>
      <c r="B2304" s="5" t="s">
        <v>14</v>
      </c>
      <c r="C2304" s="6" t="str">
        <f t="shared" ref="C2304:C2558" si="55">(IF(E2304=0,"Free","Paid"))</f>
        <v>Paid</v>
      </c>
      <c r="D2304" s="6" t="str">
        <f t="shared" ref="D2304:D2558" si="56">(IF(AND(E2304=0,I2304="beginner level"), "Free Beginner Course", "Paid Course" ))</f>
        <v>Paid Course</v>
      </c>
      <c r="E2304" s="5">
        <v>40</v>
      </c>
      <c r="F2304" s="5">
        <v>379</v>
      </c>
      <c r="G2304" s="5">
        <v>58</v>
      </c>
      <c r="H2304" s="5">
        <v>45</v>
      </c>
      <c r="I2304" s="5" t="s">
        <v>15</v>
      </c>
      <c r="J2304" s="7">
        <v>0.65827493463762754</v>
      </c>
      <c r="K2304" s="5">
        <v>2</v>
      </c>
      <c r="L2304" s="5" t="s">
        <v>2324</v>
      </c>
      <c r="M2304" s="3" t="str">
        <f t="shared" si="54"/>
        <v>2020-06-10</v>
      </c>
    </row>
    <row r="2305" spans="1:13" ht="14">
      <c r="A2305" s="4">
        <v>932454</v>
      </c>
      <c r="B2305" s="5" t="s">
        <v>36</v>
      </c>
      <c r="C2305" s="6" t="str">
        <f t="shared" si="55"/>
        <v>Paid</v>
      </c>
      <c r="D2305" s="6" t="str">
        <f t="shared" si="56"/>
        <v>Paid Course</v>
      </c>
      <c r="E2305" s="5">
        <v>40</v>
      </c>
      <c r="F2305" s="5">
        <v>379</v>
      </c>
      <c r="G2305" s="5">
        <v>60</v>
      </c>
      <c r="H2305" s="5">
        <v>60</v>
      </c>
      <c r="I2305" s="5" t="s">
        <v>15</v>
      </c>
      <c r="J2305" s="7">
        <v>0.17866578294635072</v>
      </c>
      <c r="K2305" s="5">
        <v>2</v>
      </c>
      <c r="L2305" s="5" t="s">
        <v>2325</v>
      </c>
      <c r="M2305" s="3" t="str">
        <f t="shared" si="54"/>
        <v>2020-08-18</v>
      </c>
    </row>
    <row r="2306" spans="1:13" ht="14">
      <c r="A2306" s="4">
        <v>146852</v>
      </c>
      <c r="B2306" s="5" t="s">
        <v>23</v>
      </c>
      <c r="C2306" s="6" t="str">
        <f t="shared" si="55"/>
        <v>Paid</v>
      </c>
      <c r="D2306" s="6" t="str">
        <f t="shared" si="56"/>
        <v>Paid Course</v>
      </c>
      <c r="E2306" s="5">
        <v>20</v>
      </c>
      <c r="F2306" s="5">
        <v>377</v>
      </c>
      <c r="G2306" s="5">
        <v>8</v>
      </c>
      <c r="H2306" s="5">
        <v>14</v>
      </c>
      <c r="I2306" s="5" t="s">
        <v>15</v>
      </c>
      <c r="J2306" s="7">
        <v>0.34353707452353954</v>
      </c>
      <c r="K2306" s="5">
        <v>1.5</v>
      </c>
      <c r="L2306" s="5" t="s">
        <v>2326</v>
      </c>
      <c r="M2306" s="3" t="str">
        <f t="shared" si="54"/>
        <v>2018-01-30</v>
      </c>
    </row>
    <row r="2307" spans="1:13" ht="14">
      <c r="A2307" s="4">
        <v>180680</v>
      </c>
      <c r="B2307" s="5" t="s">
        <v>23</v>
      </c>
      <c r="C2307" s="6" t="str">
        <f t="shared" si="55"/>
        <v>Paid</v>
      </c>
      <c r="D2307" s="6" t="str">
        <f t="shared" si="56"/>
        <v>Paid Course</v>
      </c>
      <c r="E2307" s="5">
        <v>50</v>
      </c>
      <c r="F2307" s="5">
        <v>376</v>
      </c>
      <c r="G2307" s="5">
        <v>9</v>
      </c>
      <c r="H2307" s="5">
        <v>86</v>
      </c>
      <c r="I2307" s="5" t="s">
        <v>15</v>
      </c>
      <c r="J2307" s="7">
        <v>0.10971713367532898</v>
      </c>
      <c r="K2307" s="5">
        <v>5.5</v>
      </c>
      <c r="L2307" s="5" t="s">
        <v>2327</v>
      </c>
      <c r="M2307" s="3" t="str">
        <f t="shared" si="54"/>
        <v>2018-03-17</v>
      </c>
    </row>
    <row r="2308" spans="1:13" ht="14">
      <c r="A2308" s="4">
        <v>1030774</v>
      </c>
      <c r="B2308" s="5" t="s">
        <v>14</v>
      </c>
      <c r="C2308" s="6" t="str">
        <f t="shared" si="55"/>
        <v>Paid</v>
      </c>
      <c r="D2308" s="6" t="str">
        <f t="shared" si="56"/>
        <v>Paid Course</v>
      </c>
      <c r="E2308" s="5">
        <v>50</v>
      </c>
      <c r="F2308" s="5">
        <v>376</v>
      </c>
      <c r="G2308" s="5">
        <v>19</v>
      </c>
      <c r="H2308" s="5">
        <v>49</v>
      </c>
      <c r="I2308" s="5" t="s">
        <v>20</v>
      </c>
      <c r="J2308" s="7">
        <v>0.75777418958165843</v>
      </c>
      <c r="K2308" s="5">
        <v>3</v>
      </c>
      <c r="L2308" s="5" t="s">
        <v>2328</v>
      </c>
      <c r="M2308" s="3" t="str">
        <f t="shared" si="54"/>
        <v>2021-02-12</v>
      </c>
    </row>
    <row r="2309" spans="1:13" ht="14">
      <c r="A2309" s="4">
        <v>180372</v>
      </c>
      <c r="B2309" s="5" t="s">
        <v>36</v>
      </c>
      <c r="C2309" s="6" t="str">
        <f t="shared" si="55"/>
        <v>Paid</v>
      </c>
      <c r="D2309" s="6" t="str">
        <f t="shared" si="56"/>
        <v>Paid Course</v>
      </c>
      <c r="E2309" s="5">
        <v>50</v>
      </c>
      <c r="F2309" s="5">
        <v>376</v>
      </c>
      <c r="G2309" s="5">
        <v>29</v>
      </c>
      <c r="H2309" s="5">
        <v>21</v>
      </c>
      <c r="I2309" s="5" t="s">
        <v>15</v>
      </c>
      <c r="J2309" s="7">
        <v>0.71279901559166037</v>
      </c>
      <c r="K2309" s="5">
        <v>3.5</v>
      </c>
      <c r="L2309" s="5" t="s">
        <v>2329</v>
      </c>
      <c r="M2309" s="3" t="str">
        <f t="shared" si="54"/>
        <v>2018-03-13</v>
      </c>
    </row>
    <row r="2310" spans="1:13" ht="14">
      <c r="A2310" s="4">
        <v>1196538</v>
      </c>
      <c r="B2310" s="5" t="s">
        <v>23</v>
      </c>
      <c r="C2310" s="6" t="str">
        <f t="shared" si="55"/>
        <v>Free</v>
      </c>
      <c r="D2310" s="6" t="str">
        <f t="shared" si="56"/>
        <v>Paid Course</v>
      </c>
      <c r="E2310" s="5">
        <v>0</v>
      </c>
      <c r="F2310" s="5">
        <v>375</v>
      </c>
      <c r="G2310" s="5">
        <v>0</v>
      </c>
      <c r="H2310" s="5">
        <v>9</v>
      </c>
      <c r="I2310" s="5" t="s">
        <v>27</v>
      </c>
      <c r="J2310" s="7">
        <v>0.43074309964459179</v>
      </c>
      <c r="K2310" s="5">
        <v>1</v>
      </c>
      <c r="L2310" s="5" t="s">
        <v>2330</v>
      </c>
      <c r="M2310" s="3" t="str">
        <f t="shared" si="54"/>
        <v>2021-07-02</v>
      </c>
    </row>
    <row r="2311" spans="1:13" ht="14">
      <c r="A2311" s="4">
        <v>1123226</v>
      </c>
      <c r="B2311" s="5" t="s">
        <v>36</v>
      </c>
      <c r="C2311" s="6" t="str">
        <f t="shared" si="55"/>
        <v>Paid</v>
      </c>
      <c r="D2311" s="6" t="str">
        <f t="shared" si="56"/>
        <v>Paid Course</v>
      </c>
      <c r="E2311" s="5">
        <v>195</v>
      </c>
      <c r="F2311" s="5">
        <v>375</v>
      </c>
      <c r="G2311" s="5">
        <v>10</v>
      </c>
      <c r="H2311" s="5">
        <v>26</v>
      </c>
      <c r="I2311" s="5" t="s">
        <v>20</v>
      </c>
      <c r="J2311" s="7">
        <v>0.64493281612692033</v>
      </c>
      <c r="K2311" s="5">
        <v>3.5</v>
      </c>
      <c r="L2311" s="5" t="s">
        <v>2331</v>
      </c>
      <c r="M2311" s="3" t="str">
        <f t="shared" si="54"/>
        <v>2021-03-12</v>
      </c>
    </row>
    <row r="2312" spans="1:13" ht="14">
      <c r="A2312" s="4">
        <v>601912</v>
      </c>
      <c r="B2312" s="5" t="s">
        <v>36</v>
      </c>
      <c r="C2312" s="6" t="str">
        <f t="shared" si="55"/>
        <v>Paid</v>
      </c>
      <c r="D2312" s="6" t="str">
        <f t="shared" si="56"/>
        <v>Paid Course</v>
      </c>
      <c r="E2312" s="5">
        <v>55</v>
      </c>
      <c r="F2312" s="5">
        <v>375</v>
      </c>
      <c r="G2312" s="5">
        <v>10</v>
      </c>
      <c r="H2312" s="5">
        <v>19</v>
      </c>
      <c r="I2312" s="5" t="s">
        <v>27</v>
      </c>
      <c r="J2312" s="7">
        <v>0.93372934443034905</v>
      </c>
      <c r="K2312" s="5">
        <v>1</v>
      </c>
      <c r="L2312" s="5" t="s">
        <v>2332</v>
      </c>
      <c r="M2312" s="3" t="str">
        <f t="shared" si="54"/>
        <v>2019-09-12</v>
      </c>
    </row>
    <row r="2313" spans="1:13" ht="14">
      <c r="A2313" s="4">
        <v>658766</v>
      </c>
      <c r="B2313" s="5" t="s">
        <v>36</v>
      </c>
      <c r="C2313" s="6" t="str">
        <f t="shared" si="55"/>
        <v>Paid</v>
      </c>
      <c r="D2313" s="6" t="str">
        <f t="shared" si="56"/>
        <v>Paid Course</v>
      </c>
      <c r="E2313" s="5">
        <v>150</v>
      </c>
      <c r="F2313" s="5">
        <v>375</v>
      </c>
      <c r="G2313" s="5">
        <v>15</v>
      </c>
      <c r="H2313" s="5">
        <v>194</v>
      </c>
      <c r="I2313" s="5" t="s">
        <v>20</v>
      </c>
      <c r="J2313" s="7">
        <v>0.91214715593179674</v>
      </c>
      <c r="K2313" s="5">
        <v>24.5</v>
      </c>
      <c r="L2313" s="5" t="s">
        <v>2333</v>
      </c>
      <c r="M2313" s="3" t="str">
        <f t="shared" si="54"/>
        <v>2019-11-03</v>
      </c>
    </row>
    <row r="2314" spans="1:13" ht="14">
      <c r="A2314" s="4">
        <v>201942</v>
      </c>
      <c r="B2314" s="5" t="s">
        <v>36</v>
      </c>
      <c r="C2314" s="6" t="str">
        <f t="shared" si="55"/>
        <v>Paid</v>
      </c>
      <c r="D2314" s="6" t="str">
        <f t="shared" si="56"/>
        <v>Paid Course</v>
      </c>
      <c r="E2314" s="5">
        <v>20</v>
      </c>
      <c r="F2314" s="5">
        <v>373</v>
      </c>
      <c r="G2314" s="5">
        <v>3</v>
      </c>
      <c r="H2314" s="5">
        <v>14</v>
      </c>
      <c r="I2314" s="5" t="s">
        <v>15</v>
      </c>
      <c r="J2314" s="8">
        <v>0.88402641656988301</v>
      </c>
      <c r="K2314" s="5">
        <v>1.5</v>
      </c>
      <c r="L2314" s="5" t="s">
        <v>2334</v>
      </c>
      <c r="M2314" s="3" t="str">
        <f t="shared" si="54"/>
        <v>2018-04-23</v>
      </c>
    </row>
    <row r="2315" spans="1:13" ht="14">
      <c r="A2315" s="4">
        <v>16714</v>
      </c>
      <c r="B2315" s="5" t="s">
        <v>45</v>
      </c>
      <c r="C2315" s="6" t="str">
        <f t="shared" si="55"/>
        <v>Paid</v>
      </c>
      <c r="D2315" s="6" t="str">
        <f t="shared" si="56"/>
        <v>Paid Course</v>
      </c>
      <c r="E2315" s="5">
        <v>20</v>
      </c>
      <c r="F2315" s="5">
        <v>372</v>
      </c>
      <c r="G2315" s="5">
        <v>21</v>
      </c>
      <c r="H2315" s="5">
        <v>10</v>
      </c>
      <c r="I2315" s="5" t="s">
        <v>27</v>
      </c>
      <c r="J2315" s="7">
        <v>0.20274996944999912</v>
      </c>
      <c r="K2315" s="5">
        <v>0.6</v>
      </c>
      <c r="L2315" s="5" t="s">
        <v>2335</v>
      </c>
      <c r="M2315" s="3" t="str">
        <f t="shared" si="54"/>
        <v>2020-04-23</v>
      </c>
    </row>
    <row r="2316" spans="1:13" ht="14">
      <c r="A2316" s="4">
        <v>939882</v>
      </c>
      <c r="B2316" s="5" t="s">
        <v>45</v>
      </c>
      <c r="C2316" s="6" t="str">
        <f t="shared" si="55"/>
        <v>Paid</v>
      </c>
      <c r="D2316" s="6" t="str">
        <f t="shared" si="56"/>
        <v>Paid Course</v>
      </c>
      <c r="E2316" s="5">
        <v>20</v>
      </c>
      <c r="F2316" s="5">
        <v>371</v>
      </c>
      <c r="G2316" s="5">
        <v>5</v>
      </c>
      <c r="H2316" s="5">
        <v>26</v>
      </c>
      <c r="I2316" s="5" t="s">
        <v>20</v>
      </c>
      <c r="J2316" s="7">
        <v>0.10359189484937403</v>
      </c>
      <c r="K2316" s="5">
        <v>3.5</v>
      </c>
      <c r="L2316" s="5" t="s">
        <v>2336</v>
      </c>
      <c r="M2316" s="3" t="str">
        <f t="shared" si="54"/>
        <v>2020-09-06</v>
      </c>
    </row>
    <row r="2317" spans="1:13" ht="14">
      <c r="A2317" s="4">
        <v>1185936</v>
      </c>
      <c r="B2317" s="5" t="s">
        <v>36</v>
      </c>
      <c r="C2317" s="6" t="str">
        <f t="shared" si="55"/>
        <v>Free</v>
      </c>
      <c r="D2317" s="6" t="str">
        <f t="shared" si="56"/>
        <v>Paid Course</v>
      </c>
      <c r="E2317" s="5">
        <v>0</v>
      </c>
      <c r="F2317" s="5">
        <v>368</v>
      </c>
      <c r="G2317" s="5">
        <v>3</v>
      </c>
      <c r="H2317" s="5">
        <v>69</v>
      </c>
      <c r="I2317" s="5" t="s">
        <v>27</v>
      </c>
      <c r="J2317" s="7">
        <v>0.46024957761172369</v>
      </c>
      <c r="K2317" s="5">
        <v>20.5</v>
      </c>
      <c r="L2317" s="5" t="s">
        <v>2337</v>
      </c>
      <c r="M2317" s="3" t="str">
        <f t="shared" si="54"/>
        <v>2021-04-25</v>
      </c>
    </row>
    <row r="2318" spans="1:13" ht="14">
      <c r="A2318" s="4">
        <v>1247394</v>
      </c>
      <c r="B2318" s="5" t="s">
        <v>36</v>
      </c>
      <c r="C2318" s="6" t="str">
        <f t="shared" si="55"/>
        <v>Paid</v>
      </c>
      <c r="D2318" s="6" t="str">
        <f t="shared" si="56"/>
        <v>Paid Course</v>
      </c>
      <c r="E2318" s="5">
        <v>95</v>
      </c>
      <c r="F2318" s="5">
        <v>367</v>
      </c>
      <c r="G2318" s="5">
        <v>42</v>
      </c>
      <c r="H2318" s="5">
        <v>35</v>
      </c>
      <c r="I2318" s="5" t="s">
        <v>15</v>
      </c>
      <c r="J2318" s="7">
        <v>0.51078581118215927</v>
      </c>
      <c r="K2318" s="5">
        <v>5</v>
      </c>
      <c r="L2318" s="5" t="s">
        <v>2338</v>
      </c>
      <c r="M2318" s="3" t="str">
        <f t="shared" si="54"/>
        <v>2021-06-21</v>
      </c>
    </row>
    <row r="2319" spans="1:13" ht="14">
      <c r="A2319" s="4">
        <v>100526</v>
      </c>
      <c r="B2319" s="5" t="s">
        <v>36</v>
      </c>
      <c r="C2319" s="6" t="str">
        <f t="shared" si="55"/>
        <v>Paid</v>
      </c>
      <c r="D2319" s="6" t="str">
        <f t="shared" si="56"/>
        <v>Paid Course</v>
      </c>
      <c r="E2319" s="5">
        <v>105</v>
      </c>
      <c r="F2319" s="5">
        <v>367</v>
      </c>
      <c r="G2319" s="5">
        <v>11</v>
      </c>
      <c r="H2319" s="5">
        <v>24</v>
      </c>
      <c r="I2319" s="5" t="s">
        <v>20</v>
      </c>
      <c r="J2319" s="7">
        <v>0.15233232640012584</v>
      </c>
      <c r="K2319" s="5">
        <v>7.5</v>
      </c>
      <c r="L2319" s="5" t="s">
        <v>2339</v>
      </c>
      <c r="M2319" s="3" t="str">
        <f t="shared" si="54"/>
        <v>2021-10-09</v>
      </c>
    </row>
    <row r="2320" spans="1:13" ht="14">
      <c r="A2320" s="4">
        <v>737832</v>
      </c>
      <c r="B2320" s="5" t="s">
        <v>36</v>
      </c>
      <c r="C2320" s="6" t="str">
        <f t="shared" si="55"/>
        <v>Paid</v>
      </c>
      <c r="D2320" s="6" t="str">
        <f t="shared" si="56"/>
        <v>Paid Course</v>
      </c>
      <c r="E2320" s="5">
        <v>25</v>
      </c>
      <c r="F2320" s="5">
        <v>366</v>
      </c>
      <c r="G2320" s="5">
        <v>45</v>
      </c>
      <c r="H2320" s="5">
        <v>41</v>
      </c>
      <c r="I2320" s="5" t="s">
        <v>20</v>
      </c>
      <c r="J2320" s="7">
        <v>0.59629716661159704</v>
      </c>
      <c r="K2320" s="5">
        <v>2.5</v>
      </c>
      <c r="L2320" s="5" t="s">
        <v>2340</v>
      </c>
      <c r="M2320" s="3" t="str">
        <f t="shared" si="54"/>
        <v>2020-01-24</v>
      </c>
    </row>
    <row r="2321" spans="1:13" ht="14">
      <c r="A2321" s="4">
        <v>264396</v>
      </c>
      <c r="B2321" s="5" t="s">
        <v>23</v>
      </c>
      <c r="C2321" s="6" t="str">
        <f t="shared" si="55"/>
        <v>Paid</v>
      </c>
      <c r="D2321" s="6" t="str">
        <f t="shared" si="56"/>
        <v>Paid Course</v>
      </c>
      <c r="E2321" s="5">
        <v>20</v>
      </c>
      <c r="F2321" s="5">
        <v>365</v>
      </c>
      <c r="G2321" s="5">
        <v>10</v>
      </c>
      <c r="H2321" s="5">
        <v>12</v>
      </c>
      <c r="I2321" s="5" t="s">
        <v>20</v>
      </c>
      <c r="J2321" s="7">
        <v>4.8148947639453321E-2</v>
      </c>
      <c r="K2321" s="5">
        <v>0.53333333333333299</v>
      </c>
      <c r="L2321" s="5" t="s">
        <v>2341</v>
      </c>
      <c r="M2321" s="3" t="str">
        <f t="shared" si="54"/>
        <v>2018-08-13</v>
      </c>
    </row>
    <row r="2322" spans="1:13" ht="14">
      <c r="A2322" s="4">
        <v>15467</v>
      </c>
      <c r="B2322" s="5" t="s">
        <v>45</v>
      </c>
      <c r="C2322" s="6" t="str">
        <f t="shared" si="55"/>
        <v>Paid</v>
      </c>
      <c r="D2322" s="6" t="str">
        <f t="shared" si="56"/>
        <v>Paid Course</v>
      </c>
      <c r="E2322" s="5">
        <v>55</v>
      </c>
      <c r="F2322" s="5">
        <v>363</v>
      </c>
      <c r="G2322" s="5">
        <v>14</v>
      </c>
      <c r="H2322" s="5">
        <v>19</v>
      </c>
      <c r="I2322" s="5" t="s">
        <v>27</v>
      </c>
      <c r="J2322" s="7">
        <v>0.55587874449655494</v>
      </c>
      <c r="K2322" s="5">
        <v>2</v>
      </c>
      <c r="L2322" s="5" t="s">
        <v>2342</v>
      </c>
      <c r="M2322" s="3" t="str">
        <f t="shared" si="54"/>
        <v>2020-06-01</v>
      </c>
    </row>
    <row r="2323" spans="1:13" ht="14">
      <c r="A2323" s="4">
        <v>1007396</v>
      </c>
      <c r="B2323" s="5" t="s">
        <v>23</v>
      </c>
      <c r="C2323" s="6" t="str">
        <f t="shared" si="55"/>
        <v>Paid</v>
      </c>
      <c r="D2323" s="6" t="str">
        <f t="shared" si="56"/>
        <v>Paid Course</v>
      </c>
      <c r="E2323" s="5">
        <v>175</v>
      </c>
      <c r="F2323" s="5">
        <v>362</v>
      </c>
      <c r="G2323" s="5">
        <v>38</v>
      </c>
      <c r="H2323" s="5">
        <v>27</v>
      </c>
      <c r="I2323" s="5" t="s">
        <v>20</v>
      </c>
      <c r="J2323" s="7">
        <v>0.43210153039190469</v>
      </c>
      <c r="K2323" s="5">
        <v>2.5</v>
      </c>
      <c r="L2323" s="5" t="s">
        <v>2343</v>
      </c>
      <c r="M2323" s="3" t="str">
        <f t="shared" si="54"/>
        <v>2020-11-12</v>
      </c>
    </row>
    <row r="2324" spans="1:13" ht="14">
      <c r="A2324" s="4">
        <v>1036170</v>
      </c>
      <c r="B2324" s="5" t="s">
        <v>14</v>
      </c>
      <c r="C2324" s="6" t="str">
        <f t="shared" si="55"/>
        <v>Paid</v>
      </c>
      <c r="D2324" s="6" t="str">
        <f t="shared" si="56"/>
        <v>Paid Course</v>
      </c>
      <c r="E2324" s="5">
        <v>20</v>
      </c>
      <c r="F2324" s="5">
        <v>362</v>
      </c>
      <c r="G2324" s="5">
        <v>19</v>
      </c>
      <c r="H2324" s="5">
        <v>8</v>
      </c>
      <c r="I2324" s="5" t="s">
        <v>15</v>
      </c>
      <c r="J2324" s="7">
        <v>0.78185628200057988</v>
      </c>
      <c r="K2324" s="5">
        <v>1</v>
      </c>
      <c r="L2324" s="5" t="s">
        <v>2344</v>
      </c>
      <c r="M2324" s="3" t="str">
        <f t="shared" si="54"/>
        <v>2021-01-09</v>
      </c>
    </row>
    <row r="2325" spans="1:13" ht="14">
      <c r="A2325" s="4">
        <v>692918</v>
      </c>
      <c r="B2325" s="5" t="s">
        <v>45</v>
      </c>
      <c r="C2325" s="6" t="str">
        <f t="shared" si="55"/>
        <v>Paid</v>
      </c>
      <c r="D2325" s="6" t="str">
        <f t="shared" si="56"/>
        <v>Paid Course</v>
      </c>
      <c r="E2325" s="5">
        <v>25</v>
      </c>
      <c r="F2325" s="5">
        <v>361</v>
      </c>
      <c r="G2325" s="5">
        <v>2</v>
      </c>
      <c r="H2325" s="5">
        <v>9</v>
      </c>
      <c r="I2325" s="5" t="s">
        <v>15</v>
      </c>
      <c r="J2325" s="7">
        <v>0.14368992313727591</v>
      </c>
      <c r="K2325" s="5">
        <v>1</v>
      </c>
      <c r="L2325" s="5" t="s">
        <v>2345</v>
      </c>
      <c r="M2325" s="3" t="str">
        <f t="shared" si="54"/>
        <v>2020-07-04</v>
      </c>
    </row>
    <row r="2326" spans="1:13" ht="14">
      <c r="A2326" s="4">
        <v>1031780</v>
      </c>
      <c r="B2326" s="5" t="s">
        <v>14</v>
      </c>
      <c r="C2326" s="6" t="str">
        <f t="shared" si="55"/>
        <v>Paid</v>
      </c>
      <c r="D2326" s="6" t="str">
        <f t="shared" si="56"/>
        <v>Paid Course</v>
      </c>
      <c r="E2326" s="5">
        <v>55</v>
      </c>
      <c r="F2326" s="5">
        <v>361</v>
      </c>
      <c r="G2326" s="5">
        <v>26</v>
      </c>
      <c r="H2326" s="5">
        <v>49</v>
      </c>
      <c r="I2326" s="5" t="s">
        <v>17</v>
      </c>
      <c r="J2326" s="7">
        <v>0.31208886767460875</v>
      </c>
      <c r="K2326" s="5">
        <v>2.5</v>
      </c>
      <c r="L2326" s="5" t="s">
        <v>2346</v>
      </c>
      <c r="M2326" s="3" t="str">
        <f t="shared" si="54"/>
        <v>2021-01-05</v>
      </c>
    </row>
    <row r="2327" spans="1:13" ht="14">
      <c r="A2327" s="4">
        <v>688244</v>
      </c>
      <c r="B2327" s="5" t="s">
        <v>36</v>
      </c>
      <c r="C2327" s="6" t="str">
        <f t="shared" si="55"/>
        <v>Paid</v>
      </c>
      <c r="D2327" s="6" t="str">
        <f t="shared" si="56"/>
        <v>Paid Course</v>
      </c>
      <c r="E2327" s="5">
        <v>195</v>
      </c>
      <c r="F2327" s="5">
        <v>360</v>
      </c>
      <c r="G2327" s="5">
        <v>24</v>
      </c>
      <c r="H2327" s="5">
        <v>12</v>
      </c>
      <c r="I2327" s="5" t="s">
        <v>15</v>
      </c>
      <c r="J2327" s="7">
        <v>0.33332772362537899</v>
      </c>
      <c r="K2327" s="5">
        <v>2.5</v>
      </c>
      <c r="L2327" s="5" t="s">
        <v>2347</v>
      </c>
      <c r="M2327" s="3" t="str">
        <f t="shared" si="54"/>
        <v>2019-12-18</v>
      </c>
    </row>
    <row r="2328" spans="1:13" ht="14">
      <c r="A2328" s="4">
        <v>656522</v>
      </c>
      <c r="B2328" s="5" t="s">
        <v>14</v>
      </c>
      <c r="C2328" s="6" t="str">
        <f t="shared" si="55"/>
        <v>Paid</v>
      </c>
      <c r="D2328" s="6" t="str">
        <f t="shared" si="56"/>
        <v>Paid Course</v>
      </c>
      <c r="E2328" s="5">
        <v>20</v>
      </c>
      <c r="F2328" s="5">
        <v>359</v>
      </c>
      <c r="G2328" s="5">
        <v>45</v>
      </c>
      <c r="H2328" s="5">
        <v>73</v>
      </c>
      <c r="I2328" s="5" t="s">
        <v>20</v>
      </c>
      <c r="J2328" s="7">
        <v>0.39750892456876863</v>
      </c>
      <c r="K2328" s="5">
        <v>6.5</v>
      </c>
      <c r="L2328" s="5" t="s">
        <v>2348</v>
      </c>
      <c r="M2328" s="3" t="str">
        <f t="shared" si="54"/>
        <v>2019-11-16</v>
      </c>
    </row>
    <row r="2329" spans="1:13" ht="14">
      <c r="A2329" s="4">
        <v>617976</v>
      </c>
      <c r="B2329" s="5" t="s">
        <v>36</v>
      </c>
      <c r="C2329" s="6" t="str">
        <f t="shared" si="55"/>
        <v>Paid</v>
      </c>
      <c r="D2329" s="6" t="str">
        <f t="shared" si="56"/>
        <v>Paid Course</v>
      </c>
      <c r="E2329" s="5">
        <v>200</v>
      </c>
      <c r="F2329" s="5">
        <v>359</v>
      </c>
      <c r="G2329" s="5">
        <v>86</v>
      </c>
      <c r="H2329" s="5">
        <v>50</v>
      </c>
      <c r="I2329" s="5" t="s">
        <v>20</v>
      </c>
      <c r="J2329" s="7">
        <v>1.4521230281943187E-2</v>
      </c>
      <c r="K2329" s="5">
        <v>5.5</v>
      </c>
      <c r="L2329" s="5" t="s">
        <v>2349</v>
      </c>
      <c r="M2329" s="3" t="str">
        <f t="shared" si="54"/>
        <v>2019-11-18</v>
      </c>
    </row>
    <row r="2330" spans="1:13" ht="14">
      <c r="A2330" s="4">
        <v>1159822</v>
      </c>
      <c r="B2330" s="5" t="s">
        <v>14</v>
      </c>
      <c r="C2330" s="6" t="str">
        <f t="shared" si="55"/>
        <v>Paid</v>
      </c>
      <c r="D2330" s="6" t="str">
        <f t="shared" si="56"/>
        <v>Paid Course</v>
      </c>
      <c r="E2330" s="5">
        <v>20</v>
      </c>
      <c r="F2330" s="5">
        <v>358</v>
      </c>
      <c r="G2330" s="5">
        <v>0</v>
      </c>
      <c r="H2330" s="5">
        <v>23</v>
      </c>
      <c r="I2330" s="5" t="s">
        <v>15</v>
      </c>
      <c r="J2330" s="7">
        <v>0.39276686479751577</v>
      </c>
      <c r="K2330" s="5">
        <v>2</v>
      </c>
      <c r="L2330" s="5" t="s">
        <v>2350</v>
      </c>
      <c r="M2330" s="3" t="str">
        <f t="shared" si="54"/>
        <v>2021-05-03</v>
      </c>
    </row>
    <row r="2331" spans="1:13" ht="14">
      <c r="A2331" s="4">
        <v>645634</v>
      </c>
      <c r="B2331" s="5" t="s">
        <v>36</v>
      </c>
      <c r="C2331" s="6" t="str">
        <f t="shared" si="55"/>
        <v>Paid</v>
      </c>
      <c r="D2331" s="6" t="str">
        <f t="shared" si="56"/>
        <v>Paid Course</v>
      </c>
      <c r="E2331" s="5">
        <v>200</v>
      </c>
      <c r="F2331" s="5">
        <v>358</v>
      </c>
      <c r="G2331" s="5">
        <v>8</v>
      </c>
      <c r="H2331" s="5">
        <v>21</v>
      </c>
      <c r="I2331" s="5" t="s">
        <v>15</v>
      </c>
      <c r="J2331" s="7">
        <v>0.10971713367532898</v>
      </c>
      <c r="K2331" s="5">
        <v>2.5</v>
      </c>
      <c r="L2331" s="5" t="s">
        <v>2351</v>
      </c>
      <c r="M2331" s="3" t="str">
        <f t="shared" si="54"/>
        <v>2019-11-11</v>
      </c>
    </row>
    <row r="2332" spans="1:13" ht="14">
      <c r="A2332" s="4">
        <v>638966</v>
      </c>
      <c r="B2332" s="5" t="s">
        <v>36</v>
      </c>
      <c r="C2332" s="6" t="str">
        <f t="shared" si="55"/>
        <v>Paid</v>
      </c>
      <c r="D2332" s="6" t="str">
        <f t="shared" si="56"/>
        <v>Paid Course</v>
      </c>
      <c r="E2332" s="5">
        <v>120</v>
      </c>
      <c r="F2332" s="5">
        <v>357</v>
      </c>
      <c r="G2332" s="5">
        <v>71</v>
      </c>
      <c r="H2332" s="5">
        <v>20</v>
      </c>
      <c r="I2332" s="5" t="s">
        <v>15</v>
      </c>
      <c r="J2332" s="7">
        <v>0.87556444849364212</v>
      </c>
      <c r="K2332" s="5">
        <v>2</v>
      </c>
      <c r="L2332" s="5" t="s">
        <v>2352</v>
      </c>
      <c r="M2332" s="3" t="str">
        <f t="shared" si="54"/>
        <v>2020-05-03</v>
      </c>
    </row>
    <row r="2333" spans="1:13" ht="14">
      <c r="A2333" s="4">
        <v>701468</v>
      </c>
      <c r="B2333" s="5" t="s">
        <v>45</v>
      </c>
      <c r="C2333" s="6" t="str">
        <f t="shared" si="55"/>
        <v>Paid</v>
      </c>
      <c r="D2333" s="6" t="str">
        <f t="shared" si="56"/>
        <v>Paid Course</v>
      </c>
      <c r="E2333" s="5">
        <v>70</v>
      </c>
      <c r="F2333" s="5">
        <v>354</v>
      </c>
      <c r="G2333" s="5">
        <v>27</v>
      </c>
      <c r="H2333" s="5">
        <v>98</v>
      </c>
      <c r="I2333" s="5" t="s">
        <v>20</v>
      </c>
      <c r="J2333" s="7">
        <v>7.3480117541691259E-2</v>
      </c>
      <c r="K2333" s="5">
        <v>13</v>
      </c>
      <c r="L2333" s="5" t="s">
        <v>2353</v>
      </c>
      <c r="M2333" s="3" t="str">
        <f t="shared" si="54"/>
        <v>2020-01-04</v>
      </c>
    </row>
    <row r="2334" spans="1:13" ht="14">
      <c r="A2334" s="4">
        <v>792216</v>
      </c>
      <c r="B2334" s="5" t="s">
        <v>36</v>
      </c>
      <c r="C2334" s="6" t="str">
        <f t="shared" si="55"/>
        <v>Paid</v>
      </c>
      <c r="D2334" s="6" t="str">
        <f t="shared" si="56"/>
        <v>Paid Course</v>
      </c>
      <c r="E2334" s="5">
        <v>50</v>
      </c>
      <c r="F2334" s="5">
        <v>354</v>
      </c>
      <c r="G2334" s="5">
        <v>32</v>
      </c>
      <c r="H2334" s="5">
        <v>49</v>
      </c>
      <c r="I2334" s="5" t="s">
        <v>15</v>
      </c>
      <c r="J2334" s="7">
        <v>0.71271562712135594</v>
      </c>
      <c r="K2334" s="5">
        <v>7</v>
      </c>
      <c r="L2334" s="5" t="s">
        <v>2354</v>
      </c>
      <c r="M2334" s="3" t="str">
        <f t="shared" si="54"/>
        <v>2020-03-18</v>
      </c>
    </row>
    <row r="2335" spans="1:13" ht="14">
      <c r="A2335" s="4">
        <v>648350</v>
      </c>
      <c r="B2335" s="5" t="s">
        <v>45</v>
      </c>
      <c r="C2335" s="6" t="str">
        <f t="shared" si="55"/>
        <v>Paid</v>
      </c>
      <c r="D2335" s="6" t="str">
        <f t="shared" si="56"/>
        <v>Paid Course</v>
      </c>
      <c r="E2335" s="5">
        <v>20</v>
      </c>
      <c r="F2335" s="5">
        <v>353</v>
      </c>
      <c r="G2335" s="5">
        <v>79</v>
      </c>
      <c r="H2335" s="5">
        <v>154</v>
      </c>
      <c r="I2335" s="5" t="s">
        <v>20</v>
      </c>
      <c r="J2335" s="7">
        <v>0.31716715785597993</v>
      </c>
      <c r="K2335" s="5">
        <v>14.5</v>
      </c>
      <c r="L2335" s="5" t="s">
        <v>2355</v>
      </c>
      <c r="M2335" s="3" t="str">
        <f t="shared" si="54"/>
        <v>2019-10-25</v>
      </c>
    </row>
    <row r="2336" spans="1:13" ht="14">
      <c r="A2336" s="4">
        <v>245722</v>
      </c>
      <c r="B2336" s="5" t="s">
        <v>23</v>
      </c>
      <c r="C2336" s="6" t="str">
        <f t="shared" si="55"/>
        <v>Paid</v>
      </c>
      <c r="D2336" s="6" t="str">
        <f t="shared" si="56"/>
        <v>Paid Course</v>
      </c>
      <c r="E2336" s="5">
        <v>40</v>
      </c>
      <c r="F2336" s="5">
        <v>353</v>
      </c>
      <c r="G2336" s="5">
        <v>1</v>
      </c>
      <c r="H2336" s="5">
        <v>30</v>
      </c>
      <c r="I2336" s="5" t="s">
        <v>20</v>
      </c>
      <c r="J2336" s="7">
        <v>0.94378429913252115</v>
      </c>
      <c r="K2336" s="5">
        <v>3.5</v>
      </c>
      <c r="L2336" s="5" t="s">
        <v>2356</v>
      </c>
      <c r="M2336" s="3" t="str">
        <f t="shared" si="54"/>
        <v>2018-06-23</v>
      </c>
    </row>
    <row r="2337" spans="1:13" ht="14">
      <c r="A2337" s="4">
        <v>708514</v>
      </c>
      <c r="B2337" s="5" t="s">
        <v>14</v>
      </c>
      <c r="C2337" s="6" t="str">
        <f t="shared" si="55"/>
        <v>Paid</v>
      </c>
      <c r="D2337" s="6" t="str">
        <f t="shared" si="56"/>
        <v>Paid Course</v>
      </c>
      <c r="E2337" s="5">
        <v>95</v>
      </c>
      <c r="F2337" s="5">
        <v>353</v>
      </c>
      <c r="G2337" s="5">
        <v>34</v>
      </c>
      <c r="H2337" s="5">
        <v>41</v>
      </c>
      <c r="I2337" s="5" t="s">
        <v>15</v>
      </c>
      <c r="J2337" s="7">
        <v>0.10971713367532898</v>
      </c>
      <c r="K2337" s="5">
        <v>3</v>
      </c>
      <c r="L2337" s="5" t="s">
        <v>2357</v>
      </c>
      <c r="M2337" s="3" t="str">
        <f t="shared" si="54"/>
        <v>2019-12-29</v>
      </c>
    </row>
    <row r="2338" spans="1:13" ht="14">
      <c r="A2338" s="4">
        <v>996612</v>
      </c>
      <c r="B2338" s="5" t="s">
        <v>36</v>
      </c>
      <c r="C2338" s="6" t="str">
        <f t="shared" si="55"/>
        <v>Paid</v>
      </c>
      <c r="D2338" s="6" t="str">
        <f t="shared" si="56"/>
        <v>Paid Course</v>
      </c>
      <c r="E2338" s="5">
        <v>95</v>
      </c>
      <c r="F2338" s="5">
        <v>353</v>
      </c>
      <c r="G2338" s="5">
        <v>27</v>
      </c>
      <c r="H2338" s="5">
        <v>105</v>
      </c>
      <c r="I2338" s="5" t="s">
        <v>20</v>
      </c>
      <c r="J2338" s="7">
        <v>0.53958411747189194</v>
      </c>
      <c r="K2338" s="5">
        <v>18.5</v>
      </c>
      <c r="L2338" s="5" t="s">
        <v>2358</v>
      </c>
      <c r="M2338" s="3" t="str">
        <f t="shared" ref="M2338:M2401" si="57">(LEFT(L2338,10))</f>
        <v>2020-12-01</v>
      </c>
    </row>
    <row r="2339" spans="1:13" ht="14">
      <c r="A2339" s="4">
        <v>519694</v>
      </c>
      <c r="B2339" s="5" t="s">
        <v>23</v>
      </c>
      <c r="C2339" s="6" t="str">
        <f t="shared" si="55"/>
        <v>Paid</v>
      </c>
      <c r="D2339" s="6" t="str">
        <f t="shared" si="56"/>
        <v>Paid Course</v>
      </c>
      <c r="E2339" s="5">
        <v>65</v>
      </c>
      <c r="F2339" s="5">
        <v>353</v>
      </c>
      <c r="G2339" s="5">
        <v>13</v>
      </c>
      <c r="H2339" s="5">
        <v>25</v>
      </c>
      <c r="I2339" s="5" t="s">
        <v>20</v>
      </c>
      <c r="J2339" s="7">
        <v>0.76017887337199097</v>
      </c>
      <c r="K2339" s="5">
        <v>1</v>
      </c>
      <c r="L2339" s="5" t="s">
        <v>2359</v>
      </c>
      <c r="M2339" s="3" t="str">
        <f t="shared" si="57"/>
        <v>2019-06-25</v>
      </c>
    </row>
    <row r="2340" spans="1:13" ht="14">
      <c r="A2340" s="4">
        <v>682514</v>
      </c>
      <c r="B2340" s="5" t="s">
        <v>36</v>
      </c>
      <c r="C2340" s="6" t="str">
        <f t="shared" si="55"/>
        <v>Paid</v>
      </c>
      <c r="D2340" s="6" t="str">
        <f t="shared" si="56"/>
        <v>Paid Course</v>
      </c>
      <c r="E2340" s="5">
        <v>50</v>
      </c>
      <c r="F2340" s="5">
        <v>353</v>
      </c>
      <c r="G2340" s="5">
        <v>21</v>
      </c>
      <c r="H2340" s="5">
        <v>17</v>
      </c>
      <c r="I2340" s="5" t="s">
        <v>20</v>
      </c>
      <c r="J2340" s="7">
        <v>0.93762651605910796</v>
      </c>
      <c r="K2340" s="5">
        <v>1.5</v>
      </c>
      <c r="L2340" s="5" t="s">
        <v>2360</v>
      </c>
      <c r="M2340" s="3" t="str">
        <f t="shared" si="57"/>
        <v>2020-02-03</v>
      </c>
    </row>
    <row r="2341" spans="1:13" ht="14">
      <c r="A2341" s="4">
        <v>1191088</v>
      </c>
      <c r="B2341" s="5" t="s">
        <v>23</v>
      </c>
      <c r="C2341" s="6" t="str">
        <f t="shared" si="55"/>
        <v>Free</v>
      </c>
      <c r="D2341" s="6" t="str">
        <f t="shared" si="56"/>
        <v>Free Beginner Course</v>
      </c>
      <c r="E2341" s="5">
        <v>0</v>
      </c>
      <c r="F2341" s="5">
        <v>349</v>
      </c>
      <c r="G2341" s="5">
        <v>3</v>
      </c>
      <c r="H2341" s="5">
        <v>36</v>
      </c>
      <c r="I2341" s="5" t="s">
        <v>15</v>
      </c>
      <c r="J2341" s="7">
        <v>0.75777418958165843</v>
      </c>
      <c r="K2341" s="5">
        <v>2.5</v>
      </c>
      <c r="L2341" s="5" t="s">
        <v>2361</v>
      </c>
      <c r="M2341" s="3" t="str">
        <f t="shared" si="57"/>
        <v>2021-05-29</v>
      </c>
    </row>
    <row r="2342" spans="1:13" ht="14">
      <c r="A2342" s="4">
        <v>81278</v>
      </c>
      <c r="B2342" s="5" t="s">
        <v>45</v>
      </c>
      <c r="C2342" s="6" t="str">
        <f t="shared" si="55"/>
        <v>Paid</v>
      </c>
      <c r="D2342" s="6" t="str">
        <f t="shared" si="56"/>
        <v>Paid Course</v>
      </c>
      <c r="E2342" s="5">
        <v>20</v>
      </c>
      <c r="F2342" s="5">
        <v>347</v>
      </c>
      <c r="G2342" s="5">
        <v>31</v>
      </c>
      <c r="H2342" s="5">
        <v>11</v>
      </c>
      <c r="I2342" s="5" t="s">
        <v>27</v>
      </c>
      <c r="J2342" s="7">
        <v>0.53231299572990032</v>
      </c>
      <c r="K2342" s="5">
        <v>4</v>
      </c>
      <c r="L2342" s="5" t="s">
        <v>2362</v>
      </c>
      <c r="M2342" s="3" t="str">
        <f t="shared" si="57"/>
        <v>2021-08-21</v>
      </c>
    </row>
    <row r="2343" spans="1:13" ht="14">
      <c r="A2343" s="4">
        <v>239268</v>
      </c>
      <c r="B2343" s="5" t="s">
        <v>36</v>
      </c>
      <c r="C2343" s="6" t="str">
        <f t="shared" si="55"/>
        <v>Paid</v>
      </c>
      <c r="D2343" s="6" t="str">
        <f t="shared" si="56"/>
        <v>Paid Course</v>
      </c>
      <c r="E2343" s="5">
        <v>40</v>
      </c>
      <c r="F2343" s="5">
        <v>347</v>
      </c>
      <c r="G2343" s="5">
        <v>0</v>
      </c>
      <c r="H2343" s="5">
        <v>24</v>
      </c>
      <c r="I2343" s="5" t="s">
        <v>20</v>
      </c>
      <c r="J2343" s="7">
        <v>0.49116471706105347</v>
      </c>
      <c r="K2343" s="5">
        <v>4.5</v>
      </c>
      <c r="L2343" s="5" t="s">
        <v>2363</v>
      </c>
      <c r="M2343" s="3" t="str">
        <f t="shared" si="57"/>
        <v>2019-01-30</v>
      </c>
    </row>
    <row r="2344" spans="1:13" ht="14">
      <c r="A2344" s="4">
        <v>1210652</v>
      </c>
      <c r="B2344" s="5" t="s">
        <v>14</v>
      </c>
      <c r="C2344" s="6" t="str">
        <f t="shared" si="55"/>
        <v>Paid</v>
      </c>
      <c r="D2344" s="6" t="str">
        <f t="shared" si="56"/>
        <v>Paid Course</v>
      </c>
      <c r="E2344" s="5">
        <v>200</v>
      </c>
      <c r="F2344" s="5">
        <v>346</v>
      </c>
      <c r="G2344" s="5">
        <v>28</v>
      </c>
      <c r="H2344" s="5">
        <v>74</v>
      </c>
      <c r="I2344" s="5" t="s">
        <v>20</v>
      </c>
      <c r="J2344" s="7">
        <v>0.16459740188907923</v>
      </c>
      <c r="K2344" s="5">
        <v>8.5</v>
      </c>
      <c r="L2344" s="5" t="s">
        <v>2364</v>
      </c>
      <c r="M2344" s="3" t="str">
        <f t="shared" si="57"/>
        <v>2021-06-21</v>
      </c>
    </row>
    <row r="2345" spans="1:13" ht="14">
      <c r="A2345" s="4">
        <v>638204</v>
      </c>
      <c r="B2345" s="5" t="s">
        <v>23</v>
      </c>
      <c r="C2345" s="6" t="str">
        <f t="shared" si="55"/>
        <v>Paid</v>
      </c>
      <c r="D2345" s="6" t="str">
        <f t="shared" si="56"/>
        <v>Paid Course</v>
      </c>
      <c r="E2345" s="5">
        <v>150</v>
      </c>
      <c r="F2345" s="5">
        <v>346</v>
      </c>
      <c r="G2345" s="5">
        <v>26</v>
      </c>
      <c r="H2345" s="5">
        <v>59</v>
      </c>
      <c r="I2345" s="5" t="s">
        <v>20</v>
      </c>
      <c r="J2345" s="7">
        <v>0.1961606099952381</v>
      </c>
      <c r="K2345" s="5">
        <v>4.5</v>
      </c>
      <c r="L2345" s="5" t="s">
        <v>2365</v>
      </c>
      <c r="M2345" s="3" t="str">
        <f t="shared" si="57"/>
        <v>2019-11-20</v>
      </c>
    </row>
    <row r="2346" spans="1:13" ht="14">
      <c r="A2346" s="4">
        <v>1216554</v>
      </c>
      <c r="B2346" s="5" t="s">
        <v>45</v>
      </c>
      <c r="C2346" s="6" t="str">
        <f t="shared" si="55"/>
        <v>Paid</v>
      </c>
      <c r="D2346" s="6" t="str">
        <f t="shared" si="56"/>
        <v>Paid Course</v>
      </c>
      <c r="E2346" s="5">
        <v>35</v>
      </c>
      <c r="F2346" s="5">
        <v>343</v>
      </c>
      <c r="G2346" s="5">
        <v>0</v>
      </c>
      <c r="H2346" s="5">
        <v>24</v>
      </c>
      <c r="I2346" s="5" t="s">
        <v>27</v>
      </c>
      <c r="J2346" s="7">
        <v>0.79150014462466933</v>
      </c>
      <c r="K2346" s="5">
        <v>3.5</v>
      </c>
      <c r="L2346" s="5" t="s">
        <v>2366</v>
      </c>
      <c r="M2346" s="3" t="str">
        <f t="shared" si="57"/>
        <v>2021-07-06</v>
      </c>
    </row>
    <row r="2347" spans="1:13" ht="14">
      <c r="A2347" s="4">
        <v>312834</v>
      </c>
      <c r="B2347" s="5" t="s">
        <v>36</v>
      </c>
      <c r="C2347" s="6" t="str">
        <f t="shared" si="55"/>
        <v>Paid</v>
      </c>
      <c r="D2347" s="6" t="str">
        <f t="shared" si="56"/>
        <v>Paid Course</v>
      </c>
      <c r="E2347" s="5">
        <v>200</v>
      </c>
      <c r="F2347" s="5">
        <v>343</v>
      </c>
      <c r="G2347" s="5">
        <v>84</v>
      </c>
      <c r="H2347" s="5">
        <v>37</v>
      </c>
      <c r="I2347" s="5" t="s">
        <v>20</v>
      </c>
      <c r="J2347" s="7">
        <v>0.29557906517769528</v>
      </c>
      <c r="K2347" s="5">
        <v>5.5</v>
      </c>
      <c r="L2347" s="5" t="s">
        <v>2367</v>
      </c>
      <c r="M2347" s="3" t="str">
        <f t="shared" si="57"/>
        <v>2018-11-24</v>
      </c>
    </row>
    <row r="2348" spans="1:13" ht="14">
      <c r="A2348" s="4">
        <v>551072</v>
      </c>
      <c r="B2348" s="5" t="s">
        <v>14</v>
      </c>
      <c r="C2348" s="6" t="str">
        <f t="shared" si="55"/>
        <v>Paid</v>
      </c>
      <c r="D2348" s="6" t="str">
        <f t="shared" si="56"/>
        <v>Paid Course</v>
      </c>
      <c r="E2348" s="5">
        <v>50</v>
      </c>
      <c r="F2348" s="5">
        <v>342</v>
      </c>
      <c r="G2348" s="5">
        <v>53</v>
      </c>
      <c r="H2348" s="5">
        <v>60</v>
      </c>
      <c r="I2348" s="5" t="s">
        <v>20</v>
      </c>
      <c r="J2348" s="7">
        <v>0.23879988544570174</v>
      </c>
      <c r="K2348" s="5">
        <v>3.5</v>
      </c>
      <c r="L2348" s="5" t="s">
        <v>2368</v>
      </c>
      <c r="M2348" s="3" t="str">
        <f t="shared" si="57"/>
        <v>2019-07-16</v>
      </c>
    </row>
    <row r="2349" spans="1:13" ht="14">
      <c r="A2349" s="4">
        <v>58791</v>
      </c>
      <c r="B2349" s="5" t="s">
        <v>45</v>
      </c>
      <c r="C2349" s="6" t="str">
        <f t="shared" si="55"/>
        <v>Paid</v>
      </c>
      <c r="D2349" s="6" t="str">
        <f t="shared" si="56"/>
        <v>Paid Course</v>
      </c>
      <c r="E2349" s="5">
        <v>50</v>
      </c>
      <c r="F2349" s="5">
        <v>342</v>
      </c>
      <c r="G2349" s="5">
        <v>20</v>
      </c>
      <c r="H2349" s="5">
        <v>81</v>
      </c>
      <c r="I2349" s="5" t="s">
        <v>27</v>
      </c>
      <c r="J2349" s="7">
        <v>0.28616822333701142</v>
      </c>
      <c r="K2349" s="5">
        <v>5</v>
      </c>
      <c r="L2349" s="5" t="s">
        <v>2369</v>
      </c>
      <c r="M2349" s="3" t="str">
        <f t="shared" si="57"/>
        <v>2021-06-07</v>
      </c>
    </row>
    <row r="2350" spans="1:13" ht="14">
      <c r="A2350" s="4">
        <v>649404</v>
      </c>
      <c r="B2350" s="5" t="s">
        <v>45</v>
      </c>
      <c r="C2350" s="6" t="str">
        <f t="shared" si="55"/>
        <v>Paid</v>
      </c>
      <c r="D2350" s="6" t="str">
        <f t="shared" si="56"/>
        <v>Paid Course</v>
      </c>
      <c r="E2350" s="5">
        <v>40</v>
      </c>
      <c r="F2350" s="5">
        <v>342</v>
      </c>
      <c r="G2350" s="5">
        <v>2</v>
      </c>
      <c r="H2350" s="5">
        <v>8</v>
      </c>
      <c r="I2350" s="5" t="s">
        <v>15</v>
      </c>
      <c r="J2350" s="7">
        <v>0.10172698164857297</v>
      </c>
      <c r="K2350" s="5">
        <v>0.71666666666666601</v>
      </c>
      <c r="L2350" s="5" t="s">
        <v>2370</v>
      </c>
      <c r="M2350" s="3" t="str">
        <f t="shared" si="57"/>
        <v>2019-10-25</v>
      </c>
    </row>
    <row r="2351" spans="1:13" ht="14">
      <c r="A2351" s="4">
        <v>720300</v>
      </c>
      <c r="B2351" s="5" t="s">
        <v>45</v>
      </c>
      <c r="C2351" s="6" t="str">
        <f t="shared" si="55"/>
        <v>Paid</v>
      </c>
      <c r="D2351" s="6" t="str">
        <f t="shared" si="56"/>
        <v>Paid Course</v>
      </c>
      <c r="E2351" s="5">
        <v>50</v>
      </c>
      <c r="F2351" s="5">
        <v>341</v>
      </c>
      <c r="G2351" s="5">
        <v>57</v>
      </c>
      <c r="H2351" s="5">
        <v>35</v>
      </c>
      <c r="I2351" s="5" t="s">
        <v>15</v>
      </c>
      <c r="J2351" s="7">
        <v>2.0537132342589581E-2</v>
      </c>
      <c r="K2351" s="5">
        <v>7</v>
      </c>
      <c r="L2351" s="5" t="s">
        <v>2371</v>
      </c>
      <c r="M2351" s="3" t="str">
        <f t="shared" si="57"/>
        <v>2020-01-10</v>
      </c>
    </row>
    <row r="2352" spans="1:13" ht="14">
      <c r="A2352" s="4">
        <v>854696</v>
      </c>
      <c r="B2352" s="5" t="s">
        <v>23</v>
      </c>
      <c r="C2352" s="6" t="str">
        <f t="shared" si="55"/>
        <v>Paid</v>
      </c>
      <c r="D2352" s="6" t="str">
        <f t="shared" si="56"/>
        <v>Paid Course</v>
      </c>
      <c r="E2352" s="5">
        <v>40</v>
      </c>
      <c r="F2352" s="5">
        <v>341</v>
      </c>
      <c r="G2352" s="5">
        <v>7</v>
      </c>
      <c r="H2352" s="5">
        <v>23</v>
      </c>
      <c r="I2352" s="5" t="s">
        <v>27</v>
      </c>
      <c r="J2352" s="7">
        <v>0.33862784297410509</v>
      </c>
      <c r="K2352" s="5">
        <v>1.5</v>
      </c>
      <c r="L2352" s="5" t="s">
        <v>2372</v>
      </c>
      <c r="M2352" s="3" t="str">
        <f t="shared" si="57"/>
        <v>2020-06-17</v>
      </c>
    </row>
    <row r="2353" spans="1:13" ht="14">
      <c r="A2353" s="4">
        <v>1110470</v>
      </c>
      <c r="B2353" s="5" t="s">
        <v>36</v>
      </c>
      <c r="C2353" s="6" t="str">
        <f t="shared" si="55"/>
        <v>Paid</v>
      </c>
      <c r="D2353" s="6" t="str">
        <f t="shared" si="56"/>
        <v>Paid Course</v>
      </c>
      <c r="E2353" s="5">
        <v>200</v>
      </c>
      <c r="F2353" s="5">
        <v>338</v>
      </c>
      <c r="G2353" s="5">
        <v>32</v>
      </c>
      <c r="H2353" s="5">
        <v>66</v>
      </c>
      <c r="I2353" s="5" t="s">
        <v>20</v>
      </c>
      <c r="J2353" s="7">
        <v>0.74088407890968611</v>
      </c>
      <c r="K2353" s="5">
        <v>3.5</v>
      </c>
      <c r="L2353" s="5" t="s">
        <v>2373</v>
      </c>
      <c r="M2353" s="3" t="str">
        <f t="shared" si="57"/>
        <v>2021-03-08</v>
      </c>
    </row>
    <row r="2354" spans="1:13" ht="14">
      <c r="A2354" s="4">
        <v>1214144</v>
      </c>
      <c r="B2354" s="5" t="s">
        <v>36</v>
      </c>
      <c r="C2354" s="6" t="str">
        <f t="shared" si="55"/>
        <v>Free</v>
      </c>
      <c r="D2354" s="6" t="str">
        <f t="shared" si="56"/>
        <v>Free Beginner Course</v>
      </c>
      <c r="E2354" s="5">
        <v>0</v>
      </c>
      <c r="F2354" s="5">
        <v>338</v>
      </c>
      <c r="G2354" s="5">
        <v>7</v>
      </c>
      <c r="H2354" s="5">
        <v>6</v>
      </c>
      <c r="I2354" s="5" t="s">
        <v>15</v>
      </c>
      <c r="J2354" s="7">
        <v>0.47296265212040089</v>
      </c>
      <c r="K2354" s="5">
        <v>1</v>
      </c>
      <c r="L2354" s="5" t="s">
        <v>2374</v>
      </c>
      <c r="M2354" s="3" t="str">
        <f t="shared" si="57"/>
        <v>2021-05-30</v>
      </c>
    </row>
    <row r="2355" spans="1:13" ht="14">
      <c r="A2355" s="4">
        <v>389834</v>
      </c>
      <c r="B2355" s="5" t="s">
        <v>36</v>
      </c>
      <c r="C2355" s="6" t="str">
        <f t="shared" si="55"/>
        <v>Paid</v>
      </c>
      <c r="D2355" s="6" t="str">
        <f t="shared" si="56"/>
        <v>Paid Course</v>
      </c>
      <c r="E2355" s="5">
        <v>200</v>
      </c>
      <c r="F2355" s="5">
        <v>336</v>
      </c>
      <c r="G2355" s="5">
        <v>6</v>
      </c>
      <c r="H2355" s="5">
        <v>13</v>
      </c>
      <c r="I2355" s="5" t="s">
        <v>15</v>
      </c>
      <c r="J2355" s="7">
        <v>0.54750335810357376</v>
      </c>
      <c r="K2355" s="5">
        <v>0.68333333333333302</v>
      </c>
      <c r="L2355" s="5" t="s">
        <v>2375</v>
      </c>
      <c r="M2355" s="3" t="str">
        <f t="shared" si="57"/>
        <v>2020-10-25</v>
      </c>
    </row>
    <row r="2356" spans="1:13" ht="14">
      <c r="A2356" s="4">
        <v>680046</v>
      </c>
      <c r="B2356" s="5" t="s">
        <v>36</v>
      </c>
      <c r="C2356" s="6" t="str">
        <f t="shared" si="55"/>
        <v>Paid</v>
      </c>
      <c r="D2356" s="6" t="str">
        <f t="shared" si="56"/>
        <v>Paid Course</v>
      </c>
      <c r="E2356" s="5">
        <v>145</v>
      </c>
      <c r="F2356" s="5">
        <v>335</v>
      </c>
      <c r="G2356" s="5">
        <v>16</v>
      </c>
      <c r="H2356" s="5">
        <v>26</v>
      </c>
      <c r="I2356" s="5" t="s">
        <v>27</v>
      </c>
      <c r="J2356" s="7">
        <v>0.76824367477947308</v>
      </c>
      <c r="K2356" s="5">
        <v>1.5</v>
      </c>
      <c r="L2356" s="5" t="s">
        <v>2376</v>
      </c>
      <c r="M2356" s="3" t="str">
        <f t="shared" si="57"/>
        <v>2019-12-16</v>
      </c>
    </row>
    <row r="2357" spans="1:13" ht="14">
      <c r="A2357" s="4">
        <v>679238</v>
      </c>
      <c r="B2357" s="5" t="s">
        <v>36</v>
      </c>
      <c r="C2357" s="6" t="str">
        <f t="shared" si="55"/>
        <v>Paid</v>
      </c>
      <c r="D2357" s="6" t="str">
        <f t="shared" si="56"/>
        <v>Paid Course</v>
      </c>
      <c r="E2357" s="5">
        <v>95</v>
      </c>
      <c r="F2357" s="5">
        <v>335</v>
      </c>
      <c r="G2357" s="5">
        <v>25</v>
      </c>
      <c r="H2357" s="5">
        <v>29</v>
      </c>
      <c r="I2357" s="5" t="s">
        <v>17</v>
      </c>
      <c r="J2357" s="7">
        <v>0.68367355126911933</v>
      </c>
      <c r="K2357" s="5">
        <v>1.5</v>
      </c>
      <c r="L2357" s="5" t="s">
        <v>2377</v>
      </c>
      <c r="M2357" s="3" t="str">
        <f t="shared" si="57"/>
        <v>2019-11-27</v>
      </c>
    </row>
    <row r="2358" spans="1:13" ht="14">
      <c r="A2358" s="4">
        <v>32033</v>
      </c>
      <c r="B2358" s="5" t="s">
        <v>23</v>
      </c>
      <c r="C2358" s="6" t="str">
        <f t="shared" si="55"/>
        <v>Paid</v>
      </c>
      <c r="D2358" s="6" t="str">
        <f t="shared" si="56"/>
        <v>Paid Course</v>
      </c>
      <c r="E2358" s="5">
        <v>20</v>
      </c>
      <c r="F2358" s="5">
        <v>335</v>
      </c>
      <c r="G2358" s="5">
        <v>32</v>
      </c>
      <c r="H2358" s="5">
        <v>25</v>
      </c>
      <c r="I2358" s="5" t="s">
        <v>27</v>
      </c>
      <c r="J2358" s="7">
        <v>0.33862784297410509</v>
      </c>
      <c r="K2358" s="5">
        <v>2</v>
      </c>
      <c r="L2358" s="5" t="s">
        <v>2378</v>
      </c>
      <c r="M2358" s="3" t="str">
        <f t="shared" si="57"/>
        <v>2020-12-24</v>
      </c>
    </row>
    <row r="2359" spans="1:13" ht="14">
      <c r="A2359" s="4">
        <v>896742</v>
      </c>
      <c r="B2359" s="5" t="s">
        <v>45</v>
      </c>
      <c r="C2359" s="6" t="str">
        <f t="shared" si="55"/>
        <v>Free</v>
      </c>
      <c r="D2359" s="6" t="str">
        <f t="shared" si="56"/>
        <v>Paid Course</v>
      </c>
      <c r="E2359" s="5">
        <v>0</v>
      </c>
      <c r="F2359" s="5">
        <v>334</v>
      </c>
      <c r="G2359" s="5">
        <v>26</v>
      </c>
      <c r="H2359" s="5">
        <v>27</v>
      </c>
      <c r="I2359" s="5" t="s">
        <v>27</v>
      </c>
      <c r="J2359" s="7">
        <v>0.54750335810357376</v>
      </c>
      <c r="K2359" s="5">
        <v>1</v>
      </c>
      <c r="L2359" s="5" t="s">
        <v>2379</v>
      </c>
      <c r="M2359" s="3" t="str">
        <f t="shared" si="57"/>
        <v>2020-07-07</v>
      </c>
    </row>
    <row r="2360" spans="1:13" ht="14">
      <c r="A2360" s="4">
        <v>845794</v>
      </c>
      <c r="B2360" s="5" t="s">
        <v>14</v>
      </c>
      <c r="C2360" s="6" t="str">
        <f t="shared" si="55"/>
        <v>Paid</v>
      </c>
      <c r="D2360" s="6" t="str">
        <f t="shared" si="56"/>
        <v>Paid Course</v>
      </c>
      <c r="E2360" s="5">
        <v>40</v>
      </c>
      <c r="F2360" s="5">
        <v>334</v>
      </c>
      <c r="G2360" s="5">
        <v>41</v>
      </c>
      <c r="H2360" s="5">
        <v>54</v>
      </c>
      <c r="I2360" s="5" t="s">
        <v>27</v>
      </c>
      <c r="J2360" s="7">
        <v>0.76017887337199097</v>
      </c>
      <c r="K2360" s="5">
        <v>11.5</v>
      </c>
      <c r="L2360" s="5" t="s">
        <v>2380</v>
      </c>
      <c r="M2360" s="3" t="str">
        <f t="shared" si="57"/>
        <v>2020-05-13</v>
      </c>
    </row>
    <row r="2361" spans="1:13" ht="14">
      <c r="A2361" s="4">
        <v>1093608</v>
      </c>
      <c r="B2361" s="5" t="s">
        <v>14</v>
      </c>
      <c r="C2361" s="6" t="str">
        <f t="shared" si="55"/>
        <v>Paid</v>
      </c>
      <c r="D2361" s="6" t="str">
        <f t="shared" si="56"/>
        <v>Paid Course</v>
      </c>
      <c r="E2361" s="5">
        <v>200</v>
      </c>
      <c r="F2361" s="5">
        <v>333</v>
      </c>
      <c r="G2361" s="5">
        <v>22</v>
      </c>
      <c r="H2361" s="5">
        <v>353</v>
      </c>
      <c r="I2361" s="5" t="s">
        <v>20</v>
      </c>
      <c r="J2361" s="7">
        <v>0.33862784297410509</v>
      </c>
      <c r="K2361" s="5">
        <v>42</v>
      </c>
      <c r="L2361" s="5" t="s">
        <v>2381</v>
      </c>
      <c r="M2361" s="3" t="str">
        <f t="shared" si="57"/>
        <v>2021-05-01</v>
      </c>
    </row>
    <row r="2362" spans="1:13" ht="14">
      <c r="A2362" s="4">
        <v>551962</v>
      </c>
      <c r="B2362" s="5" t="s">
        <v>14</v>
      </c>
      <c r="C2362" s="6" t="str">
        <f t="shared" si="55"/>
        <v>Paid</v>
      </c>
      <c r="D2362" s="6" t="str">
        <f t="shared" si="56"/>
        <v>Paid Course</v>
      </c>
      <c r="E2362" s="5">
        <v>35</v>
      </c>
      <c r="F2362" s="5">
        <v>333</v>
      </c>
      <c r="G2362" s="5">
        <v>15</v>
      </c>
      <c r="H2362" s="5">
        <v>14</v>
      </c>
      <c r="I2362" s="5" t="s">
        <v>15</v>
      </c>
      <c r="J2362" s="7">
        <v>0.75777418958165843</v>
      </c>
      <c r="K2362" s="5">
        <v>1</v>
      </c>
      <c r="L2362" s="5" t="s">
        <v>2382</v>
      </c>
      <c r="M2362" s="3" t="str">
        <f t="shared" si="57"/>
        <v>2019-07-14</v>
      </c>
    </row>
    <row r="2363" spans="1:13" ht="14">
      <c r="A2363" s="4">
        <v>206986</v>
      </c>
      <c r="B2363" s="5" t="s">
        <v>23</v>
      </c>
      <c r="C2363" s="6" t="str">
        <f t="shared" si="55"/>
        <v>Paid</v>
      </c>
      <c r="D2363" s="6" t="str">
        <f t="shared" si="56"/>
        <v>Paid Course</v>
      </c>
      <c r="E2363" s="5">
        <v>25</v>
      </c>
      <c r="F2363" s="5">
        <v>333</v>
      </c>
      <c r="G2363" s="5">
        <v>5</v>
      </c>
      <c r="H2363" s="5">
        <v>40</v>
      </c>
      <c r="I2363" s="5" t="s">
        <v>20</v>
      </c>
      <c r="J2363" s="7">
        <v>0.63199643975356878</v>
      </c>
      <c r="K2363" s="5">
        <v>3</v>
      </c>
      <c r="L2363" s="5" t="s">
        <v>2383</v>
      </c>
      <c r="M2363" s="3" t="str">
        <f t="shared" si="57"/>
        <v>2018-05-28</v>
      </c>
    </row>
    <row r="2364" spans="1:13" ht="14">
      <c r="A2364" s="4">
        <v>55569</v>
      </c>
      <c r="B2364" s="5" t="s">
        <v>23</v>
      </c>
      <c r="C2364" s="6" t="str">
        <f t="shared" si="55"/>
        <v>Paid</v>
      </c>
      <c r="D2364" s="6" t="str">
        <f t="shared" si="56"/>
        <v>Paid Course</v>
      </c>
      <c r="E2364" s="5">
        <v>20</v>
      </c>
      <c r="F2364" s="5">
        <v>332</v>
      </c>
      <c r="G2364" s="5">
        <v>23</v>
      </c>
      <c r="H2364" s="5">
        <v>42</v>
      </c>
      <c r="I2364" s="5" t="s">
        <v>20</v>
      </c>
      <c r="J2364" s="7">
        <v>0.2699857038069069</v>
      </c>
      <c r="K2364" s="5">
        <v>2</v>
      </c>
      <c r="L2364" s="5" t="s">
        <v>2384</v>
      </c>
      <c r="M2364" s="3" t="str">
        <f t="shared" si="57"/>
        <v>2021-07-06</v>
      </c>
    </row>
    <row r="2365" spans="1:13" ht="14">
      <c r="A2365" s="4">
        <v>669174</v>
      </c>
      <c r="B2365" s="5" t="s">
        <v>45</v>
      </c>
      <c r="C2365" s="6" t="str">
        <f t="shared" si="55"/>
        <v>Paid</v>
      </c>
      <c r="D2365" s="6" t="str">
        <f t="shared" si="56"/>
        <v>Paid Course</v>
      </c>
      <c r="E2365" s="5">
        <v>25</v>
      </c>
      <c r="F2365" s="5">
        <v>331</v>
      </c>
      <c r="G2365" s="5">
        <v>24</v>
      </c>
      <c r="H2365" s="5">
        <v>9</v>
      </c>
      <c r="I2365" s="5" t="s">
        <v>27</v>
      </c>
      <c r="J2365" s="7">
        <v>0.80538728478508415</v>
      </c>
      <c r="K2365" s="5">
        <v>1</v>
      </c>
      <c r="L2365" s="5" t="s">
        <v>2385</v>
      </c>
      <c r="M2365" s="3" t="str">
        <f t="shared" si="57"/>
        <v>2019-11-16</v>
      </c>
    </row>
    <row r="2366" spans="1:13" ht="14">
      <c r="A2366" s="4">
        <v>1197810</v>
      </c>
      <c r="B2366" s="5" t="s">
        <v>45</v>
      </c>
      <c r="C2366" s="6" t="str">
        <f t="shared" si="55"/>
        <v>Paid</v>
      </c>
      <c r="D2366" s="6" t="str">
        <f t="shared" si="56"/>
        <v>Paid Course</v>
      </c>
      <c r="E2366" s="5">
        <v>50</v>
      </c>
      <c r="F2366" s="5">
        <v>327</v>
      </c>
      <c r="G2366" s="5">
        <v>0</v>
      </c>
      <c r="H2366" s="5">
        <v>14</v>
      </c>
      <c r="I2366" s="5" t="s">
        <v>20</v>
      </c>
      <c r="J2366" s="7">
        <v>0.75251944744417609</v>
      </c>
      <c r="K2366" s="5">
        <v>1</v>
      </c>
      <c r="L2366" s="5" t="s">
        <v>2386</v>
      </c>
      <c r="M2366" s="3" t="str">
        <f t="shared" si="57"/>
        <v>2021-05-02</v>
      </c>
    </row>
    <row r="2367" spans="1:13" ht="14">
      <c r="A2367" s="4">
        <v>975916</v>
      </c>
      <c r="B2367" s="5" t="s">
        <v>14</v>
      </c>
      <c r="C2367" s="6" t="str">
        <f t="shared" si="55"/>
        <v>Paid</v>
      </c>
      <c r="D2367" s="6" t="str">
        <f t="shared" si="56"/>
        <v>Paid Course</v>
      </c>
      <c r="E2367" s="5">
        <v>185</v>
      </c>
      <c r="F2367" s="5">
        <v>327</v>
      </c>
      <c r="G2367" s="5">
        <v>26</v>
      </c>
      <c r="H2367" s="5">
        <v>106</v>
      </c>
      <c r="I2367" s="5" t="s">
        <v>20</v>
      </c>
      <c r="J2367" s="7">
        <v>0.10971713367532898</v>
      </c>
      <c r="K2367" s="5">
        <v>9.5</v>
      </c>
      <c r="L2367" s="5" t="s">
        <v>2387</v>
      </c>
      <c r="M2367" s="3" t="str">
        <f t="shared" si="57"/>
        <v>2020-10-26</v>
      </c>
    </row>
    <row r="2368" spans="1:13" ht="14">
      <c r="A2368" s="4">
        <v>439210</v>
      </c>
      <c r="B2368" s="5" t="s">
        <v>36</v>
      </c>
      <c r="C2368" s="6" t="str">
        <f t="shared" si="55"/>
        <v>Paid</v>
      </c>
      <c r="D2368" s="6" t="str">
        <f t="shared" si="56"/>
        <v>Paid Course</v>
      </c>
      <c r="E2368" s="5">
        <v>20</v>
      </c>
      <c r="F2368" s="5">
        <v>327</v>
      </c>
      <c r="G2368" s="5">
        <v>1</v>
      </c>
      <c r="H2368" s="5">
        <v>12</v>
      </c>
      <c r="I2368" s="5" t="s">
        <v>15</v>
      </c>
      <c r="J2368" s="7">
        <v>0.4310352883060149</v>
      </c>
      <c r="K2368" s="5">
        <v>0.45</v>
      </c>
      <c r="L2368" s="5" t="s">
        <v>2388</v>
      </c>
      <c r="M2368" s="3" t="str">
        <f t="shared" si="57"/>
        <v>2019-03-27</v>
      </c>
    </row>
    <row r="2369" spans="1:13" ht="14">
      <c r="A2369" s="4">
        <v>953442</v>
      </c>
      <c r="B2369" s="5" t="s">
        <v>23</v>
      </c>
      <c r="C2369" s="6" t="str">
        <f t="shared" si="55"/>
        <v>Paid</v>
      </c>
      <c r="D2369" s="6" t="str">
        <f t="shared" si="56"/>
        <v>Paid Course</v>
      </c>
      <c r="E2369" s="5">
        <v>120</v>
      </c>
      <c r="F2369" s="5">
        <v>326</v>
      </c>
      <c r="G2369" s="5">
        <v>44</v>
      </c>
      <c r="H2369" s="5">
        <v>54</v>
      </c>
      <c r="I2369" s="5" t="s">
        <v>27</v>
      </c>
      <c r="J2369" s="7">
        <v>0.92096306785380244</v>
      </c>
      <c r="K2369" s="5">
        <v>3</v>
      </c>
      <c r="L2369" s="5" t="s">
        <v>2389</v>
      </c>
      <c r="M2369" s="3" t="str">
        <f t="shared" si="57"/>
        <v>2021-02-22</v>
      </c>
    </row>
    <row r="2370" spans="1:13" ht="14">
      <c r="A2370" s="4">
        <v>1219814</v>
      </c>
      <c r="B2370" s="5" t="s">
        <v>45</v>
      </c>
      <c r="C2370" s="6" t="str">
        <f t="shared" si="55"/>
        <v>Paid</v>
      </c>
      <c r="D2370" s="6" t="str">
        <f t="shared" si="56"/>
        <v>Paid Course</v>
      </c>
      <c r="E2370" s="5">
        <v>75</v>
      </c>
      <c r="F2370" s="5">
        <v>326</v>
      </c>
      <c r="G2370" s="5">
        <v>6</v>
      </c>
      <c r="H2370" s="5">
        <v>43</v>
      </c>
      <c r="I2370" s="5" t="s">
        <v>20</v>
      </c>
      <c r="J2370" s="7">
        <v>0.45855724911392803</v>
      </c>
      <c r="K2370" s="5">
        <v>1</v>
      </c>
      <c r="L2370" s="5" t="s">
        <v>2390</v>
      </c>
      <c r="M2370" s="3" t="str">
        <f t="shared" si="57"/>
        <v>2021-07-03</v>
      </c>
    </row>
    <row r="2371" spans="1:13" ht="14">
      <c r="A2371" s="4">
        <v>950750</v>
      </c>
      <c r="B2371" s="5" t="s">
        <v>36</v>
      </c>
      <c r="C2371" s="6" t="str">
        <f t="shared" si="55"/>
        <v>Paid</v>
      </c>
      <c r="D2371" s="6" t="str">
        <f t="shared" si="56"/>
        <v>Paid Course</v>
      </c>
      <c r="E2371" s="5">
        <v>20</v>
      </c>
      <c r="F2371" s="5">
        <v>326</v>
      </c>
      <c r="G2371" s="5">
        <v>23</v>
      </c>
      <c r="H2371" s="5">
        <v>14</v>
      </c>
      <c r="I2371" s="5" t="s">
        <v>27</v>
      </c>
      <c r="J2371" s="7">
        <v>0.65726677394501221</v>
      </c>
      <c r="K2371" s="5">
        <v>1</v>
      </c>
      <c r="L2371" s="5" t="s">
        <v>2391</v>
      </c>
      <c r="M2371" s="3" t="str">
        <f t="shared" si="57"/>
        <v>2020-09-12</v>
      </c>
    </row>
    <row r="2372" spans="1:13" ht="14">
      <c r="A2372" s="4">
        <v>672090</v>
      </c>
      <c r="B2372" s="5" t="s">
        <v>14</v>
      </c>
      <c r="C2372" s="6" t="str">
        <f t="shared" si="55"/>
        <v>Paid</v>
      </c>
      <c r="D2372" s="6" t="str">
        <f t="shared" si="56"/>
        <v>Paid Course</v>
      </c>
      <c r="E2372" s="5">
        <v>40</v>
      </c>
      <c r="F2372" s="5">
        <v>325</v>
      </c>
      <c r="G2372" s="5">
        <v>37</v>
      </c>
      <c r="H2372" s="5">
        <v>27</v>
      </c>
      <c r="I2372" s="5" t="s">
        <v>15</v>
      </c>
      <c r="J2372" s="7">
        <v>8.2479328627673931E-2</v>
      </c>
      <c r="K2372" s="5">
        <v>3.5</v>
      </c>
      <c r="L2372" s="5" t="s">
        <v>2392</v>
      </c>
      <c r="M2372" s="3" t="str">
        <f t="shared" si="57"/>
        <v>2019-11-18</v>
      </c>
    </row>
    <row r="2373" spans="1:13" ht="14">
      <c r="A2373" s="4">
        <v>884988</v>
      </c>
      <c r="B2373" s="5" t="s">
        <v>14</v>
      </c>
      <c r="C2373" s="6" t="str">
        <f t="shared" si="55"/>
        <v>Paid</v>
      </c>
      <c r="D2373" s="6" t="str">
        <f t="shared" si="56"/>
        <v>Paid Course</v>
      </c>
      <c r="E2373" s="5">
        <v>80</v>
      </c>
      <c r="F2373" s="5">
        <v>325</v>
      </c>
      <c r="G2373" s="5">
        <v>50</v>
      </c>
      <c r="H2373" s="5">
        <v>106</v>
      </c>
      <c r="I2373" s="5" t="s">
        <v>27</v>
      </c>
      <c r="J2373" s="7">
        <v>0.60291070245085765</v>
      </c>
      <c r="K2373" s="5">
        <v>5</v>
      </c>
      <c r="L2373" s="5" t="s">
        <v>2393</v>
      </c>
      <c r="M2373" s="3" t="str">
        <f t="shared" si="57"/>
        <v>2021-02-23</v>
      </c>
    </row>
    <row r="2374" spans="1:13" ht="14">
      <c r="A2374" s="4">
        <v>767256</v>
      </c>
      <c r="B2374" s="5" t="s">
        <v>36</v>
      </c>
      <c r="C2374" s="6" t="str">
        <f t="shared" si="55"/>
        <v>Paid</v>
      </c>
      <c r="D2374" s="6" t="str">
        <f t="shared" si="56"/>
        <v>Paid Course</v>
      </c>
      <c r="E2374" s="5">
        <v>60</v>
      </c>
      <c r="F2374" s="5">
        <v>325</v>
      </c>
      <c r="G2374" s="5">
        <v>14</v>
      </c>
      <c r="H2374" s="5">
        <v>62</v>
      </c>
      <c r="I2374" s="5" t="s">
        <v>20</v>
      </c>
      <c r="J2374" s="7">
        <v>0.15484262018380099</v>
      </c>
      <c r="K2374" s="5">
        <v>5</v>
      </c>
      <c r="L2374" s="5" t="s">
        <v>2394</v>
      </c>
      <c r="M2374" s="3" t="str">
        <f t="shared" si="57"/>
        <v>2020-03-04</v>
      </c>
    </row>
    <row r="2375" spans="1:13" ht="14">
      <c r="A2375" s="4">
        <v>1035402</v>
      </c>
      <c r="B2375" s="5" t="s">
        <v>45</v>
      </c>
      <c r="C2375" s="6" t="str">
        <f t="shared" si="55"/>
        <v>Paid</v>
      </c>
      <c r="D2375" s="6" t="str">
        <f t="shared" si="56"/>
        <v>Paid Course</v>
      </c>
      <c r="E2375" s="5">
        <v>55</v>
      </c>
      <c r="F2375" s="5">
        <v>324</v>
      </c>
      <c r="G2375" s="5">
        <v>7</v>
      </c>
      <c r="H2375" s="5">
        <v>14</v>
      </c>
      <c r="I2375" s="5" t="s">
        <v>27</v>
      </c>
      <c r="J2375" s="7">
        <v>0.14000000000000001</v>
      </c>
      <c r="K2375" s="5">
        <v>1</v>
      </c>
      <c r="L2375" s="5" t="s">
        <v>2395</v>
      </c>
      <c r="M2375" s="3" t="str">
        <f t="shared" si="57"/>
        <v>2021-03-01</v>
      </c>
    </row>
    <row r="2376" spans="1:13" ht="14">
      <c r="A2376" s="4">
        <v>323828</v>
      </c>
      <c r="B2376" s="5" t="s">
        <v>36</v>
      </c>
      <c r="C2376" s="6" t="str">
        <f t="shared" si="55"/>
        <v>Paid</v>
      </c>
      <c r="D2376" s="6" t="str">
        <f t="shared" si="56"/>
        <v>Paid Course</v>
      </c>
      <c r="E2376" s="5">
        <v>20</v>
      </c>
      <c r="F2376" s="5">
        <v>323</v>
      </c>
      <c r="G2376" s="5">
        <v>30</v>
      </c>
      <c r="H2376" s="5">
        <v>11</v>
      </c>
      <c r="I2376" s="5" t="s">
        <v>15</v>
      </c>
      <c r="J2376" s="7">
        <v>0.65575629257927093</v>
      </c>
      <c r="K2376" s="5">
        <v>0.61666666666666603</v>
      </c>
      <c r="L2376" s="5" t="s">
        <v>2396</v>
      </c>
      <c r="M2376" s="3" t="str">
        <f t="shared" si="57"/>
        <v>2018-11-01</v>
      </c>
    </row>
    <row r="2377" spans="1:13" ht="14">
      <c r="A2377" s="4">
        <v>910624</v>
      </c>
      <c r="B2377" s="5" t="s">
        <v>14</v>
      </c>
      <c r="C2377" s="6" t="str">
        <f t="shared" si="55"/>
        <v>Paid</v>
      </c>
      <c r="D2377" s="6" t="str">
        <f t="shared" si="56"/>
        <v>Paid Course</v>
      </c>
      <c r="E2377" s="5">
        <v>50</v>
      </c>
      <c r="F2377" s="5">
        <v>322</v>
      </c>
      <c r="G2377" s="5">
        <v>9</v>
      </c>
      <c r="H2377" s="5">
        <v>9</v>
      </c>
      <c r="I2377" s="5" t="s">
        <v>20</v>
      </c>
      <c r="J2377" s="7">
        <v>0.95582651068530056</v>
      </c>
      <c r="K2377" s="5">
        <v>0.51666666666666605</v>
      </c>
      <c r="L2377" s="5" t="s">
        <v>2397</v>
      </c>
      <c r="M2377" s="3" t="str">
        <f t="shared" si="57"/>
        <v>2020-07-21</v>
      </c>
    </row>
    <row r="2378" spans="1:13" ht="14">
      <c r="A2378" s="4">
        <v>71912</v>
      </c>
      <c r="B2378" s="5" t="s">
        <v>23</v>
      </c>
      <c r="C2378" s="6" t="str">
        <f t="shared" si="55"/>
        <v>Paid</v>
      </c>
      <c r="D2378" s="6" t="str">
        <f t="shared" si="56"/>
        <v>Paid Course</v>
      </c>
      <c r="E2378" s="5">
        <v>75</v>
      </c>
      <c r="F2378" s="5">
        <v>321</v>
      </c>
      <c r="G2378" s="5">
        <v>24</v>
      </c>
      <c r="H2378" s="5">
        <v>27</v>
      </c>
      <c r="I2378" s="5" t="s">
        <v>15</v>
      </c>
      <c r="J2378" s="7">
        <v>0.96017887337199004</v>
      </c>
      <c r="K2378" s="5">
        <v>2.5</v>
      </c>
      <c r="L2378" s="5" t="s">
        <v>2398</v>
      </c>
      <c r="M2378" s="3" t="str">
        <f t="shared" si="57"/>
        <v>2021-08-05</v>
      </c>
    </row>
    <row r="2379" spans="1:13" ht="14">
      <c r="A2379" s="4">
        <v>991416</v>
      </c>
      <c r="B2379" s="5" t="s">
        <v>45</v>
      </c>
      <c r="C2379" s="6" t="str">
        <f t="shared" si="55"/>
        <v>Paid</v>
      </c>
      <c r="D2379" s="6" t="str">
        <f t="shared" si="56"/>
        <v>Paid Course</v>
      </c>
      <c r="E2379" s="5">
        <v>20</v>
      </c>
      <c r="F2379" s="5">
        <v>319</v>
      </c>
      <c r="G2379" s="5">
        <v>11</v>
      </c>
      <c r="H2379" s="5">
        <v>35</v>
      </c>
      <c r="I2379" s="5" t="s">
        <v>27</v>
      </c>
      <c r="J2379" s="7">
        <v>0.24940443139799684</v>
      </c>
      <c r="K2379" s="5">
        <v>2</v>
      </c>
      <c r="L2379" s="5" t="s">
        <v>2399</v>
      </c>
      <c r="M2379" s="3" t="str">
        <f t="shared" si="57"/>
        <v>2020-10-24</v>
      </c>
    </row>
    <row r="2380" spans="1:13" ht="14">
      <c r="A2380" s="4">
        <v>975982</v>
      </c>
      <c r="B2380" s="5" t="s">
        <v>36</v>
      </c>
      <c r="C2380" s="6" t="str">
        <f t="shared" si="55"/>
        <v>Paid</v>
      </c>
      <c r="D2380" s="6" t="str">
        <f t="shared" si="56"/>
        <v>Paid Course</v>
      </c>
      <c r="E2380" s="5">
        <v>200</v>
      </c>
      <c r="F2380" s="5">
        <v>319</v>
      </c>
      <c r="G2380" s="5">
        <v>19</v>
      </c>
      <c r="H2380" s="5">
        <v>12</v>
      </c>
      <c r="I2380" s="5" t="s">
        <v>20</v>
      </c>
      <c r="J2380" s="7">
        <v>0.88723815057562705</v>
      </c>
      <c r="K2380" s="5">
        <v>1</v>
      </c>
      <c r="L2380" s="5" t="s">
        <v>2400</v>
      </c>
      <c r="M2380" s="3" t="str">
        <f t="shared" si="57"/>
        <v>2020-11-17</v>
      </c>
    </row>
    <row r="2381" spans="1:13" ht="14">
      <c r="A2381" s="4">
        <v>575040</v>
      </c>
      <c r="B2381" s="5" t="s">
        <v>45</v>
      </c>
      <c r="C2381" s="6" t="str">
        <f t="shared" si="55"/>
        <v>Paid</v>
      </c>
      <c r="D2381" s="6" t="str">
        <f t="shared" si="56"/>
        <v>Paid Course</v>
      </c>
      <c r="E2381" s="5">
        <v>100</v>
      </c>
      <c r="F2381" s="5">
        <v>317</v>
      </c>
      <c r="G2381" s="5">
        <v>15</v>
      </c>
      <c r="H2381" s="5">
        <v>76</v>
      </c>
      <c r="I2381" s="5" t="s">
        <v>20</v>
      </c>
      <c r="J2381" s="7">
        <v>0.76017887337198997</v>
      </c>
      <c r="K2381" s="5">
        <v>6</v>
      </c>
      <c r="L2381" s="5" t="s">
        <v>2401</v>
      </c>
      <c r="M2381" s="3" t="str">
        <f t="shared" si="57"/>
        <v>2019-08-07</v>
      </c>
    </row>
    <row r="2382" spans="1:13" ht="14">
      <c r="A2382" s="4">
        <v>667332</v>
      </c>
      <c r="B2382" s="5" t="s">
        <v>36</v>
      </c>
      <c r="C2382" s="6" t="str">
        <f t="shared" si="55"/>
        <v>Paid</v>
      </c>
      <c r="D2382" s="6" t="str">
        <f t="shared" si="56"/>
        <v>Paid Course</v>
      </c>
      <c r="E2382" s="5">
        <v>130</v>
      </c>
      <c r="F2382" s="5">
        <v>315</v>
      </c>
      <c r="G2382" s="5">
        <v>49</v>
      </c>
      <c r="H2382" s="5">
        <v>41</v>
      </c>
      <c r="I2382" s="5" t="s">
        <v>15</v>
      </c>
      <c r="J2382" s="7">
        <v>0.74088407890968611</v>
      </c>
      <c r="K2382" s="5">
        <v>5</v>
      </c>
      <c r="L2382" s="5" t="s">
        <v>2402</v>
      </c>
      <c r="M2382" s="3" t="str">
        <f t="shared" si="57"/>
        <v>2020-01-22</v>
      </c>
    </row>
    <row r="2383" spans="1:13" ht="14">
      <c r="A2383" s="4">
        <v>576636</v>
      </c>
      <c r="B2383" s="5" t="s">
        <v>36</v>
      </c>
      <c r="C2383" s="6" t="str">
        <f t="shared" si="55"/>
        <v>Paid</v>
      </c>
      <c r="D2383" s="6" t="str">
        <f t="shared" si="56"/>
        <v>Paid Course</v>
      </c>
      <c r="E2383" s="5">
        <v>40</v>
      </c>
      <c r="F2383" s="5">
        <v>315</v>
      </c>
      <c r="G2383" s="5">
        <v>28</v>
      </c>
      <c r="H2383" s="5">
        <v>19</v>
      </c>
      <c r="I2383" s="5" t="s">
        <v>15</v>
      </c>
      <c r="J2383" s="7">
        <v>0.85436924648037937</v>
      </c>
      <c r="K2383" s="5">
        <v>2</v>
      </c>
      <c r="L2383" s="5" t="s">
        <v>2403</v>
      </c>
      <c r="M2383" s="3" t="str">
        <f t="shared" si="57"/>
        <v>2019-08-11</v>
      </c>
    </row>
    <row r="2384" spans="1:13" ht="14">
      <c r="A2384" s="4">
        <v>368958</v>
      </c>
      <c r="B2384" s="5" t="s">
        <v>45</v>
      </c>
      <c r="C2384" s="6" t="str">
        <f t="shared" si="55"/>
        <v>Paid</v>
      </c>
      <c r="D2384" s="6" t="str">
        <f t="shared" si="56"/>
        <v>Paid Course</v>
      </c>
      <c r="E2384" s="5">
        <v>20</v>
      </c>
      <c r="F2384" s="5">
        <v>314</v>
      </c>
      <c r="G2384" s="5">
        <v>11</v>
      </c>
      <c r="H2384" s="5">
        <v>19</v>
      </c>
      <c r="I2384" s="5" t="s">
        <v>15</v>
      </c>
      <c r="J2384" s="7">
        <v>0.11759274957487686</v>
      </c>
      <c r="K2384" s="5">
        <v>1.5</v>
      </c>
      <c r="L2384" s="5" t="s">
        <v>2404</v>
      </c>
      <c r="M2384" s="3" t="str">
        <f t="shared" si="57"/>
        <v>2018-12-19</v>
      </c>
    </row>
    <row r="2385" spans="1:13" ht="14">
      <c r="A2385" s="4">
        <v>826568</v>
      </c>
      <c r="B2385" s="5" t="s">
        <v>14</v>
      </c>
      <c r="C2385" s="6" t="str">
        <f t="shared" si="55"/>
        <v>Paid</v>
      </c>
      <c r="D2385" s="6" t="str">
        <f t="shared" si="56"/>
        <v>Paid Course</v>
      </c>
      <c r="E2385" s="5">
        <v>95</v>
      </c>
      <c r="F2385" s="5">
        <v>314</v>
      </c>
      <c r="G2385" s="5">
        <v>43</v>
      </c>
      <c r="H2385" s="5">
        <v>49</v>
      </c>
      <c r="I2385" s="5" t="s">
        <v>15</v>
      </c>
      <c r="J2385" s="7">
        <v>0.33862784297410509</v>
      </c>
      <c r="K2385" s="5">
        <v>6.5</v>
      </c>
      <c r="L2385" s="5" t="s">
        <v>2405</v>
      </c>
      <c r="M2385" s="3" t="str">
        <f t="shared" si="57"/>
        <v>2020-04-21</v>
      </c>
    </row>
    <row r="2386" spans="1:13" ht="14">
      <c r="A2386" s="4">
        <v>885443</v>
      </c>
      <c r="B2386" s="5" t="s">
        <v>36</v>
      </c>
      <c r="C2386" s="6" t="str">
        <f t="shared" si="55"/>
        <v>Paid</v>
      </c>
      <c r="D2386" s="6" t="str">
        <f t="shared" si="56"/>
        <v>Paid Course</v>
      </c>
      <c r="E2386" s="5">
        <v>50</v>
      </c>
      <c r="F2386" s="5">
        <v>314</v>
      </c>
      <c r="G2386" s="5">
        <v>38</v>
      </c>
      <c r="H2386" s="5">
        <v>37</v>
      </c>
      <c r="I2386" s="5" t="s">
        <v>20</v>
      </c>
      <c r="J2386" s="7">
        <v>0.68362913193988994</v>
      </c>
      <c r="K2386" s="5">
        <v>6.5</v>
      </c>
      <c r="L2386" s="5" t="s">
        <v>2406</v>
      </c>
      <c r="M2386" s="3" t="str">
        <f t="shared" si="57"/>
        <v>2020-06-27</v>
      </c>
    </row>
    <row r="2387" spans="1:13" ht="14">
      <c r="A2387" s="4">
        <v>542950</v>
      </c>
      <c r="B2387" s="5" t="s">
        <v>36</v>
      </c>
      <c r="C2387" s="6" t="str">
        <f t="shared" si="55"/>
        <v>Paid</v>
      </c>
      <c r="D2387" s="6" t="str">
        <f t="shared" si="56"/>
        <v>Paid Course</v>
      </c>
      <c r="E2387" s="5">
        <v>20</v>
      </c>
      <c r="F2387" s="5">
        <v>313</v>
      </c>
      <c r="G2387" s="5">
        <v>14</v>
      </c>
      <c r="H2387" s="5">
        <v>25</v>
      </c>
      <c r="I2387" s="5" t="s">
        <v>20</v>
      </c>
      <c r="J2387" s="7">
        <v>0.16153305260482409</v>
      </c>
      <c r="K2387" s="5">
        <v>1</v>
      </c>
      <c r="L2387" s="5" t="s">
        <v>2407</v>
      </c>
      <c r="M2387" s="3" t="str">
        <f t="shared" si="57"/>
        <v>2019-07-05</v>
      </c>
    </row>
    <row r="2388" spans="1:13" ht="14">
      <c r="A2388" s="4">
        <v>236070</v>
      </c>
      <c r="B2388" s="5" t="s">
        <v>36</v>
      </c>
      <c r="C2388" s="6" t="str">
        <f t="shared" si="55"/>
        <v>Paid</v>
      </c>
      <c r="D2388" s="6" t="str">
        <f t="shared" si="56"/>
        <v>Paid Course</v>
      </c>
      <c r="E2388" s="5">
        <v>135</v>
      </c>
      <c r="F2388" s="5">
        <v>313</v>
      </c>
      <c r="G2388" s="5">
        <v>16</v>
      </c>
      <c r="H2388" s="5">
        <v>25</v>
      </c>
      <c r="I2388" s="5" t="s">
        <v>15</v>
      </c>
      <c r="J2388" s="7">
        <v>0.78185628200057988</v>
      </c>
      <c r="K2388" s="5">
        <v>2.5</v>
      </c>
      <c r="L2388" s="5" t="s">
        <v>2408</v>
      </c>
      <c r="M2388" s="3" t="str">
        <f t="shared" si="57"/>
        <v>2020-11-28</v>
      </c>
    </row>
    <row r="2389" spans="1:13" ht="14">
      <c r="A2389" s="4">
        <v>331968</v>
      </c>
      <c r="B2389" s="5" t="s">
        <v>36</v>
      </c>
      <c r="C2389" s="6" t="str">
        <f t="shared" si="55"/>
        <v>Paid</v>
      </c>
      <c r="D2389" s="6" t="str">
        <f t="shared" si="56"/>
        <v>Paid Course</v>
      </c>
      <c r="E2389" s="5">
        <v>50</v>
      </c>
      <c r="F2389" s="5">
        <v>312</v>
      </c>
      <c r="G2389" s="5">
        <v>24</v>
      </c>
      <c r="H2389" s="5">
        <v>37</v>
      </c>
      <c r="I2389" s="5" t="s">
        <v>15</v>
      </c>
      <c r="J2389" s="7">
        <v>0.2</v>
      </c>
      <c r="K2389" s="5">
        <v>5.5</v>
      </c>
      <c r="L2389" s="5" t="s">
        <v>2409</v>
      </c>
      <c r="M2389" s="3" t="str">
        <f t="shared" si="57"/>
        <v>2018-12-18</v>
      </c>
    </row>
    <row r="2390" spans="1:13" ht="14">
      <c r="A2390" s="4">
        <v>600366</v>
      </c>
      <c r="B2390" s="5" t="s">
        <v>45</v>
      </c>
      <c r="C2390" s="6" t="str">
        <f t="shared" si="55"/>
        <v>Paid</v>
      </c>
      <c r="D2390" s="6" t="str">
        <f t="shared" si="56"/>
        <v>Paid Course</v>
      </c>
      <c r="E2390" s="5">
        <v>20</v>
      </c>
      <c r="F2390" s="5">
        <v>311</v>
      </c>
      <c r="G2390" s="5">
        <v>0</v>
      </c>
      <c r="H2390" s="5">
        <v>9</v>
      </c>
      <c r="I2390" s="5" t="s">
        <v>27</v>
      </c>
      <c r="J2390" s="7">
        <v>0.68080229272505677</v>
      </c>
      <c r="K2390" s="5">
        <v>1</v>
      </c>
      <c r="L2390" s="5" t="s">
        <v>2410</v>
      </c>
      <c r="M2390" s="3" t="str">
        <f t="shared" si="57"/>
        <v>2020-07-01</v>
      </c>
    </row>
    <row r="2391" spans="1:13" ht="14">
      <c r="A2391" s="4">
        <v>780150</v>
      </c>
      <c r="B2391" s="5" t="s">
        <v>45</v>
      </c>
      <c r="C2391" s="6" t="str">
        <f t="shared" si="55"/>
        <v>Paid</v>
      </c>
      <c r="D2391" s="6" t="str">
        <f t="shared" si="56"/>
        <v>Paid Course</v>
      </c>
      <c r="E2391" s="5">
        <v>50</v>
      </c>
      <c r="F2391" s="5">
        <v>311</v>
      </c>
      <c r="G2391" s="5">
        <v>49</v>
      </c>
      <c r="H2391" s="5">
        <v>163</v>
      </c>
      <c r="I2391" s="5" t="s">
        <v>27</v>
      </c>
      <c r="J2391" s="7">
        <v>0.29859210283010529</v>
      </c>
      <c r="K2391" s="5">
        <v>10.5</v>
      </c>
      <c r="L2391" s="5" t="s">
        <v>2411</v>
      </c>
      <c r="M2391" s="3" t="str">
        <f t="shared" si="57"/>
        <v>2020-03-08</v>
      </c>
    </row>
    <row r="2392" spans="1:13" ht="14">
      <c r="A2392" s="4">
        <v>157336</v>
      </c>
      <c r="B2392" s="5" t="s">
        <v>36</v>
      </c>
      <c r="C2392" s="6" t="str">
        <f t="shared" si="55"/>
        <v>Paid</v>
      </c>
      <c r="D2392" s="6" t="str">
        <f t="shared" si="56"/>
        <v>Paid Course</v>
      </c>
      <c r="E2392" s="5">
        <v>20</v>
      </c>
      <c r="F2392" s="5">
        <v>308</v>
      </c>
      <c r="G2392" s="5">
        <v>4</v>
      </c>
      <c r="H2392" s="5">
        <v>10</v>
      </c>
      <c r="I2392" s="5" t="s">
        <v>20</v>
      </c>
      <c r="J2392" s="7">
        <v>0.10328796530479178</v>
      </c>
      <c r="K2392" s="5">
        <v>1</v>
      </c>
      <c r="L2392" s="5" t="s">
        <v>2412</v>
      </c>
      <c r="M2392" s="3" t="str">
        <f t="shared" si="57"/>
        <v>2018-02-11</v>
      </c>
    </row>
    <row r="2393" spans="1:13" ht="14">
      <c r="A2393" s="4">
        <v>1191504</v>
      </c>
      <c r="B2393" s="5" t="s">
        <v>36</v>
      </c>
      <c r="C2393" s="6" t="str">
        <f t="shared" si="55"/>
        <v>Paid</v>
      </c>
      <c r="D2393" s="6" t="str">
        <f t="shared" si="56"/>
        <v>Paid Course</v>
      </c>
      <c r="E2393" s="5">
        <v>25</v>
      </c>
      <c r="F2393" s="5">
        <v>307</v>
      </c>
      <c r="G2393" s="5">
        <v>8</v>
      </c>
      <c r="H2393" s="5">
        <v>5</v>
      </c>
      <c r="I2393" s="5" t="s">
        <v>20</v>
      </c>
      <c r="J2393" s="7">
        <v>0.28651413567314898</v>
      </c>
      <c r="K2393" s="5">
        <v>0.133333333333333</v>
      </c>
      <c r="L2393" s="5" t="s">
        <v>2413</v>
      </c>
      <c r="M2393" s="3" t="str">
        <f t="shared" si="57"/>
        <v>2021-05-01</v>
      </c>
    </row>
    <row r="2394" spans="1:13" ht="14">
      <c r="A2394" s="4">
        <v>1088178</v>
      </c>
      <c r="B2394" s="5" t="s">
        <v>14</v>
      </c>
      <c r="C2394" s="6" t="str">
        <f t="shared" si="55"/>
        <v>Paid</v>
      </c>
      <c r="D2394" s="6" t="str">
        <f t="shared" si="56"/>
        <v>Paid Course</v>
      </c>
      <c r="E2394" s="5">
        <v>25</v>
      </c>
      <c r="F2394" s="5">
        <v>306</v>
      </c>
      <c r="G2394" s="5">
        <v>3</v>
      </c>
      <c r="H2394" s="5">
        <v>42</v>
      </c>
      <c r="I2394" s="5" t="s">
        <v>20</v>
      </c>
      <c r="J2394" s="7">
        <v>0.15233232640012584</v>
      </c>
      <c r="K2394" s="5">
        <v>3.5</v>
      </c>
      <c r="L2394" s="5" t="s">
        <v>2414</v>
      </c>
      <c r="M2394" s="3" t="str">
        <f t="shared" si="57"/>
        <v>2021-03-10</v>
      </c>
    </row>
    <row r="2395" spans="1:13" ht="14">
      <c r="A2395" s="4">
        <v>355798</v>
      </c>
      <c r="B2395" s="5" t="s">
        <v>36</v>
      </c>
      <c r="C2395" s="6" t="str">
        <f t="shared" si="55"/>
        <v>Paid</v>
      </c>
      <c r="D2395" s="6" t="str">
        <f t="shared" si="56"/>
        <v>Paid Course</v>
      </c>
      <c r="E2395" s="5">
        <v>50</v>
      </c>
      <c r="F2395" s="5">
        <v>306</v>
      </c>
      <c r="G2395" s="5">
        <v>0</v>
      </c>
      <c r="H2395" s="5">
        <v>5</v>
      </c>
      <c r="I2395" s="5" t="s">
        <v>15</v>
      </c>
      <c r="J2395" s="7">
        <v>0.24938080646405314</v>
      </c>
      <c r="K2395" s="5">
        <v>0.63333333333333297</v>
      </c>
      <c r="L2395" s="5" t="s">
        <v>2415</v>
      </c>
      <c r="M2395" s="3" t="str">
        <f t="shared" si="57"/>
        <v>2018-11-28</v>
      </c>
    </row>
    <row r="2396" spans="1:13" ht="14">
      <c r="A2396" s="4">
        <v>470472</v>
      </c>
      <c r="B2396" s="5" t="s">
        <v>23</v>
      </c>
      <c r="C2396" s="6" t="str">
        <f t="shared" si="55"/>
        <v>Paid</v>
      </c>
      <c r="D2396" s="6" t="str">
        <f t="shared" si="56"/>
        <v>Paid Course</v>
      </c>
      <c r="E2396" s="5">
        <v>50</v>
      </c>
      <c r="F2396" s="5">
        <v>305</v>
      </c>
      <c r="G2396" s="5">
        <v>39</v>
      </c>
      <c r="H2396" s="5">
        <v>108</v>
      </c>
      <c r="I2396" s="5" t="s">
        <v>15</v>
      </c>
      <c r="J2396" s="7">
        <v>0.2</v>
      </c>
      <c r="K2396" s="5">
        <v>7</v>
      </c>
      <c r="L2396" s="5" t="s">
        <v>2416</v>
      </c>
      <c r="M2396" s="3" t="str">
        <f t="shared" si="57"/>
        <v>2019-04-16</v>
      </c>
    </row>
    <row r="2397" spans="1:13" ht="14">
      <c r="A2397" s="4">
        <v>664764</v>
      </c>
      <c r="B2397" s="5" t="s">
        <v>23</v>
      </c>
      <c r="C2397" s="6" t="str">
        <f t="shared" si="55"/>
        <v>Paid</v>
      </c>
      <c r="D2397" s="6" t="str">
        <f t="shared" si="56"/>
        <v>Paid Course</v>
      </c>
      <c r="E2397" s="5">
        <v>40</v>
      </c>
      <c r="F2397" s="5">
        <v>305</v>
      </c>
      <c r="G2397" s="5">
        <v>0</v>
      </c>
      <c r="H2397" s="5">
        <v>23</v>
      </c>
      <c r="I2397" s="5" t="s">
        <v>27</v>
      </c>
      <c r="J2397" s="7">
        <v>0.94848970680049371</v>
      </c>
      <c r="K2397" s="5">
        <v>2.5</v>
      </c>
      <c r="L2397" s="5" t="s">
        <v>2417</v>
      </c>
      <c r="M2397" s="3" t="str">
        <f t="shared" si="57"/>
        <v>2020-03-10</v>
      </c>
    </row>
    <row r="2398" spans="1:13" ht="14">
      <c r="A2398" s="4">
        <v>520870</v>
      </c>
      <c r="B2398" s="5" t="s">
        <v>14</v>
      </c>
      <c r="C2398" s="6" t="str">
        <f t="shared" si="55"/>
        <v>Paid</v>
      </c>
      <c r="D2398" s="6" t="str">
        <f t="shared" si="56"/>
        <v>Paid Course</v>
      </c>
      <c r="E2398" s="5">
        <v>40</v>
      </c>
      <c r="F2398" s="5">
        <v>305</v>
      </c>
      <c r="G2398" s="5">
        <v>40</v>
      </c>
      <c r="H2398" s="5">
        <v>9</v>
      </c>
      <c r="I2398" s="5" t="s">
        <v>20</v>
      </c>
      <c r="J2398" s="7">
        <v>0.94166083528684263</v>
      </c>
      <c r="K2398" s="5">
        <v>2</v>
      </c>
      <c r="L2398" s="5" t="s">
        <v>2418</v>
      </c>
      <c r="M2398" s="3" t="str">
        <f t="shared" si="57"/>
        <v>2019-06-05</v>
      </c>
    </row>
    <row r="2399" spans="1:13" ht="14">
      <c r="A2399" s="4">
        <v>774648</v>
      </c>
      <c r="B2399" s="5" t="s">
        <v>14</v>
      </c>
      <c r="C2399" s="6" t="str">
        <f t="shared" si="55"/>
        <v>Paid</v>
      </c>
      <c r="D2399" s="6" t="str">
        <f t="shared" si="56"/>
        <v>Paid Course</v>
      </c>
      <c r="E2399" s="5">
        <v>50</v>
      </c>
      <c r="F2399" s="5">
        <v>305</v>
      </c>
      <c r="G2399" s="5">
        <v>45</v>
      </c>
      <c r="H2399" s="5">
        <v>13</v>
      </c>
      <c r="I2399" s="5" t="s">
        <v>20</v>
      </c>
      <c r="J2399" s="7">
        <v>0.34105049747587968</v>
      </c>
      <c r="K2399" s="5">
        <v>2</v>
      </c>
      <c r="L2399" s="5" t="s">
        <v>2419</v>
      </c>
      <c r="M2399" s="3" t="str">
        <f t="shared" si="57"/>
        <v>2020-02-26</v>
      </c>
    </row>
    <row r="2400" spans="1:13" ht="14">
      <c r="A2400" s="4">
        <v>400976</v>
      </c>
      <c r="B2400" s="5" t="s">
        <v>36</v>
      </c>
      <c r="C2400" s="6" t="str">
        <f t="shared" si="55"/>
        <v>Paid</v>
      </c>
      <c r="D2400" s="6" t="str">
        <f t="shared" si="56"/>
        <v>Paid Course</v>
      </c>
      <c r="E2400" s="5">
        <v>95</v>
      </c>
      <c r="F2400" s="5">
        <v>302</v>
      </c>
      <c r="G2400" s="5">
        <v>6</v>
      </c>
      <c r="H2400" s="5">
        <v>19</v>
      </c>
      <c r="I2400" s="5" t="s">
        <v>20</v>
      </c>
      <c r="J2400" s="7">
        <v>0.34460365692731454</v>
      </c>
      <c r="K2400" s="5">
        <v>2</v>
      </c>
      <c r="L2400" s="5" t="s">
        <v>2420</v>
      </c>
      <c r="M2400" s="3" t="str">
        <f t="shared" si="57"/>
        <v>2019-01-29</v>
      </c>
    </row>
    <row r="2401" spans="1:13" ht="14">
      <c r="A2401" s="4">
        <v>866384</v>
      </c>
      <c r="B2401" s="5" t="s">
        <v>14</v>
      </c>
      <c r="C2401" s="6" t="str">
        <f t="shared" si="55"/>
        <v>Paid</v>
      </c>
      <c r="D2401" s="6" t="str">
        <f t="shared" si="56"/>
        <v>Paid Course</v>
      </c>
      <c r="E2401" s="5">
        <v>95</v>
      </c>
      <c r="F2401" s="5">
        <v>301</v>
      </c>
      <c r="G2401" s="5">
        <v>44</v>
      </c>
      <c r="H2401" s="5">
        <v>91</v>
      </c>
      <c r="I2401" s="5" t="s">
        <v>20</v>
      </c>
      <c r="J2401" s="7">
        <v>0.36057610951199692</v>
      </c>
      <c r="K2401" s="5">
        <v>7.5</v>
      </c>
      <c r="L2401" s="5" t="s">
        <v>2421</v>
      </c>
      <c r="M2401" s="3" t="str">
        <f t="shared" si="57"/>
        <v>2020-07-10</v>
      </c>
    </row>
    <row r="2402" spans="1:13" ht="14">
      <c r="A2402" s="4">
        <v>530436</v>
      </c>
      <c r="B2402" s="5" t="s">
        <v>45</v>
      </c>
      <c r="C2402" s="6" t="str">
        <f t="shared" si="55"/>
        <v>Paid</v>
      </c>
      <c r="D2402" s="6" t="str">
        <f t="shared" si="56"/>
        <v>Paid Course</v>
      </c>
      <c r="E2402" s="5">
        <v>150</v>
      </c>
      <c r="F2402" s="5">
        <v>300</v>
      </c>
      <c r="G2402" s="5">
        <v>40</v>
      </c>
      <c r="H2402" s="5">
        <v>77</v>
      </c>
      <c r="I2402" s="5" t="s">
        <v>27</v>
      </c>
      <c r="J2402" s="7">
        <v>0.45402918593665231</v>
      </c>
      <c r="K2402" s="5">
        <v>4.5</v>
      </c>
      <c r="L2402" s="5" t="s">
        <v>2422</v>
      </c>
      <c r="M2402" s="3" t="str">
        <f t="shared" ref="M2402:M2465" si="58">(LEFT(L2402,10))</f>
        <v>2019-09-04</v>
      </c>
    </row>
    <row r="2403" spans="1:13" ht="14">
      <c r="A2403" s="4">
        <v>1089652</v>
      </c>
      <c r="B2403" s="5" t="s">
        <v>14</v>
      </c>
      <c r="C2403" s="6" t="str">
        <f t="shared" si="55"/>
        <v>Paid</v>
      </c>
      <c r="D2403" s="6" t="str">
        <f t="shared" si="56"/>
        <v>Paid Course</v>
      </c>
      <c r="E2403" s="5">
        <v>200</v>
      </c>
      <c r="F2403" s="5">
        <v>300</v>
      </c>
      <c r="G2403" s="5">
        <v>16</v>
      </c>
      <c r="H2403" s="5">
        <v>66</v>
      </c>
      <c r="I2403" s="5" t="s">
        <v>20</v>
      </c>
      <c r="J2403" s="8">
        <v>0.86210819390913118</v>
      </c>
      <c r="K2403" s="5">
        <v>6</v>
      </c>
      <c r="L2403" s="5" t="s">
        <v>2423</v>
      </c>
      <c r="M2403" s="3" t="str">
        <f t="shared" si="58"/>
        <v>2021-02-09</v>
      </c>
    </row>
    <row r="2404" spans="1:13" ht="14">
      <c r="A2404" s="4">
        <v>905096</v>
      </c>
      <c r="B2404" s="5" t="s">
        <v>14</v>
      </c>
      <c r="C2404" s="6" t="str">
        <f t="shared" si="55"/>
        <v>Paid</v>
      </c>
      <c r="D2404" s="6" t="str">
        <f t="shared" si="56"/>
        <v>Paid Course</v>
      </c>
      <c r="E2404" s="5">
        <v>50</v>
      </c>
      <c r="F2404" s="5">
        <v>300</v>
      </c>
      <c r="G2404" s="5">
        <v>31</v>
      </c>
      <c r="H2404" s="5">
        <v>38</v>
      </c>
      <c r="I2404" s="5" t="s">
        <v>20</v>
      </c>
      <c r="J2404" s="7">
        <v>0.13195470124401776</v>
      </c>
      <c r="K2404" s="5">
        <v>3</v>
      </c>
      <c r="L2404" s="5" t="s">
        <v>2424</v>
      </c>
      <c r="M2404" s="3" t="str">
        <f t="shared" si="58"/>
        <v>2020-08-11</v>
      </c>
    </row>
    <row r="2405" spans="1:13" ht="14">
      <c r="A2405" s="4">
        <v>596026</v>
      </c>
      <c r="B2405" s="5" t="s">
        <v>36</v>
      </c>
      <c r="C2405" s="6" t="str">
        <f t="shared" si="55"/>
        <v>Paid</v>
      </c>
      <c r="D2405" s="6" t="str">
        <f t="shared" si="56"/>
        <v>Paid Course</v>
      </c>
      <c r="E2405" s="5">
        <v>95</v>
      </c>
      <c r="F2405" s="5">
        <v>299</v>
      </c>
      <c r="G2405" s="5">
        <v>5</v>
      </c>
      <c r="H2405" s="5">
        <v>65</v>
      </c>
      <c r="I2405" s="5" t="s">
        <v>20</v>
      </c>
      <c r="J2405" s="7">
        <v>9.8820839425664331E-2</v>
      </c>
      <c r="K2405" s="5">
        <v>2.5</v>
      </c>
      <c r="L2405" s="5" t="s">
        <v>2425</v>
      </c>
      <c r="M2405" s="3" t="str">
        <f t="shared" si="58"/>
        <v>2019-11-12</v>
      </c>
    </row>
    <row r="2406" spans="1:13" ht="14">
      <c r="A2406" s="4">
        <v>806536</v>
      </c>
      <c r="B2406" s="5" t="s">
        <v>14</v>
      </c>
      <c r="C2406" s="6" t="str">
        <f t="shared" si="55"/>
        <v>Paid</v>
      </c>
      <c r="D2406" s="6" t="str">
        <f t="shared" si="56"/>
        <v>Paid Course</v>
      </c>
      <c r="E2406" s="5">
        <v>125</v>
      </c>
      <c r="F2406" s="5">
        <v>299</v>
      </c>
      <c r="G2406" s="5">
        <v>75</v>
      </c>
      <c r="H2406" s="5">
        <v>34</v>
      </c>
      <c r="I2406" s="5" t="s">
        <v>20</v>
      </c>
      <c r="J2406" s="7">
        <v>0.33670390347506118</v>
      </c>
      <c r="K2406" s="5">
        <v>3.5</v>
      </c>
      <c r="L2406" s="5" t="s">
        <v>2426</v>
      </c>
      <c r="M2406" s="3" t="str">
        <f t="shared" si="58"/>
        <v>2020-07-14</v>
      </c>
    </row>
    <row r="2407" spans="1:13" ht="14">
      <c r="A2407" s="4">
        <v>687642</v>
      </c>
      <c r="B2407" s="5" t="s">
        <v>14</v>
      </c>
      <c r="C2407" s="6" t="str">
        <f t="shared" si="55"/>
        <v>Paid</v>
      </c>
      <c r="D2407" s="6" t="str">
        <f t="shared" si="56"/>
        <v>Paid Course</v>
      </c>
      <c r="E2407" s="5">
        <v>35</v>
      </c>
      <c r="F2407" s="5">
        <v>298</v>
      </c>
      <c r="G2407" s="5">
        <v>20</v>
      </c>
      <c r="H2407" s="5">
        <v>24</v>
      </c>
      <c r="I2407" s="5" t="s">
        <v>20</v>
      </c>
      <c r="J2407" s="7">
        <v>0.78443456156567171</v>
      </c>
      <c r="K2407" s="5">
        <v>1.5</v>
      </c>
      <c r="L2407" s="5" t="s">
        <v>2427</v>
      </c>
      <c r="M2407" s="3" t="str">
        <f t="shared" si="58"/>
        <v>2019-12-06</v>
      </c>
    </row>
    <row r="2408" spans="1:13" ht="14">
      <c r="A2408" s="4">
        <v>145178</v>
      </c>
      <c r="B2408" s="5" t="s">
        <v>45</v>
      </c>
      <c r="C2408" s="6" t="str">
        <f t="shared" si="55"/>
        <v>Paid</v>
      </c>
      <c r="D2408" s="6" t="str">
        <f t="shared" si="56"/>
        <v>Paid Course</v>
      </c>
      <c r="E2408" s="5">
        <v>20</v>
      </c>
      <c r="F2408" s="5">
        <v>297</v>
      </c>
      <c r="G2408" s="5">
        <v>27</v>
      </c>
      <c r="H2408" s="5">
        <v>19</v>
      </c>
      <c r="I2408" s="5" t="s">
        <v>20</v>
      </c>
      <c r="J2408" s="7">
        <v>0.54750335810357376</v>
      </c>
      <c r="K2408" s="5">
        <v>1.5</v>
      </c>
      <c r="L2408" s="5" t="s">
        <v>2428</v>
      </c>
      <c r="M2408" s="3" t="str">
        <f t="shared" si="58"/>
        <v>2018-01-17</v>
      </c>
    </row>
    <row r="2409" spans="1:13" ht="14">
      <c r="A2409" s="4">
        <v>757284</v>
      </c>
      <c r="B2409" s="5" t="s">
        <v>23</v>
      </c>
      <c r="C2409" s="6" t="str">
        <f t="shared" si="55"/>
        <v>Paid</v>
      </c>
      <c r="D2409" s="6" t="str">
        <f t="shared" si="56"/>
        <v>Paid Course</v>
      </c>
      <c r="E2409" s="5">
        <v>50</v>
      </c>
      <c r="F2409" s="5">
        <v>297</v>
      </c>
      <c r="G2409" s="5">
        <v>20</v>
      </c>
      <c r="H2409" s="5">
        <v>17</v>
      </c>
      <c r="I2409" s="5" t="s">
        <v>27</v>
      </c>
      <c r="J2409" s="7">
        <v>0.55690342789416269</v>
      </c>
      <c r="K2409" s="5">
        <v>3</v>
      </c>
      <c r="L2409" s="5" t="s">
        <v>2429</v>
      </c>
      <c r="M2409" s="3" t="str">
        <f t="shared" si="58"/>
        <v>2020-02-11</v>
      </c>
    </row>
    <row r="2410" spans="1:13" ht="14">
      <c r="A2410" s="4">
        <v>100916</v>
      </c>
      <c r="B2410" s="5" t="s">
        <v>23</v>
      </c>
      <c r="C2410" s="6" t="str">
        <f t="shared" si="55"/>
        <v>Paid</v>
      </c>
      <c r="D2410" s="6" t="str">
        <f t="shared" si="56"/>
        <v>Paid Course</v>
      </c>
      <c r="E2410" s="5">
        <v>20</v>
      </c>
      <c r="F2410" s="5">
        <v>297</v>
      </c>
      <c r="G2410" s="5">
        <v>7</v>
      </c>
      <c r="H2410" s="5">
        <v>7</v>
      </c>
      <c r="I2410" s="5" t="s">
        <v>15</v>
      </c>
      <c r="J2410" s="7">
        <v>0.65687562823037082</v>
      </c>
      <c r="K2410" s="5">
        <v>2.5</v>
      </c>
      <c r="L2410" s="5" t="s">
        <v>2430</v>
      </c>
      <c r="M2410" s="3" t="str">
        <f t="shared" si="58"/>
        <v>2021-10-07</v>
      </c>
    </row>
    <row r="2411" spans="1:13" ht="14">
      <c r="A2411" s="4">
        <v>729464</v>
      </c>
      <c r="B2411" s="5" t="s">
        <v>23</v>
      </c>
      <c r="C2411" s="6" t="str">
        <f t="shared" si="55"/>
        <v>Paid</v>
      </c>
      <c r="D2411" s="6" t="str">
        <f t="shared" si="56"/>
        <v>Paid Course</v>
      </c>
      <c r="E2411" s="5">
        <v>40</v>
      </c>
      <c r="F2411" s="5">
        <v>295</v>
      </c>
      <c r="G2411" s="5">
        <v>7</v>
      </c>
      <c r="H2411" s="5">
        <v>14</v>
      </c>
      <c r="I2411" s="5" t="s">
        <v>20</v>
      </c>
      <c r="J2411" s="7">
        <v>0.17866578294635072</v>
      </c>
      <c r="K2411" s="5">
        <v>1</v>
      </c>
      <c r="L2411" s="5" t="s">
        <v>2431</v>
      </c>
      <c r="M2411" s="3" t="str">
        <f t="shared" si="58"/>
        <v>2020-04-25</v>
      </c>
    </row>
    <row r="2412" spans="1:13" ht="14">
      <c r="A2412" s="4">
        <v>414744</v>
      </c>
      <c r="B2412" s="5" t="s">
        <v>36</v>
      </c>
      <c r="C2412" s="6" t="str">
        <f t="shared" si="55"/>
        <v>Paid</v>
      </c>
      <c r="D2412" s="6" t="str">
        <f t="shared" si="56"/>
        <v>Paid Course</v>
      </c>
      <c r="E2412" s="5">
        <v>40</v>
      </c>
      <c r="F2412" s="5">
        <v>294</v>
      </c>
      <c r="G2412" s="5">
        <v>5</v>
      </c>
      <c r="H2412" s="5">
        <v>25</v>
      </c>
      <c r="I2412" s="5" t="s">
        <v>20</v>
      </c>
      <c r="J2412" s="7">
        <v>0.29557906517769528</v>
      </c>
      <c r="K2412" s="5">
        <v>2</v>
      </c>
      <c r="L2412" s="5" t="s">
        <v>2432</v>
      </c>
      <c r="M2412" s="3" t="str">
        <f t="shared" si="58"/>
        <v>2019-02-12</v>
      </c>
    </row>
    <row r="2413" spans="1:13" ht="14">
      <c r="A2413" s="4">
        <v>1196544</v>
      </c>
      <c r="B2413" s="5" t="s">
        <v>36</v>
      </c>
      <c r="C2413" s="6" t="str">
        <f t="shared" si="55"/>
        <v>Paid</v>
      </c>
      <c r="D2413" s="6" t="str">
        <f t="shared" si="56"/>
        <v>Paid Course</v>
      </c>
      <c r="E2413" s="5">
        <v>200</v>
      </c>
      <c r="F2413" s="5">
        <v>294</v>
      </c>
      <c r="G2413" s="5">
        <v>19</v>
      </c>
      <c r="H2413" s="5">
        <v>42</v>
      </c>
      <c r="I2413" s="5" t="s">
        <v>20</v>
      </c>
      <c r="J2413" s="7">
        <v>0.20247821479788741</v>
      </c>
      <c r="K2413" s="5">
        <v>7</v>
      </c>
      <c r="L2413" s="5" t="s">
        <v>2433</v>
      </c>
      <c r="M2413" s="3" t="str">
        <f t="shared" si="58"/>
        <v>2021-04-28</v>
      </c>
    </row>
    <row r="2414" spans="1:13" ht="14">
      <c r="A2414" s="4">
        <v>812914</v>
      </c>
      <c r="B2414" s="5" t="s">
        <v>23</v>
      </c>
      <c r="C2414" s="6" t="str">
        <f t="shared" si="55"/>
        <v>Paid</v>
      </c>
      <c r="D2414" s="6" t="str">
        <f t="shared" si="56"/>
        <v>Paid Course</v>
      </c>
      <c r="E2414" s="5">
        <v>60</v>
      </c>
      <c r="F2414" s="5">
        <v>293</v>
      </c>
      <c r="G2414" s="5">
        <v>30</v>
      </c>
      <c r="H2414" s="5">
        <v>162</v>
      </c>
      <c r="I2414" s="5" t="s">
        <v>27</v>
      </c>
      <c r="J2414" s="7">
        <v>0.27000813578657956</v>
      </c>
      <c r="K2414" s="5">
        <v>18.5</v>
      </c>
      <c r="L2414" s="5" t="s">
        <v>2434</v>
      </c>
      <c r="M2414" s="3" t="str">
        <f t="shared" si="58"/>
        <v>2020-04-11</v>
      </c>
    </row>
    <row r="2415" spans="1:13" ht="14">
      <c r="A2415" s="4">
        <v>1107986</v>
      </c>
      <c r="B2415" s="5" t="s">
        <v>14</v>
      </c>
      <c r="C2415" s="6" t="str">
        <f t="shared" si="55"/>
        <v>Paid</v>
      </c>
      <c r="D2415" s="6" t="str">
        <f t="shared" si="56"/>
        <v>Paid Course</v>
      </c>
      <c r="E2415" s="5">
        <v>125</v>
      </c>
      <c r="F2415" s="5">
        <v>293</v>
      </c>
      <c r="G2415" s="5">
        <v>30</v>
      </c>
      <c r="H2415" s="5">
        <v>31</v>
      </c>
      <c r="I2415" s="5" t="s">
        <v>20</v>
      </c>
      <c r="J2415" s="7">
        <v>0.14000000000000001</v>
      </c>
      <c r="K2415" s="5">
        <v>3.5</v>
      </c>
      <c r="L2415" s="5" t="s">
        <v>2435</v>
      </c>
      <c r="M2415" s="3" t="str">
        <f t="shared" si="58"/>
        <v>2021-02-23</v>
      </c>
    </row>
    <row r="2416" spans="1:13" ht="14">
      <c r="A2416" s="4">
        <v>574132</v>
      </c>
      <c r="B2416" s="5" t="s">
        <v>45</v>
      </c>
      <c r="C2416" s="6" t="str">
        <f t="shared" si="55"/>
        <v>Paid</v>
      </c>
      <c r="D2416" s="6" t="str">
        <f t="shared" si="56"/>
        <v>Paid Course</v>
      </c>
      <c r="E2416" s="5">
        <v>30</v>
      </c>
      <c r="F2416" s="5">
        <v>293</v>
      </c>
      <c r="G2416" s="5">
        <v>32</v>
      </c>
      <c r="H2416" s="5">
        <v>44</v>
      </c>
      <c r="I2416" s="5" t="s">
        <v>20</v>
      </c>
      <c r="J2416" s="7">
        <v>0.81714942998217044</v>
      </c>
      <c r="K2416" s="5">
        <v>7</v>
      </c>
      <c r="L2416" s="5" t="s">
        <v>2436</v>
      </c>
      <c r="M2416" s="3" t="str">
        <f t="shared" si="58"/>
        <v>2019-08-17</v>
      </c>
    </row>
    <row r="2417" spans="1:13" ht="14">
      <c r="A2417" s="4">
        <v>1008100</v>
      </c>
      <c r="B2417" s="5" t="s">
        <v>45</v>
      </c>
      <c r="C2417" s="6" t="str">
        <f t="shared" si="55"/>
        <v>Paid</v>
      </c>
      <c r="D2417" s="6" t="str">
        <f t="shared" si="56"/>
        <v>Paid Course</v>
      </c>
      <c r="E2417" s="5">
        <v>195</v>
      </c>
      <c r="F2417" s="5">
        <v>293</v>
      </c>
      <c r="G2417" s="5">
        <v>5</v>
      </c>
      <c r="H2417" s="5">
        <v>18</v>
      </c>
      <c r="I2417" s="5" t="s">
        <v>20</v>
      </c>
      <c r="J2417" s="7">
        <v>7.3480117541691259E-2</v>
      </c>
      <c r="K2417" s="5">
        <v>1</v>
      </c>
      <c r="L2417" s="5" t="s">
        <v>2437</v>
      </c>
      <c r="M2417" s="3" t="str">
        <f t="shared" si="58"/>
        <v>2020-11-15</v>
      </c>
    </row>
    <row r="2418" spans="1:13" ht="14">
      <c r="A2418" s="4">
        <v>176136</v>
      </c>
      <c r="B2418" s="5" t="s">
        <v>36</v>
      </c>
      <c r="C2418" s="6" t="str">
        <f t="shared" si="55"/>
        <v>Paid</v>
      </c>
      <c r="D2418" s="6" t="str">
        <f t="shared" si="56"/>
        <v>Paid Course</v>
      </c>
      <c r="E2418" s="5">
        <v>20</v>
      </c>
      <c r="F2418" s="5">
        <v>293</v>
      </c>
      <c r="G2418" s="5">
        <v>14</v>
      </c>
      <c r="H2418" s="5">
        <v>59</v>
      </c>
      <c r="I2418" s="5" t="s">
        <v>15</v>
      </c>
      <c r="J2418" s="7">
        <v>0.51304218152832026</v>
      </c>
      <c r="K2418" s="5">
        <v>8</v>
      </c>
      <c r="L2418" s="5" t="s">
        <v>2438</v>
      </c>
      <c r="M2418" s="3" t="str">
        <f t="shared" si="58"/>
        <v>2018-03-22</v>
      </c>
    </row>
    <row r="2419" spans="1:13" ht="14">
      <c r="A2419" s="4">
        <v>185266</v>
      </c>
      <c r="B2419" s="5" t="s">
        <v>23</v>
      </c>
      <c r="C2419" s="6" t="str">
        <f t="shared" si="55"/>
        <v>Paid</v>
      </c>
      <c r="D2419" s="6" t="str">
        <f t="shared" si="56"/>
        <v>Paid Course</v>
      </c>
      <c r="E2419" s="5">
        <v>50</v>
      </c>
      <c r="F2419" s="5">
        <v>292</v>
      </c>
      <c r="G2419" s="5">
        <v>18</v>
      </c>
      <c r="H2419" s="5">
        <v>130</v>
      </c>
      <c r="I2419" s="5" t="s">
        <v>15</v>
      </c>
      <c r="J2419" s="7">
        <v>1.4219450167496928E-2</v>
      </c>
      <c r="K2419" s="5">
        <v>7</v>
      </c>
      <c r="L2419" s="5" t="s">
        <v>2439</v>
      </c>
      <c r="M2419" s="3" t="str">
        <f t="shared" si="58"/>
        <v>2018-03-24</v>
      </c>
    </row>
    <row r="2420" spans="1:13" ht="14">
      <c r="A2420" s="4">
        <v>398522</v>
      </c>
      <c r="B2420" s="5" t="s">
        <v>23</v>
      </c>
      <c r="C2420" s="6" t="str">
        <f t="shared" si="55"/>
        <v>Paid</v>
      </c>
      <c r="D2420" s="6" t="str">
        <f t="shared" si="56"/>
        <v>Paid Course</v>
      </c>
      <c r="E2420" s="5">
        <v>80</v>
      </c>
      <c r="F2420" s="5">
        <v>291</v>
      </c>
      <c r="G2420" s="5">
        <v>14</v>
      </c>
      <c r="H2420" s="5">
        <v>39</v>
      </c>
      <c r="I2420" s="5" t="s">
        <v>15</v>
      </c>
      <c r="J2420" s="7">
        <v>0.33862784297410509</v>
      </c>
      <c r="K2420" s="5">
        <v>3</v>
      </c>
      <c r="L2420" s="5" t="s">
        <v>2440</v>
      </c>
      <c r="M2420" s="3" t="str">
        <f t="shared" si="58"/>
        <v>2019-10-28</v>
      </c>
    </row>
    <row r="2421" spans="1:13" ht="14">
      <c r="A2421" s="4">
        <v>705444</v>
      </c>
      <c r="B2421" s="5" t="s">
        <v>45</v>
      </c>
      <c r="C2421" s="6" t="str">
        <f t="shared" si="55"/>
        <v>Paid</v>
      </c>
      <c r="D2421" s="6" t="str">
        <f t="shared" si="56"/>
        <v>Paid Course</v>
      </c>
      <c r="E2421" s="5">
        <v>40</v>
      </c>
      <c r="F2421" s="5">
        <v>290</v>
      </c>
      <c r="G2421" s="5">
        <v>49</v>
      </c>
      <c r="H2421" s="5">
        <v>88</v>
      </c>
      <c r="I2421" s="5" t="s">
        <v>27</v>
      </c>
      <c r="J2421" s="7">
        <v>0.28038588174656331</v>
      </c>
      <c r="K2421" s="5">
        <v>7.5</v>
      </c>
      <c r="L2421" s="5" t="s">
        <v>2441</v>
      </c>
      <c r="M2421" s="3" t="str">
        <f t="shared" si="58"/>
        <v>2020-01-06</v>
      </c>
    </row>
    <row r="2422" spans="1:13" ht="14">
      <c r="A2422" s="4">
        <v>966794</v>
      </c>
      <c r="B2422" s="5" t="s">
        <v>14</v>
      </c>
      <c r="C2422" s="6" t="str">
        <f t="shared" si="55"/>
        <v>Paid</v>
      </c>
      <c r="D2422" s="6" t="str">
        <f t="shared" si="56"/>
        <v>Paid Course</v>
      </c>
      <c r="E2422" s="5">
        <v>25</v>
      </c>
      <c r="F2422" s="5">
        <v>289</v>
      </c>
      <c r="G2422" s="5">
        <v>30</v>
      </c>
      <c r="H2422" s="5">
        <v>30</v>
      </c>
      <c r="I2422" s="5" t="s">
        <v>20</v>
      </c>
      <c r="J2422" s="7">
        <v>0.51205500536308202</v>
      </c>
      <c r="K2422" s="5">
        <v>4</v>
      </c>
      <c r="L2422" s="5" t="s">
        <v>2442</v>
      </c>
      <c r="M2422" s="3" t="str">
        <f t="shared" si="58"/>
        <v>2020-10-25</v>
      </c>
    </row>
    <row r="2423" spans="1:13" ht="14">
      <c r="A2423" s="4">
        <v>739910</v>
      </c>
      <c r="B2423" s="5" t="s">
        <v>36</v>
      </c>
      <c r="C2423" s="6" t="str">
        <f t="shared" si="55"/>
        <v>Paid</v>
      </c>
      <c r="D2423" s="6" t="str">
        <f t="shared" si="56"/>
        <v>Paid Course</v>
      </c>
      <c r="E2423" s="5">
        <v>70</v>
      </c>
      <c r="F2423" s="5">
        <v>288</v>
      </c>
      <c r="G2423" s="5">
        <v>9</v>
      </c>
      <c r="H2423" s="5">
        <v>13</v>
      </c>
      <c r="I2423" s="5" t="s">
        <v>27</v>
      </c>
      <c r="J2423" s="7">
        <v>0.95877684186044654</v>
      </c>
      <c r="K2423" s="5">
        <v>1</v>
      </c>
      <c r="L2423" s="5" t="s">
        <v>2443</v>
      </c>
      <c r="M2423" s="3" t="str">
        <f t="shared" si="58"/>
        <v>2020-01-25</v>
      </c>
    </row>
    <row r="2424" spans="1:13" ht="14">
      <c r="A2424" s="4">
        <v>324226</v>
      </c>
      <c r="B2424" s="5" t="s">
        <v>23</v>
      </c>
      <c r="C2424" s="6" t="str">
        <f t="shared" si="55"/>
        <v>Paid</v>
      </c>
      <c r="D2424" s="6" t="str">
        <f t="shared" si="56"/>
        <v>Paid Course</v>
      </c>
      <c r="E2424" s="5">
        <v>50</v>
      </c>
      <c r="F2424" s="5">
        <v>288</v>
      </c>
      <c r="G2424" s="5">
        <v>15</v>
      </c>
      <c r="H2424" s="5">
        <v>100</v>
      </c>
      <c r="I2424" s="5" t="s">
        <v>20</v>
      </c>
      <c r="J2424" s="7">
        <v>0.17866578294635072</v>
      </c>
      <c r="K2424" s="5">
        <v>6</v>
      </c>
      <c r="L2424" s="5" t="s">
        <v>2444</v>
      </c>
      <c r="M2424" s="3" t="str">
        <f t="shared" si="58"/>
        <v>2018-10-29</v>
      </c>
    </row>
    <row r="2425" spans="1:13" ht="14">
      <c r="A2425" s="4">
        <v>725566</v>
      </c>
      <c r="B2425" s="5" t="s">
        <v>23</v>
      </c>
      <c r="C2425" s="6" t="str">
        <f t="shared" si="55"/>
        <v>Paid</v>
      </c>
      <c r="D2425" s="6" t="str">
        <f t="shared" si="56"/>
        <v>Paid Course</v>
      </c>
      <c r="E2425" s="5">
        <v>25</v>
      </c>
      <c r="F2425" s="5">
        <v>287</v>
      </c>
      <c r="G2425" s="5">
        <v>42</v>
      </c>
      <c r="H2425" s="5">
        <v>27</v>
      </c>
      <c r="I2425" s="5" t="s">
        <v>15</v>
      </c>
      <c r="J2425" s="7">
        <v>0.18573215848299574</v>
      </c>
      <c r="K2425" s="5">
        <v>6</v>
      </c>
      <c r="L2425" s="5" t="s">
        <v>2445</v>
      </c>
      <c r="M2425" s="3" t="str">
        <f t="shared" si="58"/>
        <v>2020-01-27</v>
      </c>
    </row>
    <row r="2426" spans="1:13" ht="14">
      <c r="A2426" s="4">
        <v>339560</v>
      </c>
      <c r="B2426" s="5" t="s">
        <v>45</v>
      </c>
      <c r="C2426" s="6" t="str">
        <f t="shared" si="55"/>
        <v>Paid</v>
      </c>
      <c r="D2426" s="6" t="str">
        <f t="shared" si="56"/>
        <v>Paid Course</v>
      </c>
      <c r="E2426" s="5">
        <v>20</v>
      </c>
      <c r="F2426" s="5">
        <v>286</v>
      </c>
      <c r="G2426" s="5">
        <v>7</v>
      </c>
      <c r="H2426" s="5">
        <v>7</v>
      </c>
      <c r="I2426" s="5" t="s">
        <v>17</v>
      </c>
      <c r="J2426" s="7">
        <v>0.76673432558088273</v>
      </c>
      <c r="K2426" s="5">
        <v>1</v>
      </c>
      <c r="L2426" s="5" t="s">
        <v>2446</v>
      </c>
      <c r="M2426" s="3" t="str">
        <f t="shared" si="58"/>
        <v>2018-11-11</v>
      </c>
    </row>
    <row r="2427" spans="1:13" ht="14">
      <c r="A2427" s="4">
        <v>634932</v>
      </c>
      <c r="B2427" s="5" t="s">
        <v>36</v>
      </c>
      <c r="C2427" s="6" t="str">
        <f t="shared" si="55"/>
        <v>Paid</v>
      </c>
      <c r="D2427" s="6" t="str">
        <f t="shared" si="56"/>
        <v>Paid Course</v>
      </c>
      <c r="E2427" s="5">
        <v>125</v>
      </c>
      <c r="F2427" s="5">
        <v>285</v>
      </c>
      <c r="G2427" s="5">
        <v>6</v>
      </c>
      <c r="H2427" s="5">
        <v>18</v>
      </c>
      <c r="I2427" s="5" t="s">
        <v>17</v>
      </c>
      <c r="J2427" s="7">
        <v>0.65687562823037082</v>
      </c>
      <c r="K2427" s="5">
        <v>1.5</v>
      </c>
      <c r="L2427" s="5" t="s">
        <v>2447</v>
      </c>
      <c r="M2427" s="3" t="str">
        <f t="shared" si="58"/>
        <v>2019-10-26</v>
      </c>
    </row>
    <row r="2428" spans="1:13" ht="14">
      <c r="A2428" s="4">
        <v>861566</v>
      </c>
      <c r="B2428" s="5" t="s">
        <v>23</v>
      </c>
      <c r="C2428" s="6" t="str">
        <f t="shared" si="55"/>
        <v>Paid</v>
      </c>
      <c r="D2428" s="6" t="str">
        <f t="shared" si="56"/>
        <v>Paid Course</v>
      </c>
      <c r="E2428" s="5">
        <v>20</v>
      </c>
      <c r="F2428" s="5">
        <v>284</v>
      </c>
      <c r="G2428" s="5">
        <v>3</v>
      </c>
      <c r="H2428" s="5">
        <v>12</v>
      </c>
      <c r="I2428" s="5" t="s">
        <v>15</v>
      </c>
      <c r="J2428" s="7">
        <v>0.76017887337199097</v>
      </c>
      <c r="K2428" s="5">
        <v>1</v>
      </c>
      <c r="L2428" s="5" t="s">
        <v>2448</v>
      </c>
      <c r="M2428" s="3" t="str">
        <f t="shared" si="58"/>
        <v>2020-05-30</v>
      </c>
    </row>
    <row r="2429" spans="1:13" ht="14">
      <c r="A2429" s="4">
        <v>327788</v>
      </c>
      <c r="B2429" s="5" t="s">
        <v>36</v>
      </c>
      <c r="C2429" s="6" t="str">
        <f t="shared" si="55"/>
        <v>Paid</v>
      </c>
      <c r="D2429" s="6" t="str">
        <f t="shared" si="56"/>
        <v>Paid Course</v>
      </c>
      <c r="E2429" s="5">
        <v>20</v>
      </c>
      <c r="F2429" s="5">
        <v>283</v>
      </c>
      <c r="G2429" s="5">
        <v>13</v>
      </c>
      <c r="H2429" s="5">
        <v>35</v>
      </c>
      <c r="I2429" s="5" t="s">
        <v>15</v>
      </c>
      <c r="J2429" s="7">
        <v>0.71321260988455182</v>
      </c>
      <c r="K2429" s="5">
        <v>2.5</v>
      </c>
      <c r="L2429" s="5" t="s">
        <v>2449</v>
      </c>
      <c r="M2429" s="3" t="str">
        <f t="shared" si="58"/>
        <v>2019-01-27</v>
      </c>
    </row>
    <row r="2430" spans="1:13" ht="14">
      <c r="A2430" s="4">
        <v>808808</v>
      </c>
      <c r="B2430" s="5" t="s">
        <v>45</v>
      </c>
      <c r="C2430" s="6" t="str">
        <f t="shared" si="55"/>
        <v>Paid</v>
      </c>
      <c r="D2430" s="6" t="str">
        <f t="shared" si="56"/>
        <v>Paid Course</v>
      </c>
      <c r="E2430" s="5">
        <v>20</v>
      </c>
      <c r="F2430" s="5">
        <v>282</v>
      </c>
      <c r="G2430" s="5">
        <v>8</v>
      </c>
      <c r="H2430" s="5">
        <v>28</v>
      </c>
      <c r="I2430" s="5" t="s">
        <v>15</v>
      </c>
      <c r="J2430" s="7">
        <v>0.54750335810357376</v>
      </c>
      <c r="K2430" s="5">
        <v>3</v>
      </c>
      <c r="L2430" s="5" t="s">
        <v>2450</v>
      </c>
      <c r="M2430" s="3" t="str">
        <f t="shared" si="58"/>
        <v>2020-04-01</v>
      </c>
    </row>
    <row r="2431" spans="1:13" ht="14">
      <c r="A2431" s="4">
        <v>673142</v>
      </c>
      <c r="B2431" s="5" t="s">
        <v>45</v>
      </c>
      <c r="C2431" s="6" t="str">
        <f t="shared" si="55"/>
        <v>Paid</v>
      </c>
      <c r="D2431" s="6" t="str">
        <f t="shared" si="56"/>
        <v>Paid Course</v>
      </c>
      <c r="E2431" s="5">
        <v>20</v>
      </c>
      <c r="F2431" s="5">
        <v>280</v>
      </c>
      <c r="G2431" s="5">
        <v>46</v>
      </c>
      <c r="H2431" s="5">
        <v>33</v>
      </c>
      <c r="I2431" s="5" t="s">
        <v>20</v>
      </c>
      <c r="J2431" s="7">
        <v>0.33862784297410509</v>
      </c>
      <c r="K2431" s="5">
        <v>5</v>
      </c>
      <c r="L2431" s="5" t="s">
        <v>2451</v>
      </c>
      <c r="M2431" s="3" t="str">
        <f t="shared" si="58"/>
        <v>2020-02-10</v>
      </c>
    </row>
    <row r="2432" spans="1:13" ht="14">
      <c r="A2432" s="4">
        <v>639126</v>
      </c>
      <c r="B2432" s="5" t="s">
        <v>36</v>
      </c>
      <c r="C2432" s="6" t="str">
        <f t="shared" si="55"/>
        <v>Paid</v>
      </c>
      <c r="D2432" s="6" t="str">
        <f t="shared" si="56"/>
        <v>Paid Course</v>
      </c>
      <c r="E2432" s="5">
        <v>35</v>
      </c>
      <c r="F2432" s="5">
        <v>280</v>
      </c>
      <c r="G2432" s="5">
        <v>40</v>
      </c>
      <c r="H2432" s="5">
        <v>54</v>
      </c>
      <c r="I2432" s="5" t="s">
        <v>15</v>
      </c>
      <c r="J2432" s="7">
        <v>0.76017887337199119</v>
      </c>
      <c r="K2432" s="5">
        <v>4</v>
      </c>
      <c r="L2432" s="5" t="s">
        <v>2452</v>
      </c>
      <c r="M2432" s="3" t="str">
        <f t="shared" si="58"/>
        <v>2019-11-10</v>
      </c>
    </row>
    <row r="2433" spans="1:13" ht="14">
      <c r="A2433" s="4">
        <v>919354</v>
      </c>
      <c r="B2433" s="5" t="s">
        <v>14</v>
      </c>
      <c r="C2433" s="6" t="str">
        <f t="shared" si="55"/>
        <v>Paid</v>
      </c>
      <c r="D2433" s="6" t="str">
        <f t="shared" si="56"/>
        <v>Paid Course</v>
      </c>
      <c r="E2433" s="5">
        <v>200</v>
      </c>
      <c r="F2433" s="5">
        <v>279</v>
      </c>
      <c r="G2433" s="5">
        <v>37</v>
      </c>
      <c r="H2433" s="5">
        <v>119</v>
      </c>
      <c r="I2433" s="5" t="s">
        <v>20</v>
      </c>
      <c r="J2433" s="7">
        <v>0.76017887337199119</v>
      </c>
      <c r="K2433" s="5">
        <v>10</v>
      </c>
      <c r="L2433" s="5" t="s">
        <v>2453</v>
      </c>
      <c r="M2433" s="3" t="str">
        <f t="shared" si="58"/>
        <v>2021-04-25</v>
      </c>
    </row>
    <row r="2434" spans="1:13" ht="14">
      <c r="A2434" s="4">
        <v>214418</v>
      </c>
      <c r="B2434" s="5" t="s">
        <v>23</v>
      </c>
      <c r="C2434" s="6" t="str">
        <f t="shared" si="55"/>
        <v>Paid</v>
      </c>
      <c r="D2434" s="6" t="str">
        <f t="shared" si="56"/>
        <v>Paid Course</v>
      </c>
      <c r="E2434" s="5">
        <v>20</v>
      </c>
      <c r="F2434" s="5">
        <v>276</v>
      </c>
      <c r="G2434" s="5">
        <v>2</v>
      </c>
      <c r="H2434" s="5">
        <v>62</v>
      </c>
      <c r="I2434" s="5" t="s">
        <v>27</v>
      </c>
      <c r="J2434" s="7">
        <v>0.46216226205442834</v>
      </c>
      <c r="K2434" s="5">
        <v>5.5</v>
      </c>
      <c r="L2434" s="5" t="s">
        <v>2454</v>
      </c>
      <c r="M2434" s="3" t="str">
        <f t="shared" si="58"/>
        <v>2018-05-12</v>
      </c>
    </row>
    <row r="2435" spans="1:13" ht="14">
      <c r="A2435" s="4">
        <v>608090</v>
      </c>
      <c r="B2435" s="5" t="s">
        <v>45</v>
      </c>
      <c r="C2435" s="6" t="str">
        <f t="shared" si="55"/>
        <v>Paid</v>
      </c>
      <c r="D2435" s="6" t="str">
        <f t="shared" si="56"/>
        <v>Paid Course</v>
      </c>
      <c r="E2435" s="5">
        <v>30</v>
      </c>
      <c r="F2435" s="5">
        <v>276</v>
      </c>
      <c r="G2435" s="5">
        <v>54</v>
      </c>
      <c r="H2435" s="5">
        <v>27</v>
      </c>
      <c r="I2435" s="5" t="s">
        <v>15</v>
      </c>
      <c r="J2435" s="7">
        <v>0.33862784297410509</v>
      </c>
      <c r="K2435" s="5">
        <v>1.5</v>
      </c>
      <c r="L2435" s="5" t="s">
        <v>2455</v>
      </c>
      <c r="M2435" s="3" t="str">
        <f t="shared" si="58"/>
        <v>2019-10-15</v>
      </c>
    </row>
    <row r="2436" spans="1:13" ht="14">
      <c r="A2436" s="4">
        <v>936298</v>
      </c>
      <c r="B2436" s="5" t="s">
        <v>36</v>
      </c>
      <c r="C2436" s="6" t="str">
        <f t="shared" si="55"/>
        <v>Paid</v>
      </c>
      <c r="D2436" s="6" t="str">
        <f t="shared" si="56"/>
        <v>Paid Course</v>
      </c>
      <c r="E2436" s="5">
        <v>200</v>
      </c>
      <c r="F2436" s="5">
        <v>276</v>
      </c>
      <c r="G2436" s="5">
        <v>11</v>
      </c>
      <c r="H2436" s="5">
        <v>11</v>
      </c>
      <c r="I2436" s="5" t="s">
        <v>15</v>
      </c>
      <c r="J2436" s="7">
        <v>0.73021927317437418</v>
      </c>
      <c r="K2436" s="5">
        <v>0.56666666666666599</v>
      </c>
      <c r="L2436" s="5" t="s">
        <v>2456</v>
      </c>
      <c r="M2436" s="3" t="str">
        <f t="shared" si="58"/>
        <v>2020-08-30</v>
      </c>
    </row>
    <row r="2437" spans="1:13" ht="14">
      <c r="A2437" s="4">
        <v>192726</v>
      </c>
      <c r="B2437" s="5" t="s">
        <v>45</v>
      </c>
      <c r="C2437" s="6" t="str">
        <f t="shared" si="55"/>
        <v>Paid</v>
      </c>
      <c r="D2437" s="6" t="str">
        <f t="shared" si="56"/>
        <v>Paid Course</v>
      </c>
      <c r="E2437" s="5">
        <v>20</v>
      </c>
      <c r="F2437" s="5">
        <v>274</v>
      </c>
      <c r="G2437" s="5">
        <v>10</v>
      </c>
      <c r="H2437" s="5">
        <v>49</v>
      </c>
      <c r="I2437" s="5" t="s">
        <v>20</v>
      </c>
      <c r="J2437" s="7">
        <v>0.51710533462637498</v>
      </c>
      <c r="K2437" s="5">
        <v>3.5</v>
      </c>
      <c r="L2437" s="5" t="s">
        <v>2457</v>
      </c>
      <c r="M2437" s="3" t="str">
        <f t="shared" si="58"/>
        <v>2018-04-04</v>
      </c>
    </row>
    <row r="2438" spans="1:13" ht="14">
      <c r="A2438" s="4">
        <v>361286</v>
      </c>
      <c r="B2438" s="5" t="s">
        <v>36</v>
      </c>
      <c r="C2438" s="6" t="str">
        <f t="shared" si="55"/>
        <v>Paid</v>
      </c>
      <c r="D2438" s="6" t="str">
        <f t="shared" si="56"/>
        <v>Paid Course</v>
      </c>
      <c r="E2438" s="5">
        <v>30</v>
      </c>
      <c r="F2438" s="5">
        <v>274</v>
      </c>
      <c r="G2438" s="5">
        <v>1</v>
      </c>
      <c r="H2438" s="5">
        <v>21</v>
      </c>
      <c r="I2438" s="5" t="s">
        <v>20</v>
      </c>
      <c r="J2438" s="7">
        <v>0.90820916422334663</v>
      </c>
      <c r="K2438" s="5">
        <v>3.5</v>
      </c>
      <c r="L2438" s="5" t="s">
        <v>2458</v>
      </c>
      <c r="M2438" s="3" t="str">
        <f t="shared" si="58"/>
        <v>2018-12-17</v>
      </c>
    </row>
    <row r="2439" spans="1:13" ht="14">
      <c r="A2439" s="4">
        <v>640062</v>
      </c>
      <c r="B2439" s="5" t="s">
        <v>36</v>
      </c>
      <c r="C2439" s="6" t="str">
        <f t="shared" si="55"/>
        <v>Paid</v>
      </c>
      <c r="D2439" s="6" t="str">
        <f t="shared" si="56"/>
        <v>Paid Course</v>
      </c>
      <c r="E2439" s="5">
        <v>95</v>
      </c>
      <c r="F2439" s="5">
        <v>274</v>
      </c>
      <c r="G2439" s="5">
        <v>41</v>
      </c>
      <c r="H2439" s="5">
        <v>18</v>
      </c>
      <c r="I2439" s="5" t="s">
        <v>20</v>
      </c>
      <c r="J2439" s="7">
        <v>0.93762651605910696</v>
      </c>
      <c r="K2439" s="5">
        <v>1.5</v>
      </c>
      <c r="L2439" s="5" t="s">
        <v>2459</v>
      </c>
      <c r="M2439" s="3" t="str">
        <f t="shared" si="58"/>
        <v>2019-10-26</v>
      </c>
    </row>
    <row r="2440" spans="1:13" ht="14">
      <c r="A2440" s="4">
        <v>147754</v>
      </c>
      <c r="B2440" s="5" t="s">
        <v>23</v>
      </c>
      <c r="C2440" s="6" t="str">
        <f t="shared" si="55"/>
        <v>Paid</v>
      </c>
      <c r="D2440" s="6" t="str">
        <f t="shared" si="56"/>
        <v>Paid Course</v>
      </c>
      <c r="E2440" s="5">
        <v>20</v>
      </c>
      <c r="F2440" s="5">
        <v>273</v>
      </c>
      <c r="G2440" s="5">
        <v>4</v>
      </c>
      <c r="H2440" s="5">
        <v>6</v>
      </c>
      <c r="I2440" s="5" t="s">
        <v>15</v>
      </c>
      <c r="J2440" s="7">
        <v>0.14000000000000001</v>
      </c>
      <c r="K2440" s="5">
        <v>1.5</v>
      </c>
      <c r="L2440" s="5" t="s">
        <v>2460</v>
      </c>
      <c r="M2440" s="3" t="str">
        <f t="shared" si="58"/>
        <v>2018-01-16</v>
      </c>
    </row>
    <row r="2441" spans="1:13" ht="14">
      <c r="A2441" s="4">
        <v>591880</v>
      </c>
      <c r="B2441" s="5" t="s">
        <v>36</v>
      </c>
      <c r="C2441" s="6" t="str">
        <f t="shared" si="55"/>
        <v>Paid</v>
      </c>
      <c r="D2441" s="6" t="str">
        <f t="shared" si="56"/>
        <v>Paid Course</v>
      </c>
      <c r="E2441" s="5">
        <v>200</v>
      </c>
      <c r="F2441" s="5">
        <v>273</v>
      </c>
      <c r="G2441" s="5">
        <v>4</v>
      </c>
      <c r="H2441" s="5">
        <v>15</v>
      </c>
      <c r="I2441" s="5" t="s">
        <v>20</v>
      </c>
      <c r="J2441" s="7">
        <v>0.81841194141023099</v>
      </c>
      <c r="K2441" s="5">
        <v>0.51666666666666605</v>
      </c>
      <c r="L2441" s="5" t="s">
        <v>2461</v>
      </c>
      <c r="M2441" s="3" t="str">
        <f t="shared" si="58"/>
        <v>2019-08-30</v>
      </c>
    </row>
    <row r="2442" spans="1:13" ht="14">
      <c r="A2442" s="4">
        <v>788722</v>
      </c>
      <c r="B2442" s="5" t="s">
        <v>45</v>
      </c>
      <c r="C2442" s="6" t="str">
        <f t="shared" si="55"/>
        <v>Paid</v>
      </c>
      <c r="D2442" s="6" t="str">
        <f t="shared" si="56"/>
        <v>Paid Course</v>
      </c>
      <c r="E2442" s="5">
        <v>20</v>
      </c>
      <c r="F2442" s="5">
        <v>272</v>
      </c>
      <c r="G2442" s="5">
        <v>0</v>
      </c>
      <c r="H2442" s="5">
        <v>11</v>
      </c>
      <c r="I2442" s="5" t="s">
        <v>20</v>
      </c>
      <c r="J2442" s="7">
        <v>6.3110497285340683E-2</v>
      </c>
      <c r="K2442" s="5">
        <v>0.5</v>
      </c>
      <c r="L2442" s="5" t="s">
        <v>2462</v>
      </c>
      <c r="M2442" s="3" t="str">
        <f t="shared" si="58"/>
        <v>2020-03-15</v>
      </c>
    </row>
    <row r="2443" spans="1:13" ht="14">
      <c r="A2443" s="4">
        <v>1000116</v>
      </c>
      <c r="B2443" s="5" t="s">
        <v>45</v>
      </c>
      <c r="C2443" s="6" t="str">
        <f t="shared" si="55"/>
        <v>Paid</v>
      </c>
      <c r="D2443" s="6" t="str">
        <f t="shared" si="56"/>
        <v>Paid Course</v>
      </c>
      <c r="E2443" s="5">
        <v>20</v>
      </c>
      <c r="F2443" s="5">
        <v>272</v>
      </c>
      <c r="G2443" s="5">
        <v>11</v>
      </c>
      <c r="H2443" s="5">
        <v>12</v>
      </c>
      <c r="I2443" s="5" t="s">
        <v>20</v>
      </c>
      <c r="J2443" s="7">
        <v>0.33862784297410509</v>
      </c>
      <c r="K2443" s="5">
        <v>2</v>
      </c>
      <c r="L2443" s="5" t="s">
        <v>2463</v>
      </c>
      <c r="M2443" s="3" t="str">
        <f t="shared" si="58"/>
        <v>2020-12-22</v>
      </c>
    </row>
    <row r="2444" spans="1:13" ht="14">
      <c r="A2444" s="4">
        <v>1100054</v>
      </c>
      <c r="B2444" s="5" t="s">
        <v>36</v>
      </c>
      <c r="C2444" s="6" t="str">
        <f t="shared" si="55"/>
        <v>Paid</v>
      </c>
      <c r="D2444" s="6" t="str">
        <f t="shared" si="56"/>
        <v>Paid Course</v>
      </c>
      <c r="E2444" s="5">
        <v>100</v>
      </c>
      <c r="F2444" s="5">
        <v>271</v>
      </c>
      <c r="G2444" s="5">
        <v>48</v>
      </c>
      <c r="H2444" s="5">
        <v>47</v>
      </c>
      <c r="I2444" s="5" t="s">
        <v>20</v>
      </c>
      <c r="J2444" s="7">
        <v>0.43666230693516628</v>
      </c>
      <c r="K2444" s="5">
        <v>3.5</v>
      </c>
      <c r="L2444" s="5" t="s">
        <v>2464</v>
      </c>
      <c r="M2444" s="3" t="str">
        <f t="shared" si="58"/>
        <v>2021-02-20</v>
      </c>
    </row>
    <row r="2445" spans="1:13" ht="14">
      <c r="A2445" s="4">
        <v>1266892</v>
      </c>
      <c r="B2445" s="5" t="s">
        <v>23</v>
      </c>
      <c r="C2445" s="6" t="str">
        <f t="shared" si="55"/>
        <v>Free</v>
      </c>
      <c r="D2445" s="6" t="str">
        <f t="shared" si="56"/>
        <v>Free Beginner Course</v>
      </c>
      <c r="E2445" s="5">
        <v>0</v>
      </c>
      <c r="F2445" s="5">
        <v>270</v>
      </c>
      <c r="G2445" s="5">
        <v>1</v>
      </c>
      <c r="H2445" s="5">
        <v>24</v>
      </c>
      <c r="I2445" s="5" t="s">
        <v>15</v>
      </c>
      <c r="J2445" s="7">
        <v>0.28616822333701142</v>
      </c>
      <c r="K2445" s="5">
        <v>1.5</v>
      </c>
      <c r="L2445" s="5" t="s">
        <v>2465</v>
      </c>
      <c r="M2445" s="3" t="str">
        <f t="shared" si="58"/>
        <v>2021-07-03</v>
      </c>
    </row>
    <row r="2446" spans="1:13" ht="14">
      <c r="A2446" s="4">
        <v>140368</v>
      </c>
      <c r="B2446" s="5" t="s">
        <v>45</v>
      </c>
      <c r="C2446" s="6" t="str">
        <f t="shared" si="55"/>
        <v>Paid</v>
      </c>
      <c r="D2446" s="6" t="str">
        <f t="shared" si="56"/>
        <v>Paid Course</v>
      </c>
      <c r="E2446" s="5">
        <v>20</v>
      </c>
      <c r="F2446" s="5">
        <v>270</v>
      </c>
      <c r="G2446" s="5">
        <v>28</v>
      </c>
      <c r="H2446" s="5">
        <v>118</v>
      </c>
      <c r="I2446" s="5" t="s">
        <v>20</v>
      </c>
      <c r="J2446" s="7">
        <v>0.10971713367532898</v>
      </c>
      <c r="K2446" s="5">
        <v>8</v>
      </c>
      <c r="L2446" s="5" t="s">
        <v>2466</v>
      </c>
      <c r="M2446" s="3" t="str">
        <f t="shared" si="58"/>
        <v>2018-12-17</v>
      </c>
    </row>
    <row r="2447" spans="1:13" ht="14">
      <c r="A2447" s="4">
        <v>581498</v>
      </c>
      <c r="B2447" s="5" t="s">
        <v>36</v>
      </c>
      <c r="C2447" s="6" t="str">
        <f t="shared" si="55"/>
        <v>Paid</v>
      </c>
      <c r="D2447" s="6" t="str">
        <f t="shared" si="56"/>
        <v>Paid Course</v>
      </c>
      <c r="E2447" s="5">
        <v>30</v>
      </c>
      <c r="F2447" s="5">
        <v>270</v>
      </c>
      <c r="G2447" s="5">
        <v>22</v>
      </c>
      <c r="H2447" s="5">
        <v>24</v>
      </c>
      <c r="I2447" s="5" t="s">
        <v>15</v>
      </c>
      <c r="J2447" s="7">
        <v>0.12278531668198867</v>
      </c>
      <c r="K2447" s="5">
        <v>3.5</v>
      </c>
      <c r="L2447" s="5" t="s">
        <v>2467</v>
      </c>
      <c r="M2447" s="3" t="str">
        <f t="shared" si="58"/>
        <v>2019-08-14</v>
      </c>
    </row>
    <row r="2448" spans="1:13" ht="14">
      <c r="A2448" s="4">
        <v>979616</v>
      </c>
      <c r="B2448" s="5" t="s">
        <v>36</v>
      </c>
      <c r="C2448" s="6" t="str">
        <f t="shared" si="55"/>
        <v>Paid</v>
      </c>
      <c r="D2448" s="6" t="str">
        <f t="shared" si="56"/>
        <v>Paid Course</v>
      </c>
      <c r="E2448" s="5">
        <v>200</v>
      </c>
      <c r="F2448" s="5">
        <v>267</v>
      </c>
      <c r="G2448" s="5">
        <v>11</v>
      </c>
      <c r="H2448" s="5">
        <v>21</v>
      </c>
      <c r="I2448" s="5" t="s">
        <v>27</v>
      </c>
      <c r="J2448" s="7">
        <v>0.49726687807324554</v>
      </c>
      <c r="K2448" s="5">
        <v>2</v>
      </c>
      <c r="L2448" s="5" t="s">
        <v>2468</v>
      </c>
      <c r="M2448" s="3" t="str">
        <f t="shared" si="58"/>
        <v>2020-10-22</v>
      </c>
    </row>
    <row r="2449" spans="1:13" ht="14">
      <c r="A2449" s="4">
        <v>382824</v>
      </c>
      <c r="B2449" s="5" t="s">
        <v>36</v>
      </c>
      <c r="C2449" s="6" t="str">
        <f t="shared" si="55"/>
        <v>Paid</v>
      </c>
      <c r="D2449" s="6" t="str">
        <f t="shared" si="56"/>
        <v>Paid Course</v>
      </c>
      <c r="E2449" s="5">
        <v>30</v>
      </c>
      <c r="F2449" s="5">
        <v>267</v>
      </c>
      <c r="G2449" s="5">
        <v>9</v>
      </c>
      <c r="H2449" s="5">
        <v>10</v>
      </c>
      <c r="I2449" s="5" t="s">
        <v>20</v>
      </c>
      <c r="J2449" s="7">
        <v>0.80538728478508415</v>
      </c>
      <c r="K2449" s="5">
        <v>2</v>
      </c>
      <c r="L2449" s="5" t="s">
        <v>2469</v>
      </c>
      <c r="M2449" s="3" t="str">
        <f t="shared" si="58"/>
        <v>2019-01-02</v>
      </c>
    </row>
    <row r="2450" spans="1:13" ht="14">
      <c r="A2450" s="4">
        <v>42040</v>
      </c>
      <c r="B2450" s="5" t="s">
        <v>36</v>
      </c>
      <c r="C2450" s="6" t="str">
        <f t="shared" si="55"/>
        <v>Paid</v>
      </c>
      <c r="D2450" s="6" t="str">
        <f t="shared" si="56"/>
        <v>Paid Course</v>
      </c>
      <c r="E2450" s="5">
        <v>60</v>
      </c>
      <c r="F2450" s="5">
        <v>266</v>
      </c>
      <c r="G2450" s="5">
        <v>20</v>
      </c>
      <c r="H2450" s="5">
        <v>14</v>
      </c>
      <c r="I2450" s="5" t="s">
        <v>20</v>
      </c>
      <c r="J2450" s="7">
        <v>0.20247821479788741</v>
      </c>
      <c r="K2450" s="5">
        <v>3</v>
      </c>
      <c r="L2450" s="5" t="s">
        <v>2470</v>
      </c>
      <c r="M2450" s="3" t="str">
        <f t="shared" si="58"/>
        <v>2021-02-18</v>
      </c>
    </row>
    <row r="2451" spans="1:13" ht="14">
      <c r="A2451" s="4">
        <v>12214</v>
      </c>
      <c r="B2451" s="5" t="s">
        <v>23</v>
      </c>
      <c r="C2451" s="6" t="str">
        <f t="shared" si="55"/>
        <v>Paid</v>
      </c>
      <c r="D2451" s="6" t="str">
        <f t="shared" si="56"/>
        <v>Paid Course</v>
      </c>
      <c r="E2451" s="5">
        <v>50</v>
      </c>
      <c r="F2451" s="5">
        <v>265</v>
      </c>
      <c r="G2451" s="5">
        <v>23</v>
      </c>
      <c r="H2451" s="5">
        <v>65</v>
      </c>
      <c r="I2451" s="5" t="s">
        <v>20</v>
      </c>
      <c r="J2451" s="7">
        <v>0.18684018689853532</v>
      </c>
      <c r="K2451" s="5">
        <v>3</v>
      </c>
      <c r="L2451" s="5" t="s">
        <v>2471</v>
      </c>
      <c r="M2451" s="3" t="str">
        <f t="shared" si="58"/>
        <v>2021-07-19</v>
      </c>
    </row>
    <row r="2452" spans="1:13" ht="14">
      <c r="A2452" s="4">
        <v>832832</v>
      </c>
      <c r="B2452" s="5" t="s">
        <v>36</v>
      </c>
      <c r="C2452" s="6" t="str">
        <f t="shared" si="55"/>
        <v>Paid</v>
      </c>
      <c r="D2452" s="6" t="str">
        <f t="shared" si="56"/>
        <v>Paid Course</v>
      </c>
      <c r="E2452" s="5">
        <v>20</v>
      </c>
      <c r="F2452" s="5">
        <v>265</v>
      </c>
      <c r="G2452" s="5">
        <v>16</v>
      </c>
      <c r="H2452" s="5">
        <v>17</v>
      </c>
      <c r="I2452" s="5" t="s">
        <v>15</v>
      </c>
      <c r="J2452" s="7">
        <v>0.74088407890968611</v>
      </c>
      <c r="K2452" s="5">
        <v>1</v>
      </c>
      <c r="L2452" s="5" t="s">
        <v>2472</v>
      </c>
      <c r="M2452" s="3" t="str">
        <f t="shared" si="58"/>
        <v>2020-04-27</v>
      </c>
    </row>
    <row r="2453" spans="1:13" ht="14">
      <c r="A2453" s="4">
        <v>597164</v>
      </c>
      <c r="B2453" s="5" t="s">
        <v>36</v>
      </c>
      <c r="C2453" s="6" t="str">
        <f t="shared" si="55"/>
        <v>Paid</v>
      </c>
      <c r="D2453" s="6" t="str">
        <f t="shared" si="56"/>
        <v>Paid Course</v>
      </c>
      <c r="E2453" s="5">
        <v>95</v>
      </c>
      <c r="F2453" s="5">
        <v>264</v>
      </c>
      <c r="G2453" s="5">
        <v>0</v>
      </c>
      <c r="H2453" s="5">
        <v>79</v>
      </c>
      <c r="I2453" s="5" t="s">
        <v>20</v>
      </c>
      <c r="J2453" s="7">
        <v>7.7563590887625988E-2</v>
      </c>
      <c r="K2453" s="5">
        <v>3</v>
      </c>
      <c r="L2453" s="5" t="s">
        <v>2473</v>
      </c>
      <c r="M2453" s="3" t="str">
        <f t="shared" si="58"/>
        <v>2019-10-08</v>
      </c>
    </row>
    <row r="2454" spans="1:13" ht="14">
      <c r="A2454" s="4">
        <v>1031620</v>
      </c>
      <c r="B2454" s="5" t="s">
        <v>14</v>
      </c>
      <c r="C2454" s="6" t="str">
        <f t="shared" si="55"/>
        <v>Paid</v>
      </c>
      <c r="D2454" s="6" t="str">
        <f t="shared" si="56"/>
        <v>Paid Course</v>
      </c>
      <c r="E2454" s="5">
        <v>20</v>
      </c>
      <c r="F2454" s="5">
        <v>263</v>
      </c>
      <c r="G2454" s="5">
        <v>14</v>
      </c>
      <c r="H2454" s="5">
        <v>7</v>
      </c>
      <c r="I2454" s="5" t="s">
        <v>20</v>
      </c>
      <c r="J2454" s="7">
        <v>0.62134288821665518</v>
      </c>
      <c r="K2454" s="5">
        <v>1</v>
      </c>
      <c r="L2454" s="5" t="s">
        <v>2474</v>
      </c>
      <c r="M2454" s="3" t="str">
        <f t="shared" si="58"/>
        <v>2021-01-09</v>
      </c>
    </row>
    <row r="2455" spans="1:13" ht="14">
      <c r="A2455" s="4">
        <v>817074</v>
      </c>
      <c r="B2455" s="5" t="s">
        <v>45</v>
      </c>
      <c r="C2455" s="6" t="str">
        <f t="shared" si="55"/>
        <v>Paid</v>
      </c>
      <c r="D2455" s="6" t="str">
        <f t="shared" si="56"/>
        <v>Paid Course</v>
      </c>
      <c r="E2455" s="5">
        <v>20</v>
      </c>
      <c r="F2455" s="5">
        <v>262</v>
      </c>
      <c r="G2455" s="5">
        <v>0</v>
      </c>
      <c r="H2455" s="5">
        <v>12</v>
      </c>
      <c r="I2455" s="5" t="s">
        <v>20</v>
      </c>
      <c r="J2455" s="7">
        <v>0.4380051038353221</v>
      </c>
      <c r="K2455" s="5">
        <v>1</v>
      </c>
      <c r="L2455" s="5" t="s">
        <v>2475</v>
      </c>
      <c r="M2455" s="3" t="str">
        <f t="shared" si="58"/>
        <v>2020-04-10</v>
      </c>
    </row>
    <row r="2456" spans="1:13" ht="14">
      <c r="A2456" s="4">
        <v>138004</v>
      </c>
      <c r="B2456" s="5" t="s">
        <v>36</v>
      </c>
      <c r="C2456" s="6" t="str">
        <f t="shared" si="55"/>
        <v>Paid</v>
      </c>
      <c r="D2456" s="6" t="str">
        <f t="shared" si="56"/>
        <v>Paid Course</v>
      </c>
      <c r="E2456" s="5">
        <v>20</v>
      </c>
      <c r="F2456" s="5">
        <v>261</v>
      </c>
      <c r="G2456" s="5">
        <v>2</v>
      </c>
      <c r="H2456" s="5">
        <v>35</v>
      </c>
      <c r="I2456" s="5" t="s">
        <v>20</v>
      </c>
      <c r="J2456" s="7">
        <v>0.5696072638712989</v>
      </c>
      <c r="K2456" s="5">
        <v>2.5</v>
      </c>
      <c r="L2456" s="5" t="s">
        <v>2476</v>
      </c>
      <c r="M2456" s="3" t="str">
        <f t="shared" si="58"/>
        <v>2021-12-26</v>
      </c>
    </row>
    <row r="2457" spans="1:13" ht="14">
      <c r="A2457" s="4">
        <v>21080</v>
      </c>
      <c r="B2457" s="5" t="s">
        <v>23</v>
      </c>
      <c r="C2457" s="6" t="str">
        <f t="shared" si="55"/>
        <v>Paid</v>
      </c>
      <c r="D2457" s="6" t="str">
        <f t="shared" si="56"/>
        <v>Paid Course</v>
      </c>
      <c r="E2457" s="5">
        <v>20</v>
      </c>
      <c r="F2457" s="5">
        <v>261</v>
      </c>
      <c r="G2457" s="5">
        <v>1</v>
      </c>
      <c r="H2457" s="5">
        <v>18</v>
      </c>
      <c r="I2457" s="5" t="s">
        <v>17</v>
      </c>
      <c r="J2457" s="7">
        <v>0.12271677570214812</v>
      </c>
      <c r="K2457" s="5">
        <v>1.5</v>
      </c>
      <c r="L2457" s="5" t="s">
        <v>2477</v>
      </c>
      <c r="M2457" s="3" t="str">
        <f t="shared" si="58"/>
        <v>2018-05-07</v>
      </c>
    </row>
    <row r="2458" spans="1:13" ht="14">
      <c r="A2458" s="4">
        <v>336446</v>
      </c>
      <c r="B2458" s="5" t="s">
        <v>23</v>
      </c>
      <c r="C2458" s="6" t="str">
        <f t="shared" si="55"/>
        <v>Paid</v>
      </c>
      <c r="D2458" s="6" t="str">
        <f t="shared" si="56"/>
        <v>Paid Course</v>
      </c>
      <c r="E2458" s="5">
        <v>25</v>
      </c>
      <c r="F2458" s="5">
        <v>261</v>
      </c>
      <c r="G2458" s="5">
        <v>4</v>
      </c>
      <c r="H2458" s="5">
        <v>17</v>
      </c>
      <c r="I2458" s="5" t="s">
        <v>15</v>
      </c>
      <c r="J2458" s="7">
        <v>0.65687562823037082</v>
      </c>
      <c r="K2458" s="5">
        <v>1.5</v>
      </c>
      <c r="L2458" s="5" t="s">
        <v>2478</v>
      </c>
      <c r="M2458" s="3" t="str">
        <f t="shared" si="58"/>
        <v>2018-11-06</v>
      </c>
    </row>
    <row r="2459" spans="1:13" ht="14">
      <c r="A2459" s="4">
        <v>1002210</v>
      </c>
      <c r="B2459" s="5" t="s">
        <v>14</v>
      </c>
      <c r="C2459" s="6" t="str">
        <f t="shared" si="55"/>
        <v>Paid</v>
      </c>
      <c r="D2459" s="6" t="str">
        <f t="shared" si="56"/>
        <v>Paid Course</v>
      </c>
      <c r="E2459" s="5">
        <v>200</v>
      </c>
      <c r="F2459" s="5">
        <v>260</v>
      </c>
      <c r="G2459" s="5">
        <v>22</v>
      </c>
      <c r="H2459" s="5">
        <v>64</v>
      </c>
      <c r="I2459" s="5" t="s">
        <v>20</v>
      </c>
      <c r="J2459" s="7">
        <v>0.97612083194248522</v>
      </c>
      <c r="K2459" s="5">
        <v>11</v>
      </c>
      <c r="L2459" s="5" t="s">
        <v>2479</v>
      </c>
      <c r="M2459" s="3" t="str">
        <f t="shared" si="58"/>
        <v>2020-11-11</v>
      </c>
    </row>
    <row r="2460" spans="1:13" ht="14">
      <c r="A2460" s="4">
        <v>616564</v>
      </c>
      <c r="B2460" s="5" t="s">
        <v>36</v>
      </c>
      <c r="C2460" s="6" t="str">
        <f t="shared" si="55"/>
        <v>Paid</v>
      </c>
      <c r="D2460" s="6" t="str">
        <f t="shared" si="56"/>
        <v>Paid Course</v>
      </c>
      <c r="E2460" s="5">
        <v>20</v>
      </c>
      <c r="F2460" s="5">
        <v>260</v>
      </c>
      <c r="G2460" s="5">
        <v>18</v>
      </c>
      <c r="H2460" s="5">
        <v>17</v>
      </c>
      <c r="I2460" s="5" t="s">
        <v>20</v>
      </c>
      <c r="J2460" s="7">
        <v>0.72157516252101572</v>
      </c>
      <c r="K2460" s="5">
        <v>1.5</v>
      </c>
      <c r="L2460" s="5" t="s">
        <v>2480</v>
      </c>
      <c r="M2460" s="3" t="str">
        <f t="shared" si="58"/>
        <v>2019-09-23</v>
      </c>
    </row>
    <row r="2461" spans="1:13" ht="14">
      <c r="A2461" s="4">
        <v>753934</v>
      </c>
      <c r="B2461" s="5" t="s">
        <v>45</v>
      </c>
      <c r="C2461" s="6" t="str">
        <f t="shared" si="55"/>
        <v>Paid</v>
      </c>
      <c r="D2461" s="6" t="str">
        <f t="shared" si="56"/>
        <v>Paid Course</v>
      </c>
      <c r="E2461" s="5">
        <v>30</v>
      </c>
      <c r="F2461" s="5">
        <v>259</v>
      </c>
      <c r="G2461" s="5">
        <v>3</v>
      </c>
      <c r="H2461" s="5">
        <v>11</v>
      </c>
      <c r="I2461" s="5" t="s">
        <v>20</v>
      </c>
      <c r="J2461" s="7">
        <v>0.15090921078677966</v>
      </c>
      <c r="K2461" s="5">
        <v>1.5</v>
      </c>
      <c r="L2461" s="5" t="s">
        <v>2481</v>
      </c>
      <c r="M2461" s="3" t="str">
        <f t="shared" si="58"/>
        <v>2020-02-14</v>
      </c>
    </row>
    <row r="2462" spans="1:13" ht="14">
      <c r="A2462" s="4">
        <v>147404</v>
      </c>
      <c r="B2462" s="5" t="s">
        <v>23</v>
      </c>
      <c r="C2462" s="6" t="str">
        <f t="shared" si="55"/>
        <v>Paid</v>
      </c>
      <c r="D2462" s="6" t="str">
        <f t="shared" si="56"/>
        <v>Paid Course</v>
      </c>
      <c r="E2462" s="5">
        <v>20</v>
      </c>
      <c r="F2462" s="5">
        <v>257</v>
      </c>
      <c r="G2462" s="5">
        <v>6</v>
      </c>
      <c r="H2462" s="5">
        <v>5</v>
      </c>
      <c r="I2462" s="5" t="s">
        <v>15</v>
      </c>
      <c r="J2462" s="7">
        <v>0.74849680856485534</v>
      </c>
      <c r="K2462" s="5">
        <v>1</v>
      </c>
      <c r="L2462" s="5" t="s">
        <v>2482</v>
      </c>
      <c r="M2462" s="3" t="str">
        <f t="shared" si="58"/>
        <v>2018-01-16</v>
      </c>
    </row>
    <row r="2463" spans="1:13" ht="14">
      <c r="A2463" s="4">
        <v>1088656</v>
      </c>
      <c r="B2463" s="5" t="s">
        <v>36</v>
      </c>
      <c r="C2463" s="6" t="str">
        <f t="shared" si="55"/>
        <v>Paid</v>
      </c>
      <c r="D2463" s="6" t="str">
        <f t="shared" si="56"/>
        <v>Paid Course</v>
      </c>
      <c r="E2463" s="5">
        <v>50</v>
      </c>
      <c r="F2463" s="5">
        <v>256</v>
      </c>
      <c r="G2463" s="5">
        <v>17</v>
      </c>
      <c r="H2463" s="5">
        <v>49</v>
      </c>
      <c r="I2463" s="5" t="s">
        <v>27</v>
      </c>
      <c r="J2463" s="7">
        <v>7.3480117541691259E-2</v>
      </c>
      <c r="K2463" s="5">
        <v>5.5</v>
      </c>
      <c r="L2463" s="5" t="s">
        <v>2483</v>
      </c>
      <c r="M2463" s="3" t="str">
        <f t="shared" si="58"/>
        <v>2021-01-27</v>
      </c>
    </row>
    <row r="2464" spans="1:13" ht="14">
      <c r="A2464" s="4">
        <v>743568</v>
      </c>
      <c r="B2464" s="5" t="s">
        <v>36</v>
      </c>
      <c r="C2464" s="6" t="str">
        <f t="shared" si="55"/>
        <v>Paid</v>
      </c>
      <c r="D2464" s="6" t="str">
        <f t="shared" si="56"/>
        <v>Paid Course</v>
      </c>
      <c r="E2464" s="5">
        <v>65</v>
      </c>
      <c r="F2464" s="5">
        <v>256</v>
      </c>
      <c r="G2464" s="5">
        <v>29</v>
      </c>
      <c r="H2464" s="5">
        <v>39</v>
      </c>
      <c r="I2464" s="5" t="s">
        <v>15</v>
      </c>
      <c r="J2464" s="7">
        <v>0.20734045031477732</v>
      </c>
      <c r="K2464" s="5">
        <v>3.5</v>
      </c>
      <c r="L2464" s="5" t="s">
        <v>2484</v>
      </c>
      <c r="M2464" s="3" t="str">
        <f t="shared" si="58"/>
        <v>2020-03-06</v>
      </c>
    </row>
    <row r="2465" spans="1:13" ht="14">
      <c r="A2465" s="4">
        <v>592606</v>
      </c>
      <c r="B2465" s="5" t="s">
        <v>23</v>
      </c>
      <c r="C2465" s="6" t="str">
        <f t="shared" si="55"/>
        <v>Paid</v>
      </c>
      <c r="D2465" s="6" t="str">
        <f t="shared" si="56"/>
        <v>Paid Course</v>
      </c>
      <c r="E2465" s="5">
        <v>100</v>
      </c>
      <c r="F2465" s="5">
        <v>255</v>
      </c>
      <c r="G2465" s="5">
        <v>30</v>
      </c>
      <c r="H2465" s="5">
        <v>53</v>
      </c>
      <c r="I2465" s="5" t="s">
        <v>27</v>
      </c>
      <c r="J2465" s="7">
        <v>0.35551401677109162</v>
      </c>
      <c r="K2465" s="5">
        <v>4</v>
      </c>
      <c r="L2465" s="5" t="s">
        <v>2485</v>
      </c>
      <c r="M2465" s="3" t="str">
        <f t="shared" si="58"/>
        <v>2019-11-12</v>
      </c>
    </row>
    <row r="2466" spans="1:13" ht="14">
      <c r="A2466" s="4">
        <v>982328</v>
      </c>
      <c r="B2466" s="5" t="s">
        <v>14</v>
      </c>
      <c r="C2466" s="6" t="str">
        <f t="shared" si="55"/>
        <v>Paid</v>
      </c>
      <c r="D2466" s="6" t="str">
        <f t="shared" si="56"/>
        <v>Paid Course</v>
      </c>
      <c r="E2466" s="5">
        <v>30</v>
      </c>
      <c r="F2466" s="5">
        <v>255</v>
      </c>
      <c r="G2466" s="5">
        <v>5</v>
      </c>
      <c r="H2466" s="5">
        <v>9</v>
      </c>
      <c r="I2466" s="5" t="s">
        <v>15</v>
      </c>
      <c r="J2466" s="7">
        <v>0.10971713367532898</v>
      </c>
      <c r="K2466" s="5">
        <v>1</v>
      </c>
      <c r="L2466" s="5" t="s">
        <v>2486</v>
      </c>
      <c r="M2466" s="3" t="str">
        <f t="shared" ref="M2466:M2529" si="59">(LEFT(L2466,10))</f>
        <v>2020-10-12</v>
      </c>
    </row>
    <row r="2467" spans="1:13" ht="14">
      <c r="A2467" s="4">
        <v>456388</v>
      </c>
      <c r="B2467" s="5" t="s">
        <v>45</v>
      </c>
      <c r="C2467" s="6" t="str">
        <f t="shared" si="55"/>
        <v>Paid</v>
      </c>
      <c r="D2467" s="6" t="str">
        <f t="shared" si="56"/>
        <v>Paid Course</v>
      </c>
      <c r="E2467" s="5">
        <v>20</v>
      </c>
      <c r="F2467" s="5">
        <v>254</v>
      </c>
      <c r="G2467" s="5">
        <v>5</v>
      </c>
      <c r="H2467" s="5">
        <v>81</v>
      </c>
      <c r="I2467" s="5" t="s">
        <v>20</v>
      </c>
      <c r="J2467" s="7">
        <v>0.74088407890968611</v>
      </c>
      <c r="K2467" s="5">
        <v>4.5</v>
      </c>
      <c r="L2467" s="5" t="s">
        <v>2487</v>
      </c>
      <c r="M2467" s="3" t="str">
        <f t="shared" si="59"/>
        <v>2019-05-12</v>
      </c>
    </row>
    <row r="2468" spans="1:13" ht="14">
      <c r="A2468" s="4">
        <v>1211198</v>
      </c>
      <c r="B2468" s="5" t="s">
        <v>45</v>
      </c>
      <c r="C2468" s="6" t="str">
        <f t="shared" si="55"/>
        <v>Paid</v>
      </c>
      <c r="D2468" s="6" t="str">
        <f t="shared" si="56"/>
        <v>Paid Course</v>
      </c>
      <c r="E2468" s="5">
        <v>40</v>
      </c>
      <c r="F2468" s="5">
        <v>253</v>
      </c>
      <c r="G2468" s="5">
        <v>1</v>
      </c>
      <c r="H2468" s="5">
        <v>14</v>
      </c>
      <c r="I2468" s="5" t="s">
        <v>27</v>
      </c>
      <c r="J2468" s="7">
        <v>0.14000000000000001</v>
      </c>
      <c r="K2468" s="5">
        <v>1</v>
      </c>
      <c r="L2468" s="5" t="s">
        <v>2488</v>
      </c>
      <c r="M2468" s="3" t="str">
        <f t="shared" si="59"/>
        <v>2021-05-23</v>
      </c>
    </row>
    <row r="2469" spans="1:13" ht="14">
      <c r="A2469" s="4">
        <v>1012040</v>
      </c>
      <c r="B2469" s="5" t="s">
        <v>14</v>
      </c>
      <c r="C2469" s="6" t="str">
        <f t="shared" si="55"/>
        <v>Paid</v>
      </c>
      <c r="D2469" s="6" t="str">
        <f t="shared" si="56"/>
        <v>Paid Course</v>
      </c>
      <c r="E2469" s="5">
        <v>100</v>
      </c>
      <c r="F2469" s="5">
        <v>253</v>
      </c>
      <c r="G2469" s="5">
        <v>34</v>
      </c>
      <c r="H2469" s="5">
        <v>45</v>
      </c>
      <c r="I2469" s="5" t="s">
        <v>15</v>
      </c>
      <c r="J2469" s="7">
        <v>0.29557906517769528</v>
      </c>
      <c r="K2469" s="5">
        <v>7</v>
      </c>
      <c r="L2469" s="5" t="s">
        <v>2489</v>
      </c>
      <c r="M2469" s="3" t="str">
        <f t="shared" si="59"/>
        <v>2020-12-12</v>
      </c>
    </row>
    <row r="2470" spans="1:13" ht="14">
      <c r="A2470" s="4">
        <v>759972</v>
      </c>
      <c r="B2470" s="5" t="s">
        <v>23</v>
      </c>
      <c r="C2470" s="6" t="str">
        <f t="shared" si="55"/>
        <v>Paid</v>
      </c>
      <c r="D2470" s="6" t="str">
        <f t="shared" si="56"/>
        <v>Paid Course</v>
      </c>
      <c r="E2470" s="5">
        <v>45</v>
      </c>
      <c r="F2470" s="5">
        <v>252</v>
      </c>
      <c r="G2470" s="5">
        <v>14</v>
      </c>
      <c r="H2470" s="5">
        <v>21</v>
      </c>
      <c r="I2470" s="5" t="s">
        <v>27</v>
      </c>
      <c r="J2470" s="7">
        <v>0.33862784297410509</v>
      </c>
      <c r="K2470" s="5">
        <v>4.5</v>
      </c>
      <c r="L2470" s="5" t="s">
        <v>2490</v>
      </c>
      <c r="M2470" s="3" t="str">
        <f t="shared" si="59"/>
        <v>2020-02-19</v>
      </c>
    </row>
    <row r="2471" spans="1:13" ht="14">
      <c r="A2471" s="4">
        <v>931626</v>
      </c>
      <c r="B2471" s="5" t="s">
        <v>36</v>
      </c>
      <c r="C2471" s="6" t="str">
        <f t="shared" si="55"/>
        <v>Paid</v>
      </c>
      <c r="D2471" s="6" t="str">
        <f t="shared" si="56"/>
        <v>Paid Course</v>
      </c>
      <c r="E2471" s="5">
        <v>30</v>
      </c>
      <c r="F2471" s="5">
        <v>252</v>
      </c>
      <c r="G2471" s="5">
        <v>45</v>
      </c>
      <c r="H2471" s="5">
        <v>30</v>
      </c>
      <c r="I2471" s="5" t="s">
        <v>15</v>
      </c>
      <c r="J2471" s="7">
        <v>0.8575358866029853</v>
      </c>
      <c r="K2471" s="5">
        <v>4</v>
      </c>
      <c r="L2471" s="5" t="s">
        <v>2491</v>
      </c>
      <c r="M2471" s="3" t="str">
        <f t="shared" si="59"/>
        <v>2020-08-17</v>
      </c>
    </row>
    <row r="2472" spans="1:13" ht="14">
      <c r="A2472" s="4">
        <v>1037666</v>
      </c>
      <c r="B2472" s="5" t="s">
        <v>14</v>
      </c>
      <c r="C2472" s="6" t="str">
        <f t="shared" si="55"/>
        <v>Paid</v>
      </c>
      <c r="D2472" s="6" t="str">
        <f t="shared" si="56"/>
        <v>Paid Course</v>
      </c>
      <c r="E2472" s="5">
        <v>40</v>
      </c>
      <c r="F2472" s="5">
        <v>252</v>
      </c>
      <c r="G2472" s="5">
        <v>46</v>
      </c>
      <c r="H2472" s="5">
        <v>79</v>
      </c>
      <c r="I2472" s="5" t="s">
        <v>27</v>
      </c>
      <c r="J2472" s="7">
        <v>0.71378939127746377</v>
      </c>
      <c r="K2472" s="5">
        <v>6.5</v>
      </c>
      <c r="L2472" s="5" t="s">
        <v>2492</v>
      </c>
      <c r="M2472" s="3" t="str">
        <f t="shared" si="59"/>
        <v>2021-03-10</v>
      </c>
    </row>
    <row r="2473" spans="1:13" ht="14">
      <c r="A2473" s="4">
        <v>1024844</v>
      </c>
      <c r="B2473" s="5" t="s">
        <v>14</v>
      </c>
      <c r="C2473" s="6" t="str">
        <f t="shared" si="55"/>
        <v>Paid</v>
      </c>
      <c r="D2473" s="6" t="str">
        <f t="shared" si="56"/>
        <v>Paid Course</v>
      </c>
      <c r="E2473" s="5">
        <v>145</v>
      </c>
      <c r="F2473" s="5">
        <v>251</v>
      </c>
      <c r="G2473" s="5">
        <v>32</v>
      </c>
      <c r="H2473" s="5">
        <v>25</v>
      </c>
      <c r="I2473" s="5" t="s">
        <v>15</v>
      </c>
      <c r="J2473" s="7">
        <v>0.80403341215602486</v>
      </c>
      <c r="K2473" s="5">
        <v>3.5</v>
      </c>
      <c r="L2473" s="5" t="s">
        <v>2493</v>
      </c>
      <c r="M2473" s="3" t="str">
        <f t="shared" si="59"/>
        <v>2020-11-30</v>
      </c>
    </row>
    <row r="2474" spans="1:13" ht="14">
      <c r="A2474" s="4">
        <v>80844</v>
      </c>
      <c r="B2474" s="5" t="s">
        <v>23</v>
      </c>
      <c r="C2474" s="6" t="str">
        <f t="shared" si="55"/>
        <v>Paid</v>
      </c>
      <c r="D2474" s="6" t="str">
        <f t="shared" si="56"/>
        <v>Paid Course</v>
      </c>
      <c r="E2474" s="5">
        <v>40</v>
      </c>
      <c r="F2474" s="5">
        <v>250</v>
      </c>
      <c r="G2474" s="5">
        <v>24</v>
      </c>
      <c r="H2474" s="5">
        <v>39</v>
      </c>
      <c r="I2474" s="5" t="s">
        <v>27</v>
      </c>
      <c r="J2474" s="7">
        <v>5.1788578104799643E-2</v>
      </c>
      <c r="K2474" s="5">
        <v>3</v>
      </c>
      <c r="L2474" s="5" t="s">
        <v>2494</v>
      </c>
      <c r="M2474" s="3" t="str">
        <f t="shared" si="59"/>
        <v>2021-09-05</v>
      </c>
    </row>
    <row r="2475" spans="1:13" ht="14">
      <c r="A2475" s="4">
        <v>504168</v>
      </c>
      <c r="B2475" s="5" t="s">
        <v>23</v>
      </c>
      <c r="C2475" s="6" t="str">
        <f t="shared" si="55"/>
        <v>Paid</v>
      </c>
      <c r="D2475" s="6" t="str">
        <f t="shared" si="56"/>
        <v>Paid Course</v>
      </c>
      <c r="E2475" s="5">
        <v>45</v>
      </c>
      <c r="F2475" s="5">
        <v>249</v>
      </c>
      <c r="G2475" s="5">
        <v>33</v>
      </c>
      <c r="H2475" s="5">
        <v>61</v>
      </c>
      <c r="I2475" s="5" t="s">
        <v>20</v>
      </c>
      <c r="J2475" s="7">
        <v>0.25418648921223153</v>
      </c>
      <c r="K2475" s="5">
        <v>4</v>
      </c>
      <c r="L2475" s="5" t="s">
        <v>2495</v>
      </c>
      <c r="M2475" s="3" t="str">
        <f t="shared" si="59"/>
        <v>2019-06-02</v>
      </c>
    </row>
    <row r="2476" spans="1:13" ht="14">
      <c r="A2476" s="4">
        <v>803664</v>
      </c>
      <c r="B2476" s="5" t="s">
        <v>36</v>
      </c>
      <c r="C2476" s="6" t="str">
        <f t="shared" si="55"/>
        <v>Paid</v>
      </c>
      <c r="D2476" s="6" t="str">
        <f t="shared" si="56"/>
        <v>Paid Course</v>
      </c>
      <c r="E2476" s="5">
        <v>50</v>
      </c>
      <c r="F2476" s="5">
        <v>249</v>
      </c>
      <c r="G2476" s="5">
        <v>14</v>
      </c>
      <c r="H2476" s="5">
        <v>39</v>
      </c>
      <c r="I2476" s="5" t="s">
        <v>20</v>
      </c>
      <c r="J2476" s="7">
        <v>0.29557906517769528</v>
      </c>
      <c r="K2476" s="5">
        <v>2.5</v>
      </c>
      <c r="L2476" s="5" t="s">
        <v>2496</v>
      </c>
      <c r="M2476" s="3" t="str">
        <f t="shared" si="59"/>
        <v>2020-06-14</v>
      </c>
    </row>
    <row r="2477" spans="1:13" ht="14">
      <c r="A2477" s="4">
        <v>871358</v>
      </c>
      <c r="B2477" s="5" t="s">
        <v>36</v>
      </c>
      <c r="C2477" s="6" t="str">
        <f t="shared" si="55"/>
        <v>Paid</v>
      </c>
      <c r="D2477" s="6" t="str">
        <f t="shared" si="56"/>
        <v>Paid Course</v>
      </c>
      <c r="E2477" s="5">
        <v>50</v>
      </c>
      <c r="F2477" s="5">
        <v>249</v>
      </c>
      <c r="G2477" s="5">
        <v>46</v>
      </c>
      <c r="H2477" s="5">
        <v>28</v>
      </c>
      <c r="I2477" s="5" t="s">
        <v>15</v>
      </c>
      <c r="J2477" s="7">
        <v>0.75777418958165843</v>
      </c>
      <c r="K2477" s="5">
        <v>5</v>
      </c>
      <c r="L2477" s="5" t="s">
        <v>2497</v>
      </c>
      <c r="M2477" s="3" t="str">
        <f t="shared" si="59"/>
        <v>2020-06-20</v>
      </c>
    </row>
    <row r="2478" spans="1:13" ht="14">
      <c r="A2478" s="4">
        <v>441996</v>
      </c>
      <c r="B2478" s="5" t="s">
        <v>23</v>
      </c>
      <c r="C2478" s="6" t="str">
        <f t="shared" si="55"/>
        <v>Paid</v>
      </c>
      <c r="D2478" s="6" t="str">
        <f t="shared" si="56"/>
        <v>Paid Course</v>
      </c>
      <c r="E2478" s="5">
        <v>200</v>
      </c>
      <c r="F2478" s="5">
        <v>248</v>
      </c>
      <c r="G2478" s="5">
        <v>9</v>
      </c>
      <c r="H2478" s="5">
        <v>21</v>
      </c>
      <c r="I2478" s="5" t="s">
        <v>15</v>
      </c>
      <c r="J2478" s="7">
        <v>0.96017887337199004</v>
      </c>
      <c r="K2478" s="5">
        <v>2</v>
      </c>
      <c r="L2478" s="5" t="s">
        <v>2498</v>
      </c>
      <c r="M2478" s="3" t="str">
        <f t="shared" si="59"/>
        <v>2019-03-09</v>
      </c>
    </row>
    <row r="2479" spans="1:13" ht="14">
      <c r="A2479" s="4">
        <v>504620</v>
      </c>
      <c r="B2479" s="5" t="s">
        <v>36</v>
      </c>
      <c r="C2479" s="6" t="str">
        <f t="shared" si="55"/>
        <v>Paid</v>
      </c>
      <c r="D2479" s="6" t="str">
        <f t="shared" si="56"/>
        <v>Paid Course</v>
      </c>
      <c r="E2479" s="5">
        <v>20</v>
      </c>
      <c r="F2479" s="5">
        <v>247</v>
      </c>
      <c r="G2479" s="5">
        <v>2</v>
      </c>
      <c r="H2479" s="5">
        <v>17</v>
      </c>
      <c r="I2479" s="5" t="s">
        <v>27</v>
      </c>
      <c r="J2479" s="7">
        <v>8.8033516629731579E-2</v>
      </c>
      <c r="K2479" s="5">
        <v>1.5</v>
      </c>
      <c r="L2479" s="5" t="s">
        <v>2499</v>
      </c>
      <c r="M2479" s="3" t="str">
        <f t="shared" si="59"/>
        <v>2019-08-21</v>
      </c>
    </row>
    <row r="2480" spans="1:13" ht="14">
      <c r="A2480" s="4">
        <v>657130</v>
      </c>
      <c r="B2480" s="5" t="s">
        <v>36</v>
      </c>
      <c r="C2480" s="6" t="str">
        <f t="shared" si="55"/>
        <v>Paid</v>
      </c>
      <c r="D2480" s="6" t="str">
        <f t="shared" si="56"/>
        <v>Paid Course</v>
      </c>
      <c r="E2480" s="5">
        <v>20</v>
      </c>
      <c r="F2480" s="5">
        <v>246</v>
      </c>
      <c r="G2480" s="5">
        <v>8</v>
      </c>
      <c r="H2480" s="5">
        <v>24</v>
      </c>
      <c r="I2480" s="5" t="s">
        <v>20</v>
      </c>
      <c r="J2480" s="7">
        <v>0.32994486599852524</v>
      </c>
      <c r="K2480" s="5">
        <v>1.5</v>
      </c>
      <c r="L2480" s="5" t="s">
        <v>2500</v>
      </c>
      <c r="M2480" s="3" t="str">
        <f t="shared" si="59"/>
        <v>2019-11-02</v>
      </c>
    </row>
    <row r="2481" spans="1:13" ht="14">
      <c r="A2481" s="4">
        <v>682060</v>
      </c>
      <c r="B2481" s="5" t="s">
        <v>45</v>
      </c>
      <c r="C2481" s="6" t="str">
        <f t="shared" si="55"/>
        <v>Paid</v>
      </c>
      <c r="D2481" s="6" t="str">
        <f t="shared" si="56"/>
        <v>Paid Course</v>
      </c>
      <c r="E2481" s="5">
        <v>40</v>
      </c>
      <c r="F2481" s="5">
        <v>246</v>
      </c>
      <c r="G2481" s="5">
        <v>30</v>
      </c>
      <c r="H2481" s="5">
        <v>12</v>
      </c>
      <c r="I2481" s="5" t="s">
        <v>15</v>
      </c>
      <c r="J2481" s="7">
        <v>0.43711060113122546</v>
      </c>
      <c r="K2481" s="5">
        <v>0.68333333333333302</v>
      </c>
      <c r="L2481" s="5" t="s">
        <v>2501</v>
      </c>
      <c r="M2481" s="3" t="str">
        <f t="shared" si="59"/>
        <v>2020-03-03</v>
      </c>
    </row>
    <row r="2482" spans="1:13" ht="14">
      <c r="A2482" s="4">
        <v>988678</v>
      </c>
      <c r="B2482" s="5" t="s">
        <v>23</v>
      </c>
      <c r="C2482" s="6" t="str">
        <f t="shared" si="55"/>
        <v>Paid</v>
      </c>
      <c r="D2482" s="6" t="str">
        <f t="shared" si="56"/>
        <v>Paid Course</v>
      </c>
      <c r="E2482" s="5">
        <v>170</v>
      </c>
      <c r="F2482" s="5">
        <v>245</v>
      </c>
      <c r="G2482" s="5">
        <v>26</v>
      </c>
      <c r="H2482" s="5">
        <v>93</v>
      </c>
      <c r="I2482" s="5" t="s">
        <v>20</v>
      </c>
      <c r="J2482" s="7">
        <v>0.57741763593746631</v>
      </c>
      <c r="K2482" s="5">
        <v>4.5</v>
      </c>
      <c r="L2482" s="5" t="s">
        <v>2502</v>
      </c>
      <c r="M2482" s="3" t="str">
        <f t="shared" si="59"/>
        <v>2020-10-28</v>
      </c>
    </row>
    <row r="2483" spans="1:13" ht="14">
      <c r="A2483" s="4">
        <v>469678</v>
      </c>
      <c r="B2483" s="5" t="s">
        <v>14</v>
      </c>
      <c r="C2483" s="6" t="str">
        <f t="shared" si="55"/>
        <v>Paid</v>
      </c>
      <c r="D2483" s="6" t="str">
        <f t="shared" si="56"/>
        <v>Paid Course</v>
      </c>
      <c r="E2483" s="5">
        <v>40</v>
      </c>
      <c r="F2483" s="5">
        <v>245</v>
      </c>
      <c r="G2483" s="5">
        <v>23</v>
      </c>
      <c r="H2483" s="5">
        <v>36</v>
      </c>
      <c r="I2483" s="5" t="s">
        <v>20</v>
      </c>
      <c r="J2483" s="7">
        <v>0.54791424200802852</v>
      </c>
      <c r="K2483" s="5">
        <v>1</v>
      </c>
      <c r="L2483" s="5" t="s">
        <v>2503</v>
      </c>
      <c r="M2483" s="3" t="str">
        <f t="shared" si="59"/>
        <v>2019-08-11</v>
      </c>
    </row>
    <row r="2484" spans="1:13" ht="14">
      <c r="A2484" s="4">
        <v>103662</v>
      </c>
      <c r="B2484" s="5" t="s">
        <v>23</v>
      </c>
      <c r="C2484" s="6" t="str">
        <f t="shared" si="55"/>
        <v>Paid</v>
      </c>
      <c r="D2484" s="6" t="str">
        <f t="shared" si="56"/>
        <v>Paid Course</v>
      </c>
      <c r="E2484" s="5">
        <v>20</v>
      </c>
      <c r="F2484" s="5">
        <v>245</v>
      </c>
      <c r="G2484" s="5">
        <v>8</v>
      </c>
      <c r="H2484" s="5">
        <v>34</v>
      </c>
      <c r="I2484" s="5" t="s">
        <v>15</v>
      </c>
      <c r="J2484" s="7">
        <v>0.74831947994927805</v>
      </c>
      <c r="K2484" s="5">
        <v>1.5</v>
      </c>
      <c r="L2484" s="5" t="s">
        <v>2504</v>
      </c>
      <c r="M2484" s="3" t="str">
        <f t="shared" si="59"/>
        <v>2021-11-26</v>
      </c>
    </row>
    <row r="2485" spans="1:13" ht="14">
      <c r="A2485" s="4">
        <v>146450</v>
      </c>
      <c r="B2485" s="5" t="s">
        <v>23</v>
      </c>
      <c r="C2485" s="6" t="str">
        <f t="shared" si="55"/>
        <v>Paid</v>
      </c>
      <c r="D2485" s="6" t="str">
        <f t="shared" si="56"/>
        <v>Paid Course</v>
      </c>
      <c r="E2485" s="5">
        <v>20</v>
      </c>
      <c r="F2485" s="5">
        <v>244</v>
      </c>
      <c r="G2485" s="5">
        <v>25</v>
      </c>
      <c r="H2485" s="5">
        <v>33</v>
      </c>
      <c r="I2485" s="5" t="s">
        <v>15</v>
      </c>
      <c r="J2485" s="7">
        <v>0.15233232640012584</v>
      </c>
      <c r="K2485" s="5">
        <v>6</v>
      </c>
      <c r="L2485" s="5" t="s">
        <v>2505</v>
      </c>
      <c r="M2485" s="3" t="str">
        <f t="shared" si="59"/>
        <v>2018-04-30</v>
      </c>
    </row>
    <row r="2486" spans="1:13" ht="14">
      <c r="A2486" s="4">
        <v>1270392</v>
      </c>
      <c r="B2486" s="5" t="s">
        <v>14</v>
      </c>
      <c r="C2486" s="6" t="str">
        <f t="shared" si="55"/>
        <v>Paid</v>
      </c>
      <c r="D2486" s="6" t="str">
        <f t="shared" si="56"/>
        <v>Paid Course</v>
      </c>
      <c r="E2486" s="5">
        <v>35</v>
      </c>
      <c r="F2486" s="5">
        <v>244</v>
      </c>
      <c r="G2486" s="5">
        <v>44</v>
      </c>
      <c r="H2486" s="5">
        <v>21</v>
      </c>
      <c r="I2486" s="5" t="s">
        <v>15</v>
      </c>
      <c r="J2486" s="7">
        <v>0.29557906517769528</v>
      </c>
      <c r="K2486" s="5">
        <v>3</v>
      </c>
      <c r="L2486" s="5" t="s">
        <v>2506</v>
      </c>
      <c r="M2486" s="3" t="str">
        <f t="shared" si="59"/>
        <v>2021-06-29</v>
      </c>
    </row>
    <row r="2487" spans="1:13" ht="14">
      <c r="A2487" s="4">
        <v>514844</v>
      </c>
      <c r="B2487" s="5" t="s">
        <v>36</v>
      </c>
      <c r="C2487" s="6" t="str">
        <f t="shared" si="55"/>
        <v>Paid</v>
      </c>
      <c r="D2487" s="6" t="str">
        <f t="shared" si="56"/>
        <v>Paid Course</v>
      </c>
      <c r="E2487" s="5">
        <v>20</v>
      </c>
      <c r="F2487" s="5">
        <v>244</v>
      </c>
      <c r="G2487" s="5">
        <v>13</v>
      </c>
      <c r="H2487" s="5">
        <v>21</v>
      </c>
      <c r="I2487" s="5" t="s">
        <v>20</v>
      </c>
      <c r="J2487" s="7">
        <v>0.20247821479788741</v>
      </c>
      <c r="K2487" s="5">
        <v>2.5</v>
      </c>
      <c r="L2487" s="5" t="s">
        <v>2507</v>
      </c>
      <c r="M2487" s="3" t="str">
        <f t="shared" si="59"/>
        <v>2019-06-16</v>
      </c>
    </row>
    <row r="2488" spans="1:13" ht="14">
      <c r="A2488" s="4">
        <v>662318</v>
      </c>
      <c r="B2488" s="5" t="s">
        <v>36</v>
      </c>
      <c r="C2488" s="6" t="str">
        <f t="shared" si="55"/>
        <v>Paid</v>
      </c>
      <c r="D2488" s="6" t="str">
        <f t="shared" si="56"/>
        <v>Paid Course</v>
      </c>
      <c r="E2488" s="5">
        <v>20</v>
      </c>
      <c r="F2488" s="5">
        <v>241</v>
      </c>
      <c r="G2488" s="5">
        <v>5</v>
      </c>
      <c r="H2488" s="5">
        <v>26</v>
      </c>
      <c r="I2488" s="5" t="s">
        <v>20</v>
      </c>
      <c r="J2488" s="7">
        <v>0.2</v>
      </c>
      <c r="K2488" s="5">
        <v>2.5</v>
      </c>
      <c r="L2488" s="5" t="s">
        <v>2508</v>
      </c>
      <c r="M2488" s="3" t="str">
        <f t="shared" si="59"/>
        <v>2019-11-09</v>
      </c>
    </row>
    <row r="2489" spans="1:13" ht="14">
      <c r="A2489" s="4">
        <v>1008246</v>
      </c>
      <c r="B2489" s="5" t="s">
        <v>14</v>
      </c>
      <c r="C2489" s="6" t="str">
        <f t="shared" si="55"/>
        <v>Paid</v>
      </c>
      <c r="D2489" s="6" t="str">
        <f t="shared" si="56"/>
        <v>Paid Course</v>
      </c>
      <c r="E2489" s="5">
        <v>50</v>
      </c>
      <c r="F2489" s="5">
        <v>240</v>
      </c>
      <c r="G2489" s="5">
        <v>45</v>
      </c>
      <c r="H2489" s="5">
        <v>358</v>
      </c>
      <c r="I2489" s="5" t="s">
        <v>20</v>
      </c>
      <c r="J2489" s="7">
        <v>0.70299904522902024</v>
      </c>
      <c r="K2489" s="5">
        <v>66.5</v>
      </c>
      <c r="L2489" s="5" t="s">
        <v>2509</v>
      </c>
      <c r="M2489" s="3" t="str">
        <f t="shared" si="59"/>
        <v>2020-12-09</v>
      </c>
    </row>
    <row r="2490" spans="1:13" ht="14">
      <c r="A2490" s="4">
        <v>201812</v>
      </c>
      <c r="B2490" s="5" t="s">
        <v>45</v>
      </c>
      <c r="C2490" s="6" t="str">
        <f t="shared" si="55"/>
        <v>Paid</v>
      </c>
      <c r="D2490" s="6" t="str">
        <f t="shared" si="56"/>
        <v>Paid Course</v>
      </c>
      <c r="E2490" s="5">
        <v>20</v>
      </c>
      <c r="F2490" s="5">
        <v>239</v>
      </c>
      <c r="G2490" s="5">
        <v>7</v>
      </c>
      <c r="H2490" s="5">
        <v>26</v>
      </c>
      <c r="I2490" s="5" t="s">
        <v>20</v>
      </c>
      <c r="J2490" s="7">
        <v>0.76017887337198997</v>
      </c>
      <c r="K2490" s="5">
        <v>4</v>
      </c>
      <c r="L2490" s="5" t="s">
        <v>2510</v>
      </c>
      <c r="M2490" s="3" t="str">
        <f t="shared" si="59"/>
        <v>2018-04-25</v>
      </c>
    </row>
    <row r="2491" spans="1:13" ht="14">
      <c r="A2491" s="4">
        <v>764534</v>
      </c>
      <c r="B2491" s="5" t="s">
        <v>23</v>
      </c>
      <c r="C2491" s="6" t="str">
        <f t="shared" si="55"/>
        <v>Paid</v>
      </c>
      <c r="D2491" s="6" t="str">
        <f t="shared" si="56"/>
        <v>Paid Course</v>
      </c>
      <c r="E2491" s="5">
        <v>45</v>
      </c>
      <c r="F2491" s="5">
        <v>239</v>
      </c>
      <c r="G2491" s="5">
        <v>30</v>
      </c>
      <c r="H2491" s="5">
        <v>49</v>
      </c>
      <c r="I2491" s="5" t="s">
        <v>20</v>
      </c>
      <c r="J2491" s="7">
        <v>0.15233232640012584</v>
      </c>
      <c r="K2491" s="5">
        <v>6</v>
      </c>
      <c r="L2491" s="5" t="s">
        <v>2511</v>
      </c>
      <c r="M2491" s="3" t="str">
        <f t="shared" si="59"/>
        <v>2020-02-16</v>
      </c>
    </row>
    <row r="2492" spans="1:13" ht="14">
      <c r="A2492" s="4">
        <v>277770</v>
      </c>
      <c r="B2492" s="5" t="s">
        <v>23</v>
      </c>
      <c r="C2492" s="6" t="str">
        <f t="shared" si="55"/>
        <v>Paid</v>
      </c>
      <c r="D2492" s="6" t="str">
        <f t="shared" si="56"/>
        <v>Paid Course</v>
      </c>
      <c r="E2492" s="5">
        <v>100</v>
      </c>
      <c r="F2492" s="5">
        <v>239</v>
      </c>
      <c r="G2492" s="5">
        <v>1</v>
      </c>
      <c r="H2492" s="5">
        <v>9</v>
      </c>
      <c r="I2492" s="5" t="s">
        <v>20</v>
      </c>
      <c r="J2492" s="7">
        <v>0.74088407890968611</v>
      </c>
      <c r="K2492" s="5">
        <v>0.66666666666666596</v>
      </c>
      <c r="L2492" s="5" t="s">
        <v>2512</v>
      </c>
      <c r="M2492" s="3" t="str">
        <f t="shared" si="59"/>
        <v>2020-03-14</v>
      </c>
    </row>
    <row r="2493" spans="1:13" ht="14">
      <c r="A2493" s="4">
        <v>433084</v>
      </c>
      <c r="B2493" s="5" t="s">
        <v>45</v>
      </c>
      <c r="C2493" s="6" t="str">
        <f t="shared" si="55"/>
        <v>Paid</v>
      </c>
      <c r="D2493" s="6" t="str">
        <f t="shared" si="56"/>
        <v>Paid Course</v>
      </c>
      <c r="E2493" s="5">
        <v>20</v>
      </c>
      <c r="F2493" s="5">
        <v>238</v>
      </c>
      <c r="G2493" s="5">
        <v>9</v>
      </c>
      <c r="H2493" s="5">
        <v>22</v>
      </c>
      <c r="I2493" s="5" t="s">
        <v>20</v>
      </c>
      <c r="J2493" s="7">
        <v>0.47296265212040089</v>
      </c>
      <c r="K2493" s="5">
        <v>2.5</v>
      </c>
      <c r="L2493" s="5" t="s">
        <v>2513</v>
      </c>
      <c r="M2493" s="3" t="str">
        <f t="shared" si="59"/>
        <v>2019-03-03</v>
      </c>
    </row>
    <row r="2494" spans="1:13" ht="14">
      <c r="A2494" s="4">
        <v>138336</v>
      </c>
      <c r="B2494" s="5" t="s">
        <v>23</v>
      </c>
      <c r="C2494" s="6" t="str">
        <f t="shared" si="55"/>
        <v>Paid</v>
      </c>
      <c r="D2494" s="6" t="str">
        <f t="shared" si="56"/>
        <v>Paid Course</v>
      </c>
      <c r="E2494" s="5">
        <v>25</v>
      </c>
      <c r="F2494" s="5">
        <v>238</v>
      </c>
      <c r="G2494" s="5">
        <v>3</v>
      </c>
      <c r="H2494" s="5">
        <v>22</v>
      </c>
      <c r="I2494" s="5" t="s">
        <v>15</v>
      </c>
      <c r="J2494" s="7">
        <v>0.17866578294635072</v>
      </c>
      <c r="K2494" s="5">
        <v>1</v>
      </c>
      <c r="L2494" s="5" t="s">
        <v>2514</v>
      </c>
      <c r="M2494" s="3" t="str">
        <f t="shared" si="59"/>
        <v>2018-02-19</v>
      </c>
    </row>
    <row r="2495" spans="1:13" ht="14">
      <c r="A2495" s="4">
        <v>711210</v>
      </c>
      <c r="B2495" s="5" t="s">
        <v>45</v>
      </c>
      <c r="C2495" s="6" t="str">
        <f t="shared" si="55"/>
        <v>Paid</v>
      </c>
      <c r="D2495" s="6" t="str">
        <f t="shared" si="56"/>
        <v>Paid Course</v>
      </c>
      <c r="E2495" s="5">
        <v>20</v>
      </c>
      <c r="F2495" s="5">
        <v>238</v>
      </c>
      <c r="G2495" s="5">
        <v>25</v>
      </c>
      <c r="H2495" s="5">
        <v>8</v>
      </c>
      <c r="I2495" s="5" t="s">
        <v>20</v>
      </c>
      <c r="J2495" s="7">
        <v>0.80403341215602486</v>
      </c>
      <c r="K2495" s="5">
        <v>1.5</v>
      </c>
      <c r="L2495" s="5" t="s">
        <v>2515</v>
      </c>
      <c r="M2495" s="3" t="str">
        <f t="shared" si="59"/>
        <v>2020-03-14</v>
      </c>
    </row>
    <row r="2496" spans="1:13" ht="14">
      <c r="A2496" s="4">
        <v>897314</v>
      </c>
      <c r="B2496" s="5" t="s">
        <v>14</v>
      </c>
      <c r="C2496" s="6" t="str">
        <f t="shared" si="55"/>
        <v>Paid</v>
      </c>
      <c r="D2496" s="6" t="str">
        <f t="shared" si="56"/>
        <v>Paid Course</v>
      </c>
      <c r="E2496" s="5">
        <v>65</v>
      </c>
      <c r="F2496" s="5">
        <v>237</v>
      </c>
      <c r="G2496" s="5">
        <v>22</v>
      </c>
      <c r="H2496" s="5">
        <v>52</v>
      </c>
      <c r="I2496" s="5" t="s">
        <v>15</v>
      </c>
      <c r="J2496" s="7">
        <v>0.33862784297410509</v>
      </c>
      <c r="K2496" s="5">
        <v>3.5</v>
      </c>
      <c r="L2496" s="5" t="s">
        <v>2516</v>
      </c>
      <c r="M2496" s="3" t="str">
        <f t="shared" si="59"/>
        <v>2020-07-18</v>
      </c>
    </row>
    <row r="2497" spans="1:13" ht="14">
      <c r="A2497" s="4">
        <v>99946</v>
      </c>
      <c r="B2497" s="5" t="s">
        <v>23</v>
      </c>
      <c r="C2497" s="6" t="str">
        <f t="shared" si="55"/>
        <v>Paid</v>
      </c>
      <c r="D2497" s="6" t="str">
        <f t="shared" si="56"/>
        <v>Paid Course</v>
      </c>
      <c r="E2497" s="5">
        <v>20</v>
      </c>
      <c r="F2497" s="5">
        <v>237</v>
      </c>
      <c r="G2497" s="5">
        <v>12</v>
      </c>
      <c r="H2497" s="5">
        <v>6</v>
      </c>
      <c r="I2497" s="5" t="s">
        <v>20</v>
      </c>
      <c r="J2497" s="7">
        <v>0.88404285431720531</v>
      </c>
      <c r="K2497" s="5">
        <v>1.5</v>
      </c>
      <c r="L2497" s="5" t="s">
        <v>2517</v>
      </c>
      <c r="M2497" s="3" t="str">
        <f t="shared" si="59"/>
        <v>2021-10-08</v>
      </c>
    </row>
    <row r="2498" spans="1:13" ht="14">
      <c r="A2498" s="4">
        <v>429866</v>
      </c>
      <c r="B2498" s="5" t="s">
        <v>45</v>
      </c>
      <c r="C2498" s="6" t="str">
        <f t="shared" si="55"/>
        <v>Paid</v>
      </c>
      <c r="D2498" s="6" t="str">
        <f t="shared" si="56"/>
        <v>Paid Course</v>
      </c>
      <c r="E2498" s="5">
        <v>20</v>
      </c>
      <c r="F2498" s="5">
        <v>237</v>
      </c>
      <c r="G2498" s="5">
        <v>25</v>
      </c>
      <c r="H2498" s="5">
        <v>32</v>
      </c>
      <c r="I2498" s="5" t="s">
        <v>20</v>
      </c>
      <c r="J2498" s="7">
        <v>0.97522745185704784</v>
      </c>
      <c r="K2498" s="5">
        <v>6</v>
      </c>
      <c r="L2498" s="5" t="s">
        <v>2518</v>
      </c>
      <c r="M2498" s="3" t="str">
        <f t="shared" si="59"/>
        <v>2019-04-17</v>
      </c>
    </row>
    <row r="2499" spans="1:13" ht="14">
      <c r="A2499" s="4">
        <v>155616</v>
      </c>
      <c r="B2499" s="5" t="s">
        <v>36</v>
      </c>
      <c r="C2499" s="6" t="str">
        <f t="shared" si="55"/>
        <v>Paid</v>
      </c>
      <c r="D2499" s="6" t="str">
        <f t="shared" si="56"/>
        <v>Paid Course</v>
      </c>
      <c r="E2499" s="5">
        <v>20</v>
      </c>
      <c r="F2499" s="5">
        <v>237</v>
      </c>
      <c r="G2499" s="5">
        <v>1</v>
      </c>
      <c r="H2499" s="5">
        <v>17</v>
      </c>
      <c r="I2499" s="5" t="s">
        <v>20</v>
      </c>
      <c r="J2499" s="7">
        <v>0.45498946311527122</v>
      </c>
      <c r="K2499" s="5">
        <v>1.5</v>
      </c>
      <c r="L2499" s="5" t="s">
        <v>2519</v>
      </c>
      <c r="M2499" s="3" t="str">
        <f t="shared" si="59"/>
        <v>2018-01-31</v>
      </c>
    </row>
    <row r="2500" spans="1:13" ht="14">
      <c r="A2500" s="4">
        <v>980114</v>
      </c>
      <c r="B2500" s="5" t="s">
        <v>14</v>
      </c>
      <c r="C2500" s="6" t="str">
        <f t="shared" si="55"/>
        <v>Paid</v>
      </c>
      <c r="D2500" s="6" t="str">
        <f t="shared" si="56"/>
        <v>Paid Course</v>
      </c>
      <c r="E2500" s="5">
        <v>40</v>
      </c>
      <c r="F2500" s="5">
        <v>236</v>
      </c>
      <c r="G2500" s="5">
        <v>31</v>
      </c>
      <c r="H2500" s="5">
        <v>35</v>
      </c>
      <c r="I2500" s="5" t="s">
        <v>20</v>
      </c>
      <c r="J2500" s="7">
        <v>0.96017887337199004</v>
      </c>
      <c r="K2500" s="5">
        <v>4</v>
      </c>
      <c r="L2500" s="5" t="s">
        <v>2520</v>
      </c>
      <c r="M2500" s="3" t="str">
        <f t="shared" si="59"/>
        <v>2020-10-12</v>
      </c>
    </row>
    <row r="2501" spans="1:13" ht="14">
      <c r="A2501" s="4">
        <v>789820</v>
      </c>
      <c r="B2501" s="5" t="s">
        <v>23</v>
      </c>
      <c r="C2501" s="6" t="str">
        <f t="shared" si="55"/>
        <v>Paid</v>
      </c>
      <c r="D2501" s="6" t="str">
        <f t="shared" si="56"/>
        <v>Paid Course</v>
      </c>
      <c r="E2501" s="5">
        <v>40</v>
      </c>
      <c r="F2501" s="5">
        <v>236</v>
      </c>
      <c r="G2501" s="5">
        <v>0</v>
      </c>
      <c r="H2501" s="5">
        <v>18</v>
      </c>
      <c r="I2501" s="5" t="s">
        <v>20</v>
      </c>
      <c r="J2501" s="7">
        <v>0.12343765037603871</v>
      </c>
      <c r="K2501" s="5">
        <v>1.5</v>
      </c>
      <c r="L2501" s="5" t="s">
        <v>2521</v>
      </c>
      <c r="M2501" s="3" t="str">
        <f t="shared" si="59"/>
        <v>2020-05-18</v>
      </c>
    </row>
    <row r="2502" spans="1:13" ht="14">
      <c r="A2502" s="4">
        <v>304000</v>
      </c>
      <c r="B2502" s="5" t="s">
        <v>36</v>
      </c>
      <c r="C2502" s="6" t="str">
        <f t="shared" si="55"/>
        <v>Paid</v>
      </c>
      <c r="D2502" s="6" t="str">
        <f t="shared" si="56"/>
        <v>Paid Course</v>
      </c>
      <c r="E2502" s="5">
        <v>20</v>
      </c>
      <c r="F2502" s="5">
        <v>232</v>
      </c>
      <c r="G2502" s="5">
        <v>7</v>
      </c>
      <c r="H2502" s="5">
        <v>17</v>
      </c>
      <c r="I2502" s="5" t="s">
        <v>15</v>
      </c>
      <c r="J2502" s="7">
        <v>0.84632181034845066</v>
      </c>
      <c r="K2502" s="5">
        <v>1</v>
      </c>
      <c r="L2502" s="5" t="s">
        <v>2522</v>
      </c>
      <c r="M2502" s="3" t="str">
        <f t="shared" si="59"/>
        <v>2018-09-20</v>
      </c>
    </row>
    <row r="2503" spans="1:13" ht="14">
      <c r="A2503" s="4">
        <v>344348</v>
      </c>
      <c r="B2503" s="5" t="s">
        <v>23</v>
      </c>
      <c r="C2503" s="6" t="str">
        <f t="shared" si="55"/>
        <v>Paid</v>
      </c>
      <c r="D2503" s="6" t="str">
        <f t="shared" si="56"/>
        <v>Paid Course</v>
      </c>
      <c r="E2503" s="5">
        <v>50</v>
      </c>
      <c r="F2503" s="5">
        <v>232</v>
      </c>
      <c r="G2503" s="5">
        <v>11</v>
      </c>
      <c r="H2503" s="5">
        <v>97</v>
      </c>
      <c r="I2503" s="5" t="s">
        <v>20</v>
      </c>
      <c r="J2503" s="7">
        <v>0.95677628371602597</v>
      </c>
      <c r="K2503" s="5">
        <v>7</v>
      </c>
      <c r="L2503" s="5" t="s">
        <v>2523</v>
      </c>
      <c r="M2503" s="3" t="str">
        <f t="shared" si="59"/>
        <v>2019-01-01</v>
      </c>
    </row>
    <row r="2504" spans="1:13" ht="14">
      <c r="A2504" s="4">
        <v>373636</v>
      </c>
      <c r="B2504" s="5" t="s">
        <v>23</v>
      </c>
      <c r="C2504" s="6" t="str">
        <f t="shared" si="55"/>
        <v>Paid</v>
      </c>
      <c r="D2504" s="6" t="str">
        <f t="shared" si="56"/>
        <v>Paid Course</v>
      </c>
      <c r="E2504" s="5">
        <v>50</v>
      </c>
      <c r="F2504" s="5">
        <v>231</v>
      </c>
      <c r="G2504" s="5">
        <v>7</v>
      </c>
      <c r="H2504" s="5">
        <v>110</v>
      </c>
      <c r="I2504" s="5" t="s">
        <v>15</v>
      </c>
      <c r="J2504" s="7">
        <v>0.57726140666092751</v>
      </c>
      <c r="K2504" s="5">
        <v>9</v>
      </c>
      <c r="L2504" s="5" t="s">
        <v>2524</v>
      </c>
      <c r="M2504" s="3" t="str">
        <f t="shared" si="59"/>
        <v>2019-03-04</v>
      </c>
    </row>
    <row r="2505" spans="1:13" ht="14">
      <c r="A2505" s="4">
        <v>1196728</v>
      </c>
      <c r="B2505" s="5" t="s">
        <v>36</v>
      </c>
      <c r="C2505" s="6" t="str">
        <f t="shared" si="55"/>
        <v>Paid</v>
      </c>
      <c r="D2505" s="6" t="str">
        <f t="shared" si="56"/>
        <v>Paid Course</v>
      </c>
      <c r="E2505" s="5">
        <v>50</v>
      </c>
      <c r="F2505" s="5">
        <v>230</v>
      </c>
      <c r="G2505" s="5">
        <v>0</v>
      </c>
      <c r="H2505" s="5">
        <v>22</v>
      </c>
      <c r="I2505" s="5" t="s">
        <v>20</v>
      </c>
      <c r="J2505" s="7">
        <v>0.17866578294635072</v>
      </c>
      <c r="K2505" s="5">
        <v>4.5</v>
      </c>
      <c r="L2505" s="5" t="s">
        <v>2525</v>
      </c>
      <c r="M2505" s="3" t="str">
        <f t="shared" si="59"/>
        <v>2021-05-01</v>
      </c>
    </row>
    <row r="2506" spans="1:13" ht="14">
      <c r="A2506" s="4">
        <v>1225194</v>
      </c>
      <c r="B2506" s="5" t="s">
        <v>36</v>
      </c>
      <c r="C2506" s="6" t="str">
        <f t="shared" si="55"/>
        <v>Free</v>
      </c>
      <c r="D2506" s="6" t="str">
        <f t="shared" si="56"/>
        <v>Free Beginner Course</v>
      </c>
      <c r="E2506" s="5">
        <v>0</v>
      </c>
      <c r="F2506" s="5">
        <v>229</v>
      </c>
      <c r="G2506" s="5">
        <v>0</v>
      </c>
      <c r="H2506" s="5">
        <v>33</v>
      </c>
      <c r="I2506" s="5" t="s">
        <v>15</v>
      </c>
      <c r="J2506" s="7">
        <v>0.67600847658347352</v>
      </c>
      <c r="K2506" s="5">
        <v>2</v>
      </c>
      <c r="L2506" s="5" t="s">
        <v>2526</v>
      </c>
      <c r="M2506" s="3" t="str">
        <f t="shared" si="59"/>
        <v>2021-05-26</v>
      </c>
    </row>
    <row r="2507" spans="1:13" ht="14">
      <c r="A2507" s="4">
        <v>172906</v>
      </c>
      <c r="B2507" s="5" t="s">
        <v>45</v>
      </c>
      <c r="C2507" s="6" t="str">
        <f t="shared" si="55"/>
        <v>Paid</v>
      </c>
      <c r="D2507" s="6" t="str">
        <f t="shared" si="56"/>
        <v>Paid Course</v>
      </c>
      <c r="E2507" s="5">
        <v>50</v>
      </c>
      <c r="F2507" s="5">
        <v>229</v>
      </c>
      <c r="G2507" s="5">
        <v>23</v>
      </c>
      <c r="H2507" s="5">
        <v>26</v>
      </c>
      <c r="I2507" s="5" t="s">
        <v>15</v>
      </c>
      <c r="J2507" s="7">
        <v>0.24354031768833106</v>
      </c>
      <c r="K2507" s="5">
        <v>7.5</v>
      </c>
      <c r="L2507" s="5" t="s">
        <v>2527</v>
      </c>
      <c r="M2507" s="3" t="str">
        <f t="shared" si="59"/>
        <v>2018-04-16</v>
      </c>
    </row>
    <row r="2508" spans="1:13" ht="14">
      <c r="A2508" s="4">
        <v>207440</v>
      </c>
      <c r="B2508" s="5" t="s">
        <v>23</v>
      </c>
      <c r="C2508" s="6" t="str">
        <f t="shared" si="55"/>
        <v>Paid</v>
      </c>
      <c r="D2508" s="6" t="str">
        <f t="shared" si="56"/>
        <v>Paid Course</v>
      </c>
      <c r="E2508" s="5">
        <v>85</v>
      </c>
      <c r="F2508" s="5">
        <v>228</v>
      </c>
      <c r="G2508" s="5">
        <v>26</v>
      </c>
      <c r="H2508" s="5">
        <v>215</v>
      </c>
      <c r="I2508" s="5" t="s">
        <v>15</v>
      </c>
      <c r="J2508" s="7">
        <v>0.93762651605910796</v>
      </c>
      <c r="K2508" s="5">
        <v>10.5</v>
      </c>
      <c r="L2508" s="5" t="s">
        <v>2528</v>
      </c>
      <c r="M2508" s="3" t="str">
        <f t="shared" si="59"/>
        <v>2018-06-30</v>
      </c>
    </row>
    <row r="2509" spans="1:13" ht="14">
      <c r="A2509" s="4">
        <v>1127944</v>
      </c>
      <c r="B2509" s="5" t="s">
        <v>45</v>
      </c>
      <c r="C2509" s="6" t="str">
        <f t="shared" si="55"/>
        <v>Paid</v>
      </c>
      <c r="D2509" s="6" t="str">
        <f t="shared" si="56"/>
        <v>Paid Course</v>
      </c>
      <c r="E2509" s="5">
        <v>20</v>
      </c>
      <c r="F2509" s="5">
        <v>228</v>
      </c>
      <c r="G2509" s="5">
        <v>0</v>
      </c>
      <c r="H2509" s="5">
        <v>7</v>
      </c>
      <c r="I2509" s="5" t="s">
        <v>15</v>
      </c>
      <c r="J2509" s="7">
        <v>0.15233232640012584</v>
      </c>
      <c r="K2509" s="5">
        <v>1</v>
      </c>
      <c r="L2509" s="5" t="s">
        <v>2529</v>
      </c>
      <c r="M2509" s="3" t="str">
        <f t="shared" si="59"/>
        <v>2021-05-22</v>
      </c>
    </row>
    <row r="2510" spans="1:13" ht="14">
      <c r="A2510" s="4">
        <v>553832</v>
      </c>
      <c r="B2510" s="5" t="s">
        <v>45</v>
      </c>
      <c r="C2510" s="6" t="str">
        <f t="shared" si="55"/>
        <v>Paid</v>
      </c>
      <c r="D2510" s="6" t="str">
        <f t="shared" si="56"/>
        <v>Paid Course</v>
      </c>
      <c r="E2510" s="5">
        <v>20</v>
      </c>
      <c r="F2510" s="5">
        <v>228</v>
      </c>
      <c r="G2510" s="5">
        <v>11</v>
      </c>
      <c r="H2510" s="5">
        <v>21</v>
      </c>
      <c r="I2510" s="5" t="s">
        <v>15</v>
      </c>
      <c r="J2510" s="7">
        <v>0.79909198865085573</v>
      </c>
      <c r="K2510" s="5">
        <v>4</v>
      </c>
      <c r="L2510" s="5" t="s">
        <v>2530</v>
      </c>
      <c r="M2510" s="3" t="str">
        <f t="shared" si="59"/>
        <v>2019-07-14</v>
      </c>
    </row>
    <row r="2511" spans="1:13" ht="14">
      <c r="A2511" s="4">
        <v>1204590</v>
      </c>
      <c r="B2511" s="5" t="s">
        <v>14</v>
      </c>
      <c r="C2511" s="6" t="str">
        <f t="shared" si="55"/>
        <v>Paid</v>
      </c>
      <c r="D2511" s="6" t="str">
        <f t="shared" si="56"/>
        <v>Paid Course</v>
      </c>
      <c r="E2511" s="5">
        <v>150</v>
      </c>
      <c r="F2511" s="5">
        <v>228</v>
      </c>
      <c r="G2511" s="5">
        <v>9</v>
      </c>
      <c r="H2511" s="5">
        <v>72</v>
      </c>
      <c r="I2511" s="5" t="s">
        <v>15</v>
      </c>
      <c r="J2511" s="7">
        <v>0.61464289787069304</v>
      </c>
      <c r="K2511" s="5">
        <v>6.5</v>
      </c>
      <c r="L2511" s="5" t="s">
        <v>2531</v>
      </c>
      <c r="M2511" s="3" t="str">
        <f t="shared" si="59"/>
        <v>2021-07-03</v>
      </c>
    </row>
    <row r="2512" spans="1:13" ht="14">
      <c r="A2512" s="4">
        <v>214328</v>
      </c>
      <c r="B2512" s="5" t="s">
        <v>23</v>
      </c>
      <c r="C2512" s="6" t="str">
        <f t="shared" si="55"/>
        <v>Paid</v>
      </c>
      <c r="D2512" s="6" t="str">
        <f t="shared" si="56"/>
        <v>Paid Course</v>
      </c>
      <c r="E2512" s="5">
        <v>20</v>
      </c>
      <c r="F2512" s="5">
        <v>228</v>
      </c>
      <c r="G2512" s="5">
        <v>2</v>
      </c>
      <c r="H2512" s="5">
        <v>64</v>
      </c>
      <c r="I2512" s="5" t="s">
        <v>27</v>
      </c>
      <c r="J2512" s="7">
        <v>0.10971713367532898</v>
      </c>
      <c r="K2512" s="5">
        <v>8</v>
      </c>
      <c r="L2512" s="5" t="s">
        <v>2532</v>
      </c>
      <c r="M2512" s="3" t="str">
        <f t="shared" si="59"/>
        <v>2018-05-13</v>
      </c>
    </row>
    <row r="2513" spans="1:13" ht="14">
      <c r="A2513" s="4">
        <v>843854</v>
      </c>
      <c r="B2513" s="5" t="s">
        <v>36</v>
      </c>
      <c r="C2513" s="6" t="str">
        <f t="shared" si="55"/>
        <v>Paid</v>
      </c>
      <c r="D2513" s="6" t="str">
        <f t="shared" si="56"/>
        <v>Paid Course</v>
      </c>
      <c r="E2513" s="5">
        <v>115</v>
      </c>
      <c r="F2513" s="5">
        <v>228</v>
      </c>
      <c r="G2513" s="5">
        <v>49</v>
      </c>
      <c r="H2513" s="5">
        <v>43</v>
      </c>
      <c r="I2513" s="5" t="s">
        <v>20</v>
      </c>
      <c r="J2513" s="7">
        <v>0.78185628200057988</v>
      </c>
      <c r="K2513" s="5">
        <v>4.5</v>
      </c>
      <c r="L2513" s="5" t="s">
        <v>2533</v>
      </c>
      <c r="M2513" s="3" t="str">
        <f t="shared" si="59"/>
        <v>2020-05-11</v>
      </c>
    </row>
    <row r="2514" spans="1:13" ht="14">
      <c r="A2514" s="4">
        <v>507600</v>
      </c>
      <c r="B2514" s="5" t="s">
        <v>36</v>
      </c>
      <c r="C2514" s="6" t="str">
        <f t="shared" si="55"/>
        <v>Paid</v>
      </c>
      <c r="D2514" s="6" t="str">
        <f t="shared" si="56"/>
        <v>Paid Course</v>
      </c>
      <c r="E2514" s="5">
        <v>20</v>
      </c>
      <c r="F2514" s="5">
        <v>227</v>
      </c>
      <c r="G2514" s="5">
        <v>3</v>
      </c>
      <c r="H2514" s="5">
        <v>5</v>
      </c>
      <c r="I2514" s="5" t="s">
        <v>20</v>
      </c>
      <c r="J2514" s="7">
        <v>0.39088623540243705</v>
      </c>
      <c r="K2514" s="5">
        <v>1</v>
      </c>
      <c r="L2514" s="5" t="s">
        <v>2534</v>
      </c>
      <c r="M2514" s="3" t="str">
        <f t="shared" si="59"/>
        <v>2019-05-26</v>
      </c>
    </row>
    <row r="2515" spans="1:13" ht="14">
      <c r="A2515" s="4">
        <v>973932</v>
      </c>
      <c r="B2515" s="5" t="s">
        <v>14</v>
      </c>
      <c r="C2515" s="6" t="str">
        <f t="shared" si="55"/>
        <v>Paid</v>
      </c>
      <c r="D2515" s="6" t="str">
        <f t="shared" si="56"/>
        <v>Paid Course</v>
      </c>
      <c r="E2515" s="5">
        <v>95</v>
      </c>
      <c r="F2515" s="5">
        <v>227</v>
      </c>
      <c r="G2515" s="5">
        <v>16</v>
      </c>
      <c r="H2515" s="5">
        <v>20</v>
      </c>
      <c r="I2515" s="5" t="s">
        <v>20</v>
      </c>
      <c r="J2515" s="7">
        <v>0.96017887337199004</v>
      </c>
      <c r="K2515" s="5">
        <v>2</v>
      </c>
      <c r="L2515" s="5" t="s">
        <v>2535</v>
      </c>
      <c r="M2515" s="3" t="str">
        <f t="shared" si="59"/>
        <v>2020-10-03</v>
      </c>
    </row>
    <row r="2516" spans="1:13" ht="14">
      <c r="A2516" s="4">
        <v>73044</v>
      </c>
      <c r="B2516" s="5" t="s">
        <v>36</v>
      </c>
      <c r="C2516" s="6" t="str">
        <f t="shared" si="55"/>
        <v>Paid</v>
      </c>
      <c r="D2516" s="6" t="str">
        <f t="shared" si="56"/>
        <v>Paid Course</v>
      </c>
      <c r="E2516" s="5">
        <v>50</v>
      </c>
      <c r="F2516" s="5">
        <v>226</v>
      </c>
      <c r="G2516" s="5">
        <v>5</v>
      </c>
      <c r="H2516" s="5">
        <v>13</v>
      </c>
      <c r="I2516" s="5" t="s">
        <v>15</v>
      </c>
      <c r="J2516" s="7">
        <v>0.20752075295904282</v>
      </c>
      <c r="K2516" s="5">
        <v>5.5</v>
      </c>
      <c r="L2516" s="5" t="s">
        <v>2536</v>
      </c>
      <c r="M2516" s="3" t="str">
        <f t="shared" si="59"/>
        <v>2021-08-05</v>
      </c>
    </row>
    <row r="2517" spans="1:13" ht="14">
      <c r="A2517" s="4">
        <v>598722</v>
      </c>
      <c r="B2517" s="5" t="s">
        <v>36</v>
      </c>
      <c r="C2517" s="6" t="str">
        <f t="shared" si="55"/>
        <v>Paid</v>
      </c>
      <c r="D2517" s="6" t="str">
        <f t="shared" si="56"/>
        <v>Paid Course</v>
      </c>
      <c r="E2517" s="5">
        <v>195</v>
      </c>
      <c r="F2517" s="5">
        <v>226</v>
      </c>
      <c r="G2517" s="5">
        <v>26</v>
      </c>
      <c r="H2517" s="5">
        <v>26</v>
      </c>
      <c r="I2517" s="5" t="s">
        <v>15</v>
      </c>
      <c r="J2517" s="7">
        <v>0.29557906517769528</v>
      </c>
      <c r="K2517" s="5">
        <v>3.5</v>
      </c>
      <c r="L2517" s="5" t="s">
        <v>2537</v>
      </c>
      <c r="M2517" s="3" t="str">
        <f t="shared" si="59"/>
        <v>2019-09-23</v>
      </c>
    </row>
    <row r="2518" spans="1:13" ht="14">
      <c r="A2518" s="4">
        <v>1023650</v>
      </c>
      <c r="B2518" s="5" t="s">
        <v>36</v>
      </c>
      <c r="C2518" s="6" t="str">
        <f t="shared" si="55"/>
        <v>Paid</v>
      </c>
      <c r="D2518" s="6" t="str">
        <f t="shared" si="56"/>
        <v>Paid Course</v>
      </c>
      <c r="E2518" s="5">
        <v>200</v>
      </c>
      <c r="F2518" s="5">
        <v>226</v>
      </c>
      <c r="G2518" s="5">
        <v>12</v>
      </c>
      <c r="H2518" s="5">
        <v>29</v>
      </c>
      <c r="I2518" s="5" t="s">
        <v>20</v>
      </c>
      <c r="J2518" s="7">
        <v>2.3665260728166437E-2</v>
      </c>
      <c r="K2518" s="5">
        <v>4.5</v>
      </c>
      <c r="L2518" s="5" t="s">
        <v>2538</v>
      </c>
      <c r="M2518" s="3" t="str">
        <f t="shared" si="59"/>
        <v>2020-12-05</v>
      </c>
    </row>
    <row r="2519" spans="1:13" ht="14">
      <c r="A2519" s="4">
        <v>239416</v>
      </c>
      <c r="B2519" s="5" t="s">
        <v>36</v>
      </c>
      <c r="C2519" s="6" t="str">
        <f t="shared" si="55"/>
        <v>Paid</v>
      </c>
      <c r="D2519" s="6" t="str">
        <f t="shared" si="56"/>
        <v>Paid Course</v>
      </c>
      <c r="E2519" s="5">
        <v>40</v>
      </c>
      <c r="F2519" s="5">
        <v>225</v>
      </c>
      <c r="G2519" s="5">
        <v>2</v>
      </c>
      <c r="H2519" s="5">
        <v>17</v>
      </c>
      <c r="I2519" s="5" t="s">
        <v>20</v>
      </c>
      <c r="J2519" s="7">
        <v>0.33862784297410509</v>
      </c>
      <c r="K2519" s="5">
        <v>2.5</v>
      </c>
      <c r="L2519" s="5" t="s">
        <v>2539</v>
      </c>
      <c r="M2519" s="3" t="str">
        <f t="shared" si="59"/>
        <v>2018-09-03</v>
      </c>
    </row>
    <row r="2520" spans="1:13" ht="14">
      <c r="A2520" s="4">
        <v>172298</v>
      </c>
      <c r="B2520" s="5" t="s">
        <v>36</v>
      </c>
      <c r="C2520" s="6" t="str">
        <f t="shared" si="55"/>
        <v>Paid</v>
      </c>
      <c r="D2520" s="6" t="str">
        <f t="shared" si="56"/>
        <v>Paid Course</v>
      </c>
      <c r="E2520" s="5">
        <v>20</v>
      </c>
      <c r="F2520" s="5">
        <v>225</v>
      </c>
      <c r="G2520" s="5">
        <v>1</v>
      </c>
      <c r="H2520" s="5">
        <v>5</v>
      </c>
      <c r="I2520" s="5" t="s">
        <v>15</v>
      </c>
      <c r="J2520" s="7">
        <v>0.28056481891896068</v>
      </c>
      <c r="K2520" s="5">
        <v>1</v>
      </c>
      <c r="L2520" s="5" t="s">
        <v>2540</v>
      </c>
      <c r="M2520" s="3" t="str">
        <f t="shared" si="59"/>
        <v>2018-03-19</v>
      </c>
    </row>
    <row r="2521" spans="1:13" ht="14">
      <c r="A2521" s="4">
        <v>459804</v>
      </c>
      <c r="B2521" s="5" t="s">
        <v>23</v>
      </c>
      <c r="C2521" s="6" t="str">
        <f t="shared" si="55"/>
        <v>Paid</v>
      </c>
      <c r="D2521" s="6" t="str">
        <f t="shared" si="56"/>
        <v>Paid Course</v>
      </c>
      <c r="E2521" s="5">
        <v>50</v>
      </c>
      <c r="F2521" s="5">
        <v>225</v>
      </c>
      <c r="G2521" s="5">
        <v>19</v>
      </c>
      <c r="H2521" s="5">
        <v>106</v>
      </c>
      <c r="I2521" s="5" t="s">
        <v>20</v>
      </c>
      <c r="J2521" s="7">
        <v>0.87894199872211254</v>
      </c>
      <c r="K2521" s="5">
        <v>6</v>
      </c>
      <c r="L2521" s="5" t="s">
        <v>2541</v>
      </c>
      <c r="M2521" s="3" t="str">
        <f t="shared" si="59"/>
        <v>2019-04-15</v>
      </c>
    </row>
    <row r="2522" spans="1:13" ht="14">
      <c r="A2522" s="4">
        <v>801702</v>
      </c>
      <c r="B2522" s="5" t="s">
        <v>36</v>
      </c>
      <c r="C2522" s="6" t="str">
        <f t="shared" si="55"/>
        <v>Paid</v>
      </c>
      <c r="D2522" s="6" t="str">
        <f t="shared" si="56"/>
        <v>Paid Course</v>
      </c>
      <c r="E2522" s="5">
        <v>195</v>
      </c>
      <c r="F2522" s="5">
        <v>225</v>
      </c>
      <c r="G2522" s="5">
        <v>41</v>
      </c>
      <c r="H2522" s="5">
        <v>33</v>
      </c>
      <c r="I2522" s="5" t="s">
        <v>20</v>
      </c>
      <c r="J2522" s="7">
        <v>7.3480117541691259E-2</v>
      </c>
      <c r="K2522" s="5">
        <v>5</v>
      </c>
      <c r="L2522" s="5" t="s">
        <v>2542</v>
      </c>
      <c r="M2522" s="3" t="str">
        <f t="shared" si="59"/>
        <v>2020-03-30</v>
      </c>
    </row>
    <row r="2523" spans="1:13" ht="14">
      <c r="A2523" s="4">
        <v>702278</v>
      </c>
      <c r="B2523" s="5" t="s">
        <v>36</v>
      </c>
      <c r="C2523" s="6" t="str">
        <f t="shared" si="55"/>
        <v>Paid</v>
      </c>
      <c r="D2523" s="6" t="str">
        <f t="shared" si="56"/>
        <v>Paid Course</v>
      </c>
      <c r="E2523" s="5">
        <v>200</v>
      </c>
      <c r="F2523" s="5">
        <v>224</v>
      </c>
      <c r="G2523" s="5">
        <v>35</v>
      </c>
      <c r="H2523" s="5">
        <v>16</v>
      </c>
      <c r="I2523" s="5" t="s">
        <v>20</v>
      </c>
      <c r="J2523" s="7">
        <v>0.65687562823037082</v>
      </c>
      <c r="K2523" s="5">
        <v>1.5</v>
      </c>
      <c r="L2523" s="5" t="s">
        <v>2543</v>
      </c>
      <c r="M2523" s="3" t="str">
        <f t="shared" si="59"/>
        <v>2020-04-25</v>
      </c>
    </row>
    <row r="2524" spans="1:13" ht="14">
      <c r="A2524" s="4">
        <v>1196816</v>
      </c>
      <c r="B2524" s="5" t="s">
        <v>36</v>
      </c>
      <c r="C2524" s="6" t="str">
        <f t="shared" si="55"/>
        <v>Paid</v>
      </c>
      <c r="D2524" s="6" t="str">
        <f t="shared" si="56"/>
        <v>Paid Course</v>
      </c>
      <c r="E2524" s="5">
        <v>50</v>
      </c>
      <c r="F2524" s="5">
        <v>223</v>
      </c>
      <c r="G2524" s="5">
        <v>2</v>
      </c>
      <c r="H2524" s="5">
        <v>29</v>
      </c>
      <c r="I2524" s="5" t="s">
        <v>15</v>
      </c>
      <c r="J2524" s="7">
        <v>0.54750335810357376</v>
      </c>
      <c r="K2524" s="5">
        <v>4</v>
      </c>
      <c r="L2524" s="5" t="s">
        <v>2544</v>
      </c>
      <c r="M2524" s="3" t="str">
        <f t="shared" si="59"/>
        <v>2021-05-02</v>
      </c>
    </row>
    <row r="2525" spans="1:13" ht="14">
      <c r="A2525" s="4">
        <v>1039596</v>
      </c>
      <c r="B2525" s="5" t="s">
        <v>14</v>
      </c>
      <c r="C2525" s="6" t="str">
        <f t="shared" si="55"/>
        <v>Paid</v>
      </c>
      <c r="D2525" s="6" t="str">
        <f t="shared" si="56"/>
        <v>Paid Course</v>
      </c>
      <c r="E2525" s="5">
        <v>125</v>
      </c>
      <c r="F2525" s="5">
        <v>223</v>
      </c>
      <c r="G2525" s="5">
        <v>26</v>
      </c>
      <c r="H2525" s="5">
        <v>27</v>
      </c>
      <c r="I2525" s="5" t="s">
        <v>17</v>
      </c>
      <c r="J2525" s="7">
        <v>0.25985026441441605</v>
      </c>
      <c r="K2525" s="5">
        <v>3.5</v>
      </c>
      <c r="L2525" s="5" t="s">
        <v>2545</v>
      </c>
      <c r="M2525" s="3" t="str">
        <f t="shared" si="59"/>
        <v>2020-12-22</v>
      </c>
    </row>
    <row r="2526" spans="1:13" ht="14">
      <c r="A2526" s="4">
        <v>964828</v>
      </c>
      <c r="B2526" s="5" t="s">
        <v>36</v>
      </c>
      <c r="C2526" s="6" t="str">
        <f t="shared" si="55"/>
        <v>Paid</v>
      </c>
      <c r="D2526" s="6" t="str">
        <f t="shared" si="56"/>
        <v>Paid Course</v>
      </c>
      <c r="E2526" s="5">
        <v>95</v>
      </c>
      <c r="F2526" s="5">
        <v>223</v>
      </c>
      <c r="G2526" s="5">
        <v>34</v>
      </c>
      <c r="H2526" s="5">
        <v>16</v>
      </c>
      <c r="I2526" s="5" t="s">
        <v>20</v>
      </c>
      <c r="J2526" s="7">
        <v>0.74297340982109517</v>
      </c>
      <c r="K2526" s="5">
        <v>1.5</v>
      </c>
      <c r="L2526" s="5" t="s">
        <v>2546</v>
      </c>
      <c r="M2526" s="3" t="str">
        <f t="shared" si="59"/>
        <v>2020-12-14</v>
      </c>
    </row>
    <row r="2527" spans="1:13" ht="14">
      <c r="A2527" s="4">
        <v>1009236</v>
      </c>
      <c r="B2527" s="5" t="s">
        <v>14</v>
      </c>
      <c r="C2527" s="6" t="str">
        <f t="shared" si="55"/>
        <v>Paid</v>
      </c>
      <c r="D2527" s="6" t="str">
        <f t="shared" si="56"/>
        <v>Paid Course</v>
      </c>
      <c r="E2527" s="5">
        <v>50</v>
      </c>
      <c r="F2527" s="5">
        <v>222</v>
      </c>
      <c r="G2527" s="5">
        <v>9</v>
      </c>
      <c r="H2527" s="5">
        <v>60</v>
      </c>
      <c r="I2527" s="5" t="s">
        <v>20</v>
      </c>
      <c r="J2527" s="7">
        <v>0.78185628200057988</v>
      </c>
      <c r="K2527" s="5">
        <v>8.5</v>
      </c>
      <c r="L2527" s="5" t="s">
        <v>2547</v>
      </c>
      <c r="M2527" s="3" t="str">
        <f t="shared" si="59"/>
        <v>2021-01-03</v>
      </c>
    </row>
    <row r="2528" spans="1:13" ht="14">
      <c r="A2528" s="4">
        <v>746366</v>
      </c>
      <c r="B2528" s="5" t="s">
        <v>36</v>
      </c>
      <c r="C2528" s="6" t="str">
        <f t="shared" si="55"/>
        <v>Paid</v>
      </c>
      <c r="D2528" s="6" t="str">
        <f t="shared" si="56"/>
        <v>Paid Course</v>
      </c>
      <c r="E2528" s="5">
        <v>40</v>
      </c>
      <c r="F2528" s="5">
        <v>222</v>
      </c>
      <c r="G2528" s="5">
        <v>12</v>
      </c>
      <c r="H2528" s="5">
        <v>35</v>
      </c>
      <c r="I2528" s="5" t="s">
        <v>20</v>
      </c>
      <c r="J2528" s="7">
        <v>0.34293649915017266</v>
      </c>
      <c r="K2528" s="5">
        <v>3</v>
      </c>
      <c r="L2528" s="5" t="s">
        <v>2548</v>
      </c>
      <c r="M2528" s="3" t="str">
        <f t="shared" si="59"/>
        <v>2020-02-17</v>
      </c>
    </row>
    <row r="2529" spans="1:13" ht="14">
      <c r="A2529" s="4">
        <v>635716</v>
      </c>
      <c r="B2529" s="5" t="s">
        <v>45</v>
      </c>
      <c r="C2529" s="6" t="str">
        <f t="shared" si="55"/>
        <v>Paid</v>
      </c>
      <c r="D2529" s="6" t="str">
        <f t="shared" si="56"/>
        <v>Paid Course</v>
      </c>
      <c r="E2529" s="5">
        <v>135</v>
      </c>
      <c r="F2529" s="5">
        <v>220</v>
      </c>
      <c r="G2529" s="5">
        <v>13</v>
      </c>
      <c r="H2529" s="5">
        <v>33</v>
      </c>
      <c r="I2529" s="5" t="s">
        <v>20</v>
      </c>
      <c r="J2529" s="7">
        <v>0.75242716002004872</v>
      </c>
      <c r="K2529" s="5">
        <v>2.5</v>
      </c>
      <c r="L2529" s="5" t="s">
        <v>2549</v>
      </c>
      <c r="M2529" s="3" t="str">
        <f t="shared" si="59"/>
        <v>2019-11-11</v>
      </c>
    </row>
    <row r="2530" spans="1:13" ht="14">
      <c r="A2530" s="4">
        <v>53556</v>
      </c>
      <c r="B2530" s="5" t="s">
        <v>45</v>
      </c>
      <c r="C2530" s="6" t="str">
        <f t="shared" si="55"/>
        <v>Paid</v>
      </c>
      <c r="D2530" s="6" t="str">
        <f t="shared" si="56"/>
        <v>Paid Course</v>
      </c>
      <c r="E2530" s="5">
        <v>45</v>
      </c>
      <c r="F2530" s="5">
        <v>219</v>
      </c>
      <c r="G2530" s="5">
        <v>11</v>
      </c>
      <c r="H2530" s="5">
        <v>25</v>
      </c>
      <c r="I2530" s="5" t="s">
        <v>27</v>
      </c>
      <c r="J2530" s="7">
        <v>0.33862784297410509</v>
      </c>
      <c r="K2530" s="5">
        <v>2</v>
      </c>
      <c r="L2530" s="5" t="s">
        <v>2550</v>
      </c>
      <c r="M2530" s="3" t="str">
        <f t="shared" ref="M2530:M2593" si="60">(LEFT(L2530,10))</f>
        <v>2021-05-13</v>
      </c>
    </row>
    <row r="2531" spans="1:13" ht="14">
      <c r="A2531" s="4">
        <v>1048302</v>
      </c>
      <c r="B2531" s="5" t="s">
        <v>23</v>
      </c>
      <c r="C2531" s="6" t="str">
        <f t="shared" si="55"/>
        <v>Paid</v>
      </c>
      <c r="D2531" s="6" t="str">
        <f t="shared" si="56"/>
        <v>Paid Course</v>
      </c>
      <c r="E2531" s="5">
        <v>40</v>
      </c>
      <c r="F2531" s="5">
        <v>219</v>
      </c>
      <c r="G2531" s="5">
        <v>30</v>
      </c>
      <c r="H2531" s="5">
        <v>25</v>
      </c>
      <c r="I2531" s="5" t="s">
        <v>20</v>
      </c>
      <c r="J2531" s="7">
        <v>0.92170272279141285</v>
      </c>
      <c r="K2531" s="5">
        <v>1.5</v>
      </c>
      <c r="L2531" s="5" t="s">
        <v>2551</v>
      </c>
      <c r="M2531" s="3" t="str">
        <f t="shared" si="60"/>
        <v>2021-01-01</v>
      </c>
    </row>
    <row r="2532" spans="1:13" ht="14">
      <c r="A2532" s="4">
        <v>81064</v>
      </c>
      <c r="B2532" s="5" t="s">
        <v>36</v>
      </c>
      <c r="C2532" s="6" t="str">
        <f t="shared" si="55"/>
        <v>Paid</v>
      </c>
      <c r="D2532" s="6" t="str">
        <f t="shared" si="56"/>
        <v>Paid Course</v>
      </c>
      <c r="E2532" s="5">
        <v>100</v>
      </c>
      <c r="F2532" s="5">
        <v>218</v>
      </c>
      <c r="G2532" s="5">
        <v>5</v>
      </c>
      <c r="H2532" s="5">
        <v>66</v>
      </c>
      <c r="I2532" s="5" t="s">
        <v>20</v>
      </c>
      <c r="J2532" s="7">
        <v>0.71295749524940011</v>
      </c>
      <c r="K2532" s="5">
        <v>14.5</v>
      </c>
      <c r="L2532" s="5" t="s">
        <v>2552</v>
      </c>
      <c r="M2532" s="3" t="str">
        <f t="shared" si="60"/>
        <v>2021-12-31</v>
      </c>
    </row>
    <row r="2533" spans="1:13" ht="14">
      <c r="A2533" s="4">
        <v>831940</v>
      </c>
      <c r="B2533" s="5" t="s">
        <v>36</v>
      </c>
      <c r="C2533" s="6" t="str">
        <f t="shared" si="55"/>
        <v>Paid</v>
      </c>
      <c r="D2533" s="6" t="str">
        <f t="shared" si="56"/>
        <v>Paid Course</v>
      </c>
      <c r="E2533" s="5">
        <v>20</v>
      </c>
      <c r="F2533" s="5">
        <v>217</v>
      </c>
      <c r="G2533" s="5">
        <v>0</v>
      </c>
      <c r="H2533" s="5">
        <v>47</v>
      </c>
      <c r="I2533" s="5" t="s">
        <v>15</v>
      </c>
      <c r="J2533" s="7">
        <v>0.29557906517769528</v>
      </c>
      <c r="K2533" s="5">
        <v>2.5</v>
      </c>
      <c r="L2533" s="5" t="s">
        <v>2553</v>
      </c>
      <c r="M2533" s="3" t="str">
        <f t="shared" si="60"/>
        <v>2021-02-06</v>
      </c>
    </row>
    <row r="2534" spans="1:13" ht="14">
      <c r="A2534" s="4">
        <v>363058</v>
      </c>
      <c r="B2534" s="5" t="s">
        <v>36</v>
      </c>
      <c r="C2534" s="6" t="str">
        <f t="shared" si="55"/>
        <v>Paid</v>
      </c>
      <c r="D2534" s="6" t="str">
        <f t="shared" si="56"/>
        <v>Paid Course</v>
      </c>
      <c r="E2534" s="5">
        <v>40</v>
      </c>
      <c r="F2534" s="5">
        <v>217</v>
      </c>
      <c r="G2534" s="5">
        <v>7</v>
      </c>
      <c r="H2534" s="5">
        <v>27</v>
      </c>
      <c r="I2534" s="5" t="s">
        <v>20</v>
      </c>
      <c r="J2534" s="7">
        <v>0.88723815057562705</v>
      </c>
      <c r="K2534" s="5">
        <v>1.5</v>
      </c>
      <c r="L2534" s="5" t="s">
        <v>2554</v>
      </c>
      <c r="M2534" s="3" t="str">
        <f t="shared" si="60"/>
        <v>2018-12-24</v>
      </c>
    </row>
    <row r="2535" spans="1:13" ht="14">
      <c r="A2535" s="4">
        <v>380542</v>
      </c>
      <c r="B2535" s="5" t="s">
        <v>36</v>
      </c>
      <c r="C2535" s="6" t="str">
        <f t="shared" si="55"/>
        <v>Paid</v>
      </c>
      <c r="D2535" s="6" t="str">
        <f t="shared" si="56"/>
        <v>Paid Course</v>
      </c>
      <c r="E2535" s="5">
        <v>50</v>
      </c>
      <c r="F2535" s="5">
        <v>217</v>
      </c>
      <c r="G2535" s="5">
        <v>19</v>
      </c>
      <c r="H2535" s="5">
        <v>9</v>
      </c>
      <c r="I2535" s="5" t="s">
        <v>20</v>
      </c>
      <c r="J2535" s="7">
        <v>0.80425542375181924</v>
      </c>
      <c r="K2535" s="5">
        <v>2</v>
      </c>
      <c r="L2535" s="5" t="s">
        <v>2555</v>
      </c>
      <c r="M2535" s="3" t="str">
        <f t="shared" si="60"/>
        <v>2019-01-08</v>
      </c>
    </row>
    <row r="2536" spans="1:13" ht="14">
      <c r="A2536" s="4">
        <v>986034</v>
      </c>
      <c r="B2536" s="5" t="s">
        <v>36</v>
      </c>
      <c r="C2536" s="6" t="str">
        <f t="shared" si="55"/>
        <v>Paid</v>
      </c>
      <c r="D2536" s="6" t="str">
        <f t="shared" si="56"/>
        <v>Paid Course</v>
      </c>
      <c r="E2536" s="5">
        <v>60</v>
      </c>
      <c r="F2536" s="5">
        <v>217</v>
      </c>
      <c r="G2536" s="5">
        <v>7</v>
      </c>
      <c r="H2536" s="5">
        <v>16</v>
      </c>
      <c r="I2536" s="5" t="s">
        <v>15</v>
      </c>
      <c r="J2536" s="7">
        <v>0.80538728478508415</v>
      </c>
      <c r="K2536" s="5">
        <v>1</v>
      </c>
      <c r="L2536" s="5" t="s">
        <v>2556</v>
      </c>
      <c r="M2536" s="3" t="str">
        <f t="shared" si="60"/>
        <v>2020-11-01</v>
      </c>
    </row>
    <row r="2537" spans="1:13" ht="14">
      <c r="A2537" s="4">
        <v>1185535</v>
      </c>
      <c r="B2537" s="5" t="s">
        <v>45</v>
      </c>
      <c r="C2537" s="6" t="str">
        <f t="shared" si="55"/>
        <v>Free</v>
      </c>
      <c r="D2537" s="6" t="str">
        <f t="shared" si="56"/>
        <v>Paid Course</v>
      </c>
      <c r="E2537" s="5">
        <v>0</v>
      </c>
      <c r="F2537" s="5">
        <v>217</v>
      </c>
      <c r="G2537" s="5">
        <v>2</v>
      </c>
      <c r="H2537" s="5">
        <v>21</v>
      </c>
      <c r="I2537" s="5" t="s">
        <v>20</v>
      </c>
      <c r="J2537" s="7">
        <v>0.23225932158945095</v>
      </c>
      <c r="K2537" s="5">
        <v>3</v>
      </c>
      <c r="L2537" s="5" t="s">
        <v>2557</v>
      </c>
      <c r="M2537" s="3" t="str">
        <f t="shared" si="60"/>
        <v>2021-05-28</v>
      </c>
    </row>
    <row r="2538" spans="1:13" ht="14">
      <c r="A2538" s="4">
        <v>961508</v>
      </c>
      <c r="B2538" s="5" t="s">
        <v>14</v>
      </c>
      <c r="C2538" s="6" t="str">
        <f t="shared" si="55"/>
        <v>Paid</v>
      </c>
      <c r="D2538" s="6" t="str">
        <f t="shared" si="56"/>
        <v>Paid Course</v>
      </c>
      <c r="E2538" s="5">
        <v>95</v>
      </c>
      <c r="F2538" s="5">
        <v>216</v>
      </c>
      <c r="G2538" s="5">
        <v>28</v>
      </c>
      <c r="H2538" s="5">
        <v>16</v>
      </c>
      <c r="I2538" s="5" t="s">
        <v>27</v>
      </c>
      <c r="J2538" s="7">
        <v>0.88723815057562705</v>
      </c>
      <c r="K2538" s="5">
        <v>2</v>
      </c>
      <c r="L2538" s="5" t="s">
        <v>2558</v>
      </c>
      <c r="M2538" s="3" t="str">
        <f t="shared" si="60"/>
        <v>2020-09-19</v>
      </c>
    </row>
    <row r="2539" spans="1:13" ht="14">
      <c r="A2539" s="4">
        <v>184324</v>
      </c>
      <c r="B2539" s="5" t="s">
        <v>23</v>
      </c>
      <c r="C2539" s="6" t="str">
        <f t="shared" si="55"/>
        <v>Paid</v>
      </c>
      <c r="D2539" s="6" t="str">
        <f t="shared" si="56"/>
        <v>Paid Course</v>
      </c>
      <c r="E2539" s="5">
        <v>50</v>
      </c>
      <c r="F2539" s="5">
        <v>215</v>
      </c>
      <c r="G2539" s="5">
        <v>5</v>
      </c>
      <c r="H2539" s="5">
        <v>80</v>
      </c>
      <c r="I2539" s="5" t="s">
        <v>15</v>
      </c>
      <c r="J2539" s="7">
        <v>0.17866578294635072</v>
      </c>
      <c r="K2539" s="5">
        <v>4</v>
      </c>
      <c r="L2539" s="5" t="s">
        <v>2559</v>
      </c>
      <c r="M2539" s="3" t="str">
        <f t="shared" si="60"/>
        <v>2018-03-18</v>
      </c>
    </row>
    <row r="2540" spans="1:13" ht="14">
      <c r="A2540" s="4">
        <v>934790</v>
      </c>
      <c r="B2540" s="5" t="s">
        <v>45</v>
      </c>
      <c r="C2540" s="6" t="str">
        <f t="shared" si="55"/>
        <v>Paid</v>
      </c>
      <c r="D2540" s="6" t="str">
        <f t="shared" si="56"/>
        <v>Paid Course</v>
      </c>
      <c r="E2540" s="5">
        <v>20</v>
      </c>
      <c r="F2540" s="5">
        <v>214</v>
      </c>
      <c r="G2540" s="5">
        <v>0</v>
      </c>
      <c r="H2540" s="5">
        <v>15</v>
      </c>
      <c r="I2540" s="5" t="s">
        <v>15</v>
      </c>
      <c r="J2540" s="7">
        <v>0.55551358922622363</v>
      </c>
      <c r="K2540" s="5">
        <v>1</v>
      </c>
      <c r="L2540" s="5" t="s">
        <v>2560</v>
      </c>
      <c r="M2540" s="3" t="str">
        <f t="shared" si="60"/>
        <v>2020-08-18</v>
      </c>
    </row>
    <row r="2541" spans="1:13" ht="14">
      <c r="A2541" s="4">
        <v>429952</v>
      </c>
      <c r="B2541" s="5" t="s">
        <v>36</v>
      </c>
      <c r="C2541" s="6" t="str">
        <f t="shared" si="55"/>
        <v>Paid</v>
      </c>
      <c r="D2541" s="6" t="str">
        <f t="shared" si="56"/>
        <v>Paid Course</v>
      </c>
      <c r="E2541" s="5">
        <v>75</v>
      </c>
      <c r="F2541" s="5">
        <v>214</v>
      </c>
      <c r="G2541" s="5">
        <v>20</v>
      </c>
      <c r="H2541" s="5">
        <v>88</v>
      </c>
      <c r="I2541" s="5" t="s">
        <v>15</v>
      </c>
      <c r="J2541" s="7">
        <v>0.54750335810357376</v>
      </c>
      <c r="K2541" s="5">
        <v>9</v>
      </c>
      <c r="L2541" s="5" t="s">
        <v>2561</v>
      </c>
      <c r="M2541" s="3" t="str">
        <f t="shared" si="60"/>
        <v>2019-03-19</v>
      </c>
    </row>
    <row r="2542" spans="1:13" ht="14">
      <c r="A2542" s="4">
        <v>858762</v>
      </c>
      <c r="B2542" s="5" t="s">
        <v>14</v>
      </c>
      <c r="C2542" s="6" t="str">
        <f t="shared" si="55"/>
        <v>Paid</v>
      </c>
      <c r="D2542" s="6" t="str">
        <f t="shared" si="56"/>
        <v>Paid Course</v>
      </c>
      <c r="E2542" s="5">
        <v>25</v>
      </c>
      <c r="F2542" s="5">
        <v>214</v>
      </c>
      <c r="G2542" s="5">
        <v>34</v>
      </c>
      <c r="H2542" s="5">
        <v>24</v>
      </c>
      <c r="I2542" s="5" t="s">
        <v>15</v>
      </c>
      <c r="J2542" s="7">
        <v>0.10238921310766469</v>
      </c>
      <c r="K2542" s="5">
        <v>2</v>
      </c>
      <c r="L2542" s="5" t="s">
        <v>2562</v>
      </c>
      <c r="M2542" s="3" t="str">
        <f t="shared" si="60"/>
        <v>2020-05-27</v>
      </c>
    </row>
    <row r="2543" spans="1:13" ht="14">
      <c r="A2543" s="4">
        <v>691641</v>
      </c>
      <c r="B2543" s="5" t="s">
        <v>45</v>
      </c>
      <c r="C2543" s="6" t="str">
        <f t="shared" si="55"/>
        <v>Paid</v>
      </c>
      <c r="D2543" s="6" t="str">
        <f t="shared" si="56"/>
        <v>Paid Course</v>
      </c>
      <c r="E2543" s="5">
        <v>75</v>
      </c>
      <c r="F2543" s="5">
        <v>213</v>
      </c>
      <c r="G2543" s="5">
        <v>10</v>
      </c>
      <c r="H2543" s="5">
        <v>16</v>
      </c>
      <c r="I2543" s="5" t="s">
        <v>20</v>
      </c>
      <c r="J2543" s="7">
        <v>0.29557906517769528</v>
      </c>
      <c r="K2543" s="5">
        <v>1.5</v>
      </c>
      <c r="L2543" s="5" t="s">
        <v>2563</v>
      </c>
      <c r="M2543" s="3" t="str">
        <f t="shared" si="60"/>
        <v>2020-01-18</v>
      </c>
    </row>
    <row r="2544" spans="1:13" ht="14">
      <c r="A2544" s="4">
        <v>589900</v>
      </c>
      <c r="B2544" s="5" t="s">
        <v>23</v>
      </c>
      <c r="C2544" s="6" t="str">
        <f t="shared" si="55"/>
        <v>Paid</v>
      </c>
      <c r="D2544" s="6" t="str">
        <f t="shared" si="56"/>
        <v>Paid Course</v>
      </c>
      <c r="E2544" s="5">
        <v>20</v>
      </c>
      <c r="F2544" s="5">
        <v>213</v>
      </c>
      <c r="G2544" s="5">
        <v>4</v>
      </c>
      <c r="H2544" s="5">
        <v>11</v>
      </c>
      <c r="I2544" s="5" t="s">
        <v>20</v>
      </c>
      <c r="J2544" s="7">
        <v>0.78185628200057988</v>
      </c>
      <c r="K2544" s="5">
        <v>2.5</v>
      </c>
      <c r="L2544" s="5" t="s">
        <v>2564</v>
      </c>
      <c r="M2544" s="3" t="str">
        <f t="shared" si="60"/>
        <v>2019-10-26</v>
      </c>
    </row>
    <row r="2545" spans="1:13" ht="14">
      <c r="A2545" s="4">
        <v>235112</v>
      </c>
      <c r="B2545" s="5" t="s">
        <v>36</v>
      </c>
      <c r="C2545" s="6" t="str">
        <f t="shared" si="55"/>
        <v>Paid</v>
      </c>
      <c r="D2545" s="6" t="str">
        <f t="shared" si="56"/>
        <v>Paid Course</v>
      </c>
      <c r="E2545" s="5">
        <v>20</v>
      </c>
      <c r="F2545" s="5">
        <v>212</v>
      </c>
      <c r="G2545" s="5">
        <v>25</v>
      </c>
      <c r="H2545" s="5">
        <v>14</v>
      </c>
      <c r="I2545" s="5" t="s">
        <v>20</v>
      </c>
      <c r="J2545" s="7">
        <v>0.29557906517769528</v>
      </c>
      <c r="K2545" s="5">
        <v>1.5</v>
      </c>
      <c r="L2545" s="5" t="s">
        <v>2565</v>
      </c>
      <c r="M2545" s="3" t="str">
        <f t="shared" si="60"/>
        <v>2018-06-02</v>
      </c>
    </row>
    <row r="2546" spans="1:13" ht="14">
      <c r="A2546" s="4">
        <v>38456</v>
      </c>
      <c r="B2546" s="5" t="s">
        <v>36</v>
      </c>
      <c r="C2546" s="6" t="str">
        <f t="shared" si="55"/>
        <v>Paid</v>
      </c>
      <c r="D2546" s="6" t="str">
        <f t="shared" si="56"/>
        <v>Paid Course</v>
      </c>
      <c r="E2546" s="5">
        <v>50</v>
      </c>
      <c r="F2546" s="5">
        <v>211</v>
      </c>
      <c r="G2546" s="5">
        <v>9</v>
      </c>
      <c r="H2546" s="5">
        <v>27</v>
      </c>
      <c r="I2546" s="5" t="s">
        <v>20</v>
      </c>
      <c r="J2546" s="7">
        <v>0.46586588996228406</v>
      </c>
      <c r="K2546" s="5">
        <v>5</v>
      </c>
      <c r="L2546" s="5" t="s">
        <v>2566</v>
      </c>
      <c r="M2546" s="3" t="str">
        <f t="shared" si="60"/>
        <v>2021-03-06</v>
      </c>
    </row>
    <row r="2547" spans="1:13" ht="14">
      <c r="A2547" s="4">
        <v>690918</v>
      </c>
      <c r="B2547" s="5" t="s">
        <v>45</v>
      </c>
      <c r="C2547" s="6" t="str">
        <f t="shared" si="55"/>
        <v>Paid</v>
      </c>
      <c r="D2547" s="6" t="str">
        <f t="shared" si="56"/>
        <v>Paid Course</v>
      </c>
      <c r="E2547" s="5">
        <v>70</v>
      </c>
      <c r="F2547" s="5">
        <v>211</v>
      </c>
      <c r="G2547" s="5">
        <v>34</v>
      </c>
      <c r="H2547" s="5">
        <v>66</v>
      </c>
      <c r="I2547" s="5" t="s">
        <v>27</v>
      </c>
      <c r="J2547" s="7">
        <v>0.51115904103900756</v>
      </c>
      <c r="K2547" s="5">
        <v>6.5</v>
      </c>
      <c r="L2547" s="5" t="s">
        <v>2567</v>
      </c>
      <c r="M2547" s="3" t="str">
        <f t="shared" si="60"/>
        <v>2019-12-30</v>
      </c>
    </row>
    <row r="2548" spans="1:13" ht="14">
      <c r="A2548" s="4">
        <v>631444</v>
      </c>
      <c r="B2548" s="5" t="s">
        <v>23</v>
      </c>
      <c r="C2548" s="6" t="str">
        <f t="shared" si="55"/>
        <v>Paid</v>
      </c>
      <c r="D2548" s="6" t="str">
        <f t="shared" si="56"/>
        <v>Paid Course</v>
      </c>
      <c r="E2548" s="5">
        <v>50</v>
      </c>
      <c r="F2548" s="5">
        <v>211</v>
      </c>
      <c r="G2548" s="5">
        <v>12</v>
      </c>
      <c r="H2548" s="5">
        <v>30</v>
      </c>
      <c r="I2548" s="5" t="s">
        <v>20</v>
      </c>
      <c r="J2548" s="7">
        <v>0.29557906517769528</v>
      </c>
      <c r="K2548" s="5">
        <v>1.5</v>
      </c>
      <c r="L2548" s="5" t="s">
        <v>2568</v>
      </c>
      <c r="M2548" s="3" t="str">
        <f t="shared" si="60"/>
        <v>2019-10-08</v>
      </c>
    </row>
    <row r="2549" spans="1:13" ht="14">
      <c r="A2549" s="4">
        <v>1097778</v>
      </c>
      <c r="B2549" s="5" t="s">
        <v>14</v>
      </c>
      <c r="C2549" s="6" t="str">
        <f t="shared" si="55"/>
        <v>Paid</v>
      </c>
      <c r="D2549" s="6" t="str">
        <f t="shared" si="56"/>
        <v>Paid Course</v>
      </c>
      <c r="E2549" s="5">
        <v>30</v>
      </c>
      <c r="F2549" s="5">
        <v>210</v>
      </c>
      <c r="G2549" s="5">
        <v>19</v>
      </c>
      <c r="H2549" s="5">
        <v>41</v>
      </c>
      <c r="I2549" s="5" t="s">
        <v>20</v>
      </c>
      <c r="J2549" s="7">
        <v>0.47296265212040089</v>
      </c>
      <c r="K2549" s="5">
        <v>5</v>
      </c>
      <c r="L2549" s="5" t="s">
        <v>2569</v>
      </c>
      <c r="M2549" s="3" t="str">
        <f t="shared" si="60"/>
        <v>2021-02-09</v>
      </c>
    </row>
    <row r="2550" spans="1:13" ht="14">
      <c r="A2550" s="4">
        <v>304424</v>
      </c>
      <c r="B2550" s="5" t="s">
        <v>36</v>
      </c>
      <c r="C2550" s="6" t="str">
        <f t="shared" si="55"/>
        <v>Paid</v>
      </c>
      <c r="D2550" s="6" t="str">
        <f t="shared" si="56"/>
        <v>Paid Course</v>
      </c>
      <c r="E2550" s="5">
        <v>20</v>
      </c>
      <c r="F2550" s="5">
        <v>210</v>
      </c>
      <c r="G2550" s="5">
        <v>1</v>
      </c>
      <c r="H2550" s="5">
        <v>12</v>
      </c>
      <c r="I2550" s="5" t="s">
        <v>20</v>
      </c>
      <c r="J2550" s="7">
        <v>0.24632478334359442</v>
      </c>
      <c r="K2550" s="5">
        <v>1.5</v>
      </c>
      <c r="L2550" s="5" t="s">
        <v>2570</v>
      </c>
      <c r="M2550" s="3" t="str">
        <f t="shared" si="60"/>
        <v>2018-09-22</v>
      </c>
    </row>
    <row r="2551" spans="1:13" ht="14">
      <c r="A2551" s="4">
        <v>90132</v>
      </c>
      <c r="B2551" s="5" t="s">
        <v>23</v>
      </c>
      <c r="C2551" s="6" t="str">
        <f t="shared" si="55"/>
        <v>Paid</v>
      </c>
      <c r="D2551" s="6" t="str">
        <f t="shared" si="56"/>
        <v>Paid Course</v>
      </c>
      <c r="E2551" s="5">
        <v>35</v>
      </c>
      <c r="F2551" s="5">
        <v>209</v>
      </c>
      <c r="G2551" s="5">
        <v>5</v>
      </c>
      <c r="H2551" s="5">
        <v>19</v>
      </c>
      <c r="I2551" s="5" t="s">
        <v>20</v>
      </c>
      <c r="J2551" s="7">
        <v>0.87089050763887066</v>
      </c>
      <c r="K2551" s="5">
        <v>1.5</v>
      </c>
      <c r="L2551" s="5" t="s">
        <v>2571</v>
      </c>
      <c r="M2551" s="3" t="str">
        <f t="shared" si="60"/>
        <v>2018-10-10</v>
      </c>
    </row>
    <row r="2552" spans="1:13" ht="14">
      <c r="A2552" s="4">
        <v>902888</v>
      </c>
      <c r="B2552" s="5" t="s">
        <v>36</v>
      </c>
      <c r="C2552" s="6" t="str">
        <f t="shared" si="55"/>
        <v>Paid</v>
      </c>
      <c r="D2552" s="6" t="str">
        <f t="shared" si="56"/>
        <v>Paid Course</v>
      </c>
      <c r="E2552" s="5">
        <v>50</v>
      </c>
      <c r="F2552" s="5">
        <v>209</v>
      </c>
      <c r="G2552" s="5">
        <v>13</v>
      </c>
      <c r="H2552" s="5">
        <v>37</v>
      </c>
      <c r="I2552" s="5" t="s">
        <v>15</v>
      </c>
      <c r="J2552" s="7">
        <v>0.17866578294635072</v>
      </c>
      <c r="K2552" s="5">
        <v>7</v>
      </c>
      <c r="L2552" s="5" t="s">
        <v>2572</v>
      </c>
      <c r="M2552" s="3" t="str">
        <f t="shared" si="60"/>
        <v>2020-07-13</v>
      </c>
    </row>
    <row r="2553" spans="1:13" ht="14">
      <c r="A2553" s="4">
        <v>167316</v>
      </c>
      <c r="B2553" s="5" t="s">
        <v>36</v>
      </c>
      <c r="C2553" s="6" t="str">
        <f t="shared" si="55"/>
        <v>Paid</v>
      </c>
      <c r="D2553" s="6" t="str">
        <f t="shared" si="56"/>
        <v>Paid Course</v>
      </c>
      <c r="E2553" s="5">
        <v>20</v>
      </c>
      <c r="F2553" s="5">
        <v>209</v>
      </c>
      <c r="G2553" s="5">
        <v>33</v>
      </c>
      <c r="H2553" s="5">
        <v>33</v>
      </c>
      <c r="I2553" s="5" t="s">
        <v>20</v>
      </c>
      <c r="J2553" s="7">
        <v>0.65687562823037082</v>
      </c>
      <c r="K2553" s="5">
        <v>70</v>
      </c>
      <c r="L2553" s="5" t="s">
        <v>2573</v>
      </c>
      <c r="M2553" s="3" t="str">
        <f t="shared" si="60"/>
        <v>2018-03-07</v>
      </c>
    </row>
    <row r="2554" spans="1:13" ht="14">
      <c r="A2554" s="4">
        <v>873824</v>
      </c>
      <c r="B2554" s="5" t="s">
        <v>14</v>
      </c>
      <c r="C2554" s="6" t="str">
        <f t="shared" si="55"/>
        <v>Paid</v>
      </c>
      <c r="D2554" s="6" t="str">
        <f t="shared" si="56"/>
        <v>Paid Course</v>
      </c>
      <c r="E2554" s="5">
        <v>50</v>
      </c>
      <c r="F2554" s="5">
        <v>208</v>
      </c>
      <c r="G2554" s="5">
        <v>48</v>
      </c>
      <c r="H2554" s="5">
        <v>29</v>
      </c>
      <c r="I2554" s="5" t="s">
        <v>20</v>
      </c>
      <c r="J2554" s="7">
        <v>0.3544490077840593</v>
      </c>
      <c r="K2554" s="5">
        <v>2</v>
      </c>
      <c r="L2554" s="5" t="s">
        <v>2574</v>
      </c>
      <c r="M2554" s="3" t="str">
        <f t="shared" si="60"/>
        <v>2020-06-10</v>
      </c>
    </row>
    <row r="2555" spans="1:13" ht="14">
      <c r="A2555" s="4">
        <v>961996</v>
      </c>
      <c r="B2555" s="5" t="s">
        <v>14</v>
      </c>
      <c r="C2555" s="6" t="str">
        <f t="shared" si="55"/>
        <v>Paid</v>
      </c>
      <c r="D2555" s="6" t="str">
        <f t="shared" si="56"/>
        <v>Paid Course</v>
      </c>
      <c r="E2555" s="5">
        <v>40</v>
      </c>
      <c r="F2555" s="5">
        <v>207</v>
      </c>
      <c r="G2555" s="5">
        <v>32</v>
      </c>
      <c r="H2555" s="5">
        <v>32</v>
      </c>
      <c r="I2555" s="5" t="s">
        <v>15</v>
      </c>
      <c r="J2555" s="7">
        <v>0.74088407890968611</v>
      </c>
      <c r="K2555" s="5">
        <v>5</v>
      </c>
      <c r="L2555" s="5" t="s">
        <v>2575</v>
      </c>
      <c r="M2555" s="3" t="str">
        <f t="shared" si="60"/>
        <v>2020-09-22</v>
      </c>
    </row>
    <row r="2556" spans="1:13" ht="14">
      <c r="A2556" s="4">
        <v>822808</v>
      </c>
      <c r="B2556" s="5" t="s">
        <v>36</v>
      </c>
      <c r="C2556" s="6" t="str">
        <f t="shared" si="55"/>
        <v>Paid</v>
      </c>
      <c r="D2556" s="6" t="str">
        <f t="shared" si="56"/>
        <v>Paid Course</v>
      </c>
      <c r="E2556" s="5">
        <v>195</v>
      </c>
      <c r="F2556" s="5">
        <v>207</v>
      </c>
      <c r="G2556" s="5">
        <v>19</v>
      </c>
      <c r="H2556" s="5">
        <v>11</v>
      </c>
      <c r="I2556" s="5" t="s">
        <v>15</v>
      </c>
      <c r="J2556" s="7">
        <v>0.94092113924347764</v>
      </c>
      <c r="K2556" s="5">
        <v>1.5</v>
      </c>
      <c r="L2556" s="5" t="s">
        <v>2576</v>
      </c>
      <c r="M2556" s="3" t="str">
        <f t="shared" si="60"/>
        <v>2020-04-29</v>
      </c>
    </row>
    <row r="2557" spans="1:13" ht="14">
      <c r="A2557" s="4">
        <v>148028</v>
      </c>
      <c r="B2557" s="5" t="s">
        <v>36</v>
      </c>
      <c r="C2557" s="6" t="str">
        <f t="shared" si="55"/>
        <v>Paid</v>
      </c>
      <c r="D2557" s="6" t="str">
        <f t="shared" si="56"/>
        <v>Paid Course</v>
      </c>
      <c r="E2557" s="5">
        <v>20</v>
      </c>
      <c r="F2557" s="5">
        <v>207</v>
      </c>
      <c r="G2557" s="5">
        <v>8</v>
      </c>
      <c r="H2557" s="5">
        <v>30</v>
      </c>
      <c r="I2557" s="5" t="s">
        <v>20</v>
      </c>
      <c r="J2557" s="7">
        <v>0.65338550485922842</v>
      </c>
      <c r="K2557" s="5">
        <v>3.5</v>
      </c>
      <c r="L2557" s="5" t="s">
        <v>2577</v>
      </c>
      <c r="M2557" s="3" t="str">
        <f t="shared" si="60"/>
        <v>2018-01-27</v>
      </c>
    </row>
    <row r="2558" spans="1:13" ht="14">
      <c r="A2558" s="4">
        <v>835212</v>
      </c>
      <c r="B2558" s="5" t="s">
        <v>36</v>
      </c>
      <c r="C2558" s="6" t="str">
        <f t="shared" si="55"/>
        <v>Paid</v>
      </c>
      <c r="D2558" s="6" t="str">
        <f t="shared" si="56"/>
        <v>Paid Course</v>
      </c>
      <c r="E2558" s="5">
        <v>40</v>
      </c>
      <c r="F2558" s="5">
        <v>206</v>
      </c>
      <c r="G2558" s="5">
        <v>3</v>
      </c>
      <c r="H2558" s="5">
        <v>7</v>
      </c>
      <c r="I2558" s="5" t="s">
        <v>15</v>
      </c>
      <c r="J2558" s="7">
        <v>0.10971713367532898</v>
      </c>
      <c r="K2558" s="5">
        <v>1.5</v>
      </c>
      <c r="L2558" s="5" t="s">
        <v>2578</v>
      </c>
      <c r="M2558" s="3" t="str">
        <f t="shared" si="60"/>
        <v>2020-05-18</v>
      </c>
    </row>
    <row r="2559" spans="1:13" ht="14">
      <c r="A2559" s="4">
        <v>593962</v>
      </c>
      <c r="B2559" s="5" t="s">
        <v>36</v>
      </c>
      <c r="C2559" s="6" t="str">
        <f t="shared" ref="C2559:C2813" si="61">(IF(E2559=0,"Free","Paid"))</f>
        <v>Paid</v>
      </c>
      <c r="D2559" s="6" t="str">
        <f t="shared" ref="D2559:D2813" si="62">(IF(AND(E2559=0,I2559="beginner level"), "Free Beginner Course", "Paid Course" ))</f>
        <v>Paid Course</v>
      </c>
      <c r="E2559" s="5">
        <v>50</v>
      </c>
      <c r="F2559" s="5">
        <v>206</v>
      </c>
      <c r="G2559" s="5">
        <v>13</v>
      </c>
      <c r="H2559" s="5">
        <v>50</v>
      </c>
      <c r="I2559" s="5" t="s">
        <v>15</v>
      </c>
      <c r="J2559" s="7">
        <v>0.21503835869042276</v>
      </c>
      <c r="K2559" s="5">
        <v>10</v>
      </c>
      <c r="L2559" s="5" t="s">
        <v>2579</v>
      </c>
      <c r="M2559" s="3" t="str">
        <f t="shared" si="60"/>
        <v>2019-09-15</v>
      </c>
    </row>
    <row r="2560" spans="1:13" ht="14">
      <c r="A2560" s="4">
        <v>765238</v>
      </c>
      <c r="B2560" s="5" t="s">
        <v>36</v>
      </c>
      <c r="C2560" s="6" t="str">
        <f t="shared" si="61"/>
        <v>Paid</v>
      </c>
      <c r="D2560" s="6" t="str">
        <f t="shared" si="62"/>
        <v>Paid Course</v>
      </c>
      <c r="E2560" s="5">
        <v>170</v>
      </c>
      <c r="F2560" s="5">
        <v>206</v>
      </c>
      <c r="G2560" s="5">
        <v>39</v>
      </c>
      <c r="H2560" s="5">
        <v>39</v>
      </c>
      <c r="I2560" s="5" t="s">
        <v>20</v>
      </c>
      <c r="J2560" s="7">
        <v>0.13456734527212133</v>
      </c>
      <c r="K2560" s="5">
        <v>6.5</v>
      </c>
      <c r="L2560" s="5" t="s">
        <v>2580</v>
      </c>
      <c r="M2560" s="3" t="str">
        <f t="shared" si="60"/>
        <v>2020-03-12</v>
      </c>
    </row>
    <row r="2561" spans="1:13" ht="14">
      <c r="A2561" s="4">
        <v>1004008</v>
      </c>
      <c r="B2561" s="5" t="s">
        <v>14</v>
      </c>
      <c r="C2561" s="6" t="str">
        <f t="shared" si="61"/>
        <v>Paid</v>
      </c>
      <c r="D2561" s="6" t="str">
        <f t="shared" si="62"/>
        <v>Paid Course</v>
      </c>
      <c r="E2561" s="5">
        <v>100</v>
      </c>
      <c r="F2561" s="5">
        <v>205</v>
      </c>
      <c r="G2561" s="5">
        <v>38</v>
      </c>
      <c r="H2561" s="5">
        <v>97</v>
      </c>
      <c r="I2561" s="5" t="s">
        <v>15</v>
      </c>
      <c r="J2561" s="7">
        <v>0.70385328454219287</v>
      </c>
      <c r="K2561" s="5">
        <v>13.5</v>
      </c>
      <c r="L2561" s="5" t="s">
        <v>2581</v>
      </c>
      <c r="M2561" s="3" t="str">
        <f t="shared" si="60"/>
        <v>2021-03-13</v>
      </c>
    </row>
    <row r="2562" spans="1:13" ht="14">
      <c r="A2562" s="4">
        <v>605074</v>
      </c>
      <c r="B2562" s="5" t="s">
        <v>23</v>
      </c>
      <c r="C2562" s="6" t="str">
        <f t="shared" si="61"/>
        <v>Paid</v>
      </c>
      <c r="D2562" s="6" t="str">
        <f t="shared" si="62"/>
        <v>Paid Course</v>
      </c>
      <c r="E2562" s="5">
        <v>50</v>
      </c>
      <c r="F2562" s="5">
        <v>205</v>
      </c>
      <c r="G2562" s="5">
        <v>4</v>
      </c>
      <c r="H2562" s="5">
        <v>95</v>
      </c>
      <c r="I2562" s="5" t="s">
        <v>15</v>
      </c>
      <c r="J2562" s="7">
        <v>0.28616822333701142</v>
      </c>
      <c r="K2562" s="5">
        <v>5</v>
      </c>
      <c r="L2562" s="5" t="s">
        <v>2582</v>
      </c>
      <c r="M2562" s="3" t="str">
        <f t="shared" si="60"/>
        <v>2019-09-07</v>
      </c>
    </row>
    <row r="2563" spans="1:13" ht="14">
      <c r="A2563" s="4">
        <v>457206</v>
      </c>
      <c r="B2563" s="5" t="s">
        <v>23</v>
      </c>
      <c r="C2563" s="6" t="str">
        <f t="shared" si="61"/>
        <v>Paid</v>
      </c>
      <c r="D2563" s="6" t="str">
        <f t="shared" si="62"/>
        <v>Paid Course</v>
      </c>
      <c r="E2563" s="5">
        <v>50</v>
      </c>
      <c r="F2563" s="5">
        <v>205</v>
      </c>
      <c r="G2563" s="5">
        <v>11</v>
      </c>
      <c r="H2563" s="5">
        <v>77</v>
      </c>
      <c r="I2563" s="5" t="s">
        <v>15</v>
      </c>
      <c r="J2563" s="7">
        <v>0.96703656824395312</v>
      </c>
      <c r="K2563" s="5">
        <v>5</v>
      </c>
      <c r="L2563" s="5" t="s">
        <v>2583</v>
      </c>
      <c r="M2563" s="3" t="str">
        <f t="shared" si="60"/>
        <v>2019-04-15</v>
      </c>
    </row>
    <row r="2564" spans="1:13" ht="14">
      <c r="A2564" s="4">
        <v>1016420</v>
      </c>
      <c r="B2564" s="5" t="s">
        <v>36</v>
      </c>
      <c r="C2564" s="6" t="str">
        <f t="shared" si="61"/>
        <v>Paid</v>
      </c>
      <c r="D2564" s="6" t="str">
        <f t="shared" si="62"/>
        <v>Paid Course</v>
      </c>
      <c r="E2564" s="5">
        <v>50</v>
      </c>
      <c r="F2564" s="5">
        <v>205</v>
      </c>
      <c r="G2564" s="5">
        <v>20</v>
      </c>
      <c r="H2564" s="5">
        <v>20</v>
      </c>
      <c r="I2564" s="5" t="s">
        <v>20</v>
      </c>
      <c r="J2564" s="7">
        <v>0.10971713367532898</v>
      </c>
      <c r="K2564" s="5">
        <v>5</v>
      </c>
      <c r="L2564" s="5" t="s">
        <v>2584</v>
      </c>
      <c r="M2564" s="3" t="str">
        <f t="shared" si="60"/>
        <v>2020-11-20</v>
      </c>
    </row>
    <row r="2565" spans="1:13" ht="14">
      <c r="A2565" s="4">
        <v>158140</v>
      </c>
      <c r="B2565" s="5" t="s">
        <v>36</v>
      </c>
      <c r="C2565" s="6" t="str">
        <f t="shared" si="61"/>
        <v>Paid</v>
      </c>
      <c r="D2565" s="6" t="str">
        <f t="shared" si="62"/>
        <v>Paid Course</v>
      </c>
      <c r="E2565" s="5">
        <v>20</v>
      </c>
      <c r="F2565" s="5">
        <v>205</v>
      </c>
      <c r="G2565" s="5">
        <v>1</v>
      </c>
      <c r="H2565" s="5">
        <v>5</v>
      </c>
      <c r="I2565" s="5" t="s">
        <v>20</v>
      </c>
      <c r="J2565" s="7">
        <v>0.32917720392177896</v>
      </c>
      <c r="K2565" s="5">
        <v>1</v>
      </c>
      <c r="L2565" s="5" t="s">
        <v>2585</v>
      </c>
      <c r="M2565" s="3" t="str">
        <f t="shared" si="60"/>
        <v>2018-02-11</v>
      </c>
    </row>
    <row r="2566" spans="1:13" ht="14">
      <c r="A2566" s="4">
        <v>990440</v>
      </c>
      <c r="B2566" s="5" t="s">
        <v>36</v>
      </c>
      <c r="C2566" s="6" t="str">
        <f t="shared" si="61"/>
        <v>Paid</v>
      </c>
      <c r="D2566" s="6" t="str">
        <f t="shared" si="62"/>
        <v>Paid Course</v>
      </c>
      <c r="E2566" s="5">
        <v>200</v>
      </c>
      <c r="F2566" s="5">
        <v>204</v>
      </c>
      <c r="G2566" s="5">
        <v>23</v>
      </c>
      <c r="H2566" s="5">
        <v>9</v>
      </c>
      <c r="I2566" s="5" t="s">
        <v>20</v>
      </c>
      <c r="J2566" s="7">
        <v>0.3589100226834675</v>
      </c>
      <c r="K2566" s="5">
        <v>1.5</v>
      </c>
      <c r="L2566" s="5" t="s">
        <v>2586</v>
      </c>
      <c r="M2566" s="3" t="str">
        <f t="shared" si="60"/>
        <v>2020-10-29</v>
      </c>
    </row>
    <row r="2567" spans="1:13" ht="14">
      <c r="A2567" s="4">
        <v>229360</v>
      </c>
      <c r="B2567" s="5" t="s">
        <v>36</v>
      </c>
      <c r="C2567" s="6" t="str">
        <f t="shared" si="61"/>
        <v>Paid</v>
      </c>
      <c r="D2567" s="6" t="str">
        <f t="shared" si="62"/>
        <v>Paid Course</v>
      </c>
      <c r="E2567" s="5">
        <v>40</v>
      </c>
      <c r="F2567" s="5">
        <v>204</v>
      </c>
      <c r="G2567" s="5">
        <v>1</v>
      </c>
      <c r="H2567" s="5">
        <v>18</v>
      </c>
      <c r="I2567" s="5" t="s">
        <v>20</v>
      </c>
      <c r="J2567" s="7">
        <v>0.25552025891792651</v>
      </c>
      <c r="K2567" s="5">
        <v>3</v>
      </c>
      <c r="L2567" s="5" t="s">
        <v>2587</v>
      </c>
      <c r="M2567" s="3" t="str">
        <f t="shared" si="60"/>
        <v>2018-06-21</v>
      </c>
    </row>
    <row r="2568" spans="1:13" ht="14">
      <c r="A2568" s="4">
        <v>628356</v>
      </c>
      <c r="B2568" s="5" t="s">
        <v>14</v>
      </c>
      <c r="C2568" s="6" t="str">
        <f t="shared" si="61"/>
        <v>Paid</v>
      </c>
      <c r="D2568" s="6" t="str">
        <f t="shared" si="62"/>
        <v>Paid Course</v>
      </c>
      <c r="E2568" s="5">
        <v>50</v>
      </c>
      <c r="F2568" s="5">
        <v>203</v>
      </c>
      <c r="G2568" s="5">
        <v>33</v>
      </c>
      <c r="H2568" s="5">
        <v>15</v>
      </c>
      <c r="I2568" s="5" t="s">
        <v>15</v>
      </c>
      <c r="J2568" s="7">
        <v>0.33862784297410509</v>
      </c>
      <c r="K2568" s="5">
        <v>3</v>
      </c>
      <c r="L2568" s="5" t="s">
        <v>2588</v>
      </c>
      <c r="M2568" s="3" t="str">
        <f t="shared" si="60"/>
        <v>2019-10-02</v>
      </c>
    </row>
    <row r="2569" spans="1:13" ht="14">
      <c r="A2569" s="4">
        <v>985104</v>
      </c>
      <c r="B2569" s="5" t="s">
        <v>36</v>
      </c>
      <c r="C2569" s="6" t="str">
        <f t="shared" si="61"/>
        <v>Paid</v>
      </c>
      <c r="D2569" s="6" t="str">
        <f t="shared" si="62"/>
        <v>Paid Course</v>
      </c>
      <c r="E2569" s="5">
        <v>20</v>
      </c>
      <c r="F2569" s="5">
        <v>201</v>
      </c>
      <c r="G2569" s="5">
        <v>46</v>
      </c>
      <c r="H2569" s="5">
        <v>19</v>
      </c>
      <c r="I2569" s="5" t="s">
        <v>20</v>
      </c>
      <c r="J2569" s="7">
        <v>0.4341743107321826</v>
      </c>
      <c r="K2569" s="5">
        <v>2.5</v>
      </c>
      <c r="L2569" s="5" t="s">
        <v>2589</v>
      </c>
      <c r="M2569" s="3" t="str">
        <f t="shared" si="60"/>
        <v>2020-11-11</v>
      </c>
    </row>
    <row r="2570" spans="1:13" ht="14">
      <c r="A2570" s="4">
        <v>1177670</v>
      </c>
      <c r="B2570" s="5" t="s">
        <v>45</v>
      </c>
      <c r="C2570" s="6" t="str">
        <f t="shared" si="61"/>
        <v>Paid</v>
      </c>
      <c r="D2570" s="6" t="str">
        <f t="shared" si="62"/>
        <v>Paid Course</v>
      </c>
      <c r="E2570" s="5">
        <v>60</v>
      </c>
      <c r="F2570" s="5">
        <v>201</v>
      </c>
      <c r="G2570" s="5">
        <v>0</v>
      </c>
      <c r="H2570" s="5">
        <v>12</v>
      </c>
      <c r="I2570" s="5" t="s">
        <v>15</v>
      </c>
      <c r="J2570" s="7">
        <v>0.84053597182181805</v>
      </c>
      <c r="K2570" s="5">
        <v>1</v>
      </c>
      <c r="L2570" s="5" t="s">
        <v>2590</v>
      </c>
      <c r="M2570" s="3" t="str">
        <f t="shared" si="60"/>
        <v>2021-04-18</v>
      </c>
    </row>
    <row r="2571" spans="1:13" ht="14">
      <c r="A2571" s="4">
        <v>263672</v>
      </c>
      <c r="B2571" s="5" t="s">
        <v>23</v>
      </c>
      <c r="C2571" s="6" t="str">
        <f t="shared" si="61"/>
        <v>Paid</v>
      </c>
      <c r="D2571" s="6" t="str">
        <f t="shared" si="62"/>
        <v>Paid Course</v>
      </c>
      <c r="E2571" s="5">
        <v>195</v>
      </c>
      <c r="F2571" s="5">
        <v>200</v>
      </c>
      <c r="G2571" s="5">
        <v>11</v>
      </c>
      <c r="H2571" s="5">
        <v>19</v>
      </c>
      <c r="I2571" s="5" t="s">
        <v>20</v>
      </c>
      <c r="J2571" s="7">
        <v>0.3345194656959708</v>
      </c>
      <c r="K2571" s="5">
        <v>2</v>
      </c>
      <c r="L2571" s="5" t="s">
        <v>2591</v>
      </c>
      <c r="M2571" s="3" t="str">
        <f t="shared" si="60"/>
        <v>2018-07-24</v>
      </c>
    </row>
    <row r="2572" spans="1:13" ht="14">
      <c r="A2572" s="4">
        <v>760066</v>
      </c>
      <c r="B2572" s="5" t="s">
        <v>23</v>
      </c>
      <c r="C2572" s="6" t="str">
        <f t="shared" si="61"/>
        <v>Paid</v>
      </c>
      <c r="D2572" s="6" t="str">
        <f t="shared" si="62"/>
        <v>Paid Course</v>
      </c>
      <c r="E2572" s="5">
        <v>45</v>
      </c>
      <c r="F2572" s="5">
        <v>198</v>
      </c>
      <c r="G2572" s="5">
        <v>21</v>
      </c>
      <c r="H2572" s="5">
        <v>15</v>
      </c>
      <c r="I2572" s="5" t="s">
        <v>27</v>
      </c>
      <c r="J2572" s="7">
        <v>0.38858188325727572</v>
      </c>
      <c r="K2572" s="5">
        <v>2.5</v>
      </c>
      <c r="L2572" s="5" t="s">
        <v>2592</v>
      </c>
      <c r="M2572" s="3" t="str">
        <f t="shared" si="60"/>
        <v>2020-02-12</v>
      </c>
    </row>
    <row r="2573" spans="1:13" ht="14">
      <c r="A2573" s="4">
        <v>761584</v>
      </c>
      <c r="B2573" s="5" t="s">
        <v>23</v>
      </c>
      <c r="C2573" s="6" t="str">
        <f t="shared" si="61"/>
        <v>Paid</v>
      </c>
      <c r="D2573" s="6" t="str">
        <f t="shared" si="62"/>
        <v>Paid Course</v>
      </c>
      <c r="E2573" s="5">
        <v>45</v>
      </c>
      <c r="F2573" s="5">
        <v>198</v>
      </c>
      <c r="G2573" s="5">
        <v>11</v>
      </c>
      <c r="H2573" s="5">
        <v>34</v>
      </c>
      <c r="I2573" s="5" t="s">
        <v>20</v>
      </c>
      <c r="J2573" s="7">
        <v>0.10971713367532898</v>
      </c>
      <c r="K2573" s="5">
        <v>5</v>
      </c>
      <c r="L2573" s="5" t="s">
        <v>2593</v>
      </c>
      <c r="M2573" s="3" t="str">
        <f t="shared" si="60"/>
        <v>2020-02-13</v>
      </c>
    </row>
    <row r="2574" spans="1:13" ht="14">
      <c r="A2574" s="4">
        <v>1038538</v>
      </c>
      <c r="B2574" s="5" t="s">
        <v>14</v>
      </c>
      <c r="C2574" s="6" t="str">
        <f t="shared" si="61"/>
        <v>Paid</v>
      </c>
      <c r="D2574" s="6" t="str">
        <f t="shared" si="62"/>
        <v>Paid Course</v>
      </c>
      <c r="E2574" s="5">
        <v>85</v>
      </c>
      <c r="F2574" s="5">
        <v>197</v>
      </c>
      <c r="G2574" s="5">
        <v>26</v>
      </c>
      <c r="H2574" s="5">
        <v>28</v>
      </c>
      <c r="I2574" s="5" t="s">
        <v>20</v>
      </c>
      <c r="J2574" s="7">
        <v>0.78347046816233556</v>
      </c>
      <c r="K2574" s="5">
        <v>3.5</v>
      </c>
      <c r="L2574" s="5" t="s">
        <v>2594</v>
      </c>
      <c r="M2574" s="3" t="str">
        <f t="shared" si="60"/>
        <v>2020-12-22</v>
      </c>
    </row>
    <row r="2575" spans="1:13" ht="14">
      <c r="A2575" s="4">
        <v>1158836</v>
      </c>
      <c r="B2575" s="5" t="s">
        <v>14</v>
      </c>
      <c r="C2575" s="6" t="str">
        <f t="shared" si="61"/>
        <v>Paid</v>
      </c>
      <c r="D2575" s="6" t="str">
        <f t="shared" si="62"/>
        <v>Paid Course</v>
      </c>
      <c r="E2575" s="5">
        <v>100</v>
      </c>
      <c r="F2575" s="5">
        <v>197</v>
      </c>
      <c r="G2575" s="5">
        <v>11</v>
      </c>
      <c r="H2575" s="5">
        <v>53</v>
      </c>
      <c r="I2575" s="5" t="s">
        <v>15</v>
      </c>
      <c r="J2575" s="7">
        <v>0.64402832424160128</v>
      </c>
      <c r="K2575" s="5">
        <v>3.5</v>
      </c>
      <c r="L2575" s="5" t="s">
        <v>2595</v>
      </c>
      <c r="M2575" s="3" t="str">
        <f t="shared" si="60"/>
        <v>2021-03-28</v>
      </c>
    </row>
    <row r="2576" spans="1:13" ht="14">
      <c r="A2576" s="4">
        <v>459468</v>
      </c>
      <c r="B2576" s="5" t="s">
        <v>23</v>
      </c>
      <c r="C2576" s="6" t="str">
        <f t="shared" si="61"/>
        <v>Paid</v>
      </c>
      <c r="D2576" s="6" t="str">
        <f t="shared" si="62"/>
        <v>Paid Course</v>
      </c>
      <c r="E2576" s="5">
        <v>50</v>
      </c>
      <c r="F2576" s="5">
        <v>197</v>
      </c>
      <c r="G2576" s="5">
        <v>0</v>
      </c>
      <c r="H2576" s="5">
        <v>106</v>
      </c>
      <c r="I2576" s="5" t="s">
        <v>27</v>
      </c>
      <c r="J2576" s="7">
        <v>0.80193119688906078</v>
      </c>
      <c r="K2576" s="5">
        <v>6.5</v>
      </c>
      <c r="L2576" s="5" t="s">
        <v>2596</v>
      </c>
      <c r="M2576" s="3" t="str">
        <f t="shared" si="60"/>
        <v>2019-04-15</v>
      </c>
    </row>
    <row r="2577" spans="1:13" ht="14">
      <c r="A2577" s="4">
        <v>344180</v>
      </c>
      <c r="B2577" s="5" t="s">
        <v>23</v>
      </c>
      <c r="C2577" s="6" t="str">
        <f t="shared" si="61"/>
        <v>Paid</v>
      </c>
      <c r="D2577" s="6" t="str">
        <f t="shared" si="62"/>
        <v>Paid Course</v>
      </c>
      <c r="E2577" s="5">
        <v>25</v>
      </c>
      <c r="F2577" s="5">
        <v>196</v>
      </c>
      <c r="G2577" s="5">
        <v>16</v>
      </c>
      <c r="H2577" s="5">
        <v>35</v>
      </c>
      <c r="I2577" s="5" t="s">
        <v>20</v>
      </c>
      <c r="J2577" s="7">
        <v>0.96062095150787774</v>
      </c>
      <c r="K2577" s="5">
        <v>2.5</v>
      </c>
      <c r="L2577" s="5" t="s">
        <v>2597</v>
      </c>
      <c r="M2577" s="3" t="str">
        <f t="shared" si="60"/>
        <v>2019-01-22</v>
      </c>
    </row>
    <row r="2578" spans="1:13" ht="14">
      <c r="A2578" s="4">
        <v>742106</v>
      </c>
      <c r="B2578" s="5" t="s">
        <v>36</v>
      </c>
      <c r="C2578" s="6" t="str">
        <f t="shared" si="61"/>
        <v>Paid</v>
      </c>
      <c r="D2578" s="6" t="str">
        <f t="shared" si="62"/>
        <v>Paid Course</v>
      </c>
      <c r="E2578" s="5">
        <v>20</v>
      </c>
      <c r="F2578" s="5">
        <v>194</v>
      </c>
      <c r="G2578" s="5">
        <v>24</v>
      </c>
      <c r="H2578" s="5">
        <v>19</v>
      </c>
      <c r="I2578" s="5" t="s">
        <v>15</v>
      </c>
      <c r="J2578" s="7">
        <v>0.47296265212040089</v>
      </c>
      <c r="K2578" s="5">
        <v>3.5</v>
      </c>
      <c r="L2578" s="5" t="s">
        <v>2598</v>
      </c>
      <c r="M2578" s="3" t="str">
        <f t="shared" si="60"/>
        <v>2020-01-28</v>
      </c>
    </row>
    <row r="2579" spans="1:13" ht="14">
      <c r="A2579" s="4">
        <v>954710</v>
      </c>
      <c r="B2579" s="5" t="s">
        <v>14</v>
      </c>
      <c r="C2579" s="6" t="str">
        <f t="shared" si="61"/>
        <v>Paid</v>
      </c>
      <c r="D2579" s="6" t="str">
        <f t="shared" si="62"/>
        <v>Paid Course</v>
      </c>
      <c r="E2579" s="5">
        <v>40</v>
      </c>
      <c r="F2579" s="5">
        <v>194</v>
      </c>
      <c r="G2579" s="5">
        <v>26</v>
      </c>
      <c r="H2579" s="5">
        <v>87</v>
      </c>
      <c r="I2579" s="5" t="s">
        <v>20</v>
      </c>
      <c r="J2579" s="7">
        <v>0.35540088747263032</v>
      </c>
      <c r="K2579" s="5">
        <v>10</v>
      </c>
      <c r="L2579" s="5" t="s">
        <v>2599</v>
      </c>
      <c r="M2579" s="3" t="str">
        <f t="shared" si="60"/>
        <v>2020-10-18</v>
      </c>
    </row>
    <row r="2580" spans="1:13" ht="14">
      <c r="A2580" s="4">
        <v>665278</v>
      </c>
      <c r="B2580" s="5" t="s">
        <v>23</v>
      </c>
      <c r="C2580" s="6" t="str">
        <f t="shared" si="61"/>
        <v>Paid</v>
      </c>
      <c r="D2580" s="6" t="str">
        <f t="shared" si="62"/>
        <v>Paid Course</v>
      </c>
      <c r="E2580" s="5">
        <v>50</v>
      </c>
      <c r="F2580" s="5">
        <v>193</v>
      </c>
      <c r="G2580" s="5">
        <v>20</v>
      </c>
      <c r="H2580" s="5">
        <v>31</v>
      </c>
      <c r="I2580" s="5" t="s">
        <v>15</v>
      </c>
      <c r="J2580" s="7">
        <v>0.75777418958165843</v>
      </c>
      <c r="K2580" s="5">
        <v>1</v>
      </c>
      <c r="L2580" s="5" t="s">
        <v>2600</v>
      </c>
      <c r="M2580" s="3" t="str">
        <f t="shared" si="60"/>
        <v>2019-12-10</v>
      </c>
    </row>
    <row r="2581" spans="1:13" ht="14">
      <c r="A2581" s="4">
        <v>933666</v>
      </c>
      <c r="B2581" s="5" t="s">
        <v>23</v>
      </c>
      <c r="C2581" s="6" t="str">
        <f t="shared" si="61"/>
        <v>Paid</v>
      </c>
      <c r="D2581" s="6" t="str">
        <f t="shared" si="62"/>
        <v>Paid Course</v>
      </c>
      <c r="E2581" s="5">
        <v>40</v>
      </c>
      <c r="F2581" s="5">
        <v>193</v>
      </c>
      <c r="G2581" s="5">
        <v>5</v>
      </c>
      <c r="H2581" s="5">
        <v>8</v>
      </c>
      <c r="I2581" s="5" t="s">
        <v>20</v>
      </c>
      <c r="J2581" s="7">
        <v>7.3945903089658871E-2</v>
      </c>
      <c r="K2581" s="5">
        <v>1</v>
      </c>
      <c r="L2581" s="5" t="s">
        <v>2601</v>
      </c>
      <c r="M2581" s="3" t="str">
        <f t="shared" si="60"/>
        <v>2020-08-18</v>
      </c>
    </row>
    <row r="2582" spans="1:13" ht="14">
      <c r="A2582" s="4">
        <v>307080</v>
      </c>
      <c r="B2582" s="5" t="s">
        <v>36</v>
      </c>
      <c r="C2582" s="6" t="str">
        <f t="shared" si="61"/>
        <v>Paid</v>
      </c>
      <c r="D2582" s="6" t="str">
        <f t="shared" si="62"/>
        <v>Paid Course</v>
      </c>
      <c r="E2582" s="5">
        <v>20</v>
      </c>
      <c r="F2582" s="5">
        <v>193</v>
      </c>
      <c r="G2582" s="5">
        <v>19</v>
      </c>
      <c r="H2582" s="5">
        <v>14</v>
      </c>
      <c r="I2582" s="5" t="s">
        <v>20</v>
      </c>
      <c r="J2582" s="7">
        <v>0.25416514901393983</v>
      </c>
      <c r="K2582" s="5">
        <v>1</v>
      </c>
      <c r="L2582" s="5" t="s">
        <v>2602</v>
      </c>
      <c r="M2582" s="3" t="str">
        <f t="shared" si="60"/>
        <v>2018-12-17</v>
      </c>
    </row>
    <row r="2583" spans="1:13" ht="14">
      <c r="A2583" s="4">
        <v>42255</v>
      </c>
      <c r="B2583" s="5" t="s">
        <v>23</v>
      </c>
      <c r="C2583" s="6" t="str">
        <f t="shared" si="61"/>
        <v>Paid</v>
      </c>
      <c r="D2583" s="6" t="str">
        <f t="shared" si="62"/>
        <v>Paid Course</v>
      </c>
      <c r="E2583" s="5">
        <v>25</v>
      </c>
      <c r="F2583" s="5">
        <v>192</v>
      </c>
      <c r="G2583" s="5">
        <v>21</v>
      </c>
      <c r="H2583" s="5">
        <v>17</v>
      </c>
      <c r="I2583" s="5" t="s">
        <v>20</v>
      </c>
      <c r="J2583" s="7">
        <v>0.29557906517769528</v>
      </c>
      <c r="K2583" s="5">
        <v>1.5</v>
      </c>
      <c r="L2583" s="5" t="s">
        <v>2603</v>
      </c>
      <c r="M2583" s="3" t="str">
        <f t="shared" si="60"/>
        <v>2018-03-12</v>
      </c>
    </row>
    <row r="2584" spans="1:13" ht="14">
      <c r="A2584" s="4">
        <v>1128662</v>
      </c>
      <c r="B2584" s="5" t="s">
        <v>36</v>
      </c>
      <c r="C2584" s="6" t="str">
        <f t="shared" si="61"/>
        <v>Paid</v>
      </c>
      <c r="D2584" s="6" t="str">
        <f t="shared" si="62"/>
        <v>Paid Course</v>
      </c>
      <c r="E2584" s="5">
        <v>50</v>
      </c>
      <c r="F2584" s="5">
        <v>190</v>
      </c>
      <c r="G2584" s="5">
        <v>13</v>
      </c>
      <c r="H2584" s="5">
        <v>45</v>
      </c>
      <c r="I2584" s="5" t="s">
        <v>20</v>
      </c>
      <c r="J2584" s="7">
        <v>0.7090032179010759</v>
      </c>
      <c r="K2584" s="5">
        <v>6</v>
      </c>
      <c r="L2584" s="5" t="s">
        <v>2604</v>
      </c>
      <c r="M2584" s="3" t="str">
        <f t="shared" si="60"/>
        <v>2021-03-06</v>
      </c>
    </row>
    <row r="2585" spans="1:13" ht="14">
      <c r="A2585" s="4">
        <v>700942</v>
      </c>
      <c r="B2585" s="5" t="s">
        <v>45</v>
      </c>
      <c r="C2585" s="6" t="str">
        <f t="shared" si="61"/>
        <v>Paid</v>
      </c>
      <c r="D2585" s="6" t="str">
        <f t="shared" si="62"/>
        <v>Paid Course</v>
      </c>
      <c r="E2585" s="5">
        <v>60</v>
      </c>
      <c r="F2585" s="5">
        <v>190</v>
      </c>
      <c r="G2585" s="5">
        <v>25</v>
      </c>
      <c r="H2585" s="5">
        <v>36</v>
      </c>
      <c r="I2585" s="5" t="s">
        <v>15</v>
      </c>
      <c r="J2585" s="7">
        <v>0.29557906517769528</v>
      </c>
      <c r="K2585" s="5">
        <v>2</v>
      </c>
      <c r="L2585" s="5" t="s">
        <v>2605</v>
      </c>
      <c r="M2585" s="3" t="str">
        <f t="shared" si="60"/>
        <v>2019-12-22</v>
      </c>
    </row>
    <row r="2586" spans="1:13" ht="14">
      <c r="A2586" s="4">
        <v>1160196</v>
      </c>
      <c r="B2586" s="5" t="s">
        <v>14</v>
      </c>
      <c r="C2586" s="6" t="str">
        <f t="shared" si="61"/>
        <v>Paid</v>
      </c>
      <c r="D2586" s="6" t="str">
        <f t="shared" si="62"/>
        <v>Paid Course</v>
      </c>
      <c r="E2586" s="5">
        <v>35</v>
      </c>
      <c r="F2586" s="5">
        <v>189</v>
      </c>
      <c r="G2586" s="5">
        <v>7</v>
      </c>
      <c r="H2586" s="5">
        <v>16</v>
      </c>
      <c r="I2586" s="5" t="s">
        <v>15</v>
      </c>
      <c r="J2586" s="7">
        <v>0.75777418958165843</v>
      </c>
      <c r="K2586" s="5">
        <v>1</v>
      </c>
      <c r="L2586" s="5" t="s">
        <v>2606</v>
      </c>
      <c r="M2586" s="3" t="str">
        <f t="shared" si="60"/>
        <v>2021-06-09</v>
      </c>
    </row>
    <row r="2587" spans="1:13" ht="14">
      <c r="A2587" s="4">
        <v>647276</v>
      </c>
      <c r="B2587" s="5" t="s">
        <v>23</v>
      </c>
      <c r="C2587" s="6" t="str">
        <f t="shared" si="61"/>
        <v>Paid</v>
      </c>
      <c r="D2587" s="6" t="str">
        <f t="shared" si="62"/>
        <v>Paid Course</v>
      </c>
      <c r="E2587" s="5">
        <v>75</v>
      </c>
      <c r="F2587" s="5">
        <v>189</v>
      </c>
      <c r="G2587" s="5">
        <v>18</v>
      </c>
      <c r="H2587" s="5">
        <v>101</v>
      </c>
      <c r="I2587" s="5" t="s">
        <v>20</v>
      </c>
      <c r="J2587" s="7">
        <v>4.3152795055958593E-2</v>
      </c>
      <c r="K2587" s="5">
        <v>4.5</v>
      </c>
      <c r="L2587" s="5" t="s">
        <v>2607</v>
      </c>
      <c r="M2587" s="3" t="str">
        <f t="shared" si="60"/>
        <v>2020-01-10</v>
      </c>
    </row>
    <row r="2588" spans="1:13" ht="14">
      <c r="A2588" s="4">
        <v>561800</v>
      </c>
      <c r="B2588" s="5" t="s">
        <v>45</v>
      </c>
      <c r="C2588" s="6" t="str">
        <f t="shared" si="61"/>
        <v>Paid</v>
      </c>
      <c r="D2588" s="6" t="str">
        <f t="shared" si="62"/>
        <v>Paid Course</v>
      </c>
      <c r="E2588" s="5">
        <v>20</v>
      </c>
      <c r="F2588" s="5">
        <v>189</v>
      </c>
      <c r="G2588" s="5">
        <v>13</v>
      </c>
      <c r="H2588" s="5">
        <v>55</v>
      </c>
      <c r="I2588" s="5" t="s">
        <v>20</v>
      </c>
      <c r="J2588" s="7">
        <v>0.87556444849364212</v>
      </c>
      <c r="K2588" s="5">
        <v>6</v>
      </c>
      <c r="L2588" s="5" t="s">
        <v>2608</v>
      </c>
      <c r="M2588" s="3" t="str">
        <f t="shared" si="60"/>
        <v>2019-08-07</v>
      </c>
    </row>
    <row r="2589" spans="1:13" ht="14">
      <c r="A2589" s="4">
        <v>42146</v>
      </c>
      <c r="B2589" s="5" t="s">
        <v>36</v>
      </c>
      <c r="C2589" s="6" t="str">
        <f t="shared" si="61"/>
        <v>Paid</v>
      </c>
      <c r="D2589" s="6" t="str">
        <f t="shared" si="62"/>
        <v>Paid Course</v>
      </c>
      <c r="E2589" s="5">
        <v>40</v>
      </c>
      <c r="F2589" s="5">
        <v>188</v>
      </c>
      <c r="G2589" s="5">
        <v>7</v>
      </c>
      <c r="H2589" s="5">
        <v>48</v>
      </c>
      <c r="I2589" s="5" t="s">
        <v>17</v>
      </c>
      <c r="J2589" s="7">
        <v>0.49902197565318229</v>
      </c>
      <c r="K2589" s="5">
        <v>6.5</v>
      </c>
      <c r="L2589" s="5" t="s">
        <v>2609</v>
      </c>
      <c r="M2589" s="3" t="str">
        <f t="shared" si="60"/>
        <v>2018-02-27</v>
      </c>
    </row>
    <row r="2590" spans="1:13" ht="14">
      <c r="A2590" s="4">
        <v>306360</v>
      </c>
      <c r="B2590" s="5" t="s">
        <v>36</v>
      </c>
      <c r="C2590" s="6" t="str">
        <f t="shared" si="61"/>
        <v>Paid</v>
      </c>
      <c r="D2590" s="6" t="str">
        <f t="shared" si="62"/>
        <v>Paid Course</v>
      </c>
      <c r="E2590" s="5">
        <v>25</v>
      </c>
      <c r="F2590" s="5">
        <v>188</v>
      </c>
      <c r="G2590" s="5">
        <v>10</v>
      </c>
      <c r="H2590" s="5">
        <v>20</v>
      </c>
      <c r="I2590" s="5" t="s">
        <v>20</v>
      </c>
      <c r="J2590" s="7">
        <v>0.59774037905345401</v>
      </c>
      <c r="K2590" s="5">
        <v>1.5</v>
      </c>
      <c r="L2590" s="5" t="s">
        <v>2610</v>
      </c>
      <c r="M2590" s="3" t="str">
        <f t="shared" si="60"/>
        <v>2018-12-19</v>
      </c>
    </row>
    <row r="2591" spans="1:13" ht="14">
      <c r="A2591" s="4">
        <v>1097486</v>
      </c>
      <c r="B2591" s="5" t="s">
        <v>36</v>
      </c>
      <c r="C2591" s="6" t="str">
        <f t="shared" si="61"/>
        <v>Paid</v>
      </c>
      <c r="D2591" s="6" t="str">
        <f t="shared" si="62"/>
        <v>Paid Course</v>
      </c>
      <c r="E2591" s="5">
        <v>140</v>
      </c>
      <c r="F2591" s="5">
        <v>187</v>
      </c>
      <c r="G2591" s="5">
        <v>47</v>
      </c>
      <c r="H2591" s="5">
        <v>38</v>
      </c>
      <c r="I2591" s="5" t="s">
        <v>20</v>
      </c>
      <c r="J2591" s="7">
        <v>0.64889886485271664</v>
      </c>
      <c r="K2591" s="5">
        <v>3</v>
      </c>
      <c r="L2591" s="5" t="s">
        <v>2611</v>
      </c>
      <c r="M2591" s="3" t="str">
        <f t="shared" si="60"/>
        <v>2021-03-07</v>
      </c>
    </row>
    <row r="2592" spans="1:13" ht="14">
      <c r="A2592" s="4">
        <v>1039930</v>
      </c>
      <c r="B2592" s="5" t="s">
        <v>36</v>
      </c>
      <c r="C2592" s="6" t="str">
        <f t="shared" si="61"/>
        <v>Paid</v>
      </c>
      <c r="D2592" s="6" t="str">
        <f t="shared" si="62"/>
        <v>Paid Course</v>
      </c>
      <c r="E2592" s="5">
        <v>70</v>
      </c>
      <c r="F2592" s="5">
        <v>187</v>
      </c>
      <c r="G2592" s="5">
        <v>3</v>
      </c>
      <c r="H2592" s="5">
        <v>53</v>
      </c>
      <c r="I2592" s="5" t="s">
        <v>27</v>
      </c>
      <c r="J2592" s="7">
        <v>0.51382377776398636</v>
      </c>
      <c r="K2592" s="5">
        <v>7</v>
      </c>
      <c r="L2592" s="5" t="s">
        <v>2612</v>
      </c>
      <c r="M2592" s="3" t="str">
        <f t="shared" si="60"/>
        <v>2020-12-14</v>
      </c>
    </row>
    <row r="2593" spans="1:13" ht="14">
      <c r="A2593" s="4">
        <v>966522</v>
      </c>
      <c r="B2593" s="5" t="s">
        <v>23</v>
      </c>
      <c r="C2593" s="6" t="str">
        <f t="shared" si="61"/>
        <v>Paid</v>
      </c>
      <c r="D2593" s="6" t="str">
        <f t="shared" si="62"/>
        <v>Paid Course</v>
      </c>
      <c r="E2593" s="5">
        <v>60</v>
      </c>
      <c r="F2593" s="5">
        <v>186</v>
      </c>
      <c r="G2593" s="5">
        <v>9</v>
      </c>
      <c r="H2593" s="5">
        <v>24</v>
      </c>
      <c r="I2593" s="5" t="s">
        <v>20</v>
      </c>
      <c r="J2593" s="7">
        <v>0.10971713367532898</v>
      </c>
      <c r="K2593" s="5">
        <v>1.5</v>
      </c>
      <c r="L2593" s="5" t="s">
        <v>2613</v>
      </c>
      <c r="M2593" s="3" t="str">
        <f t="shared" si="60"/>
        <v>2020-09-30</v>
      </c>
    </row>
    <row r="2594" spans="1:13" ht="14">
      <c r="A2594" s="4">
        <v>725906</v>
      </c>
      <c r="B2594" s="5" t="s">
        <v>23</v>
      </c>
      <c r="C2594" s="6" t="str">
        <f t="shared" si="61"/>
        <v>Paid</v>
      </c>
      <c r="D2594" s="6" t="str">
        <f t="shared" si="62"/>
        <v>Paid Course</v>
      </c>
      <c r="E2594" s="5">
        <v>75</v>
      </c>
      <c r="F2594" s="5">
        <v>186</v>
      </c>
      <c r="G2594" s="5">
        <v>35</v>
      </c>
      <c r="H2594" s="5">
        <v>56</v>
      </c>
      <c r="I2594" s="5" t="s">
        <v>15</v>
      </c>
      <c r="J2594" s="7">
        <v>0.54167972613638937</v>
      </c>
      <c r="K2594" s="5">
        <v>3</v>
      </c>
      <c r="L2594" s="5" t="s">
        <v>2614</v>
      </c>
      <c r="M2594" s="3" t="str">
        <f t="shared" ref="M2594:M2657" si="63">(LEFT(L2594,10))</f>
        <v>2020-02-05</v>
      </c>
    </row>
    <row r="2595" spans="1:13" ht="14">
      <c r="A2595" s="4">
        <v>876396</v>
      </c>
      <c r="B2595" s="5" t="s">
        <v>23</v>
      </c>
      <c r="C2595" s="6" t="str">
        <f t="shared" si="61"/>
        <v>Paid</v>
      </c>
      <c r="D2595" s="6" t="str">
        <f t="shared" si="62"/>
        <v>Paid Course</v>
      </c>
      <c r="E2595" s="5">
        <v>55</v>
      </c>
      <c r="F2595" s="5">
        <v>186</v>
      </c>
      <c r="G2595" s="5">
        <v>13</v>
      </c>
      <c r="H2595" s="5">
        <v>35</v>
      </c>
      <c r="I2595" s="5" t="s">
        <v>20</v>
      </c>
      <c r="J2595" s="7">
        <v>0.53862202122079905</v>
      </c>
      <c r="K2595" s="5">
        <v>2</v>
      </c>
      <c r="L2595" s="5" t="s">
        <v>2615</v>
      </c>
      <c r="M2595" s="3" t="str">
        <f t="shared" si="63"/>
        <v>2020-12-01</v>
      </c>
    </row>
    <row r="2596" spans="1:13" ht="14">
      <c r="A2596" s="4">
        <v>615226</v>
      </c>
      <c r="B2596" s="5" t="s">
        <v>23</v>
      </c>
      <c r="C2596" s="6" t="str">
        <f t="shared" si="61"/>
        <v>Paid</v>
      </c>
      <c r="D2596" s="6" t="str">
        <f t="shared" si="62"/>
        <v>Paid Course</v>
      </c>
      <c r="E2596" s="5">
        <v>195</v>
      </c>
      <c r="F2596" s="5">
        <v>185</v>
      </c>
      <c r="G2596" s="5">
        <v>8</v>
      </c>
      <c r="H2596" s="5">
        <v>70</v>
      </c>
      <c r="I2596" s="5" t="s">
        <v>15</v>
      </c>
      <c r="J2596" s="7">
        <v>0.75777418958165843</v>
      </c>
      <c r="K2596" s="5">
        <v>7.5</v>
      </c>
      <c r="L2596" s="5" t="s">
        <v>2616</v>
      </c>
      <c r="M2596" s="3" t="str">
        <f t="shared" si="63"/>
        <v>2019-11-05</v>
      </c>
    </row>
    <row r="2597" spans="1:13" ht="14">
      <c r="A2597" s="4">
        <v>1219326</v>
      </c>
      <c r="B2597" s="5" t="s">
        <v>45</v>
      </c>
      <c r="C2597" s="6" t="str">
        <f t="shared" si="61"/>
        <v>Paid</v>
      </c>
      <c r="D2597" s="6" t="str">
        <f t="shared" si="62"/>
        <v>Paid Course</v>
      </c>
      <c r="E2597" s="5">
        <v>200</v>
      </c>
      <c r="F2597" s="5">
        <v>185</v>
      </c>
      <c r="G2597" s="5">
        <v>10</v>
      </c>
      <c r="H2597" s="5">
        <v>94</v>
      </c>
      <c r="I2597" s="5" t="s">
        <v>27</v>
      </c>
      <c r="J2597" s="7">
        <v>4.8622797446851496E-2</v>
      </c>
      <c r="K2597" s="5">
        <v>17.5</v>
      </c>
      <c r="L2597" s="5" t="s">
        <v>2617</v>
      </c>
      <c r="M2597" s="3" t="str">
        <f t="shared" si="63"/>
        <v>2021-05-24</v>
      </c>
    </row>
    <row r="2598" spans="1:13" ht="14">
      <c r="A2598" s="4">
        <v>521952</v>
      </c>
      <c r="B2598" s="5" t="s">
        <v>36</v>
      </c>
      <c r="C2598" s="6" t="str">
        <f t="shared" si="61"/>
        <v>Paid</v>
      </c>
      <c r="D2598" s="6" t="str">
        <f t="shared" si="62"/>
        <v>Paid Course</v>
      </c>
      <c r="E2598" s="5">
        <v>200</v>
      </c>
      <c r="F2598" s="5">
        <v>185</v>
      </c>
      <c r="G2598" s="5">
        <v>36</v>
      </c>
      <c r="H2598" s="5">
        <v>25</v>
      </c>
      <c r="I2598" s="5" t="s">
        <v>20</v>
      </c>
      <c r="J2598" s="7">
        <v>0.30023076904767243</v>
      </c>
      <c r="K2598" s="5">
        <v>2.5</v>
      </c>
      <c r="L2598" s="5" t="s">
        <v>2618</v>
      </c>
      <c r="M2598" s="3" t="str">
        <f t="shared" si="63"/>
        <v>2020-10-25</v>
      </c>
    </row>
    <row r="2599" spans="1:13" ht="14">
      <c r="A2599" s="4">
        <v>188498</v>
      </c>
      <c r="B2599" s="5" t="s">
        <v>23</v>
      </c>
      <c r="C2599" s="6" t="str">
        <f t="shared" si="61"/>
        <v>Paid</v>
      </c>
      <c r="D2599" s="6" t="str">
        <f t="shared" si="62"/>
        <v>Paid Course</v>
      </c>
      <c r="E2599" s="5">
        <v>50</v>
      </c>
      <c r="F2599" s="5">
        <v>184</v>
      </c>
      <c r="G2599" s="5">
        <v>4</v>
      </c>
      <c r="H2599" s="5">
        <v>82</v>
      </c>
      <c r="I2599" s="5" t="s">
        <v>20</v>
      </c>
      <c r="J2599" s="7">
        <v>0.2</v>
      </c>
      <c r="K2599" s="5">
        <v>4</v>
      </c>
      <c r="L2599" s="5" t="s">
        <v>2619</v>
      </c>
      <c r="M2599" s="3" t="str">
        <f t="shared" si="63"/>
        <v>2018-03-26</v>
      </c>
    </row>
    <row r="2600" spans="1:13" ht="14">
      <c r="A2600" s="4">
        <v>459888</v>
      </c>
      <c r="B2600" s="5" t="s">
        <v>23</v>
      </c>
      <c r="C2600" s="6" t="str">
        <f t="shared" si="61"/>
        <v>Paid</v>
      </c>
      <c r="D2600" s="6" t="str">
        <f t="shared" si="62"/>
        <v>Paid Course</v>
      </c>
      <c r="E2600" s="5">
        <v>50</v>
      </c>
      <c r="F2600" s="5">
        <v>184</v>
      </c>
      <c r="G2600" s="5">
        <v>5</v>
      </c>
      <c r="H2600" s="5">
        <v>107</v>
      </c>
      <c r="I2600" s="5" t="s">
        <v>15</v>
      </c>
      <c r="J2600" s="7">
        <v>0.23190180264195026</v>
      </c>
      <c r="K2600" s="5">
        <v>8.5</v>
      </c>
      <c r="L2600" s="5" t="s">
        <v>2620</v>
      </c>
      <c r="M2600" s="3" t="str">
        <f t="shared" si="63"/>
        <v>2019-04-15</v>
      </c>
    </row>
    <row r="2601" spans="1:13" ht="14">
      <c r="A2601" s="4">
        <v>601092</v>
      </c>
      <c r="B2601" s="5" t="s">
        <v>45</v>
      </c>
      <c r="C2601" s="6" t="str">
        <f t="shared" si="61"/>
        <v>Paid</v>
      </c>
      <c r="D2601" s="6" t="str">
        <f t="shared" si="62"/>
        <v>Paid Course</v>
      </c>
      <c r="E2601" s="5">
        <v>40</v>
      </c>
      <c r="F2601" s="5">
        <v>183</v>
      </c>
      <c r="G2601" s="5">
        <v>18</v>
      </c>
      <c r="H2601" s="5">
        <v>19</v>
      </c>
      <c r="I2601" s="5" t="s">
        <v>20</v>
      </c>
      <c r="J2601" s="7">
        <v>0.75134364642554585</v>
      </c>
      <c r="K2601" s="5">
        <v>2.5</v>
      </c>
      <c r="L2601" s="5" t="s">
        <v>2621</v>
      </c>
      <c r="M2601" s="3" t="str">
        <f t="shared" si="63"/>
        <v>2019-09-21</v>
      </c>
    </row>
    <row r="2602" spans="1:13" ht="14">
      <c r="A2602" s="4">
        <v>1063430</v>
      </c>
      <c r="B2602" s="5" t="s">
        <v>14</v>
      </c>
      <c r="C2602" s="6" t="str">
        <f t="shared" si="61"/>
        <v>Paid</v>
      </c>
      <c r="D2602" s="6" t="str">
        <f t="shared" si="62"/>
        <v>Paid Course</v>
      </c>
      <c r="E2602" s="5">
        <v>165</v>
      </c>
      <c r="F2602" s="5">
        <v>183</v>
      </c>
      <c r="G2602" s="5">
        <v>30</v>
      </c>
      <c r="H2602" s="5">
        <v>47</v>
      </c>
      <c r="I2602" s="5" t="s">
        <v>15</v>
      </c>
      <c r="J2602" s="7">
        <v>0.99730840934033693</v>
      </c>
      <c r="K2602" s="5">
        <v>5.5</v>
      </c>
      <c r="L2602" s="5" t="s">
        <v>2622</v>
      </c>
      <c r="M2602" s="3" t="str">
        <f t="shared" si="63"/>
        <v>2021-03-31</v>
      </c>
    </row>
    <row r="2603" spans="1:13" ht="14">
      <c r="A2603" s="4">
        <v>175278</v>
      </c>
      <c r="B2603" s="5" t="s">
        <v>23</v>
      </c>
      <c r="C2603" s="6" t="str">
        <f t="shared" si="61"/>
        <v>Paid</v>
      </c>
      <c r="D2603" s="6" t="str">
        <f t="shared" si="62"/>
        <v>Paid Course</v>
      </c>
      <c r="E2603" s="5">
        <v>50</v>
      </c>
      <c r="F2603" s="5">
        <v>181</v>
      </c>
      <c r="G2603" s="5">
        <v>34</v>
      </c>
      <c r="H2603" s="5">
        <v>32</v>
      </c>
      <c r="I2603" s="5" t="s">
        <v>15</v>
      </c>
      <c r="J2603" s="7">
        <v>0.80425542375181924</v>
      </c>
      <c r="K2603" s="5">
        <v>5</v>
      </c>
      <c r="L2603" s="5" t="s">
        <v>2623</v>
      </c>
      <c r="M2603" s="3" t="str">
        <f t="shared" si="63"/>
        <v>2018-06-25</v>
      </c>
    </row>
    <row r="2604" spans="1:13" ht="14">
      <c r="A2604" s="4">
        <v>198692</v>
      </c>
      <c r="B2604" s="5" t="s">
        <v>23</v>
      </c>
      <c r="C2604" s="6" t="str">
        <f t="shared" si="61"/>
        <v>Paid</v>
      </c>
      <c r="D2604" s="6" t="str">
        <f t="shared" si="62"/>
        <v>Paid Course</v>
      </c>
      <c r="E2604" s="5">
        <v>45</v>
      </c>
      <c r="F2604" s="5">
        <v>181</v>
      </c>
      <c r="G2604" s="5">
        <v>17</v>
      </c>
      <c r="H2604" s="5">
        <v>25</v>
      </c>
      <c r="I2604" s="5" t="s">
        <v>27</v>
      </c>
      <c r="J2604" s="7">
        <v>0.68689395412239274</v>
      </c>
      <c r="K2604" s="5">
        <v>2.5</v>
      </c>
      <c r="L2604" s="5" t="s">
        <v>2624</v>
      </c>
      <c r="M2604" s="3" t="str">
        <f t="shared" si="63"/>
        <v>2018-11-20</v>
      </c>
    </row>
    <row r="2605" spans="1:13" ht="14">
      <c r="A2605" s="4">
        <v>820086</v>
      </c>
      <c r="B2605" s="5" t="s">
        <v>23</v>
      </c>
      <c r="C2605" s="6" t="str">
        <f t="shared" si="61"/>
        <v>Paid</v>
      </c>
      <c r="D2605" s="6" t="str">
        <f t="shared" si="62"/>
        <v>Paid Course</v>
      </c>
      <c r="E2605" s="5">
        <v>95</v>
      </c>
      <c r="F2605" s="5">
        <v>180</v>
      </c>
      <c r="G2605" s="5">
        <v>21</v>
      </c>
      <c r="H2605" s="5">
        <v>38</v>
      </c>
      <c r="I2605" s="5" t="s">
        <v>15</v>
      </c>
      <c r="J2605" s="7">
        <v>0.54750335810357376</v>
      </c>
      <c r="K2605" s="5">
        <v>2.5</v>
      </c>
      <c r="L2605" s="5" t="s">
        <v>2625</v>
      </c>
      <c r="M2605" s="3" t="str">
        <f t="shared" si="63"/>
        <v>2020-04-26</v>
      </c>
    </row>
    <row r="2606" spans="1:13" ht="14">
      <c r="A2606" s="4">
        <v>760300</v>
      </c>
      <c r="B2606" s="5" t="s">
        <v>23</v>
      </c>
      <c r="C2606" s="6" t="str">
        <f t="shared" si="61"/>
        <v>Paid</v>
      </c>
      <c r="D2606" s="6" t="str">
        <f t="shared" si="62"/>
        <v>Paid Course</v>
      </c>
      <c r="E2606" s="5">
        <v>45</v>
      </c>
      <c r="F2606" s="5">
        <v>178</v>
      </c>
      <c r="G2606" s="5">
        <v>21</v>
      </c>
      <c r="H2606" s="5">
        <v>11</v>
      </c>
      <c r="I2606" s="5" t="s">
        <v>27</v>
      </c>
      <c r="J2606" s="7">
        <v>0.4897702193531781</v>
      </c>
      <c r="K2606" s="5">
        <v>2</v>
      </c>
      <c r="L2606" s="5" t="s">
        <v>2626</v>
      </c>
      <c r="M2606" s="3" t="str">
        <f t="shared" si="63"/>
        <v>2020-02-13</v>
      </c>
    </row>
    <row r="2607" spans="1:13" ht="14">
      <c r="A2607" s="4">
        <v>902150</v>
      </c>
      <c r="B2607" s="5" t="s">
        <v>36</v>
      </c>
      <c r="C2607" s="6" t="str">
        <f t="shared" si="61"/>
        <v>Paid</v>
      </c>
      <c r="D2607" s="6" t="str">
        <f t="shared" si="62"/>
        <v>Paid Course</v>
      </c>
      <c r="E2607" s="5">
        <v>75</v>
      </c>
      <c r="F2607" s="5">
        <v>178</v>
      </c>
      <c r="G2607" s="5">
        <v>16</v>
      </c>
      <c r="H2607" s="5">
        <v>27</v>
      </c>
      <c r="I2607" s="5" t="s">
        <v>20</v>
      </c>
      <c r="J2607" s="7">
        <v>7.3480117541691259E-2</v>
      </c>
      <c r="K2607" s="5">
        <v>1.5</v>
      </c>
      <c r="L2607" s="5" t="s">
        <v>2627</v>
      </c>
      <c r="M2607" s="3" t="str">
        <f t="shared" si="63"/>
        <v>2020-07-15</v>
      </c>
    </row>
    <row r="2608" spans="1:13" ht="14">
      <c r="A2608" s="4">
        <v>921560</v>
      </c>
      <c r="B2608" s="5" t="s">
        <v>14</v>
      </c>
      <c r="C2608" s="6" t="str">
        <f t="shared" si="61"/>
        <v>Paid</v>
      </c>
      <c r="D2608" s="6" t="str">
        <f t="shared" si="62"/>
        <v>Paid Course</v>
      </c>
      <c r="E2608" s="5">
        <v>95</v>
      </c>
      <c r="F2608" s="5">
        <v>177</v>
      </c>
      <c r="G2608" s="5">
        <v>19</v>
      </c>
      <c r="H2608" s="5">
        <v>10</v>
      </c>
      <c r="I2608" s="5" t="s">
        <v>20</v>
      </c>
      <c r="J2608" s="7">
        <v>0.97702941133462817</v>
      </c>
      <c r="K2608" s="5">
        <v>1</v>
      </c>
      <c r="L2608" s="5" t="s">
        <v>2628</v>
      </c>
      <c r="M2608" s="3" t="str">
        <f t="shared" si="63"/>
        <v>2020-08-06</v>
      </c>
    </row>
    <row r="2609" spans="1:13" ht="14">
      <c r="A2609" s="4">
        <v>459207</v>
      </c>
      <c r="B2609" s="5" t="s">
        <v>23</v>
      </c>
      <c r="C2609" s="6" t="str">
        <f t="shared" si="61"/>
        <v>Paid</v>
      </c>
      <c r="D2609" s="6" t="str">
        <f t="shared" si="62"/>
        <v>Paid Course</v>
      </c>
      <c r="E2609" s="5">
        <v>50</v>
      </c>
      <c r="F2609" s="5">
        <v>177</v>
      </c>
      <c r="G2609" s="5">
        <v>3</v>
      </c>
      <c r="H2609" s="5">
        <v>102</v>
      </c>
      <c r="I2609" s="5" t="s">
        <v>15</v>
      </c>
      <c r="J2609" s="7">
        <v>0.10971713367532898</v>
      </c>
      <c r="K2609" s="5">
        <v>7.5</v>
      </c>
      <c r="L2609" s="5" t="s">
        <v>2629</v>
      </c>
      <c r="M2609" s="3" t="str">
        <f t="shared" si="63"/>
        <v>2019-04-15</v>
      </c>
    </row>
    <row r="2610" spans="1:13" ht="14">
      <c r="A2610" s="4">
        <v>446022</v>
      </c>
      <c r="B2610" s="5" t="s">
        <v>45</v>
      </c>
      <c r="C2610" s="6" t="str">
        <f t="shared" si="61"/>
        <v>Paid</v>
      </c>
      <c r="D2610" s="6" t="str">
        <f t="shared" si="62"/>
        <v>Paid Course</v>
      </c>
      <c r="E2610" s="5">
        <v>35</v>
      </c>
      <c r="F2610" s="5">
        <v>177</v>
      </c>
      <c r="G2610" s="5">
        <v>8</v>
      </c>
      <c r="H2610" s="5">
        <v>24</v>
      </c>
      <c r="I2610" s="5" t="s">
        <v>20</v>
      </c>
      <c r="J2610" s="7">
        <v>0.33862784297410509</v>
      </c>
      <c r="K2610" s="5">
        <v>1.5</v>
      </c>
      <c r="L2610" s="5" t="s">
        <v>2630</v>
      </c>
      <c r="M2610" s="3" t="str">
        <f t="shared" si="63"/>
        <v>2019-08-13</v>
      </c>
    </row>
    <row r="2611" spans="1:13" ht="14">
      <c r="A2611" s="4">
        <v>850294</v>
      </c>
      <c r="B2611" s="5" t="s">
        <v>36</v>
      </c>
      <c r="C2611" s="6" t="str">
        <f t="shared" si="61"/>
        <v>Paid</v>
      </c>
      <c r="D2611" s="6" t="str">
        <f t="shared" si="62"/>
        <v>Paid Course</v>
      </c>
      <c r="E2611" s="5">
        <v>20</v>
      </c>
      <c r="F2611" s="5">
        <v>176</v>
      </c>
      <c r="G2611" s="5">
        <v>2</v>
      </c>
      <c r="H2611" s="5">
        <v>12</v>
      </c>
      <c r="I2611" s="5" t="s">
        <v>20</v>
      </c>
      <c r="J2611" s="7">
        <v>0.90528458342231111</v>
      </c>
      <c r="K2611" s="5">
        <v>2.5</v>
      </c>
      <c r="L2611" s="5" t="s">
        <v>2631</v>
      </c>
      <c r="M2611" s="3" t="str">
        <f t="shared" si="63"/>
        <v>2020-06-07</v>
      </c>
    </row>
    <row r="2612" spans="1:13" ht="14">
      <c r="A2612" s="4">
        <v>459926</v>
      </c>
      <c r="B2612" s="5" t="s">
        <v>23</v>
      </c>
      <c r="C2612" s="6" t="str">
        <f t="shared" si="61"/>
        <v>Paid</v>
      </c>
      <c r="D2612" s="6" t="str">
        <f t="shared" si="62"/>
        <v>Paid Course</v>
      </c>
      <c r="E2612" s="5">
        <v>50</v>
      </c>
      <c r="F2612" s="5">
        <v>173</v>
      </c>
      <c r="G2612" s="5">
        <v>0</v>
      </c>
      <c r="H2612" s="5">
        <v>63</v>
      </c>
      <c r="I2612" s="5" t="s">
        <v>20</v>
      </c>
      <c r="J2612" s="7">
        <v>0.88723815057562705</v>
      </c>
      <c r="K2612" s="5">
        <v>5</v>
      </c>
      <c r="L2612" s="5" t="s">
        <v>2632</v>
      </c>
      <c r="M2612" s="3" t="str">
        <f t="shared" si="63"/>
        <v>2019-04-15</v>
      </c>
    </row>
    <row r="2613" spans="1:13" ht="14">
      <c r="A2613" s="4">
        <v>823494</v>
      </c>
      <c r="B2613" s="5" t="s">
        <v>23</v>
      </c>
      <c r="C2613" s="6" t="str">
        <f t="shared" si="61"/>
        <v>Paid</v>
      </c>
      <c r="D2613" s="6" t="str">
        <f t="shared" si="62"/>
        <v>Paid Course</v>
      </c>
      <c r="E2613" s="5">
        <v>100</v>
      </c>
      <c r="F2613" s="5">
        <v>172</v>
      </c>
      <c r="G2613" s="5">
        <v>2</v>
      </c>
      <c r="H2613" s="5">
        <v>41</v>
      </c>
      <c r="I2613" s="5" t="s">
        <v>20</v>
      </c>
      <c r="J2613" s="7">
        <v>0.2</v>
      </c>
      <c r="K2613" s="5">
        <v>3</v>
      </c>
      <c r="L2613" s="5" t="s">
        <v>2633</v>
      </c>
      <c r="M2613" s="3" t="str">
        <f t="shared" si="63"/>
        <v>2020-05-02</v>
      </c>
    </row>
    <row r="2614" spans="1:13" ht="14">
      <c r="A2614" s="4">
        <v>374404</v>
      </c>
      <c r="B2614" s="5" t="s">
        <v>45</v>
      </c>
      <c r="C2614" s="6" t="str">
        <f t="shared" si="61"/>
        <v>Paid</v>
      </c>
      <c r="D2614" s="6" t="str">
        <f t="shared" si="62"/>
        <v>Paid Course</v>
      </c>
      <c r="E2614" s="5">
        <v>20</v>
      </c>
      <c r="F2614" s="5">
        <v>172</v>
      </c>
      <c r="G2614" s="5">
        <v>24</v>
      </c>
      <c r="H2614" s="5">
        <v>15</v>
      </c>
      <c r="I2614" s="5" t="s">
        <v>15</v>
      </c>
      <c r="J2614" s="7">
        <v>0.29557906517769528</v>
      </c>
      <c r="K2614" s="5">
        <v>1</v>
      </c>
      <c r="L2614" s="5" t="s">
        <v>2634</v>
      </c>
      <c r="M2614" s="3" t="str">
        <f t="shared" si="63"/>
        <v>2018-12-30</v>
      </c>
    </row>
    <row r="2615" spans="1:13" ht="14">
      <c r="A2615" s="4">
        <v>743634</v>
      </c>
      <c r="B2615" s="5" t="s">
        <v>23</v>
      </c>
      <c r="C2615" s="6" t="str">
        <f t="shared" si="61"/>
        <v>Paid</v>
      </c>
      <c r="D2615" s="6" t="str">
        <f t="shared" si="62"/>
        <v>Paid Course</v>
      </c>
      <c r="E2615" s="5">
        <v>40</v>
      </c>
      <c r="F2615" s="5">
        <v>172</v>
      </c>
      <c r="G2615" s="5">
        <v>26</v>
      </c>
      <c r="H2615" s="5">
        <v>15</v>
      </c>
      <c r="I2615" s="5" t="s">
        <v>20</v>
      </c>
      <c r="J2615" s="7">
        <v>0.75103696179397406</v>
      </c>
      <c r="K2615" s="5">
        <v>2.5</v>
      </c>
      <c r="L2615" s="5" t="s">
        <v>2635</v>
      </c>
      <c r="M2615" s="3" t="str">
        <f t="shared" si="63"/>
        <v>2020-04-13</v>
      </c>
    </row>
    <row r="2616" spans="1:13" ht="14">
      <c r="A2616" s="4">
        <v>323916</v>
      </c>
      <c r="B2616" s="5" t="s">
        <v>36</v>
      </c>
      <c r="C2616" s="6" t="str">
        <f t="shared" si="61"/>
        <v>Paid</v>
      </c>
      <c r="D2616" s="6" t="str">
        <f t="shared" si="62"/>
        <v>Paid Course</v>
      </c>
      <c r="E2616" s="5">
        <v>45</v>
      </c>
      <c r="F2616" s="5">
        <v>172</v>
      </c>
      <c r="G2616" s="5">
        <v>48</v>
      </c>
      <c r="H2616" s="5">
        <v>15</v>
      </c>
      <c r="I2616" s="5" t="s">
        <v>20</v>
      </c>
      <c r="J2616" s="7">
        <v>0.28862392230328904</v>
      </c>
      <c r="K2616" s="5">
        <v>1</v>
      </c>
      <c r="L2616" s="5" t="s">
        <v>2636</v>
      </c>
      <c r="M2616" s="3" t="str">
        <f t="shared" si="63"/>
        <v>2021-05-24</v>
      </c>
    </row>
    <row r="2617" spans="1:13" ht="14">
      <c r="A2617" s="4">
        <v>179978</v>
      </c>
      <c r="B2617" s="5" t="s">
        <v>36</v>
      </c>
      <c r="C2617" s="6" t="str">
        <f t="shared" si="61"/>
        <v>Paid</v>
      </c>
      <c r="D2617" s="6" t="str">
        <f t="shared" si="62"/>
        <v>Paid Course</v>
      </c>
      <c r="E2617" s="5">
        <v>50</v>
      </c>
      <c r="F2617" s="5">
        <v>171</v>
      </c>
      <c r="G2617" s="5">
        <v>8</v>
      </c>
      <c r="H2617" s="5">
        <v>21</v>
      </c>
      <c r="I2617" s="5" t="s">
        <v>20</v>
      </c>
      <c r="J2617" s="7">
        <v>0.44091169642831773</v>
      </c>
      <c r="K2617" s="5">
        <v>3</v>
      </c>
      <c r="L2617" s="5" t="s">
        <v>2637</v>
      </c>
      <c r="M2617" s="3" t="str">
        <f t="shared" si="63"/>
        <v>2018-03-11</v>
      </c>
    </row>
    <row r="2618" spans="1:13" ht="14">
      <c r="A2618" s="4">
        <v>1071060</v>
      </c>
      <c r="B2618" s="5" t="s">
        <v>14</v>
      </c>
      <c r="C2618" s="6" t="str">
        <f t="shared" si="61"/>
        <v>Paid</v>
      </c>
      <c r="D2618" s="6" t="str">
        <f t="shared" si="62"/>
        <v>Paid Course</v>
      </c>
      <c r="E2618" s="5">
        <v>125</v>
      </c>
      <c r="F2618" s="5">
        <v>170</v>
      </c>
      <c r="G2618" s="5">
        <v>21</v>
      </c>
      <c r="H2618" s="5">
        <v>78</v>
      </c>
      <c r="I2618" s="5" t="s">
        <v>20</v>
      </c>
      <c r="J2618" s="7">
        <v>0.99842379550456972</v>
      </c>
      <c r="K2618" s="5">
        <v>9</v>
      </c>
      <c r="L2618" s="5" t="s">
        <v>2638</v>
      </c>
      <c r="M2618" s="3" t="str">
        <f t="shared" si="63"/>
        <v>2021-01-13</v>
      </c>
    </row>
    <row r="2619" spans="1:13" ht="14">
      <c r="A2619" s="4">
        <v>166842</v>
      </c>
      <c r="B2619" s="5" t="s">
        <v>36</v>
      </c>
      <c r="C2619" s="6" t="str">
        <f t="shared" si="61"/>
        <v>Paid</v>
      </c>
      <c r="D2619" s="6" t="str">
        <f t="shared" si="62"/>
        <v>Paid Course</v>
      </c>
      <c r="E2619" s="5">
        <v>20</v>
      </c>
      <c r="F2619" s="5">
        <v>170</v>
      </c>
      <c r="G2619" s="5">
        <v>0</v>
      </c>
      <c r="H2619" s="5">
        <v>16</v>
      </c>
      <c r="I2619" s="5" t="s">
        <v>20</v>
      </c>
      <c r="J2619" s="7">
        <v>0.88723815057562705</v>
      </c>
      <c r="K2619" s="5">
        <v>1.5</v>
      </c>
      <c r="L2619" s="5" t="s">
        <v>2639</v>
      </c>
      <c r="M2619" s="3" t="str">
        <f t="shared" si="63"/>
        <v>2018-02-24</v>
      </c>
    </row>
    <row r="2620" spans="1:13" ht="14">
      <c r="A2620" s="4">
        <v>62252</v>
      </c>
      <c r="B2620" s="5" t="s">
        <v>23</v>
      </c>
      <c r="C2620" s="6" t="str">
        <f t="shared" si="61"/>
        <v>Paid</v>
      </c>
      <c r="D2620" s="6" t="str">
        <f t="shared" si="62"/>
        <v>Paid Course</v>
      </c>
      <c r="E2620" s="5">
        <v>20</v>
      </c>
      <c r="F2620" s="5">
        <v>169</v>
      </c>
      <c r="G2620" s="5">
        <v>3</v>
      </c>
      <c r="H2620" s="5">
        <v>16</v>
      </c>
      <c r="I2620" s="5" t="s">
        <v>15</v>
      </c>
      <c r="J2620" s="7">
        <v>0.48631487243173532</v>
      </c>
      <c r="K2620" s="5">
        <v>2</v>
      </c>
      <c r="L2620" s="5" t="s">
        <v>2640</v>
      </c>
      <c r="M2620" s="3" t="str">
        <f t="shared" si="63"/>
        <v>2021-10-21</v>
      </c>
    </row>
    <row r="2621" spans="1:13" ht="14">
      <c r="A2621" s="4">
        <v>35131</v>
      </c>
      <c r="B2621" s="5" t="s">
        <v>36</v>
      </c>
      <c r="C2621" s="6" t="str">
        <f t="shared" si="61"/>
        <v>Paid</v>
      </c>
      <c r="D2621" s="6" t="str">
        <f t="shared" si="62"/>
        <v>Paid Course</v>
      </c>
      <c r="E2621" s="5">
        <v>25</v>
      </c>
      <c r="F2621" s="5">
        <v>168</v>
      </c>
      <c r="G2621" s="5">
        <v>9</v>
      </c>
      <c r="H2621" s="5">
        <v>75</v>
      </c>
      <c r="I2621" s="5" t="s">
        <v>15</v>
      </c>
      <c r="J2621" s="7">
        <v>0.84973541869222324</v>
      </c>
      <c r="K2621" s="5">
        <v>3.5</v>
      </c>
      <c r="L2621" s="5" t="s">
        <v>2641</v>
      </c>
      <c r="M2621" s="3" t="str">
        <f t="shared" si="63"/>
        <v>2021-01-09</v>
      </c>
    </row>
    <row r="2622" spans="1:13" ht="14">
      <c r="A2622" s="4">
        <v>331600</v>
      </c>
      <c r="B2622" s="5" t="s">
        <v>36</v>
      </c>
      <c r="C2622" s="6" t="str">
        <f t="shared" si="61"/>
        <v>Paid</v>
      </c>
      <c r="D2622" s="6" t="str">
        <f t="shared" si="62"/>
        <v>Paid Course</v>
      </c>
      <c r="E2622" s="5">
        <v>20</v>
      </c>
      <c r="F2622" s="5">
        <v>168</v>
      </c>
      <c r="G2622" s="5">
        <v>2</v>
      </c>
      <c r="H2622" s="5">
        <v>21</v>
      </c>
      <c r="I2622" s="5" t="s">
        <v>20</v>
      </c>
      <c r="J2622" s="7">
        <v>0.29557906517769528</v>
      </c>
      <c r="K2622" s="5">
        <v>3</v>
      </c>
      <c r="L2622" s="5" t="s">
        <v>2642</v>
      </c>
      <c r="M2622" s="3" t="str">
        <f t="shared" si="63"/>
        <v>2018-11-05</v>
      </c>
    </row>
    <row r="2623" spans="1:13" ht="14">
      <c r="A2623" s="4">
        <v>1022796</v>
      </c>
      <c r="B2623" s="5" t="s">
        <v>36</v>
      </c>
      <c r="C2623" s="6" t="str">
        <f t="shared" si="61"/>
        <v>Paid</v>
      </c>
      <c r="D2623" s="6" t="str">
        <f t="shared" si="62"/>
        <v>Paid Course</v>
      </c>
      <c r="E2623" s="5">
        <v>200</v>
      </c>
      <c r="F2623" s="5">
        <v>168</v>
      </c>
      <c r="G2623" s="5">
        <v>7</v>
      </c>
      <c r="H2623" s="5">
        <v>27</v>
      </c>
      <c r="I2623" s="5" t="s">
        <v>20</v>
      </c>
      <c r="J2623" s="7">
        <v>0.80425542375181924</v>
      </c>
      <c r="K2623" s="5">
        <v>2</v>
      </c>
      <c r="L2623" s="5" t="s">
        <v>2643</v>
      </c>
      <c r="M2623" s="3" t="str">
        <f t="shared" si="63"/>
        <v>2021-01-23</v>
      </c>
    </row>
    <row r="2624" spans="1:13" ht="14">
      <c r="A2624" s="4">
        <v>326338</v>
      </c>
      <c r="B2624" s="5" t="s">
        <v>45</v>
      </c>
      <c r="C2624" s="6" t="str">
        <f t="shared" si="61"/>
        <v>Paid</v>
      </c>
      <c r="D2624" s="6" t="str">
        <f t="shared" si="62"/>
        <v>Paid Course</v>
      </c>
      <c r="E2624" s="5">
        <v>85</v>
      </c>
      <c r="F2624" s="5">
        <v>167</v>
      </c>
      <c r="G2624" s="5">
        <v>14</v>
      </c>
      <c r="H2624" s="5">
        <v>30</v>
      </c>
      <c r="I2624" s="5" t="s">
        <v>20</v>
      </c>
      <c r="J2624" s="7">
        <v>0.29557906517769528</v>
      </c>
      <c r="K2624" s="5">
        <v>2.5</v>
      </c>
      <c r="L2624" s="5" t="s">
        <v>2644</v>
      </c>
      <c r="M2624" s="3" t="str">
        <f t="shared" si="63"/>
        <v>2018-10-24</v>
      </c>
    </row>
    <row r="2625" spans="1:13" ht="14">
      <c r="A2625" s="4">
        <v>233294</v>
      </c>
      <c r="B2625" s="5" t="s">
        <v>36</v>
      </c>
      <c r="C2625" s="6" t="str">
        <f t="shared" si="61"/>
        <v>Paid</v>
      </c>
      <c r="D2625" s="6" t="str">
        <f t="shared" si="62"/>
        <v>Paid Course</v>
      </c>
      <c r="E2625" s="5">
        <v>20</v>
      </c>
      <c r="F2625" s="5">
        <v>167</v>
      </c>
      <c r="G2625" s="5">
        <v>6</v>
      </c>
      <c r="H2625" s="5">
        <v>29</v>
      </c>
      <c r="I2625" s="5" t="s">
        <v>20</v>
      </c>
      <c r="J2625" s="7">
        <v>0.54750335810357376</v>
      </c>
      <c r="K2625" s="5">
        <v>1.5</v>
      </c>
      <c r="L2625" s="5" t="s">
        <v>2645</v>
      </c>
      <c r="M2625" s="3" t="str">
        <f t="shared" si="63"/>
        <v>2018-06-11</v>
      </c>
    </row>
    <row r="2626" spans="1:13" ht="14">
      <c r="A2626" s="4">
        <v>873844</v>
      </c>
      <c r="B2626" s="5" t="s">
        <v>14</v>
      </c>
      <c r="C2626" s="6" t="str">
        <f t="shared" si="61"/>
        <v>Paid</v>
      </c>
      <c r="D2626" s="6" t="str">
        <f t="shared" si="62"/>
        <v>Paid Course</v>
      </c>
      <c r="E2626" s="5">
        <v>50</v>
      </c>
      <c r="F2626" s="5">
        <v>166</v>
      </c>
      <c r="G2626" s="5">
        <v>21</v>
      </c>
      <c r="H2626" s="5">
        <v>37</v>
      </c>
      <c r="I2626" s="5" t="s">
        <v>20</v>
      </c>
      <c r="J2626" s="7">
        <v>0.74797553656655325</v>
      </c>
      <c r="K2626" s="5">
        <v>2.5</v>
      </c>
      <c r="L2626" s="5" t="s">
        <v>2646</v>
      </c>
      <c r="M2626" s="3" t="str">
        <f t="shared" si="63"/>
        <v>2020-06-10</v>
      </c>
    </row>
    <row r="2627" spans="1:13" ht="14">
      <c r="A2627" s="4">
        <v>469526</v>
      </c>
      <c r="B2627" s="5" t="s">
        <v>36</v>
      </c>
      <c r="C2627" s="6" t="str">
        <f t="shared" si="61"/>
        <v>Paid</v>
      </c>
      <c r="D2627" s="6" t="str">
        <f t="shared" si="62"/>
        <v>Paid Course</v>
      </c>
      <c r="E2627" s="5">
        <v>55</v>
      </c>
      <c r="F2627" s="5">
        <v>166</v>
      </c>
      <c r="G2627" s="5">
        <v>17</v>
      </c>
      <c r="H2627" s="5">
        <v>16</v>
      </c>
      <c r="I2627" s="5" t="s">
        <v>20</v>
      </c>
      <c r="J2627" s="7">
        <v>0.10971713367532898</v>
      </c>
      <c r="K2627" s="5">
        <v>1.5</v>
      </c>
      <c r="L2627" s="5" t="s">
        <v>2647</v>
      </c>
      <c r="M2627" s="3" t="str">
        <f t="shared" si="63"/>
        <v>2019-04-24</v>
      </c>
    </row>
    <row r="2628" spans="1:13" ht="14">
      <c r="A2628" s="4">
        <v>905244</v>
      </c>
      <c r="B2628" s="5" t="s">
        <v>45</v>
      </c>
      <c r="C2628" s="6" t="str">
        <f t="shared" si="61"/>
        <v>Paid</v>
      </c>
      <c r="D2628" s="6" t="str">
        <f t="shared" si="62"/>
        <v>Paid Course</v>
      </c>
      <c r="E2628" s="5">
        <v>185</v>
      </c>
      <c r="F2628" s="5">
        <v>165</v>
      </c>
      <c r="G2628" s="5">
        <v>17</v>
      </c>
      <c r="H2628" s="5">
        <v>11</v>
      </c>
      <c r="I2628" s="5" t="s">
        <v>27</v>
      </c>
      <c r="J2628" s="7">
        <v>0.10971713367532898</v>
      </c>
      <c r="K2628" s="5">
        <v>1.5</v>
      </c>
      <c r="L2628" s="5" t="s">
        <v>2648</v>
      </c>
      <c r="M2628" s="3" t="str">
        <f t="shared" si="63"/>
        <v>2020-08-09</v>
      </c>
    </row>
    <row r="2629" spans="1:13" ht="14">
      <c r="A2629" s="4">
        <v>64078</v>
      </c>
      <c r="B2629" s="5" t="s">
        <v>45</v>
      </c>
      <c r="C2629" s="6" t="str">
        <f t="shared" si="61"/>
        <v>Paid</v>
      </c>
      <c r="D2629" s="6" t="str">
        <f t="shared" si="62"/>
        <v>Paid Course</v>
      </c>
      <c r="E2629" s="5">
        <v>20</v>
      </c>
      <c r="F2629" s="5">
        <v>165</v>
      </c>
      <c r="G2629" s="5">
        <v>4</v>
      </c>
      <c r="H2629" s="5">
        <v>41</v>
      </c>
      <c r="I2629" s="5" t="s">
        <v>20</v>
      </c>
      <c r="J2629" s="7">
        <v>0.78673342585272465</v>
      </c>
      <c r="K2629" s="5">
        <v>3</v>
      </c>
      <c r="L2629" s="5" t="s">
        <v>2649</v>
      </c>
      <c r="M2629" s="3" t="str">
        <f t="shared" si="63"/>
        <v>2021-08-21</v>
      </c>
    </row>
    <row r="2630" spans="1:13" ht="14">
      <c r="A2630" s="4">
        <v>1163894</v>
      </c>
      <c r="B2630" s="5" t="s">
        <v>14</v>
      </c>
      <c r="C2630" s="6" t="str">
        <f t="shared" si="61"/>
        <v>Paid</v>
      </c>
      <c r="D2630" s="6" t="str">
        <f t="shared" si="62"/>
        <v>Paid Course</v>
      </c>
      <c r="E2630" s="5">
        <v>50</v>
      </c>
      <c r="F2630" s="5">
        <v>165</v>
      </c>
      <c r="G2630" s="5">
        <v>13</v>
      </c>
      <c r="H2630" s="5">
        <v>28</v>
      </c>
      <c r="I2630" s="5" t="s">
        <v>15</v>
      </c>
      <c r="J2630" s="7">
        <v>0.88723815057562705</v>
      </c>
      <c r="K2630" s="5">
        <v>3</v>
      </c>
      <c r="L2630" s="5" t="s">
        <v>2650</v>
      </c>
      <c r="M2630" s="3" t="str">
        <f t="shared" si="63"/>
        <v>2021-04-28</v>
      </c>
    </row>
    <row r="2631" spans="1:13" ht="14">
      <c r="A2631" s="4">
        <v>906760</v>
      </c>
      <c r="B2631" s="5" t="s">
        <v>45</v>
      </c>
      <c r="C2631" s="6" t="str">
        <f t="shared" si="61"/>
        <v>Paid</v>
      </c>
      <c r="D2631" s="6" t="str">
        <f t="shared" si="62"/>
        <v>Paid Course</v>
      </c>
      <c r="E2631" s="5">
        <v>20</v>
      </c>
      <c r="F2631" s="5">
        <v>164</v>
      </c>
      <c r="G2631" s="5">
        <v>43</v>
      </c>
      <c r="H2631" s="5">
        <v>62</v>
      </c>
      <c r="I2631" s="5" t="s">
        <v>15</v>
      </c>
      <c r="J2631" s="7">
        <v>0.17866578294635072</v>
      </c>
      <c r="K2631" s="5">
        <v>12</v>
      </c>
      <c r="L2631" s="5" t="s">
        <v>2651</v>
      </c>
      <c r="M2631" s="3" t="str">
        <f t="shared" si="63"/>
        <v>2020-07-20</v>
      </c>
    </row>
    <row r="2632" spans="1:13" ht="14">
      <c r="A2632" s="4">
        <v>941520</v>
      </c>
      <c r="B2632" s="5" t="s">
        <v>36</v>
      </c>
      <c r="C2632" s="6" t="str">
        <f t="shared" si="61"/>
        <v>Paid</v>
      </c>
      <c r="D2632" s="6" t="str">
        <f t="shared" si="62"/>
        <v>Paid Course</v>
      </c>
      <c r="E2632" s="5">
        <v>60</v>
      </c>
      <c r="F2632" s="5">
        <v>164</v>
      </c>
      <c r="G2632" s="5">
        <v>3</v>
      </c>
      <c r="H2632" s="5">
        <v>22</v>
      </c>
      <c r="I2632" s="5" t="s">
        <v>20</v>
      </c>
      <c r="J2632" s="7">
        <v>0.42640342176705415</v>
      </c>
      <c r="K2632" s="5">
        <v>1.5</v>
      </c>
      <c r="L2632" s="5" t="s">
        <v>2652</v>
      </c>
      <c r="M2632" s="3" t="str">
        <f t="shared" si="63"/>
        <v>2020-09-25</v>
      </c>
    </row>
    <row r="2633" spans="1:13" ht="14">
      <c r="A2633" s="4">
        <v>459946</v>
      </c>
      <c r="B2633" s="5" t="s">
        <v>23</v>
      </c>
      <c r="C2633" s="6" t="str">
        <f t="shared" si="61"/>
        <v>Paid</v>
      </c>
      <c r="D2633" s="6" t="str">
        <f t="shared" si="62"/>
        <v>Paid Course</v>
      </c>
      <c r="E2633" s="5">
        <v>50</v>
      </c>
      <c r="F2633" s="5">
        <v>164</v>
      </c>
      <c r="G2633" s="5">
        <v>0</v>
      </c>
      <c r="H2633" s="5">
        <v>20</v>
      </c>
      <c r="I2633" s="5" t="s">
        <v>20</v>
      </c>
      <c r="J2633" s="7">
        <v>0.87556444849364212</v>
      </c>
      <c r="K2633" s="5">
        <v>2</v>
      </c>
      <c r="L2633" s="5" t="s">
        <v>2653</v>
      </c>
      <c r="M2633" s="3" t="str">
        <f t="shared" si="63"/>
        <v>2019-04-15</v>
      </c>
    </row>
    <row r="2634" spans="1:13" ht="14">
      <c r="A2634" s="4">
        <v>139790</v>
      </c>
      <c r="B2634" s="5" t="s">
        <v>23</v>
      </c>
      <c r="C2634" s="6" t="str">
        <f t="shared" si="61"/>
        <v>Paid</v>
      </c>
      <c r="D2634" s="6" t="str">
        <f t="shared" si="62"/>
        <v>Paid Course</v>
      </c>
      <c r="E2634" s="5">
        <v>35</v>
      </c>
      <c r="F2634" s="5">
        <v>162</v>
      </c>
      <c r="G2634" s="5">
        <v>3</v>
      </c>
      <c r="H2634" s="5">
        <v>14</v>
      </c>
      <c r="I2634" s="5" t="s">
        <v>20</v>
      </c>
      <c r="J2634" s="7">
        <v>0.80403341215602486</v>
      </c>
      <c r="K2634" s="5">
        <v>2</v>
      </c>
      <c r="L2634" s="5" t="s">
        <v>2654</v>
      </c>
      <c r="M2634" s="3" t="str">
        <f t="shared" si="63"/>
        <v>2018-03-02</v>
      </c>
    </row>
    <row r="2635" spans="1:13" ht="14">
      <c r="A2635" s="4">
        <v>764010</v>
      </c>
      <c r="B2635" s="5" t="s">
        <v>36</v>
      </c>
      <c r="C2635" s="6" t="str">
        <f t="shared" si="61"/>
        <v>Paid</v>
      </c>
      <c r="D2635" s="6" t="str">
        <f t="shared" si="62"/>
        <v>Paid Course</v>
      </c>
      <c r="E2635" s="5">
        <v>40</v>
      </c>
      <c r="F2635" s="5">
        <v>159</v>
      </c>
      <c r="G2635" s="5">
        <v>16</v>
      </c>
      <c r="H2635" s="5">
        <v>13</v>
      </c>
      <c r="I2635" s="5" t="s">
        <v>17</v>
      </c>
      <c r="J2635" s="7">
        <v>0.87556444849364212</v>
      </c>
      <c r="K2635" s="5">
        <v>1</v>
      </c>
      <c r="L2635" s="5" t="s">
        <v>2655</v>
      </c>
      <c r="M2635" s="3" t="str">
        <f t="shared" si="63"/>
        <v>2020-02-17</v>
      </c>
    </row>
    <row r="2636" spans="1:13" ht="14">
      <c r="A2636" s="4">
        <v>286898</v>
      </c>
      <c r="B2636" s="5" t="s">
        <v>23</v>
      </c>
      <c r="C2636" s="6" t="str">
        <f t="shared" si="61"/>
        <v>Paid</v>
      </c>
      <c r="D2636" s="6" t="str">
        <f t="shared" si="62"/>
        <v>Paid Course</v>
      </c>
      <c r="E2636" s="5">
        <v>75</v>
      </c>
      <c r="F2636" s="5">
        <v>158</v>
      </c>
      <c r="G2636" s="5">
        <v>17</v>
      </c>
      <c r="H2636" s="5">
        <v>59</v>
      </c>
      <c r="I2636" s="5" t="s">
        <v>20</v>
      </c>
      <c r="J2636" s="7">
        <v>0.39133831929687612</v>
      </c>
      <c r="K2636" s="5">
        <v>2.5</v>
      </c>
      <c r="L2636" s="5" t="s">
        <v>2656</v>
      </c>
      <c r="M2636" s="3" t="str">
        <f t="shared" si="63"/>
        <v>2018-07-28</v>
      </c>
    </row>
    <row r="2637" spans="1:13" ht="14">
      <c r="A2637" s="4">
        <v>138560</v>
      </c>
      <c r="B2637" s="5" t="s">
        <v>36</v>
      </c>
      <c r="C2637" s="6" t="str">
        <f t="shared" si="61"/>
        <v>Paid</v>
      </c>
      <c r="D2637" s="6" t="str">
        <f t="shared" si="62"/>
        <v>Paid Course</v>
      </c>
      <c r="E2637" s="5">
        <v>20</v>
      </c>
      <c r="F2637" s="5">
        <v>157</v>
      </c>
      <c r="G2637" s="5">
        <v>13</v>
      </c>
      <c r="H2637" s="5">
        <v>9</v>
      </c>
      <c r="I2637" s="5" t="s">
        <v>27</v>
      </c>
      <c r="J2637" s="7">
        <v>9.6145753267176781E-2</v>
      </c>
      <c r="K2637" s="5">
        <v>2.5</v>
      </c>
      <c r="L2637" s="5" t="s">
        <v>2657</v>
      </c>
      <c r="M2637" s="3" t="str">
        <f t="shared" si="63"/>
        <v>2018-01-14</v>
      </c>
    </row>
    <row r="2638" spans="1:13" ht="14">
      <c r="A2638" s="4">
        <v>618586</v>
      </c>
      <c r="B2638" s="5" t="s">
        <v>23</v>
      </c>
      <c r="C2638" s="6" t="str">
        <f t="shared" si="61"/>
        <v>Paid</v>
      </c>
      <c r="D2638" s="6" t="str">
        <f t="shared" si="62"/>
        <v>Paid Course</v>
      </c>
      <c r="E2638" s="5">
        <v>50</v>
      </c>
      <c r="F2638" s="5">
        <v>156</v>
      </c>
      <c r="G2638" s="5">
        <v>4</v>
      </c>
      <c r="H2638" s="5">
        <v>62</v>
      </c>
      <c r="I2638" s="5" t="s">
        <v>20</v>
      </c>
      <c r="J2638" s="7">
        <v>0.25843988335167223</v>
      </c>
      <c r="K2638" s="5">
        <v>3</v>
      </c>
      <c r="L2638" s="5" t="s">
        <v>2658</v>
      </c>
      <c r="M2638" s="3" t="str">
        <f t="shared" si="63"/>
        <v>2019-09-22</v>
      </c>
    </row>
    <row r="2639" spans="1:13" ht="14">
      <c r="A2639" s="4">
        <v>832410</v>
      </c>
      <c r="B2639" s="5" t="s">
        <v>36</v>
      </c>
      <c r="C2639" s="6" t="str">
        <f t="shared" si="61"/>
        <v>Paid</v>
      </c>
      <c r="D2639" s="6" t="str">
        <f t="shared" si="62"/>
        <v>Paid Course</v>
      </c>
      <c r="E2639" s="5">
        <v>50</v>
      </c>
      <c r="F2639" s="5">
        <v>156</v>
      </c>
      <c r="G2639" s="5">
        <v>16</v>
      </c>
      <c r="H2639" s="5">
        <v>41</v>
      </c>
      <c r="I2639" s="5" t="s">
        <v>15</v>
      </c>
      <c r="J2639" s="7">
        <v>0.87496776629209638</v>
      </c>
      <c r="K2639" s="5">
        <v>7</v>
      </c>
      <c r="L2639" s="5" t="s">
        <v>2659</v>
      </c>
      <c r="M2639" s="3" t="str">
        <f t="shared" si="63"/>
        <v>2020-04-28</v>
      </c>
    </row>
    <row r="2640" spans="1:13" ht="14">
      <c r="A2640" s="4">
        <v>967486</v>
      </c>
      <c r="B2640" s="5" t="s">
        <v>45</v>
      </c>
      <c r="C2640" s="6" t="str">
        <f t="shared" si="61"/>
        <v>Paid</v>
      </c>
      <c r="D2640" s="6" t="str">
        <f t="shared" si="62"/>
        <v>Paid Course</v>
      </c>
      <c r="E2640" s="5">
        <v>150</v>
      </c>
      <c r="F2640" s="5">
        <v>155</v>
      </c>
      <c r="G2640" s="5">
        <v>40</v>
      </c>
      <c r="H2640" s="5">
        <v>158</v>
      </c>
      <c r="I2640" s="5" t="s">
        <v>27</v>
      </c>
      <c r="J2640" s="7">
        <v>0.65823081932638405</v>
      </c>
      <c r="K2640" s="5">
        <v>30</v>
      </c>
      <c r="L2640" s="5" t="s">
        <v>2660</v>
      </c>
      <c r="M2640" s="3" t="str">
        <f t="shared" si="63"/>
        <v>2020-12-19</v>
      </c>
    </row>
    <row r="2641" spans="1:13" ht="14">
      <c r="A2641" s="4">
        <v>1225030</v>
      </c>
      <c r="B2641" s="5" t="s">
        <v>14</v>
      </c>
      <c r="C2641" s="6" t="str">
        <f t="shared" si="61"/>
        <v>Paid</v>
      </c>
      <c r="D2641" s="6" t="str">
        <f t="shared" si="62"/>
        <v>Paid Course</v>
      </c>
      <c r="E2641" s="5">
        <v>200</v>
      </c>
      <c r="F2641" s="5">
        <v>155</v>
      </c>
      <c r="G2641" s="5">
        <v>9</v>
      </c>
      <c r="H2641" s="5">
        <v>37</v>
      </c>
      <c r="I2641" s="5" t="s">
        <v>27</v>
      </c>
      <c r="J2641" s="7">
        <v>0.26920552732400371</v>
      </c>
      <c r="K2641" s="5">
        <v>6</v>
      </c>
      <c r="L2641" s="5" t="s">
        <v>2661</v>
      </c>
      <c r="M2641" s="3" t="str">
        <f t="shared" si="63"/>
        <v>2021-05-26</v>
      </c>
    </row>
    <row r="2642" spans="1:13" ht="14">
      <c r="A2642" s="4">
        <v>73046</v>
      </c>
      <c r="B2642" s="5" t="s">
        <v>36</v>
      </c>
      <c r="C2642" s="6" t="str">
        <f t="shared" si="61"/>
        <v>Paid</v>
      </c>
      <c r="D2642" s="6" t="str">
        <f t="shared" si="62"/>
        <v>Paid Course</v>
      </c>
      <c r="E2642" s="5">
        <v>50</v>
      </c>
      <c r="F2642" s="5">
        <v>155</v>
      </c>
      <c r="G2642" s="5">
        <v>4</v>
      </c>
      <c r="H2642" s="5">
        <v>11</v>
      </c>
      <c r="I2642" s="5" t="s">
        <v>20</v>
      </c>
      <c r="J2642" s="7">
        <v>0.76801063045279827</v>
      </c>
      <c r="K2642" s="5">
        <v>5</v>
      </c>
      <c r="L2642" s="5" t="s">
        <v>2662</v>
      </c>
      <c r="M2642" s="3" t="str">
        <f t="shared" si="63"/>
        <v>2021-08-05</v>
      </c>
    </row>
    <row r="2643" spans="1:13" ht="14">
      <c r="A2643" s="4">
        <v>502204</v>
      </c>
      <c r="B2643" s="5" t="s">
        <v>45</v>
      </c>
      <c r="C2643" s="6" t="str">
        <f t="shared" si="61"/>
        <v>Paid</v>
      </c>
      <c r="D2643" s="6" t="str">
        <f t="shared" si="62"/>
        <v>Paid Course</v>
      </c>
      <c r="E2643" s="5">
        <v>20</v>
      </c>
      <c r="F2643" s="5">
        <v>155</v>
      </c>
      <c r="G2643" s="5">
        <v>36</v>
      </c>
      <c r="H2643" s="5">
        <v>90</v>
      </c>
      <c r="I2643" s="5" t="s">
        <v>20</v>
      </c>
      <c r="J2643" s="7">
        <v>0.66930499852877856</v>
      </c>
      <c r="K2643" s="5">
        <v>5</v>
      </c>
      <c r="L2643" s="5" t="s">
        <v>2663</v>
      </c>
      <c r="M2643" s="3" t="str">
        <f t="shared" si="63"/>
        <v>2020-02-17</v>
      </c>
    </row>
    <row r="2644" spans="1:13" ht="14">
      <c r="A2644" s="4">
        <v>929526</v>
      </c>
      <c r="B2644" s="5" t="s">
        <v>36</v>
      </c>
      <c r="C2644" s="6" t="str">
        <f t="shared" si="61"/>
        <v>Paid</v>
      </c>
      <c r="D2644" s="6" t="str">
        <f t="shared" si="62"/>
        <v>Paid Course</v>
      </c>
      <c r="E2644" s="5">
        <v>20</v>
      </c>
      <c r="F2644" s="5">
        <v>155</v>
      </c>
      <c r="G2644" s="5">
        <v>23</v>
      </c>
      <c r="H2644" s="5">
        <v>22</v>
      </c>
      <c r="I2644" s="5" t="s">
        <v>20</v>
      </c>
      <c r="J2644" s="7">
        <v>0.7462611148331687</v>
      </c>
      <c r="K2644" s="5">
        <v>1.5</v>
      </c>
      <c r="L2644" s="5" t="s">
        <v>2664</v>
      </c>
      <c r="M2644" s="3" t="str">
        <f t="shared" si="63"/>
        <v>2020-08-16</v>
      </c>
    </row>
    <row r="2645" spans="1:13" ht="14">
      <c r="A2645" s="4">
        <v>665866</v>
      </c>
      <c r="B2645" s="5" t="s">
        <v>36</v>
      </c>
      <c r="C2645" s="6" t="str">
        <f t="shared" si="61"/>
        <v>Paid</v>
      </c>
      <c r="D2645" s="6" t="str">
        <f t="shared" si="62"/>
        <v>Paid Course</v>
      </c>
      <c r="E2645" s="5">
        <v>50</v>
      </c>
      <c r="F2645" s="5">
        <v>154</v>
      </c>
      <c r="G2645" s="5">
        <v>7</v>
      </c>
      <c r="H2645" s="5">
        <v>39</v>
      </c>
      <c r="I2645" s="5" t="s">
        <v>20</v>
      </c>
      <c r="J2645" s="7">
        <v>0.77289939506107685</v>
      </c>
      <c r="K2645" s="5">
        <v>9</v>
      </c>
      <c r="L2645" s="5" t="s">
        <v>2665</v>
      </c>
      <c r="M2645" s="3" t="str">
        <f t="shared" si="63"/>
        <v>2019-11-12</v>
      </c>
    </row>
    <row r="2646" spans="1:13" ht="14">
      <c r="A2646" s="4">
        <v>331970</v>
      </c>
      <c r="B2646" s="5" t="s">
        <v>23</v>
      </c>
      <c r="C2646" s="6" t="str">
        <f t="shared" si="61"/>
        <v>Paid</v>
      </c>
      <c r="D2646" s="6" t="str">
        <f t="shared" si="62"/>
        <v>Paid Course</v>
      </c>
      <c r="E2646" s="5">
        <v>20</v>
      </c>
      <c r="F2646" s="5">
        <v>153</v>
      </c>
      <c r="G2646" s="5">
        <v>27</v>
      </c>
      <c r="H2646" s="5">
        <v>38</v>
      </c>
      <c r="I2646" s="5" t="s">
        <v>27</v>
      </c>
      <c r="J2646" s="7">
        <v>0.5731682852558736</v>
      </c>
      <c r="K2646" s="5">
        <v>3.5</v>
      </c>
      <c r="L2646" s="5" t="s">
        <v>2666</v>
      </c>
      <c r="M2646" s="3" t="str">
        <f t="shared" si="63"/>
        <v>2019-09-10</v>
      </c>
    </row>
    <row r="2647" spans="1:13" ht="14">
      <c r="A2647" s="4">
        <v>828596</v>
      </c>
      <c r="B2647" s="5" t="s">
        <v>36</v>
      </c>
      <c r="C2647" s="6" t="str">
        <f t="shared" si="61"/>
        <v>Paid</v>
      </c>
      <c r="D2647" s="6" t="str">
        <f t="shared" si="62"/>
        <v>Paid Course</v>
      </c>
      <c r="E2647" s="5">
        <v>30</v>
      </c>
      <c r="F2647" s="5">
        <v>153</v>
      </c>
      <c r="G2647" s="5">
        <v>41</v>
      </c>
      <c r="H2647" s="5">
        <v>27</v>
      </c>
      <c r="I2647" s="5" t="s">
        <v>20</v>
      </c>
      <c r="J2647" s="7">
        <v>0.63093501431557897</v>
      </c>
      <c r="K2647" s="5">
        <v>2</v>
      </c>
      <c r="L2647" s="5" t="s">
        <v>2667</v>
      </c>
      <c r="M2647" s="3" t="str">
        <f t="shared" si="63"/>
        <v>2020-05-16</v>
      </c>
    </row>
    <row r="2648" spans="1:13" ht="14">
      <c r="A2648" s="4">
        <v>1105904</v>
      </c>
      <c r="B2648" s="5" t="s">
        <v>23</v>
      </c>
      <c r="C2648" s="6" t="str">
        <f t="shared" si="61"/>
        <v>Paid</v>
      </c>
      <c r="D2648" s="6" t="str">
        <f t="shared" si="62"/>
        <v>Paid Course</v>
      </c>
      <c r="E2648" s="5">
        <v>25</v>
      </c>
      <c r="F2648" s="5">
        <v>153</v>
      </c>
      <c r="G2648" s="5">
        <v>9</v>
      </c>
      <c r="H2648" s="5">
        <v>27</v>
      </c>
      <c r="I2648" s="5" t="s">
        <v>20</v>
      </c>
      <c r="J2648" s="7">
        <v>0.99544564539649627</v>
      </c>
      <c r="K2648" s="5">
        <v>2.5</v>
      </c>
      <c r="L2648" s="5" t="s">
        <v>2668</v>
      </c>
      <c r="M2648" s="3" t="str">
        <f t="shared" si="63"/>
        <v>2021-02-13</v>
      </c>
    </row>
    <row r="2649" spans="1:13" ht="14">
      <c r="A2649" s="4">
        <v>73030</v>
      </c>
      <c r="B2649" s="5" t="s">
        <v>36</v>
      </c>
      <c r="C2649" s="6" t="str">
        <f t="shared" si="61"/>
        <v>Paid</v>
      </c>
      <c r="D2649" s="6" t="str">
        <f t="shared" si="62"/>
        <v>Paid Course</v>
      </c>
      <c r="E2649" s="5">
        <v>20</v>
      </c>
      <c r="F2649" s="5">
        <v>153</v>
      </c>
      <c r="G2649" s="5">
        <v>8</v>
      </c>
      <c r="H2649" s="5">
        <v>14</v>
      </c>
      <c r="I2649" s="5" t="s">
        <v>20</v>
      </c>
      <c r="J2649" s="7">
        <v>0.31389348973452424</v>
      </c>
      <c r="K2649" s="5">
        <v>1.5</v>
      </c>
      <c r="L2649" s="5" t="s">
        <v>2669</v>
      </c>
      <c r="M2649" s="3" t="str">
        <f t="shared" si="63"/>
        <v>2021-08-05</v>
      </c>
    </row>
    <row r="2650" spans="1:13" ht="14">
      <c r="A2650" s="4">
        <v>644654</v>
      </c>
      <c r="B2650" s="5" t="s">
        <v>23</v>
      </c>
      <c r="C2650" s="6" t="str">
        <f t="shared" si="61"/>
        <v>Paid</v>
      </c>
      <c r="D2650" s="6" t="str">
        <f t="shared" si="62"/>
        <v>Paid Course</v>
      </c>
      <c r="E2650" s="5">
        <v>180</v>
      </c>
      <c r="F2650" s="5">
        <v>152</v>
      </c>
      <c r="G2650" s="5">
        <v>21</v>
      </c>
      <c r="H2650" s="5">
        <v>91</v>
      </c>
      <c r="I2650" s="5" t="s">
        <v>20</v>
      </c>
      <c r="J2650" s="7">
        <v>1.5425697763767676E-2</v>
      </c>
      <c r="K2650" s="5">
        <v>4.5</v>
      </c>
      <c r="L2650" s="5" t="s">
        <v>2670</v>
      </c>
      <c r="M2650" s="3" t="str">
        <f t="shared" si="63"/>
        <v>2020-03-03</v>
      </c>
    </row>
    <row r="2651" spans="1:13" ht="14">
      <c r="A2651" s="4">
        <v>467238</v>
      </c>
      <c r="B2651" s="5" t="s">
        <v>36</v>
      </c>
      <c r="C2651" s="6" t="str">
        <f t="shared" si="61"/>
        <v>Paid</v>
      </c>
      <c r="D2651" s="6" t="str">
        <f t="shared" si="62"/>
        <v>Paid Course</v>
      </c>
      <c r="E2651" s="5">
        <v>50</v>
      </c>
      <c r="F2651" s="5">
        <v>152</v>
      </c>
      <c r="G2651" s="5">
        <v>6</v>
      </c>
      <c r="H2651" s="5">
        <v>14</v>
      </c>
      <c r="I2651" s="5" t="s">
        <v>15</v>
      </c>
      <c r="J2651" s="7">
        <v>0.4271769052331762</v>
      </c>
      <c r="K2651" s="5">
        <v>3.5</v>
      </c>
      <c r="L2651" s="5" t="s">
        <v>2671</v>
      </c>
      <c r="M2651" s="3" t="str">
        <f t="shared" si="63"/>
        <v>2019-04-08</v>
      </c>
    </row>
    <row r="2652" spans="1:13" ht="14">
      <c r="A2652" s="4">
        <v>420926</v>
      </c>
      <c r="B2652" s="5" t="s">
        <v>36</v>
      </c>
      <c r="C2652" s="6" t="str">
        <f t="shared" si="61"/>
        <v>Paid</v>
      </c>
      <c r="D2652" s="6" t="str">
        <f t="shared" si="62"/>
        <v>Paid Course</v>
      </c>
      <c r="E2652" s="5">
        <v>50</v>
      </c>
      <c r="F2652" s="5">
        <v>152</v>
      </c>
      <c r="G2652" s="5">
        <v>2</v>
      </c>
      <c r="H2652" s="5">
        <v>102</v>
      </c>
      <c r="I2652" s="5" t="s">
        <v>20</v>
      </c>
      <c r="J2652" s="7">
        <v>0.75777418958165843</v>
      </c>
      <c r="K2652" s="5">
        <v>10</v>
      </c>
      <c r="L2652" s="5" t="s">
        <v>2672</v>
      </c>
      <c r="M2652" s="3" t="str">
        <f t="shared" si="63"/>
        <v>2019-02-26</v>
      </c>
    </row>
    <row r="2653" spans="1:13" ht="14">
      <c r="A2653" s="4">
        <v>696342</v>
      </c>
      <c r="B2653" s="5" t="s">
        <v>36</v>
      </c>
      <c r="C2653" s="6" t="str">
        <f t="shared" si="61"/>
        <v>Paid</v>
      </c>
      <c r="D2653" s="6" t="str">
        <f t="shared" si="62"/>
        <v>Paid Course</v>
      </c>
      <c r="E2653" s="5">
        <v>150</v>
      </c>
      <c r="F2653" s="5">
        <v>152</v>
      </c>
      <c r="G2653" s="5">
        <v>27</v>
      </c>
      <c r="H2653" s="5">
        <v>26</v>
      </c>
      <c r="I2653" s="5" t="s">
        <v>15</v>
      </c>
      <c r="J2653" s="7">
        <v>0.54750335810357376</v>
      </c>
      <c r="K2653" s="5">
        <v>3</v>
      </c>
      <c r="L2653" s="5" t="s">
        <v>2673</v>
      </c>
      <c r="M2653" s="3" t="str">
        <f t="shared" si="63"/>
        <v>2021-02-07</v>
      </c>
    </row>
    <row r="2654" spans="1:13" ht="14">
      <c r="A2654" s="4">
        <v>972126</v>
      </c>
      <c r="B2654" s="5" t="s">
        <v>36</v>
      </c>
      <c r="C2654" s="6" t="str">
        <f t="shared" si="61"/>
        <v>Paid</v>
      </c>
      <c r="D2654" s="6" t="str">
        <f t="shared" si="62"/>
        <v>Paid Course</v>
      </c>
      <c r="E2654" s="5">
        <v>200</v>
      </c>
      <c r="F2654" s="5">
        <v>152</v>
      </c>
      <c r="G2654" s="5">
        <v>7</v>
      </c>
      <c r="H2654" s="5">
        <v>30</v>
      </c>
      <c r="I2654" s="5" t="s">
        <v>20</v>
      </c>
      <c r="J2654" s="7">
        <v>7.3480117541691259E-2</v>
      </c>
      <c r="K2654" s="5">
        <v>3</v>
      </c>
      <c r="L2654" s="5" t="s">
        <v>2674</v>
      </c>
      <c r="M2654" s="3" t="str">
        <f t="shared" si="63"/>
        <v>2020-10-09</v>
      </c>
    </row>
    <row r="2655" spans="1:13" ht="14">
      <c r="A2655" s="4">
        <v>735796</v>
      </c>
      <c r="B2655" s="5" t="s">
        <v>14</v>
      </c>
      <c r="C2655" s="6" t="str">
        <f t="shared" si="61"/>
        <v>Paid</v>
      </c>
      <c r="D2655" s="6" t="str">
        <f t="shared" si="62"/>
        <v>Paid Course</v>
      </c>
      <c r="E2655" s="5">
        <v>20</v>
      </c>
      <c r="F2655" s="5">
        <v>151</v>
      </c>
      <c r="G2655" s="5">
        <v>40</v>
      </c>
      <c r="H2655" s="5">
        <v>30</v>
      </c>
      <c r="I2655" s="5" t="s">
        <v>20</v>
      </c>
      <c r="J2655" s="7">
        <v>0.67016244562556593</v>
      </c>
      <c r="K2655" s="5">
        <v>5</v>
      </c>
      <c r="L2655" s="5" t="s">
        <v>2675</v>
      </c>
      <c r="M2655" s="3" t="str">
        <f t="shared" si="63"/>
        <v>2020-02-29</v>
      </c>
    </row>
    <row r="2656" spans="1:13" ht="14">
      <c r="A2656" s="4">
        <v>320238</v>
      </c>
      <c r="B2656" s="5" t="s">
        <v>23</v>
      </c>
      <c r="C2656" s="6" t="str">
        <f t="shared" si="61"/>
        <v>Paid</v>
      </c>
      <c r="D2656" s="6" t="str">
        <f t="shared" si="62"/>
        <v>Paid Course</v>
      </c>
      <c r="E2656" s="5">
        <v>30</v>
      </c>
      <c r="F2656" s="5">
        <v>151</v>
      </c>
      <c r="G2656" s="5">
        <v>1</v>
      </c>
      <c r="H2656" s="5">
        <v>5</v>
      </c>
      <c r="I2656" s="5" t="s">
        <v>20</v>
      </c>
      <c r="J2656" s="7">
        <v>2.376502121136026E-2</v>
      </c>
      <c r="K2656" s="5">
        <v>0.55000000000000004</v>
      </c>
      <c r="L2656" s="5" t="s">
        <v>2676</v>
      </c>
      <c r="M2656" s="3" t="str">
        <f t="shared" si="63"/>
        <v>2018-10-16</v>
      </c>
    </row>
    <row r="2657" spans="1:13" ht="14">
      <c r="A2657" s="4">
        <v>1021104</v>
      </c>
      <c r="B2657" s="5" t="s">
        <v>36</v>
      </c>
      <c r="C2657" s="6" t="str">
        <f t="shared" si="61"/>
        <v>Paid</v>
      </c>
      <c r="D2657" s="6" t="str">
        <f t="shared" si="62"/>
        <v>Paid Course</v>
      </c>
      <c r="E2657" s="5">
        <v>85</v>
      </c>
      <c r="F2657" s="5">
        <v>150</v>
      </c>
      <c r="G2657" s="5">
        <v>28</v>
      </c>
      <c r="H2657" s="5">
        <v>19</v>
      </c>
      <c r="I2657" s="5" t="s">
        <v>20</v>
      </c>
      <c r="J2657" s="7">
        <v>7.5425376186197823E-2</v>
      </c>
      <c r="K2657" s="5">
        <v>2.5</v>
      </c>
      <c r="L2657" s="5" t="s">
        <v>2677</v>
      </c>
      <c r="M2657" s="3" t="str">
        <f t="shared" si="63"/>
        <v>2021-01-20</v>
      </c>
    </row>
    <row r="2658" spans="1:13" ht="14">
      <c r="A2658" s="4">
        <v>892446</v>
      </c>
      <c r="B2658" s="5" t="s">
        <v>36</v>
      </c>
      <c r="C2658" s="6" t="str">
        <f t="shared" si="61"/>
        <v>Paid</v>
      </c>
      <c r="D2658" s="6" t="str">
        <f t="shared" si="62"/>
        <v>Paid Course</v>
      </c>
      <c r="E2658" s="5">
        <v>40</v>
      </c>
      <c r="F2658" s="5">
        <v>149</v>
      </c>
      <c r="G2658" s="5">
        <v>2</v>
      </c>
      <c r="H2658" s="5">
        <v>63</v>
      </c>
      <c r="I2658" s="5" t="s">
        <v>27</v>
      </c>
      <c r="J2658" s="7">
        <v>0.80425542375181924</v>
      </c>
      <c r="K2658" s="5">
        <v>6.5</v>
      </c>
      <c r="L2658" s="5" t="s">
        <v>2678</v>
      </c>
      <c r="M2658" s="3" t="str">
        <f t="shared" ref="M2658:M2721" si="64">(LEFT(L2658,10))</f>
        <v>2020-07-22</v>
      </c>
    </row>
    <row r="2659" spans="1:13" ht="14">
      <c r="A2659" s="4">
        <v>434100</v>
      </c>
      <c r="B2659" s="5" t="s">
        <v>36</v>
      </c>
      <c r="C2659" s="6" t="str">
        <f t="shared" si="61"/>
        <v>Paid</v>
      </c>
      <c r="D2659" s="6" t="str">
        <f t="shared" si="62"/>
        <v>Paid Course</v>
      </c>
      <c r="E2659" s="5">
        <v>40</v>
      </c>
      <c r="F2659" s="5">
        <v>149</v>
      </c>
      <c r="G2659" s="5">
        <v>0</v>
      </c>
      <c r="H2659" s="5">
        <v>49</v>
      </c>
      <c r="I2659" s="5" t="s">
        <v>27</v>
      </c>
      <c r="J2659" s="7">
        <v>0.65687562823037082</v>
      </c>
      <c r="K2659" s="5">
        <v>4.5</v>
      </c>
      <c r="L2659" s="5" t="s">
        <v>2679</v>
      </c>
      <c r="M2659" s="3" t="str">
        <f t="shared" si="64"/>
        <v>2019-03-08</v>
      </c>
    </row>
    <row r="2660" spans="1:13" ht="14">
      <c r="A2660" s="4">
        <v>373556</v>
      </c>
      <c r="B2660" s="5" t="s">
        <v>23</v>
      </c>
      <c r="C2660" s="6" t="str">
        <f t="shared" si="61"/>
        <v>Paid</v>
      </c>
      <c r="D2660" s="6" t="str">
        <f t="shared" si="62"/>
        <v>Paid Course</v>
      </c>
      <c r="E2660" s="5">
        <v>50</v>
      </c>
      <c r="F2660" s="5">
        <v>148</v>
      </c>
      <c r="G2660" s="5">
        <v>3</v>
      </c>
      <c r="H2660" s="5">
        <v>77</v>
      </c>
      <c r="I2660" s="5" t="s">
        <v>15</v>
      </c>
      <c r="J2660" s="7">
        <v>0.94309741522530577</v>
      </c>
      <c r="K2660" s="5">
        <v>4.5</v>
      </c>
      <c r="L2660" s="5" t="s">
        <v>2680</v>
      </c>
      <c r="M2660" s="3" t="str">
        <f t="shared" si="64"/>
        <v>2019-01-01</v>
      </c>
    </row>
    <row r="2661" spans="1:13" ht="14">
      <c r="A2661" s="4">
        <v>119276</v>
      </c>
      <c r="B2661" s="5" t="s">
        <v>36</v>
      </c>
      <c r="C2661" s="6" t="str">
        <f t="shared" si="61"/>
        <v>Paid</v>
      </c>
      <c r="D2661" s="6" t="str">
        <f t="shared" si="62"/>
        <v>Paid Course</v>
      </c>
      <c r="E2661" s="5">
        <v>25</v>
      </c>
      <c r="F2661" s="5">
        <v>148</v>
      </c>
      <c r="G2661" s="5">
        <v>3</v>
      </c>
      <c r="H2661" s="5">
        <v>15</v>
      </c>
      <c r="I2661" s="5" t="s">
        <v>15</v>
      </c>
      <c r="J2661" s="7">
        <v>0.3694726230109473</v>
      </c>
      <c r="K2661" s="5">
        <v>1.5</v>
      </c>
      <c r="L2661" s="5" t="s">
        <v>2681</v>
      </c>
      <c r="M2661" s="3" t="str">
        <f t="shared" si="64"/>
        <v>2021-11-15</v>
      </c>
    </row>
    <row r="2662" spans="1:13" ht="14">
      <c r="A2662" s="4">
        <v>184088</v>
      </c>
      <c r="B2662" s="5" t="s">
        <v>23</v>
      </c>
      <c r="C2662" s="6" t="str">
        <f t="shared" si="61"/>
        <v>Paid</v>
      </c>
      <c r="D2662" s="6" t="str">
        <f t="shared" si="62"/>
        <v>Paid Course</v>
      </c>
      <c r="E2662" s="5">
        <v>50</v>
      </c>
      <c r="F2662" s="5">
        <v>147</v>
      </c>
      <c r="G2662" s="5">
        <v>4</v>
      </c>
      <c r="H2662" s="5">
        <v>39</v>
      </c>
      <c r="I2662" s="5" t="s">
        <v>20</v>
      </c>
      <c r="J2662" s="7">
        <v>0.29557906517769528</v>
      </c>
      <c r="K2662" s="5">
        <v>1</v>
      </c>
      <c r="L2662" s="5" t="s">
        <v>2682</v>
      </c>
      <c r="M2662" s="3" t="str">
        <f t="shared" si="64"/>
        <v>2018-03-17</v>
      </c>
    </row>
    <row r="2663" spans="1:13" ht="14">
      <c r="A2663" s="4">
        <v>73898</v>
      </c>
      <c r="B2663" s="5" t="s">
        <v>36</v>
      </c>
      <c r="C2663" s="6" t="str">
        <f t="shared" si="61"/>
        <v>Paid</v>
      </c>
      <c r="D2663" s="6" t="str">
        <f t="shared" si="62"/>
        <v>Paid Course</v>
      </c>
      <c r="E2663" s="5">
        <v>20</v>
      </c>
      <c r="F2663" s="5">
        <v>147</v>
      </c>
      <c r="G2663" s="5">
        <v>4</v>
      </c>
      <c r="H2663" s="5">
        <v>5</v>
      </c>
      <c r="I2663" s="5" t="s">
        <v>15</v>
      </c>
      <c r="J2663" s="7">
        <v>0.80425542375181924</v>
      </c>
      <c r="K2663" s="5">
        <v>1</v>
      </c>
      <c r="L2663" s="5" t="s">
        <v>2683</v>
      </c>
      <c r="M2663" s="3" t="str">
        <f t="shared" si="64"/>
        <v>2021-08-12</v>
      </c>
    </row>
    <row r="2664" spans="1:13" ht="14">
      <c r="A2664" s="4">
        <v>153230</v>
      </c>
      <c r="B2664" s="5" t="s">
        <v>23</v>
      </c>
      <c r="C2664" s="6" t="str">
        <f t="shared" si="61"/>
        <v>Paid</v>
      </c>
      <c r="D2664" s="6" t="str">
        <f t="shared" si="62"/>
        <v>Paid Course</v>
      </c>
      <c r="E2664" s="5">
        <v>20</v>
      </c>
      <c r="F2664" s="5">
        <v>146</v>
      </c>
      <c r="G2664" s="5">
        <v>5</v>
      </c>
      <c r="H2664" s="5">
        <v>15</v>
      </c>
      <c r="I2664" s="5" t="s">
        <v>27</v>
      </c>
      <c r="J2664" s="7">
        <v>0.61057803002750477</v>
      </c>
      <c r="K2664" s="5">
        <v>1</v>
      </c>
      <c r="L2664" s="5" t="s">
        <v>2684</v>
      </c>
      <c r="M2664" s="3" t="str">
        <f t="shared" si="64"/>
        <v>2018-01-30</v>
      </c>
    </row>
    <row r="2665" spans="1:13" ht="14">
      <c r="A2665" s="4">
        <v>477634</v>
      </c>
      <c r="B2665" s="5" t="s">
        <v>45</v>
      </c>
      <c r="C2665" s="6" t="str">
        <f t="shared" si="61"/>
        <v>Paid</v>
      </c>
      <c r="D2665" s="6" t="str">
        <f t="shared" si="62"/>
        <v>Paid Course</v>
      </c>
      <c r="E2665" s="5">
        <v>50</v>
      </c>
      <c r="F2665" s="5">
        <v>145</v>
      </c>
      <c r="G2665" s="5">
        <v>35</v>
      </c>
      <c r="H2665" s="5">
        <v>55</v>
      </c>
      <c r="I2665" s="5" t="s">
        <v>20</v>
      </c>
      <c r="J2665" s="7">
        <v>0.99381785351127294</v>
      </c>
      <c r="K2665" s="5">
        <v>6</v>
      </c>
      <c r="L2665" s="5" t="s">
        <v>2685</v>
      </c>
      <c r="M2665" s="3" t="str">
        <f t="shared" si="64"/>
        <v>2020-03-08</v>
      </c>
    </row>
    <row r="2666" spans="1:13" ht="14">
      <c r="A2666" s="4">
        <v>630734</v>
      </c>
      <c r="B2666" s="5" t="s">
        <v>23</v>
      </c>
      <c r="C2666" s="6" t="str">
        <f t="shared" si="61"/>
        <v>Paid</v>
      </c>
      <c r="D2666" s="6" t="str">
        <f t="shared" si="62"/>
        <v>Paid Course</v>
      </c>
      <c r="E2666" s="5">
        <v>30</v>
      </c>
      <c r="F2666" s="5">
        <v>144</v>
      </c>
      <c r="G2666" s="5">
        <v>15</v>
      </c>
      <c r="H2666" s="5">
        <v>25</v>
      </c>
      <c r="I2666" s="5" t="s">
        <v>20</v>
      </c>
      <c r="J2666" s="7">
        <v>0.37912768105933614</v>
      </c>
      <c r="K2666" s="5">
        <v>1.5</v>
      </c>
      <c r="L2666" s="5" t="s">
        <v>2686</v>
      </c>
      <c r="M2666" s="3" t="str">
        <f t="shared" si="64"/>
        <v>2019-12-18</v>
      </c>
    </row>
    <row r="2667" spans="1:13" ht="14">
      <c r="A2667" s="4">
        <v>98706</v>
      </c>
      <c r="B2667" s="5" t="s">
        <v>36</v>
      </c>
      <c r="C2667" s="6" t="str">
        <f t="shared" si="61"/>
        <v>Paid</v>
      </c>
      <c r="D2667" s="6" t="str">
        <f t="shared" si="62"/>
        <v>Paid Course</v>
      </c>
      <c r="E2667" s="5">
        <v>35</v>
      </c>
      <c r="F2667" s="5">
        <v>143</v>
      </c>
      <c r="G2667" s="5">
        <v>15</v>
      </c>
      <c r="H2667" s="5">
        <v>42</v>
      </c>
      <c r="I2667" s="5" t="s">
        <v>15</v>
      </c>
      <c r="J2667" s="7">
        <v>0.93762651605910696</v>
      </c>
      <c r="K2667" s="5">
        <v>3.5</v>
      </c>
      <c r="L2667" s="5" t="s">
        <v>2687</v>
      </c>
      <c r="M2667" s="3" t="str">
        <f t="shared" si="64"/>
        <v>2021-10-03</v>
      </c>
    </row>
    <row r="2668" spans="1:13" ht="14">
      <c r="A2668" s="4">
        <v>655198</v>
      </c>
      <c r="B2668" s="5" t="s">
        <v>45</v>
      </c>
      <c r="C2668" s="6" t="str">
        <f t="shared" si="61"/>
        <v>Paid</v>
      </c>
      <c r="D2668" s="6" t="str">
        <f t="shared" si="62"/>
        <v>Paid Course</v>
      </c>
      <c r="E2668" s="5">
        <v>50</v>
      </c>
      <c r="F2668" s="5">
        <v>142</v>
      </c>
      <c r="G2668" s="5">
        <v>23</v>
      </c>
      <c r="H2668" s="5">
        <v>88</v>
      </c>
      <c r="I2668" s="5" t="s">
        <v>27</v>
      </c>
      <c r="J2668" s="7">
        <v>0.6607586717013102</v>
      </c>
      <c r="K2668" s="5">
        <v>10.5</v>
      </c>
      <c r="L2668" s="5" t="s">
        <v>2688</v>
      </c>
      <c r="M2668" s="3" t="str">
        <f t="shared" si="64"/>
        <v>2019-10-30</v>
      </c>
    </row>
    <row r="2669" spans="1:13" ht="14">
      <c r="A2669" s="4">
        <v>1106490</v>
      </c>
      <c r="B2669" s="5" t="s">
        <v>45</v>
      </c>
      <c r="C2669" s="6" t="str">
        <f t="shared" si="61"/>
        <v>Paid</v>
      </c>
      <c r="D2669" s="6" t="str">
        <f t="shared" si="62"/>
        <v>Paid Course</v>
      </c>
      <c r="E2669" s="5">
        <v>35</v>
      </c>
      <c r="F2669" s="5">
        <v>142</v>
      </c>
      <c r="G2669" s="5">
        <v>35</v>
      </c>
      <c r="H2669" s="5">
        <v>9</v>
      </c>
      <c r="I2669" s="5" t="s">
        <v>15</v>
      </c>
      <c r="J2669" s="7">
        <v>8.5792605231444385E-2</v>
      </c>
      <c r="K2669" s="5">
        <v>0.7</v>
      </c>
      <c r="L2669" s="5" t="s">
        <v>2689</v>
      </c>
      <c r="M2669" s="3" t="str">
        <f t="shared" si="64"/>
        <v>2021-04-05</v>
      </c>
    </row>
    <row r="2670" spans="1:13" ht="14">
      <c r="A2670" s="4">
        <v>247940</v>
      </c>
      <c r="B2670" s="5" t="s">
        <v>36</v>
      </c>
      <c r="C2670" s="6" t="str">
        <f t="shared" si="61"/>
        <v>Paid</v>
      </c>
      <c r="D2670" s="6" t="str">
        <f t="shared" si="62"/>
        <v>Paid Course</v>
      </c>
      <c r="E2670" s="5">
        <v>35</v>
      </c>
      <c r="F2670" s="5">
        <v>142</v>
      </c>
      <c r="G2670" s="5">
        <v>4</v>
      </c>
      <c r="H2670" s="5">
        <v>18</v>
      </c>
      <c r="I2670" s="5" t="s">
        <v>20</v>
      </c>
      <c r="J2670" s="7">
        <v>0.78185628200057988</v>
      </c>
      <c r="K2670" s="5">
        <v>1</v>
      </c>
      <c r="L2670" s="5" t="s">
        <v>2690</v>
      </c>
      <c r="M2670" s="3" t="str">
        <f t="shared" si="64"/>
        <v>2018-06-30</v>
      </c>
    </row>
    <row r="2671" spans="1:13" ht="14">
      <c r="A2671" s="4">
        <v>895302</v>
      </c>
      <c r="B2671" s="5" t="s">
        <v>45</v>
      </c>
      <c r="C2671" s="6" t="str">
        <f t="shared" si="61"/>
        <v>Paid</v>
      </c>
      <c r="D2671" s="6" t="str">
        <f t="shared" si="62"/>
        <v>Paid Course</v>
      </c>
      <c r="E2671" s="5">
        <v>30</v>
      </c>
      <c r="F2671" s="5">
        <v>140</v>
      </c>
      <c r="G2671" s="5">
        <v>6</v>
      </c>
      <c r="H2671" s="5">
        <v>21</v>
      </c>
      <c r="I2671" s="5" t="s">
        <v>20</v>
      </c>
      <c r="J2671" s="7">
        <v>0.80403341215602486</v>
      </c>
      <c r="K2671" s="5">
        <v>2.5</v>
      </c>
      <c r="L2671" s="5" t="s">
        <v>2691</v>
      </c>
      <c r="M2671" s="3" t="str">
        <f t="shared" si="64"/>
        <v>2020-07-07</v>
      </c>
    </row>
    <row r="2672" spans="1:13" ht="14">
      <c r="A2672" s="4">
        <v>476000</v>
      </c>
      <c r="B2672" s="5" t="s">
        <v>23</v>
      </c>
      <c r="C2672" s="6" t="str">
        <f t="shared" si="61"/>
        <v>Paid</v>
      </c>
      <c r="D2672" s="6" t="str">
        <f t="shared" si="62"/>
        <v>Paid Course</v>
      </c>
      <c r="E2672" s="5">
        <v>115</v>
      </c>
      <c r="F2672" s="5">
        <v>139</v>
      </c>
      <c r="G2672" s="5">
        <v>8</v>
      </c>
      <c r="H2672" s="5">
        <v>104</v>
      </c>
      <c r="I2672" s="5" t="s">
        <v>20</v>
      </c>
      <c r="J2672" s="7">
        <v>0.60801855495202384</v>
      </c>
      <c r="K2672" s="5">
        <v>5.5</v>
      </c>
      <c r="L2672" s="5" t="s">
        <v>2692</v>
      </c>
      <c r="M2672" s="3" t="str">
        <f t="shared" si="64"/>
        <v>2019-06-26</v>
      </c>
    </row>
    <row r="2673" spans="1:13" ht="14">
      <c r="A2673" s="4">
        <v>74004</v>
      </c>
      <c r="B2673" s="5" t="s">
        <v>36</v>
      </c>
      <c r="C2673" s="6" t="str">
        <f t="shared" si="61"/>
        <v>Paid</v>
      </c>
      <c r="D2673" s="6" t="str">
        <f t="shared" si="62"/>
        <v>Paid Course</v>
      </c>
      <c r="E2673" s="5">
        <v>20</v>
      </c>
      <c r="F2673" s="5">
        <v>139</v>
      </c>
      <c r="G2673" s="5">
        <v>3</v>
      </c>
      <c r="H2673" s="5">
        <v>6</v>
      </c>
      <c r="I2673" s="5" t="s">
        <v>27</v>
      </c>
      <c r="J2673" s="7">
        <v>0.97745156073274253</v>
      </c>
      <c r="K2673" s="5">
        <v>1.5</v>
      </c>
      <c r="L2673" s="5" t="s">
        <v>2693</v>
      </c>
      <c r="M2673" s="3" t="str">
        <f t="shared" si="64"/>
        <v>2021-08-12</v>
      </c>
    </row>
    <row r="2674" spans="1:13" ht="14">
      <c r="A2674" s="4">
        <v>37821</v>
      </c>
      <c r="B2674" s="5" t="s">
        <v>45</v>
      </c>
      <c r="C2674" s="6" t="str">
        <f t="shared" si="61"/>
        <v>Paid</v>
      </c>
      <c r="D2674" s="6" t="str">
        <f t="shared" si="62"/>
        <v>Paid Course</v>
      </c>
      <c r="E2674" s="5">
        <v>20</v>
      </c>
      <c r="F2674" s="5">
        <v>139</v>
      </c>
      <c r="G2674" s="5">
        <v>14</v>
      </c>
      <c r="H2674" s="5">
        <v>9</v>
      </c>
      <c r="I2674" s="5" t="s">
        <v>27</v>
      </c>
      <c r="J2674" s="7">
        <v>0.87992947868408311</v>
      </c>
      <c r="K2674" s="5">
        <v>1.5</v>
      </c>
      <c r="L2674" s="5" t="s">
        <v>2694</v>
      </c>
      <c r="M2674" s="3" t="str">
        <f t="shared" si="64"/>
        <v>2021-01-24</v>
      </c>
    </row>
    <row r="2675" spans="1:13" ht="14">
      <c r="A2675" s="4">
        <v>849896</v>
      </c>
      <c r="B2675" s="5" t="s">
        <v>36</v>
      </c>
      <c r="C2675" s="6" t="str">
        <f t="shared" si="61"/>
        <v>Paid</v>
      </c>
      <c r="D2675" s="6" t="str">
        <f t="shared" si="62"/>
        <v>Paid Course</v>
      </c>
      <c r="E2675" s="5">
        <v>20</v>
      </c>
      <c r="F2675" s="5">
        <v>139</v>
      </c>
      <c r="G2675" s="5">
        <v>36</v>
      </c>
      <c r="H2675" s="5">
        <v>29</v>
      </c>
      <c r="I2675" s="5" t="s">
        <v>17</v>
      </c>
      <c r="J2675" s="7">
        <v>0.80425542375181924</v>
      </c>
      <c r="K2675" s="5">
        <v>2</v>
      </c>
      <c r="L2675" s="5" t="s">
        <v>2695</v>
      </c>
      <c r="M2675" s="3" t="str">
        <f t="shared" si="64"/>
        <v>2020-06-09</v>
      </c>
    </row>
    <row r="2676" spans="1:13" ht="14">
      <c r="A2676" s="4">
        <v>53157</v>
      </c>
      <c r="B2676" s="5" t="s">
        <v>23</v>
      </c>
      <c r="C2676" s="6" t="str">
        <f t="shared" si="61"/>
        <v>Paid</v>
      </c>
      <c r="D2676" s="6" t="str">
        <f t="shared" si="62"/>
        <v>Paid Course</v>
      </c>
      <c r="E2676" s="5">
        <v>20</v>
      </c>
      <c r="F2676" s="5">
        <v>137</v>
      </c>
      <c r="G2676" s="5">
        <v>12</v>
      </c>
      <c r="H2676" s="5">
        <v>17</v>
      </c>
      <c r="I2676" s="5" t="s">
        <v>20</v>
      </c>
      <c r="J2676" s="7">
        <v>0.33862784297410509</v>
      </c>
      <c r="K2676" s="5">
        <v>2.5</v>
      </c>
      <c r="L2676" s="5" t="s">
        <v>2696</v>
      </c>
      <c r="M2676" s="3" t="str">
        <f t="shared" si="64"/>
        <v>2021-05-29</v>
      </c>
    </row>
    <row r="2677" spans="1:13" ht="14">
      <c r="A2677" s="4">
        <v>1001010</v>
      </c>
      <c r="B2677" s="5" t="s">
        <v>36</v>
      </c>
      <c r="C2677" s="6" t="str">
        <f t="shared" si="61"/>
        <v>Paid</v>
      </c>
      <c r="D2677" s="6" t="str">
        <f t="shared" si="62"/>
        <v>Paid Course</v>
      </c>
      <c r="E2677" s="5">
        <v>50</v>
      </c>
      <c r="F2677" s="5">
        <v>137</v>
      </c>
      <c r="G2677" s="5">
        <v>39</v>
      </c>
      <c r="H2677" s="5">
        <v>27</v>
      </c>
      <c r="I2677" s="5" t="s">
        <v>15</v>
      </c>
      <c r="J2677" s="7">
        <v>0.41167471243684173</v>
      </c>
      <c r="K2677" s="5">
        <v>1.5</v>
      </c>
      <c r="L2677" s="5" t="s">
        <v>2697</v>
      </c>
      <c r="M2677" s="3" t="str">
        <f t="shared" si="64"/>
        <v>2020-11-10</v>
      </c>
    </row>
    <row r="2678" spans="1:13" ht="14">
      <c r="A2678" s="4">
        <v>869312</v>
      </c>
      <c r="B2678" s="5" t="s">
        <v>23</v>
      </c>
      <c r="C2678" s="6" t="str">
        <f t="shared" si="61"/>
        <v>Paid</v>
      </c>
      <c r="D2678" s="6" t="str">
        <f t="shared" si="62"/>
        <v>Paid Course</v>
      </c>
      <c r="E2678" s="5">
        <v>30</v>
      </c>
      <c r="F2678" s="5">
        <v>137</v>
      </c>
      <c r="G2678" s="5">
        <v>2</v>
      </c>
      <c r="H2678" s="5">
        <v>43</v>
      </c>
      <c r="I2678" s="5" t="s">
        <v>27</v>
      </c>
      <c r="J2678" s="7">
        <v>0.65865000544736674</v>
      </c>
      <c r="K2678" s="5">
        <v>4.5</v>
      </c>
      <c r="L2678" s="5" t="s">
        <v>2698</v>
      </c>
      <c r="M2678" s="3" t="str">
        <f t="shared" si="64"/>
        <v>2020-06-13</v>
      </c>
    </row>
    <row r="2679" spans="1:13" ht="14">
      <c r="A2679" s="4">
        <v>322332</v>
      </c>
      <c r="B2679" s="5" t="s">
        <v>36</v>
      </c>
      <c r="C2679" s="6" t="str">
        <f t="shared" si="61"/>
        <v>Paid</v>
      </c>
      <c r="D2679" s="6" t="str">
        <f t="shared" si="62"/>
        <v>Paid Course</v>
      </c>
      <c r="E2679" s="5">
        <v>50</v>
      </c>
      <c r="F2679" s="5">
        <v>137</v>
      </c>
      <c r="G2679" s="5">
        <v>14</v>
      </c>
      <c r="H2679" s="5">
        <v>21</v>
      </c>
      <c r="I2679" s="5" t="s">
        <v>27</v>
      </c>
      <c r="J2679" s="7">
        <v>0.70211678061253802</v>
      </c>
      <c r="K2679" s="5">
        <v>3</v>
      </c>
      <c r="L2679" s="5" t="s">
        <v>2699</v>
      </c>
      <c r="M2679" s="3" t="str">
        <f t="shared" si="64"/>
        <v>2019-03-29</v>
      </c>
    </row>
    <row r="2680" spans="1:13" ht="14">
      <c r="A2680" s="4">
        <v>427066</v>
      </c>
      <c r="B2680" s="5" t="s">
        <v>23</v>
      </c>
      <c r="C2680" s="6" t="str">
        <f t="shared" si="61"/>
        <v>Paid</v>
      </c>
      <c r="D2680" s="6" t="str">
        <f t="shared" si="62"/>
        <v>Paid Course</v>
      </c>
      <c r="E2680" s="5">
        <v>25</v>
      </c>
      <c r="F2680" s="5">
        <v>136</v>
      </c>
      <c r="G2680" s="5">
        <v>20</v>
      </c>
      <c r="H2680" s="5">
        <v>34</v>
      </c>
      <c r="I2680" s="5" t="s">
        <v>20</v>
      </c>
      <c r="J2680" s="7">
        <v>0.57165184739033237</v>
      </c>
      <c r="K2680" s="5">
        <v>4</v>
      </c>
      <c r="L2680" s="5" t="s">
        <v>2700</v>
      </c>
      <c r="M2680" s="3" t="str">
        <f t="shared" si="64"/>
        <v>2019-12-07</v>
      </c>
    </row>
    <row r="2681" spans="1:13" ht="14">
      <c r="A2681" s="4">
        <v>324656</v>
      </c>
      <c r="B2681" s="5" t="s">
        <v>36</v>
      </c>
      <c r="C2681" s="6" t="str">
        <f t="shared" si="61"/>
        <v>Paid</v>
      </c>
      <c r="D2681" s="6" t="str">
        <f t="shared" si="62"/>
        <v>Paid Course</v>
      </c>
      <c r="E2681" s="5">
        <v>95</v>
      </c>
      <c r="F2681" s="5">
        <v>136</v>
      </c>
      <c r="G2681" s="5">
        <v>14</v>
      </c>
      <c r="H2681" s="5">
        <v>25</v>
      </c>
      <c r="I2681" s="5" t="s">
        <v>15</v>
      </c>
      <c r="J2681" s="7">
        <v>0.10971713367532898</v>
      </c>
      <c r="K2681" s="5">
        <v>4.5</v>
      </c>
      <c r="L2681" s="5" t="s">
        <v>2701</v>
      </c>
      <c r="M2681" s="3" t="str">
        <f t="shared" si="64"/>
        <v>2018-11-18</v>
      </c>
    </row>
    <row r="2682" spans="1:13" ht="14">
      <c r="A2682" s="4">
        <v>850726</v>
      </c>
      <c r="B2682" s="5" t="s">
        <v>36</v>
      </c>
      <c r="C2682" s="6" t="str">
        <f t="shared" si="61"/>
        <v>Paid</v>
      </c>
      <c r="D2682" s="6" t="str">
        <f t="shared" si="62"/>
        <v>Paid Course</v>
      </c>
      <c r="E2682" s="5">
        <v>25</v>
      </c>
      <c r="F2682" s="5">
        <v>136</v>
      </c>
      <c r="G2682" s="5">
        <v>28</v>
      </c>
      <c r="H2682" s="5">
        <v>21</v>
      </c>
      <c r="I2682" s="5" t="s">
        <v>20</v>
      </c>
      <c r="J2682" s="7">
        <v>0.48483532102995119</v>
      </c>
      <c r="K2682" s="5">
        <v>3</v>
      </c>
      <c r="L2682" s="5" t="s">
        <v>2702</v>
      </c>
      <c r="M2682" s="3" t="str">
        <f t="shared" si="64"/>
        <v>2020-05-16</v>
      </c>
    </row>
    <row r="2683" spans="1:13" ht="14">
      <c r="A2683" s="4">
        <v>801186</v>
      </c>
      <c r="B2683" s="5" t="s">
        <v>45</v>
      </c>
      <c r="C2683" s="6" t="str">
        <f t="shared" si="61"/>
        <v>Paid</v>
      </c>
      <c r="D2683" s="6" t="str">
        <f t="shared" si="62"/>
        <v>Paid Course</v>
      </c>
      <c r="E2683" s="5">
        <v>40</v>
      </c>
      <c r="F2683" s="5">
        <v>135</v>
      </c>
      <c r="G2683" s="5">
        <v>33</v>
      </c>
      <c r="H2683" s="5">
        <v>14</v>
      </c>
      <c r="I2683" s="5" t="s">
        <v>27</v>
      </c>
      <c r="J2683" s="7">
        <v>0.54750335810357376</v>
      </c>
      <c r="K2683" s="5">
        <v>1.5</v>
      </c>
      <c r="L2683" s="5" t="s">
        <v>2703</v>
      </c>
      <c r="M2683" s="3" t="str">
        <f t="shared" si="64"/>
        <v>2020-03-24</v>
      </c>
    </row>
    <row r="2684" spans="1:13" ht="14">
      <c r="A2684" s="4">
        <v>759130</v>
      </c>
      <c r="B2684" s="5" t="s">
        <v>23</v>
      </c>
      <c r="C2684" s="6" t="str">
        <f t="shared" si="61"/>
        <v>Paid</v>
      </c>
      <c r="D2684" s="6" t="str">
        <f t="shared" si="62"/>
        <v>Paid Course</v>
      </c>
      <c r="E2684" s="5">
        <v>50</v>
      </c>
      <c r="F2684" s="5">
        <v>135</v>
      </c>
      <c r="G2684" s="5">
        <v>1</v>
      </c>
      <c r="H2684" s="5">
        <v>28</v>
      </c>
      <c r="I2684" s="5" t="s">
        <v>20</v>
      </c>
      <c r="J2684" s="7">
        <v>7.3129033949754785E-3</v>
      </c>
      <c r="K2684" s="5">
        <v>6.5</v>
      </c>
      <c r="L2684" s="5" t="s">
        <v>2704</v>
      </c>
      <c r="M2684" s="3" t="str">
        <f t="shared" si="64"/>
        <v>2020-04-01</v>
      </c>
    </row>
    <row r="2685" spans="1:13" ht="14">
      <c r="A2685" s="4">
        <v>202290</v>
      </c>
      <c r="B2685" s="5" t="s">
        <v>36</v>
      </c>
      <c r="C2685" s="6" t="str">
        <f t="shared" si="61"/>
        <v>Paid</v>
      </c>
      <c r="D2685" s="6" t="str">
        <f t="shared" si="62"/>
        <v>Paid Course</v>
      </c>
      <c r="E2685" s="5">
        <v>20</v>
      </c>
      <c r="F2685" s="5">
        <v>135</v>
      </c>
      <c r="G2685" s="5">
        <v>2</v>
      </c>
      <c r="H2685" s="5">
        <v>25</v>
      </c>
      <c r="I2685" s="5" t="s">
        <v>20</v>
      </c>
      <c r="J2685" s="7">
        <v>0.29557906517769528</v>
      </c>
      <c r="K2685" s="5">
        <v>7.5</v>
      </c>
      <c r="L2685" s="5" t="s">
        <v>2705</v>
      </c>
      <c r="M2685" s="3" t="str">
        <f t="shared" si="64"/>
        <v>2018-06-08</v>
      </c>
    </row>
    <row r="2686" spans="1:13" ht="14">
      <c r="A2686" s="4">
        <v>518886</v>
      </c>
      <c r="B2686" s="5" t="s">
        <v>36</v>
      </c>
      <c r="C2686" s="6" t="str">
        <f t="shared" si="61"/>
        <v>Paid</v>
      </c>
      <c r="D2686" s="6" t="str">
        <f t="shared" si="62"/>
        <v>Paid Course</v>
      </c>
      <c r="E2686" s="5">
        <v>20</v>
      </c>
      <c r="F2686" s="5">
        <v>135</v>
      </c>
      <c r="G2686" s="5">
        <v>5</v>
      </c>
      <c r="H2686" s="5">
        <v>12</v>
      </c>
      <c r="I2686" s="5" t="s">
        <v>20</v>
      </c>
      <c r="J2686" s="7">
        <v>0.58972966299024021</v>
      </c>
      <c r="K2686" s="5">
        <v>1.5</v>
      </c>
      <c r="L2686" s="5" t="s">
        <v>2706</v>
      </c>
      <c r="M2686" s="3" t="str">
        <f t="shared" si="64"/>
        <v>2019-06-07</v>
      </c>
    </row>
    <row r="2687" spans="1:13" ht="14">
      <c r="A2687" s="4">
        <v>334838</v>
      </c>
      <c r="B2687" s="5" t="s">
        <v>36</v>
      </c>
      <c r="C2687" s="6" t="str">
        <f t="shared" si="61"/>
        <v>Paid</v>
      </c>
      <c r="D2687" s="6" t="str">
        <f t="shared" si="62"/>
        <v>Paid Course</v>
      </c>
      <c r="E2687" s="5">
        <v>20</v>
      </c>
      <c r="F2687" s="5">
        <v>135</v>
      </c>
      <c r="G2687" s="5">
        <v>20</v>
      </c>
      <c r="H2687" s="5">
        <v>24</v>
      </c>
      <c r="I2687" s="5" t="s">
        <v>20</v>
      </c>
      <c r="J2687" s="7">
        <v>0.45870304884781143</v>
      </c>
      <c r="K2687" s="5">
        <v>4</v>
      </c>
      <c r="L2687" s="5" t="s">
        <v>2707</v>
      </c>
      <c r="M2687" s="3" t="str">
        <f t="shared" si="64"/>
        <v>2018-11-08</v>
      </c>
    </row>
    <row r="2688" spans="1:13" ht="14">
      <c r="A2688" s="4">
        <v>46524</v>
      </c>
      <c r="B2688" s="5" t="s">
        <v>45</v>
      </c>
      <c r="C2688" s="6" t="str">
        <f t="shared" si="61"/>
        <v>Paid</v>
      </c>
      <c r="D2688" s="6" t="str">
        <f t="shared" si="62"/>
        <v>Paid Course</v>
      </c>
      <c r="E2688" s="5">
        <v>20</v>
      </c>
      <c r="F2688" s="5">
        <v>134</v>
      </c>
      <c r="G2688" s="5">
        <v>4</v>
      </c>
      <c r="H2688" s="5">
        <v>13</v>
      </c>
      <c r="I2688" s="5" t="s">
        <v>20</v>
      </c>
      <c r="J2688" s="7">
        <v>1.2810644167438601E-2</v>
      </c>
      <c r="K2688" s="5">
        <v>0.51666666666666605</v>
      </c>
      <c r="L2688" s="5" t="s">
        <v>2708</v>
      </c>
      <c r="M2688" s="3" t="str">
        <f t="shared" si="64"/>
        <v>2020-02-17</v>
      </c>
    </row>
    <row r="2689" spans="1:13" ht="14">
      <c r="A2689" s="4">
        <v>768028</v>
      </c>
      <c r="B2689" s="5" t="s">
        <v>36</v>
      </c>
      <c r="C2689" s="6" t="str">
        <f t="shared" si="61"/>
        <v>Paid</v>
      </c>
      <c r="D2689" s="6" t="str">
        <f t="shared" si="62"/>
        <v>Paid Course</v>
      </c>
      <c r="E2689" s="5">
        <v>200</v>
      </c>
      <c r="F2689" s="5">
        <v>134</v>
      </c>
      <c r="G2689" s="5">
        <v>14</v>
      </c>
      <c r="H2689" s="5">
        <v>123</v>
      </c>
      <c r="I2689" s="5" t="s">
        <v>20</v>
      </c>
      <c r="J2689" s="7">
        <v>0.52759735475209202</v>
      </c>
      <c r="K2689" s="5">
        <v>5.5</v>
      </c>
      <c r="L2689" s="5" t="s">
        <v>2709</v>
      </c>
      <c r="M2689" s="3" t="str">
        <f t="shared" si="64"/>
        <v>2020-03-15</v>
      </c>
    </row>
    <row r="2690" spans="1:13" ht="14">
      <c r="A2690" s="4">
        <v>1053462</v>
      </c>
      <c r="B2690" s="5" t="s">
        <v>36</v>
      </c>
      <c r="C2690" s="6" t="str">
        <f t="shared" si="61"/>
        <v>Paid</v>
      </c>
      <c r="D2690" s="6" t="str">
        <f t="shared" si="62"/>
        <v>Paid Course</v>
      </c>
      <c r="E2690" s="5">
        <v>150</v>
      </c>
      <c r="F2690" s="5">
        <v>133</v>
      </c>
      <c r="G2690" s="5">
        <v>3</v>
      </c>
      <c r="H2690" s="5">
        <v>158</v>
      </c>
      <c r="I2690" s="5" t="s">
        <v>20</v>
      </c>
      <c r="J2690" s="7">
        <v>0.96017887337199004</v>
      </c>
      <c r="K2690" s="5">
        <v>17.5</v>
      </c>
      <c r="L2690" s="5" t="s">
        <v>2710</v>
      </c>
      <c r="M2690" s="3" t="str">
        <f t="shared" si="64"/>
        <v>2020-12-29</v>
      </c>
    </row>
    <row r="2691" spans="1:13" ht="14">
      <c r="A2691" s="4">
        <v>462474</v>
      </c>
      <c r="B2691" s="5" t="s">
        <v>36</v>
      </c>
      <c r="C2691" s="6" t="str">
        <f t="shared" si="61"/>
        <v>Paid</v>
      </c>
      <c r="D2691" s="6" t="str">
        <f t="shared" si="62"/>
        <v>Paid Course</v>
      </c>
      <c r="E2691" s="5">
        <v>25</v>
      </c>
      <c r="F2691" s="5">
        <v>132</v>
      </c>
      <c r="G2691" s="5">
        <v>3</v>
      </c>
      <c r="H2691" s="5">
        <v>14</v>
      </c>
      <c r="I2691" s="5" t="s">
        <v>20</v>
      </c>
      <c r="J2691" s="7">
        <v>0.10971713367532898</v>
      </c>
      <c r="K2691" s="5">
        <v>1.5</v>
      </c>
      <c r="L2691" s="5" t="s">
        <v>2711</v>
      </c>
      <c r="M2691" s="3" t="str">
        <f t="shared" si="64"/>
        <v>2019-04-06</v>
      </c>
    </row>
    <row r="2692" spans="1:13" ht="14">
      <c r="A2692" s="4">
        <v>676650</v>
      </c>
      <c r="B2692" s="5" t="s">
        <v>36</v>
      </c>
      <c r="C2692" s="6" t="str">
        <f t="shared" si="61"/>
        <v>Paid</v>
      </c>
      <c r="D2692" s="6" t="str">
        <f t="shared" si="62"/>
        <v>Paid Course</v>
      </c>
      <c r="E2692" s="5">
        <v>20</v>
      </c>
      <c r="F2692" s="5">
        <v>132</v>
      </c>
      <c r="G2692" s="5">
        <v>9</v>
      </c>
      <c r="H2692" s="5">
        <v>9</v>
      </c>
      <c r="I2692" s="5" t="s">
        <v>27</v>
      </c>
      <c r="J2692" s="7">
        <v>0.45104576405680574</v>
      </c>
      <c r="K2692" s="5">
        <v>1</v>
      </c>
      <c r="L2692" s="5" t="s">
        <v>2712</v>
      </c>
      <c r="M2692" s="3" t="str">
        <f t="shared" si="64"/>
        <v>2019-11-23</v>
      </c>
    </row>
    <row r="2693" spans="1:13" ht="14">
      <c r="A2693" s="4">
        <v>281844</v>
      </c>
      <c r="B2693" s="5" t="s">
        <v>36</v>
      </c>
      <c r="C2693" s="6" t="str">
        <f t="shared" si="61"/>
        <v>Paid</v>
      </c>
      <c r="D2693" s="6" t="str">
        <f t="shared" si="62"/>
        <v>Paid Course</v>
      </c>
      <c r="E2693" s="5">
        <v>20</v>
      </c>
      <c r="F2693" s="5">
        <v>131</v>
      </c>
      <c r="G2693" s="5">
        <v>3</v>
      </c>
      <c r="H2693" s="5">
        <v>28</v>
      </c>
      <c r="I2693" s="5" t="s">
        <v>20</v>
      </c>
      <c r="J2693" s="7">
        <v>0.74088407890968611</v>
      </c>
      <c r="K2693" s="5">
        <v>1.5</v>
      </c>
      <c r="L2693" s="5" t="s">
        <v>2713</v>
      </c>
      <c r="M2693" s="3" t="str">
        <f t="shared" si="64"/>
        <v>2018-09-15</v>
      </c>
    </row>
    <row r="2694" spans="1:13" ht="14">
      <c r="A2694" s="4">
        <v>658764</v>
      </c>
      <c r="B2694" s="5" t="s">
        <v>36</v>
      </c>
      <c r="C2694" s="6" t="str">
        <f t="shared" si="61"/>
        <v>Paid</v>
      </c>
      <c r="D2694" s="6" t="str">
        <f t="shared" si="62"/>
        <v>Paid Course</v>
      </c>
      <c r="E2694" s="5">
        <v>50</v>
      </c>
      <c r="F2694" s="5">
        <v>131</v>
      </c>
      <c r="G2694" s="5">
        <v>2</v>
      </c>
      <c r="H2694" s="5">
        <v>38</v>
      </c>
      <c r="I2694" s="5" t="s">
        <v>20</v>
      </c>
      <c r="J2694" s="7">
        <v>0.79628014339187814</v>
      </c>
      <c r="K2694" s="5">
        <v>3</v>
      </c>
      <c r="L2694" s="5" t="s">
        <v>2714</v>
      </c>
      <c r="M2694" s="3" t="str">
        <f t="shared" si="64"/>
        <v>2019-11-03</v>
      </c>
    </row>
    <row r="2695" spans="1:13" ht="14">
      <c r="A2695" s="4">
        <v>68876</v>
      </c>
      <c r="B2695" s="5" t="s">
        <v>45</v>
      </c>
      <c r="C2695" s="6" t="str">
        <f t="shared" si="61"/>
        <v>Paid</v>
      </c>
      <c r="D2695" s="6" t="str">
        <f t="shared" si="62"/>
        <v>Paid Course</v>
      </c>
      <c r="E2695" s="5">
        <v>35</v>
      </c>
      <c r="F2695" s="5">
        <v>130</v>
      </c>
      <c r="G2695" s="5">
        <v>6</v>
      </c>
      <c r="H2695" s="5">
        <v>13</v>
      </c>
      <c r="I2695" s="5" t="s">
        <v>20</v>
      </c>
      <c r="J2695" s="7">
        <v>0.15233232640012584</v>
      </c>
      <c r="K2695" s="5">
        <v>1</v>
      </c>
      <c r="L2695" s="5" t="s">
        <v>2715</v>
      </c>
      <c r="M2695" s="3" t="str">
        <f t="shared" si="64"/>
        <v>2021-07-30</v>
      </c>
    </row>
    <row r="2696" spans="1:13" ht="14">
      <c r="A2696" s="4">
        <v>598970</v>
      </c>
      <c r="B2696" s="5" t="s">
        <v>14</v>
      </c>
      <c r="C2696" s="6" t="str">
        <f t="shared" si="61"/>
        <v>Paid</v>
      </c>
      <c r="D2696" s="6" t="str">
        <f t="shared" si="62"/>
        <v>Paid Course</v>
      </c>
      <c r="E2696" s="5">
        <v>20</v>
      </c>
      <c r="F2696" s="5">
        <v>130</v>
      </c>
      <c r="G2696" s="5">
        <v>14</v>
      </c>
      <c r="H2696" s="5">
        <v>20</v>
      </c>
      <c r="I2696" s="5" t="s">
        <v>20</v>
      </c>
      <c r="J2696" s="7">
        <v>0.67360295755941901</v>
      </c>
      <c r="K2696" s="5">
        <v>0.61666666666666603</v>
      </c>
      <c r="L2696" s="5" t="s">
        <v>2716</v>
      </c>
      <c r="M2696" s="3" t="str">
        <f t="shared" si="64"/>
        <v>2019-09-07</v>
      </c>
    </row>
    <row r="2697" spans="1:13" ht="14">
      <c r="A2697" s="4">
        <v>804096</v>
      </c>
      <c r="B2697" s="5" t="s">
        <v>45</v>
      </c>
      <c r="C2697" s="6" t="str">
        <f t="shared" si="61"/>
        <v>Paid</v>
      </c>
      <c r="D2697" s="6" t="str">
        <f t="shared" si="62"/>
        <v>Paid Course</v>
      </c>
      <c r="E2697" s="5">
        <v>30</v>
      </c>
      <c r="F2697" s="5">
        <v>129</v>
      </c>
      <c r="G2697" s="5">
        <v>27</v>
      </c>
      <c r="H2697" s="5">
        <v>43</v>
      </c>
      <c r="I2697" s="5" t="s">
        <v>20</v>
      </c>
      <c r="J2697" s="7">
        <v>0.19099281778464328</v>
      </c>
      <c r="K2697" s="5">
        <v>9</v>
      </c>
      <c r="L2697" s="5" t="s">
        <v>2717</v>
      </c>
      <c r="M2697" s="3" t="str">
        <f t="shared" si="64"/>
        <v>2020-12-29</v>
      </c>
    </row>
    <row r="2698" spans="1:13" ht="14">
      <c r="A2698" s="4">
        <v>796486</v>
      </c>
      <c r="B2698" s="5" t="s">
        <v>36</v>
      </c>
      <c r="C2698" s="6" t="str">
        <f t="shared" si="61"/>
        <v>Paid</v>
      </c>
      <c r="D2698" s="6" t="str">
        <f t="shared" si="62"/>
        <v>Paid Course</v>
      </c>
      <c r="E2698" s="5">
        <v>25</v>
      </c>
      <c r="F2698" s="5">
        <v>129</v>
      </c>
      <c r="G2698" s="5">
        <v>21</v>
      </c>
      <c r="H2698" s="5">
        <v>8</v>
      </c>
      <c r="I2698" s="5" t="s">
        <v>15</v>
      </c>
      <c r="J2698" s="7">
        <v>0.4530049552333969</v>
      </c>
      <c r="K2698" s="5">
        <v>0.56666666666666599</v>
      </c>
      <c r="L2698" s="5" t="s">
        <v>2718</v>
      </c>
      <c r="M2698" s="3" t="str">
        <f t="shared" si="64"/>
        <v>2020-03-18</v>
      </c>
    </row>
    <row r="2699" spans="1:13" ht="14">
      <c r="A2699" s="4">
        <v>1013558</v>
      </c>
      <c r="B2699" s="5" t="s">
        <v>23</v>
      </c>
      <c r="C2699" s="6" t="str">
        <f t="shared" si="61"/>
        <v>Paid</v>
      </c>
      <c r="D2699" s="6" t="str">
        <f t="shared" si="62"/>
        <v>Paid Course</v>
      </c>
      <c r="E2699" s="5">
        <v>50</v>
      </c>
      <c r="F2699" s="5">
        <v>128</v>
      </c>
      <c r="G2699" s="5">
        <v>10</v>
      </c>
      <c r="H2699" s="5">
        <v>18</v>
      </c>
      <c r="I2699" s="5" t="s">
        <v>27</v>
      </c>
      <c r="J2699" s="7">
        <v>0.48070029112134149</v>
      </c>
      <c r="K2699" s="5">
        <v>2</v>
      </c>
      <c r="L2699" s="5" t="s">
        <v>2719</v>
      </c>
      <c r="M2699" s="3" t="str">
        <f t="shared" si="64"/>
        <v>2020-11-27</v>
      </c>
    </row>
    <row r="2700" spans="1:13" ht="14">
      <c r="A2700" s="4">
        <v>130366</v>
      </c>
      <c r="B2700" s="5" t="s">
        <v>36</v>
      </c>
      <c r="C2700" s="6" t="str">
        <f t="shared" si="61"/>
        <v>Paid</v>
      </c>
      <c r="D2700" s="6" t="str">
        <f t="shared" si="62"/>
        <v>Paid Course</v>
      </c>
      <c r="E2700" s="5">
        <v>190</v>
      </c>
      <c r="F2700" s="5">
        <v>126</v>
      </c>
      <c r="G2700" s="5">
        <v>20</v>
      </c>
      <c r="H2700" s="5">
        <v>47</v>
      </c>
      <c r="I2700" s="5" t="s">
        <v>20</v>
      </c>
      <c r="J2700" s="7">
        <v>0.85419909083337908</v>
      </c>
      <c r="K2700" s="5">
        <v>12.5</v>
      </c>
      <c r="L2700" s="5" t="s">
        <v>2720</v>
      </c>
      <c r="M2700" s="3" t="str">
        <f t="shared" si="64"/>
        <v>2018-02-05</v>
      </c>
    </row>
    <row r="2701" spans="1:13" ht="14">
      <c r="A2701" s="4">
        <v>73938</v>
      </c>
      <c r="B2701" s="5" t="s">
        <v>36</v>
      </c>
      <c r="C2701" s="6" t="str">
        <f t="shared" si="61"/>
        <v>Paid</v>
      </c>
      <c r="D2701" s="6" t="str">
        <f t="shared" si="62"/>
        <v>Paid Course</v>
      </c>
      <c r="E2701" s="5">
        <v>20</v>
      </c>
      <c r="F2701" s="5">
        <v>126</v>
      </c>
      <c r="G2701" s="5">
        <v>2</v>
      </c>
      <c r="H2701" s="5">
        <v>5</v>
      </c>
      <c r="I2701" s="5" t="s">
        <v>27</v>
      </c>
      <c r="J2701" s="7">
        <v>0.85787682964881407</v>
      </c>
      <c r="K2701" s="5">
        <v>1</v>
      </c>
      <c r="L2701" s="5" t="s">
        <v>2721</v>
      </c>
      <c r="M2701" s="3" t="str">
        <f t="shared" si="64"/>
        <v>2021-08-12</v>
      </c>
    </row>
    <row r="2702" spans="1:13" ht="14">
      <c r="A2702" s="4">
        <v>1202746</v>
      </c>
      <c r="B2702" s="5" t="s">
        <v>45</v>
      </c>
      <c r="C2702" s="6" t="str">
        <f t="shared" si="61"/>
        <v>Paid</v>
      </c>
      <c r="D2702" s="6" t="str">
        <f t="shared" si="62"/>
        <v>Paid Course</v>
      </c>
      <c r="E2702" s="5">
        <v>80</v>
      </c>
      <c r="F2702" s="5">
        <v>126</v>
      </c>
      <c r="G2702" s="5">
        <v>18</v>
      </c>
      <c r="H2702" s="5">
        <v>119</v>
      </c>
      <c r="I2702" s="5" t="s">
        <v>20</v>
      </c>
      <c r="J2702" s="7">
        <v>0.13560222290664226</v>
      </c>
      <c r="K2702" s="5">
        <v>13</v>
      </c>
      <c r="L2702" s="5" t="s">
        <v>2722</v>
      </c>
      <c r="M2702" s="3" t="str">
        <f t="shared" si="64"/>
        <v>2021-05-04</v>
      </c>
    </row>
    <row r="2703" spans="1:13" ht="14">
      <c r="A2703" s="4">
        <v>968268</v>
      </c>
      <c r="B2703" s="5" t="s">
        <v>45</v>
      </c>
      <c r="C2703" s="6" t="str">
        <f t="shared" si="61"/>
        <v>Paid</v>
      </c>
      <c r="D2703" s="6" t="str">
        <f t="shared" si="62"/>
        <v>Paid Course</v>
      </c>
      <c r="E2703" s="5">
        <v>120</v>
      </c>
      <c r="F2703" s="5">
        <v>125</v>
      </c>
      <c r="G2703" s="5">
        <v>5</v>
      </c>
      <c r="H2703" s="5">
        <v>56</v>
      </c>
      <c r="I2703" s="5" t="s">
        <v>15</v>
      </c>
      <c r="J2703" s="7">
        <v>0.78185628200057988</v>
      </c>
      <c r="K2703" s="5">
        <v>8.5</v>
      </c>
      <c r="L2703" s="5" t="s">
        <v>2723</v>
      </c>
      <c r="M2703" s="3" t="str">
        <f t="shared" si="64"/>
        <v>2020-10-18</v>
      </c>
    </row>
    <row r="2704" spans="1:13" ht="14">
      <c r="A2704" s="4">
        <v>1158690</v>
      </c>
      <c r="B2704" s="5" t="s">
        <v>23</v>
      </c>
      <c r="C2704" s="6" t="str">
        <f t="shared" si="61"/>
        <v>Paid</v>
      </c>
      <c r="D2704" s="6" t="str">
        <f t="shared" si="62"/>
        <v>Paid Course</v>
      </c>
      <c r="E2704" s="5">
        <v>40</v>
      </c>
      <c r="F2704" s="5">
        <v>124</v>
      </c>
      <c r="G2704" s="5">
        <v>8</v>
      </c>
      <c r="H2704" s="5">
        <v>14</v>
      </c>
      <c r="I2704" s="5" t="s">
        <v>20</v>
      </c>
      <c r="J2704" s="7">
        <v>0.83955473677071901</v>
      </c>
      <c r="K2704" s="5">
        <v>1</v>
      </c>
      <c r="L2704" s="5" t="s">
        <v>2724</v>
      </c>
      <c r="M2704" s="3" t="str">
        <f t="shared" si="64"/>
        <v>2021-03-29</v>
      </c>
    </row>
    <row r="2705" spans="1:13" ht="14">
      <c r="A2705" s="4">
        <v>56058</v>
      </c>
      <c r="B2705" s="5" t="s">
        <v>36</v>
      </c>
      <c r="C2705" s="6" t="str">
        <f t="shared" si="61"/>
        <v>Paid</v>
      </c>
      <c r="D2705" s="6" t="str">
        <f t="shared" si="62"/>
        <v>Paid Course</v>
      </c>
      <c r="E2705" s="5">
        <v>30</v>
      </c>
      <c r="F2705" s="5">
        <v>124</v>
      </c>
      <c r="G2705" s="5">
        <v>7</v>
      </c>
      <c r="H2705" s="5">
        <v>12</v>
      </c>
      <c r="I2705" s="5" t="s">
        <v>20</v>
      </c>
      <c r="J2705" s="7">
        <v>0.15233232640012584</v>
      </c>
      <c r="K2705" s="5">
        <v>1</v>
      </c>
      <c r="L2705" s="5" t="s">
        <v>2725</v>
      </c>
      <c r="M2705" s="3" t="str">
        <f t="shared" si="64"/>
        <v>2021-05-24</v>
      </c>
    </row>
    <row r="2706" spans="1:13" ht="14">
      <c r="A2706" s="4">
        <v>366194</v>
      </c>
      <c r="B2706" s="5" t="s">
        <v>45</v>
      </c>
      <c r="C2706" s="6" t="str">
        <f t="shared" si="61"/>
        <v>Paid</v>
      </c>
      <c r="D2706" s="6" t="str">
        <f t="shared" si="62"/>
        <v>Paid Course</v>
      </c>
      <c r="E2706" s="5">
        <v>20</v>
      </c>
      <c r="F2706" s="5">
        <v>124</v>
      </c>
      <c r="G2706" s="5">
        <v>8</v>
      </c>
      <c r="H2706" s="5">
        <v>16</v>
      </c>
      <c r="I2706" s="5" t="s">
        <v>27</v>
      </c>
      <c r="J2706" s="7">
        <v>8.4882704588563063E-2</v>
      </c>
      <c r="K2706" s="5">
        <v>1.5</v>
      </c>
      <c r="L2706" s="5" t="s">
        <v>2726</v>
      </c>
      <c r="M2706" s="3" t="str">
        <f t="shared" si="64"/>
        <v>2018-12-17</v>
      </c>
    </row>
    <row r="2707" spans="1:13" ht="14">
      <c r="A2707" s="4">
        <v>410576</v>
      </c>
      <c r="B2707" s="5" t="s">
        <v>36</v>
      </c>
      <c r="C2707" s="6" t="str">
        <f t="shared" si="61"/>
        <v>Paid</v>
      </c>
      <c r="D2707" s="6" t="str">
        <f t="shared" si="62"/>
        <v>Paid Course</v>
      </c>
      <c r="E2707" s="5">
        <v>40</v>
      </c>
      <c r="F2707" s="5">
        <v>124</v>
      </c>
      <c r="G2707" s="5">
        <v>2</v>
      </c>
      <c r="H2707" s="5">
        <v>10</v>
      </c>
      <c r="I2707" s="5" t="s">
        <v>27</v>
      </c>
      <c r="J2707" s="7">
        <v>0.55943372900479804</v>
      </c>
      <c r="K2707" s="5">
        <v>2</v>
      </c>
      <c r="L2707" s="5" t="s">
        <v>2727</v>
      </c>
      <c r="M2707" s="3" t="str">
        <f t="shared" si="64"/>
        <v>2019-03-02</v>
      </c>
    </row>
    <row r="2708" spans="1:13" ht="14">
      <c r="A2708" s="4">
        <v>607876</v>
      </c>
      <c r="B2708" s="5" t="s">
        <v>36</v>
      </c>
      <c r="C2708" s="6" t="str">
        <f t="shared" si="61"/>
        <v>Paid</v>
      </c>
      <c r="D2708" s="6" t="str">
        <f t="shared" si="62"/>
        <v>Paid Course</v>
      </c>
      <c r="E2708" s="5">
        <v>50</v>
      </c>
      <c r="F2708" s="5">
        <v>123</v>
      </c>
      <c r="G2708" s="5">
        <v>16</v>
      </c>
      <c r="H2708" s="5">
        <v>35</v>
      </c>
      <c r="I2708" s="5" t="s">
        <v>20</v>
      </c>
      <c r="J2708" s="7">
        <v>0.54750335810357376</v>
      </c>
      <c r="K2708" s="5">
        <v>2</v>
      </c>
      <c r="L2708" s="5" t="s">
        <v>2728</v>
      </c>
      <c r="M2708" s="3" t="str">
        <f t="shared" si="64"/>
        <v>2019-09-22</v>
      </c>
    </row>
    <row r="2709" spans="1:13" ht="14">
      <c r="A2709" s="4">
        <v>733654</v>
      </c>
      <c r="B2709" s="5" t="s">
        <v>45</v>
      </c>
      <c r="C2709" s="6" t="str">
        <f t="shared" si="61"/>
        <v>Paid</v>
      </c>
      <c r="D2709" s="6" t="str">
        <f t="shared" si="62"/>
        <v>Paid Course</v>
      </c>
      <c r="E2709" s="5">
        <v>30</v>
      </c>
      <c r="F2709" s="5">
        <v>123</v>
      </c>
      <c r="G2709" s="5">
        <v>12</v>
      </c>
      <c r="H2709" s="5">
        <v>48</v>
      </c>
      <c r="I2709" s="5" t="s">
        <v>20</v>
      </c>
      <c r="J2709" s="7">
        <v>0.78185628200057988</v>
      </c>
      <c r="K2709" s="5">
        <v>3</v>
      </c>
      <c r="L2709" s="5" t="s">
        <v>2729</v>
      </c>
      <c r="M2709" s="3" t="str">
        <f t="shared" si="64"/>
        <v>2020-02-16</v>
      </c>
    </row>
    <row r="2710" spans="1:13" ht="14">
      <c r="A2710" s="4">
        <v>636858</v>
      </c>
      <c r="B2710" s="5" t="s">
        <v>23</v>
      </c>
      <c r="C2710" s="6" t="str">
        <f t="shared" si="61"/>
        <v>Paid</v>
      </c>
      <c r="D2710" s="6" t="str">
        <f t="shared" si="62"/>
        <v>Paid Course</v>
      </c>
      <c r="E2710" s="5">
        <v>20</v>
      </c>
      <c r="F2710" s="5">
        <v>122</v>
      </c>
      <c r="G2710" s="5">
        <v>9</v>
      </c>
      <c r="H2710" s="5">
        <v>11</v>
      </c>
      <c r="I2710" s="5" t="s">
        <v>15</v>
      </c>
      <c r="J2710" s="7">
        <v>0.15233232640012584</v>
      </c>
      <c r="K2710" s="5">
        <v>0.63333333333333297</v>
      </c>
      <c r="L2710" s="5" t="s">
        <v>2730</v>
      </c>
      <c r="M2710" s="3" t="str">
        <f t="shared" si="64"/>
        <v>2019-10-18</v>
      </c>
    </row>
    <row r="2711" spans="1:13" ht="14">
      <c r="A2711" s="4">
        <v>646918</v>
      </c>
      <c r="B2711" s="5" t="s">
        <v>23</v>
      </c>
      <c r="C2711" s="6" t="str">
        <f t="shared" si="61"/>
        <v>Paid</v>
      </c>
      <c r="D2711" s="6" t="str">
        <f t="shared" si="62"/>
        <v>Paid Course</v>
      </c>
      <c r="E2711" s="5">
        <v>100</v>
      </c>
      <c r="F2711" s="5">
        <v>122</v>
      </c>
      <c r="G2711" s="5">
        <v>3</v>
      </c>
      <c r="H2711" s="5">
        <v>59</v>
      </c>
      <c r="I2711" s="5" t="s">
        <v>20</v>
      </c>
      <c r="J2711" s="7">
        <v>0.17176661943226779</v>
      </c>
      <c r="K2711" s="5">
        <v>3.5</v>
      </c>
      <c r="L2711" s="5" t="s">
        <v>2731</v>
      </c>
      <c r="M2711" s="3" t="str">
        <f t="shared" si="64"/>
        <v>2019-11-14</v>
      </c>
    </row>
    <row r="2712" spans="1:13" ht="14">
      <c r="A2712" s="4">
        <v>663710</v>
      </c>
      <c r="B2712" s="5" t="s">
        <v>23</v>
      </c>
      <c r="C2712" s="6" t="str">
        <f t="shared" si="61"/>
        <v>Paid</v>
      </c>
      <c r="D2712" s="6" t="str">
        <f t="shared" si="62"/>
        <v>Paid Course</v>
      </c>
      <c r="E2712" s="5">
        <v>40</v>
      </c>
      <c r="F2712" s="5">
        <v>122</v>
      </c>
      <c r="G2712" s="5">
        <v>2</v>
      </c>
      <c r="H2712" s="5">
        <v>29</v>
      </c>
      <c r="I2712" s="5" t="s">
        <v>27</v>
      </c>
      <c r="J2712" s="7">
        <v>0.18957993456444444</v>
      </c>
      <c r="K2712" s="5">
        <v>1.5</v>
      </c>
      <c r="L2712" s="5" t="s">
        <v>2732</v>
      </c>
      <c r="M2712" s="3" t="str">
        <f t="shared" si="64"/>
        <v>2019-11-12</v>
      </c>
    </row>
    <row r="2713" spans="1:13" ht="14">
      <c r="A2713" s="4">
        <v>343818</v>
      </c>
      <c r="B2713" s="5" t="s">
        <v>36</v>
      </c>
      <c r="C2713" s="6" t="str">
        <f t="shared" si="61"/>
        <v>Paid</v>
      </c>
      <c r="D2713" s="6" t="str">
        <f t="shared" si="62"/>
        <v>Paid Course</v>
      </c>
      <c r="E2713" s="5">
        <v>25</v>
      </c>
      <c r="F2713" s="5">
        <v>122</v>
      </c>
      <c r="G2713" s="5">
        <v>2</v>
      </c>
      <c r="H2713" s="5">
        <v>36</v>
      </c>
      <c r="I2713" s="5" t="s">
        <v>20</v>
      </c>
      <c r="J2713" s="7">
        <v>0.22243854528956031</v>
      </c>
      <c r="K2713" s="5">
        <v>7.5</v>
      </c>
      <c r="L2713" s="5" t="s">
        <v>2733</v>
      </c>
      <c r="M2713" s="3" t="str">
        <f t="shared" si="64"/>
        <v>2018-11-18</v>
      </c>
    </row>
    <row r="2714" spans="1:13" ht="14">
      <c r="A2714" s="4">
        <v>1076424</v>
      </c>
      <c r="B2714" s="5" t="s">
        <v>14</v>
      </c>
      <c r="C2714" s="6" t="str">
        <f t="shared" si="61"/>
        <v>Paid</v>
      </c>
      <c r="D2714" s="6" t="str">
        <f t="shared" si="62"/>
        <v>Paid Course</v>
      </c>
      <c r="E2714" s="5">
        <v>50</v>
      </c>
      <c r="F2714" s="5">
        <v>122</v>
      </c>
      <c r="G2714" s="5">
        <v>10</v>
      </c>
      <c r="H2714" s="5">
        <v>116</v>
      </c>
      <c r="I2714" s="5" t="s">
        <v>15</v>
      </c>
      <c r="J2714" s="7">
        <v>0.29557906517769528</v>
      </c>
      <c r="K2714" s="5">
        <v>10.5</v>
      </c>
      <c r="L2714" s="5" t="s">
        <v>2734</v>
      </c>
      <c r="M2714" s="3" t="str">
        <f t="shared" si="64"/>
        <v>2021-02-16</v>
      </c>
    </row>
    <row r="2715" spans="1:13" ht="14">
      <c r="A2715" s="4">
        <v>489114</v>
      </c>
      <c r="B2715" s="5" t="s">
        <v>45</v>
      </c>
      <c r="C2715" s="6" t="str">
        <f t="shared" si="61"/>
        <v>Paid</v>
      </c>
      <c r="D2715" s="6" t="str">
        <f t="shared" si="62"/>
        <v>Paid Course</v>
      </c>
      <c r="E2715" s="5">
        <v>195</v>
      </c>
      <c r="F2715" s="5">
        <v>121</v>
      </c>
      <c r="G2715" s="5">
        <v>9</v>
      </c>
      <c r="H2715" s="5">
        <v>77</v>
      </c>
      <c r="I2715" s="5" t="s">
        <v>15</v>
      </c>
      <c r="J2715" s="7">
        <v>0.97431884545449488</v>
      </c>
      <c r="K2715" s="5">
        <v>7.5</v>
      </c>
      <c r="L2715" s="5" t="s">
        <v>2735</v>
      </c>
      <c r="M2715" s="3" t="str">
        <f t="shared" si="64"/>
        <v>2019-05-25</v>
      </c>
    </row>
    <row r="2716" spans="1:13" ht="14">
      <c r="A2716" s="4">
        <v>632488</v>
      </c>
      <c r="B2716" s="5" t="s">
        <v>23</v>
      </c>
      <c r="C2716" s="6" t="str">
        <f t="shared" si="61"/>
        <v>Paid</v>
      </c>
      <c r="D2716" s="6" t="str">
        <f t="shared" si="62"/>
        <v>Paid Course</v>
      </c>
      <c r="E2716" s="5">
        <v>40</v>
      </c>
      <c r="F2716" s="5">
        <v>120</v>
      </c>
      <c r="G2716" s="5">
        <v>11</v>
      </c>
      <c r="H2716" s="5">
        <v>47</v>
      </c>
      <c r="I2716" s="5" t="s">
        <v>20</v>
      </c>
      <c r="J2716" s="7">
        <v>0.30890572406893524</v>
      </c>
      <c r="K2716" s="5">
        <v>0.73333333333333295</v>
      </c>
      <c r="L2716" s="5" t="s">
        <v>2736</v>
      </c>
      <c r="M2716" s="3" t="str">
        <f t="shared" si="64"/>
        <v>2019-11-06</v>
      </c>
    </row>
    <row r="2717" spans="1:13" ht="14">
      <c r="A2717" s="4">
        <v>881062</v>
      </c>
      <c r="B2717" s="5" t="s">
        <v>36</v>
      </c>
      <c r="C2717" s="6" t="str">
        <f t="shared" si="61"/>
        <v>Paid</v>
      </c>
      <c r="D2717" s="6" t="str">
        <f t="shared" si="62"/>
        <v>Paid Course</v>
      </c>
      <c r="E2717" s="5">
        <v>30</v>
      </c>
      <c r="F2717" s="5">
        <v>120</v>
      </c>
      <c r="G2717" s="5">
        <v>17</v>
      </c>
      <c r="H2717" s="5">
        <v>19</v>
      </c>
      <c r="I2717" s="5" t="s">
        <v>20</v>
      </c>
      <c r="J2717" s="7">
        <v>0.17866578294635072</v>
      </c>
      <c r="K2717" s="5">
        <v>2</v>
      </c>
      <c r="L2717" s="5" t="s">
        <v>2737</v>
      </c>
      <c r="M2717" s="3" t="str">
        <f t="shared" si="64"/>
        <v>2020-07-26</v>
      </c>
    </row>
    <row r="2718" spans="1:13" ht="14">
      <c r="A2718" s="4">
        <v>470482</v>
      </c>
      <c r="B2718" s="5" t="s">
        <v>23</v>
      </c>
      <c r="C2718" s="6" t="str">
        <f t="shared" si="61"/>
        <v>Paid</v>
      </c>
      <c r="D2718" s="6" t="str">
        <f t="shared" si="62"/>
        <v>Paid Course</v>
      </c>
      <c r="E2718" s="5">
        <v>50</v>
      </c>
      <c r="F2718" s="5">
        <v>120</v>
      </c>
      <c r="G2718" s="5">
        <v>6</v>
      </c>
      <c r="H2718" s="5">
        <v>106</v>
      </c>
      <c r="I2718" s="5" t="s">
        <v>20</v>
      </c>
      <c r="J2718" s="7">
        <v>0.56862255590813826</v>
      </c>
      <c r="K2718" s="5">
        <v>8</v>
      </c>
      <c r="L2718" s="5" t="s">
        <v>2738</v>
      </c>
      <c r="M2718" s="3" t="str">
        <f t="shared" si="64"/>
        <v>2019-04-16</v>
      </c>
    </row>
    <row r="2719" spans="1:13" ht="14">
      <c r="A2719" s="4">
        <v>1184664</v>
      </c>
      <c r="B2719" s="5" t="s">
        <v>45</v>
      </c>
      <c r="C2719" s="6" t="str">
        <f t="shared" si="61"/>
        <v>Paid</v>
      </c>
      <c r="D2719" s="6" t="str">
        <f t="shared" si="62"/>
        <v>Paid Course</v>
      </c>
      <c r="E2719" s="5">
        <v>50</v>
      </c>
      <c r="F2719" s="5">
        <v>120</v>
      </c>
      <c r="G2719" s="5">
        <v>10</v>
      </c>
      <c r="H2719" s="5">
        <v>29</v>
      </c>
      <c r="I2719" s="5" t="s">
        <v>15</v>
      </c>
      <c r="J2719" s="7">
        <v>0.15683102124058657</v>
      </c>
      <c r="K2719" s="5">
        <v>3.5</v>
      </c>
      <c r="L2719" s="5" t="s">
        <v>2739</v>
      </c>
      <c r="M2719" s="3" t="str">
        <f t="shared" si="64"/>
        <v>2021-04-24</v>
      </c>
    </row>
    <row r="2720" spans="1:13" ht="14">
      <c r="A2720" s="4">
        <v>552058</v>
      </c>
      <c r="B2720" s="5" t="s">
        <v>36</v>
      </c>
      <c r="C2720" s="6" t="str">
        <f t="shared" si="61"/>
        <v>Paid</v>
      </c>
      <c r="D2720" s="6" t="str">
        <f t="shared" si="62"/>
        <v>Paid Course</v>
      </c>
      <c r="E2720" s="5">
        <v>20</v>
      </c>
      <c r="F2720" s="5">
        <v>120</v>
      </c>
      <c r="G2720" s="5">
        <v>18</v>
      </c>
      <c r="H2720" s="5">
        <v>21</v>
      </c>
      <c r="I2720" s="5" t="s">
        <v>15</v>
      </c>
      <c r="J2720" s="7">
        <v>0.76041553688763175</v>
      </c>
      <c r="K2720" s="5">
        <v>2</v>
      </c>
      <c r="L2720" s="5" t="s">
        <v>2740</v>
      </c>
      <c r="M2720" s="3" t="str">
        <f t="shared" si="64"/>
        <v>2019-07-21</v>
      </c>
    </row>
    <row r="2721" spans="1:13" ht="14">
      <c r="A2721" s="4">
        <v>636842</v>
      </c>
      <c r="B2721" s="5" t="s">
        <v>23</v>
      </c>
      <c r="C2721" s="6" t="str">
        <f t="shared" si="61"/>
        <v>Paid</v>
      </c>
      <c r="D2721" s="6" t="str">
        <f t="shared" si="62"/>
        <v>Paid Course</v>
      </c>
      <c r="E2721" s="5">
        <v>30</v>
      </c>
      <c r="F2721" s="5">
        <v>119</v>
      </c>
      <c r="G2721" s="5">
        <v>12</v>
      </c>
      <c r="H2721" s="5">
        <v>16</v>
      </c>
      <c r="I2721" s="5" t="s">
        <v>15</v>
      </c>
      <c r="J2721" s="7">
        <v>0.82754707871675481</v>
      </c>
      <c r="K2721" s="5">
        <v>1.5</v>
      </c>
      <c r="L2721" s="5" t="s">
        <v>2741</v>
      </c>
      <c r="M2721" s="3" t="str">
        <f t="shared" si="64"/>
        <v>2019-10-12</v>
      </c>
    </row>
    <row r="2722" spans="1:13" ht="14">
      <c r="A2722" s="4">
        <v>1250824</v>
      </c>
      <c r="B2722" s="5" t="s">
        <v>14</v>
      </c>
      <c r="C2722" s="6" t="str">
        <f t="shared" si="61"/>
        <v>Paid</v>
      </c>
      <c r="D2722" s="6" t="str">
        <f t="shared" si="62"/>
        <v>Paid Course</v>
      </c>
      <c r="E2722" s="5">
        <v>50</v>
      </c>
      <c r="F2722" s="5">
        <v>119</v>
      </c>
      <c r="G2722" s="5">
        <v>6</v>
      </c>
      <c r="H2722" s="5">
        <v>70</v>
      </c>
      <c r="I2722" s="5" t="s">
        <v>15</v>
      </c>
      <c r="J2722" s="7">
        <v>0.76017887337199097</v>
      </c>
      <c r="K2722" s="5">
        <v>10.5</v>
      </c>
      <c r="L2722" s="5" t="s">
        <v>2742</v>
      </c>
      <c r="M2722" s="3" t="str">
        <f t="shared" ref="M2722:M2785" si="65">(LEFT(L2722,10))</f>
        <v>2021-06-15</v>
      </c>
    </row>
    <row r="2723" spans="1:13" ht="14">
      <c r="A2723" s="4">
        <v>815182</v>
      </c>
      <c r="B2723" s="5" t="s">
        <v>23</v>
      </c>
      <c r="C2723" s="6" t="str">
        <f t="shared" si="61"/>
        <v>Paid</v>
      </c>
      <c r="D2723" s="6" t="str">
        <f t="shared" si="62"/>
        <v>Paid Course</v>
      </c>
      <c r="E2723" s="5">
        <v>50</v>
      </c>
      <c r="F2723" s="5">
        <v>119</v>
      </c>
      <c r="G2723" s="5">
        <v>4</v>
      </c>
      <c r="H2723" s="5">
        <v>32</v>
      </c>
      <c r="I2723" s="5" t="s">
        <v>20</v>
      </c>
      <c r="J2723" s="7">
        <v>0.17866578294635072</v>
      </c>
      <c r="K2723" s="5">
        <v>5.5</v>
      </c>
      <c r="L2723" s="5" t="s">
        <v>2743</v>
      </c>
      <c r="M2723" s="3" t="str">
        <f t="shared" si="65"/>
        <v>2020-04-08</v>
      </c>
    </row>
    <row r="2724" spans="1:13" ht="14">
      <c r="A2724" s="4">
        <v>13216</v>
      </c>
      <c r="B2724" s="5" t="s">
        <v>23</v>
      </c>
      <c r="C2724" s="6" t="str">
        <f t="shared" si="61"/>
        <v>Paid</v>
      </c>
      <c r="D2724" s="6" t="str">
        <f t="shared" si="62"/>
        <v>Paid Course</v>
      </c>
      <c r="E2724" s="5">
        <v>35</v>
      </c>
      <c r="F2724" s="5">
        <v>119</v>
      </c>
      <c r="G2724" s="5">
        <v>8</v>
      </c>
      <c r="H2724" s="5">
        <v>52</v>
      </c>
      <c r="I2724" s="5" t="s">
        <v>20</v>
      </c>
      <c r="J2724" s="7">
        <v>0.96017887337199004</v>
      </c>
      <c r="K2724" s="5">
        <v>3.5</v>
      </c>
      <c r="L2724" s="5" t="s">
        <v>2744</v>
      </c>
      <c r="M2724" s="3" t="str">
        <f t="shared" si="65"/>
        <v>2020-01-26</v>
      </c>
    </row>
    <row r="2725" spans="1:13" ht="14">
      <c r="A2725" s="4">
        <v>56970</v>
      </c>
      <c r="B2725" s="5" t="s">
        <v>23</v>
      </c>
      <c r="C2725" s="6" t="str">
        <f t="shared" si="61"/>
        <v>Paid</v>
      </c>
      <c r="D2725" s="6" t="str">
        <f t="shared" si="62"/>
        <v>Paid Course</v>
      </c>
      <c r="E2725" s="5">
        <v>20</v>
      </c>
      <c r="F2725" s="5">
        <v>119</v>
      </c>
      <c r="G2725" s="5">
        <v>8</v>
      </c>
      <c r="H2725" s="5">
        <v>26</v>
      </c>
      <c r="I2725" s="5" t="s">
        <v>20</v>
      </c>
      <c r="J2725" s="7">
        <v>0.2</v>
      </c>
      <c r="K2725" s="5">
        <v>3.5</v>
      </c>
      <c r="L2725" s="5" t="s">
        <v>2745</v>
      </c>
      <c r="M2725" s="3" t="str">
        <f t="shared" si="65"/>
        <v>2021-10-02</v>
      </c>
    </row>
    <row r="2726" spans="1:13" ht="14">
      <c r="A2726" s="4">
        <v>408232</v>
      </c>
      <c r="B2726" s="5" t="s">
        <v>36</v>
      </c>
      <c r="C2726" s="6" t="str">
        <f t="shared" si="61"/>
        <v>Paid</v>
      </c>
      <c r="D2726" s="6" t="str">
        <f t="shared" si="62"/>
        <v>Paid Course</v>
      </c>
      <c r="E2726" s="5">
        <v>50</v>
      </c>
      <c r="F2726" s="5">
        <v>119</v>
      </c>
      <c r="G2726" s="5">
        <v>0</v>
      </c>
      <c r="H2726" s="5">
        <v>27</v>
      </c>
      <c r="I2726" s="5" t="s">
        <v>15</v>
      </c>
      <c r="J2726" s="7">
        <v>0.71944794288117486</v>
      </c>
      <c r="K2726" s="5">
        <v>5</v>
      </c>
      <c r="L2726" s="5" t="s">
        <v>2746</v>
      </c>
      <c r="M2726" s="3" t="str">
        <f t="shared" si="65"/>
        <v>2019-02-26</v>
      </c>
    </row>
    <row r="2727" spans="1:13" ht="14">
      <c r="A2727" s="4">
        <v>452514</v>
      </c>
      <c r="B2727" s="5" t="s">
        <v>23</v>
      </c>
      <c r="C2727" s="6" t="str">
        <f t="shared" si="61"/>
        <v>Paid</v>
      </c>
      <c r="D2727" s="6" t="str">
        <f t="shared" si="62"/>
        <v>Paid Course</v>
      </c>
      <c r="E2727" s="5">
        <v>20</v>
      </c>
      <c r="F2727" s="5">
        <v>118</v>
      </c>
      <c r="G2727" s="5">
        <v>0</v>
      </c>
      <c r="H2727" s="5">
        <v>5</v>
      </c>
      <c r="I2727" s="5" t="s">
        <v>20</v>
      </c>
      <c r="J2727" s="7">
        <v>0.95582651068530056</v>
      </c>
      <c r="K2727" s="5">
        <v>1</v>
      </c>
      <c r="L2727" s="5" t="s">
        <v>2747</v>
      </c>
      <c r="M2727" s="3" t="str">
        <f t="shared" si="65"/>
        <v>2019-03-23</v>
      </c>
    </row>
    <row r="2728" spans="1:13" ht="14">
      <c r="A2728" s="4">
        <v>1108666</v>
      </c>
      <c r="B2728" s="5" t="s">
        <v>23</v>
      </c>
      <c r="C2728" s="6" t="str">
        <f t="shared" si="61"/>
        <v>Paid</v>
      </c>
      <c r="D2728" s="6" t="str">
        <f t="shared" si="62"/>
        <v>Paid Course</v>
      </c>
      <c r="E2728" s="5">
        <v>80</v>
      </c>
      <c r="F2728" s="5">
        <v>117</v>
      </c>
      <c r="G2728" s="5">
        <v>11</v>
      </c>
      <c r="H2728" s="5">
        <v>32</v>
      </c>
      <c r="I2728" s="5" t="s">
        <v>27</v>
      </c>
      <c r="J2728" s="7">
        <v>0.12048277326334933</v>
      </c>
      <c r="K2728" s="5">
        <v>3</v>
      </c>
      <c r="L2728" s="5" t="s">
        <v>2748</v>
      </c>
      <c r="M2728" s="3" t="str">
        <f t="shared" si="65"/>
        <v>2021-02-18</v>
      </c>
    </row>
    <row r="2729" spans="1:13" ht="14">
      <c r="A2729" s="4">
        <v>624662</v>
      </c>
      <c r="B2729" s="5" t="s">
        <v>23</v>
      </c>
      <c r="C2729" s="6" t="str">
        <f t="shared" si="61"/>
        <v>Paid</v>
      </c>
      <c r="D2729" s="6" t="str">
        <f t="shared" si="62"/>
        <v>Paid Course</v>
      </c>
      <c r="E2729" s="5">
        <v>55</v>
      </c>
      <c r="F2729" s="5">
        <v>117</v>
      </c>
      <c r="G2729" s="5">
        <v>12</v>
      </c>
      <c r="H2729" s="5">
        <v>10</v>
      </c>
      <c r="I2729" s="5" t="s">
        <v>20</v>
      </c>
      <c r="J2729" s="7">
        <v>0.57010065286970035</v>
      </c>
      <c r="K2729" s="5">
        <v>1</v>
      </c>
      <c r="L2729" s="5" t="s">
        <v>2749</v>
      </c>
      <c r="M2729" s="3" t="str">
        <f t="shared" si="65"/>
        <v>2019-10-02</v>
      </c>
    </row>
    <row r="2730" spans="1:13" ht="14">
      <c r="A2730" s="4">
        <v>59725</v>
      </c>
      <c r="B2730" s="5" t="s">
        <v>36</v>
      </c>
      <c r="C2730" s="6" t="str">
        <f t="shared" si="61"/>
        <v>Paid</v>
      </c>
      <c r="D2730" s="6" t="str">
        <f t="shared" si="62"/>
        <v>Paid Course</v>
      </c>
      <c r="E2730" s="5">
        <v>20</v>
      </c>
      <c r="F2730" s="5">
        <v>117</v>
      </c>
      <c r="G2730" s="5">
        <v>3</v>
      </c>
      <c r="H2730" s="5">
        <v>71</v>
      </c>
      <c r="I2730" s="5" t="s">
        <v>20</v>
      </c>
      <c r="J2730" s="7">
        <v>0.19749691126492186</v>
      </c>
      <c r="K2730" s="5">
        <v>3.5</v>
      </c>
      <c r="L2730" s="5" t="s">
        <v>2750</v>
      </c>
      <c r="M2730" s="3" t="str">
        <f t="shared" si="65"/>
        <v>2021-06-19</v>
      </c>
    </row>
    <row r="2731" spans="1:13" ht="14">
      <c r="A2731" s="4">
        <v>177214</v>
      </c>
      <c r="B2731" s="5" t="s">
        <v>36</v>
      </c>
      <c r="C2731" s="6" t="str">
        <f t="shared" si="61"/>
        <v>Paid</v>
      </c>
      <c r="D2731" s="6" t="str">
        <f t="shared" si="62"/>
        <v>Paid Course</v>
      </c>
      <c r="E2731" s="5">
        <v>20</v>
      </c>
      <c r="F2731" s="5">
        <v>117</v>
      </c>
      <c r="G2731" s="5">
        <v>15</v>
      </c>
      <c r="H2731" s="5">
        <v>6</v>
      </c>
      <c r="I2731" s="5" t="s">
        <v>20</v>
      </c>
      <c r="J2731" s="7">
        <v>0.75842443183335717</v>
      </c>
      <c r="K2731" s="5">
        <v>1.5</v>
      </c>
      <c r="L2731" s="5" t="s">
        <v>2751</v>
      </c>
      <c r="M2731" s="3" t="str">
        <f t="shared" si="65"/>
        <v>2018-03-06</v>
      </c>
    </row>
    <row r="2732" spans="1:13" ht="14">
      <c r="A2732" s="4">
        <v>761938</v>
      </c>
      <c r="B2732" s="5" t="s">
        <v>23</v>
      </c>
      <c r="C2732" s="6" t="str">
        <f t="shared" si="61"/>
        <v>Paid</v>
      </c>
      <c r="D2732" s="6" t="str">
        <f t="shared" si="62"/>
        <v>Paid Course</v>
      </c>
      <c r="E2732" s="5">
        <v>45</v>
      </c>
      <c r="F2732" s="5">
        <v>116</v>
      </c>
      <c r="G2732" s="5">
        <v>7</v>
      </c>
      <c r="H2732" s="5">
        <v>27</v>
      </c>
      <c r="I2732" s="5" t="s">
        <v>20</v>
      </c>
      <c r="J2732" s="7">
        <v>0.54750335810357376</v>
      </c>
      <c r="K2732" s="5">
        <v>2</v>
      </c>
      <c r="L2732" s="5" t="s">
        <v>2752</v>
      </c>
      <c r="M2732" s="3" t="str">
        <f t="shared" si="65"/>
        <v>2020-02-14</v>
      </c>
    </row>
    <row r="2733" spans="1:13" ht="14">
      <c r="A2733" s="4">
        <v>1013380</v>
      </c>
      <c r="B2733" s="5" t="s">
        <v>14</v>
      </c>
      <c r="C2733" s="6" t="str">
        <f t="shared" si="61"/>
        <v>Paid</v>
      </c>
      <c r="D2733" s="6" t="str">
        <f t="shared" si="62"/>
        <v>Paid Course</v>
      </c>
      <c r="E2733" s="5">
        <v>30</v>
      </c>
      <c r="F2733" s="5">
        <v>116</v>
      </c>
      <c r="G2733" s="5">
        <v>12</v>
      </c>
      <c r="H2733" s="5">
        <v>7</v>
      </c>
      <c r="I2733" s="5" t="s">
        <v>15</v>
      </c>
      <c r="J2733" s="7">
        <v>0.71995256675636787</v>
      </c>
      <c r="K2733" s="5">
        <v>1</v>
      </c>
      <c r="L2733" s="5" t="s">
        <v>2753</v>
      </c>
      <c r="M2733" s="3" t="str">
        <f t="shared" si="65"/>
        <v>2020-11-21</v>
      </c>
    </row>
    <row r="2734" spans="1:13" ht="14">
      <c r="A2734" s="4">
        <v>64739</v>
      </c>
      <c r="B2734" s="5" t="s">
        <v>36</v>
      </c>
      <c r="C2734" s="6" t="str">
        <f t="shared" si="61"/>
        <v>Paid</v>
      </c>
      <c r="D2734" s="6" t="str">
        <f t="shared" si="62"/>
        <v>Paid Course</v>
      </c>
      <c r="E2734" s="5">
        <v>50</v>
      </c>
      <c r="F2734" s="5">
        <v>116</v>
      </c>
      <c r="G2734" s="5">
        <v>10</v>
      </c>
      <c r="H2734" s="5">
        <v>51</v>
      </c>
      <c r="I2734" s="5" t="s">
        <v>15</v>
      </c>
      <c r="J2734" s="7">
        <v>0.92599752839636784</v>
      </c>
      <c r="K2734" s="5">
        <v>24</v>
      </c>
      <c r="L2734" s="5" t="s">
        <v>2754</v>
      </c>
      <c r="M2734" s="3" t="str">
        <f t="shared" si="65"/>
        <v>2021-07-23</v>
      </c>
    </row>
    <row r="2735" spans="1:13" ht="14">
      <c r="A2735" s="4">
        <v>946326</v>
      </c>
      <c r="B2735" s="5" t="s">
        <v>45</v>
      </c>
      <c r="C2735" s="6" t="str">
        <f t="shared" si="61"/>
        <v>Paid</v>
      </c>
      <c r="D2735" s="6" t="str">
        <f t="shared" si="62"/>
        <v>Paid Course</v>
      </c>
      <c r="E2735" s="5">
        <v>40</v>
      </c>
      <c r="F2735" s="5">
        <v>116</v>
      </c>
      <c r="G2735" s="5">
        <v>1</v>
      </c>
      <c r="H2735" s="5">
        <v>18</v>
      </c>
      <c r="I2735" s="5" t="s">
        <v>20</v>
      </c>
      <c r="J2735" s="7">
        <v>0.59320997177059753</v>
      </c>
      <c r="K2735" s="5">
        <v>2.5</v>
      </c>
      <c r="L2735" s="5" t="s">
        <v>2755</v>
      </c>
      <c r="M2735" s="3" t="str">
        <f t="shared" si="65"/>
        <v>2020-11-03</v>
      </c>
    </row>
    <row r="2736" spans="1:13" ht="14">
      <c r="A2736" s="4">
        <v>288256</v>
      </c>
      <c r="B2736" s="5" t="s">
        <v>36</v>
      </c>
      <c r="C2736" s="6" t="str">
        <f t="shared" si="61"/>
        <v>Paid</v>
      </c>
      <c r="D2736" s="6" t="str">
        <f t="shared" si="62"/>
        <v>Paid Course</v>
      </c>
      <c r="E2736" s="5">
        <v>20</v>
      </c>
      <c r="F2736" s="5">
        <v>116</v>
      </c>
      <c r="G2736" s="5">
        <v>6</v>
      </c>
      <c r="H2736" s="5">
        <v>12</v>
      </c>
      <c r="I2736" s="5" t="s">
        <v>15</v>
      </c>
      <c r="J2736" s="7">
        <v>0.88723815057562705</v>
      </c>
      <c r="K2736" s="5">
        <v>3</v>
      </c>
      <c r="L2736" s="5" t="s">
        <v>2756</v>
      </c>
      <c r="M2736" s="3" t="str">
        <f t="shared" si="65"/>
        <v>2018-08-28</v>
      </c>
    </row>
    <row r="2737" spans="1:13" ht="14">
      <c r="A2737" s="4">
        <v>510098</v>
      </c>
      <c r="B2737" s="5" t="s">
        <v>23</v>
      </c>
      <c r="C2737" s="6" t="str">
        <f t="shared" si="61"/>
        <v>Paid</v>
      </c>
      <c r="D2737" s="6" t="str">
        <f t="shared" si="62"/>
        <v>Paid Course</v>
      </c>
      <c r="E2737" s="5">
        <v>95</v>
      </c>
      <c r="F2737" s="5">
        <v>115</v>
      </c>
      <c r="G2737" s="5">
        <v>17</v>
      </c>
      <c r="H2737" s="5">
        <v>17</v>
      </c>
      <c r="I2737" s="5" t="s">
        <v>15</v>
      </c>
      <c r="J2737" s="7">
        <v>0.89661291486034211</v>
      </c>
      <c r="K2737" s="5">
        <v>1.5</v>
      </c>
      <c r="L2737" s="5" t="s">
        <v>2757</v>
      </c>
      <c r="M2737" s="3" t="str">
        <f t="shared" si="65"/>
        <v>2019-08-10</v>
      </c>
    </row>
    <row r="2738" spans="1:13" ht="14">
      <c r="A2738" s="4">
        <v>153926</v>
      </c>
      <c r="B2738" s="5" t="s">
        <v>36</v>
      </c>
      <c r="C2738" s="6" t="str">
        <f t="shared" si="61"/>
        <v>Paid</v>
      </c>
      <c r="D2738" s="6" t="str">
        <f t="shared" si="62"/>
        <v>Paid Course</v>
      </c>
      <c r="E2738" s="5">
        <v>50</v>
      </c>
      <c r="F2738" s="5">
        <v>115</v>
      </c>
      <c r="G2738" s="5">
        <v>6</v>
      </c>
      <c r="H2738" s="5">
        <v>31</v>
      </c>
      <c r="I2738" s="5" t="s">
        <v>15</v>
      </c>
      <c r="J2738" s="7">
        <v>0.46549442162688148</v>
      </c>
      <c r="K2738" s="5">
        <v>4</v>
      </c>
      <c r="L2738" s="5" t="s">
        <v>2758</v>
      </c>
      <c r="M2738" s="3" t="str">
        <f t="shared" si="65"/>
        <v>2018-03-16</v>
      </c>
    </row>
    <row r="2739" spans="1:13" ht="14">
      <c r="A2739" s="4">
        <v>188064</v>
      </c>
      <c r="B2739" s="5" t="s">
        <v>23</v>
      </c>
      <c r="C2739" s="6" t="str">
        <f t="shared" si="61"/>
        <v>Paid</v>
      </c>
      <c r="D2739" s="6" t="str">
        <f t="shared" si="62"/>
        <v>Paid Course</v>
      </c>
      <c r="E2739" s="5">
        <v>50</v>
      </c>
      <c r="F2739" s="5">
        <v>115</v>
      </c>
      <c r="G2739" s="5">
        <v>6</v>
      </c>
      <c r="H2739" s="5">
        <v>53</v>
      </c>
      <c r="I2739" s="5" t="s">
        <v>15</v>
      </c>
      <c r="J2739" s="7">
        <v>0.95688412948906965</v>
      </c>
      <c r="K2739" s="5">
        <v>2.5</v>
      </c>
      <c r="L2739" s="5" t="s">
        <v>2759</v>
      </c>
      <c r="M2739" s="3" t="str">
        <f t="shared" si="65"/>
        <v>2018-03-25</v>
      </c>
    </row>
    <row r="2740" spans="1:13" ht="14">
      <c r="A2740" s="4">
        <v>536780</v>
      </c>
      <c r="B2740" s="5" t="s">
        <v>45</v>
      </c>
      <c r="C2740" s="6" t="str">
        <f t="shared" si="61"/>
        <v>Paid</v>
      </c>
      <c r="D2740" s="6" t="str">
        <f t="shared" si="62"/>
        <v>Paid Course</v>
      </c>
      <c r="E2740" s="5">
        <v>45</v>
      </c>
      <c r="F2740" s="5">
        <v>115</v>
      </c>
      <c r="G2740" s="5">
        <v>12</v>
      </c>
      <c r="H2740" s="5">
        <v>24</v>
      </c>
      <c r="I2740" s="5" t="s">
        <v>15</v>
      </c>
      <c r="J2740" s="7">
        <v>0.10611241062585652</v>
      </c>
      <c r="K2740" s="5">
        <v>5.5</v>
      </c>
      <c r="L2740" s="5" t="s">
        <v>2760</v>
      </c>
      <c r="M2740" s="3" t="str">
        <f t="shared" si="65"/>
        <v>2019-06-26</v>
      </c>
    </row>
    <row r="2741" spans="1:13" ht="14">
      <c r="A2741" s="4">
        <v>1093446</v>
      </c>
      <c r="B2741" s="5" t="s">
        <v>45</v>
      </c>
      <c r="C2741" s="6" t="str">
        <f t="shared" si="61"/>
        <v>Paid</v>
      </c>
      <c r="D2741" s="6" t="str">
        <f t="shared" si="62"/>
        <v>Paid Course</v>
      </c>
      <c r="E2741" s="5">
        <v>35</v>
      </c>
      <c r="F2741" s="5">
        <v>115</v>
      </c>
      <c r="G2741" s="5">
        <v>15</v>
      </c>
      <c r="H2741" s="5">
        <v>56</v>
      </c>
      <c r="I2741" s="5" t="s">
        <v>20</v>
      </c>
      <c r="J2741" s="7">
        <v>0.76017887337199097</v>
      </c>
      <c r="K2741" s="5">
        <v>5.5</v>
      </c>
      <c r="L2741" s="5" t="s">
        <v>2761</v>
      </c>
      <c r="M2741" s="3" t="str">
        <f t="shared" si="65"/>
        <v>2021-02-06</v>
      </c>
    </row>
    <row r="2742" spans="1:13" ht="14">
      <c r="A2742" s="4">
        <v>981684</v>
      </c>
      <c r="B2742" s="5" t="s">
        <v>45</v>
      </c>
      <c r="C2742" s="6" t="str">
        <f t="shared" si="61"/>
        <v>Paid</v>
      </c>
      <c r="D2742" s="6" t="str">
        <f t="shared" si="62"/>
        <v>Paid Course</v>
      </c>
      <c r="E2742" s="5">
        <v>30</v>
      </c>
      <c r="F2742" s="5">
        <v>114</v>
      </c>
      <c r="G2742" s="5">
        <v>24</v>
      </c>
      <c r="H2742" s="5">
        <v>50</v>
      </c>
      <c r="I2742" s="5" t="s">
        <v>27</v>
      </c>
      <c r="J2742" s="7">
        <v>0.15871552173040293</v>
      </c>
      <c r="K2742" s="5">
        <v>3.5</v>
      </c>
      <c r="L2742" s="5" t="s">
        <v>2762</v>
      </c>
      <c r="M2742" s="3" t="str">
        <f t="shared" si="65"/>
        <v>2020-10-18</v>
      </c>
    </row>
    <row r="2743" spans="1:13" ht="14">
      <c r="A2743" s="4">
        <v>266682</v>
      </c>
      <c r="B2743" s="5" t="s">
        <v>23</v>
      </c>
      <c r="C2743" s="6" t="str">
        <f t="shared" si="61"/>
        <v>Paid</v>
      </c>
      <c r="D2743" s="6" t="str">
        <f t="shared" si="62"/>
        <v>Paid Course</v>
      </c>
      <c r="E2743" s="5">
        <v>35</v>
      </c>
      <c r="F2743" s="5">
        <v>114</v>
      </c>
      <c r="G2743" s="5">
        <v>8</v>
      </c>
      <c r="H2743" s="5">
        <v>59</v>
      </c>
      <c r="I2743" s="5" t="s">
        <v>20</v>
      </c>
      <c r="J2743" s="7">
        <v>0.78185628200057988</v>
      </c>
      <c r="K2743" s="5">
        <v>2</v>
      </c>
      <c r="L2743" s="5" t="s">
        <v>2763</v>
      </c>
      <c r="M2743" s="3" t="str">
        <f t="shared" si="65"/>
        <v>2018-10-01</v>
      </c>
    </row>
    <row r="2744" spans="1:13" ht="14">
      <c r="A2744" s="4">
        <v>881778</v>
      </c>
      <c r="B2744" s="5" t="s">
        <v>36</v>
      </c>
      <c r="C2744" s="6" t="str">
        <f t="shared" si="61"/>
        <v>Paid</v>
      </c>
      <c r="D2744" s="6" t="str">
        <f t="shared" si="62"/>
        <v>Paid Course</v>
      </c>
      <c r="E2744" s="5">
        <v>20</v>
      </c>
      <c r="F2744" s="5">
        <v>114</v>
      </c>
      <c r="G2744" s="5">
        <v>13</v>
      </c>
      <c r="H2744" s="5">
        <v>52</v>
      </c>
      <c r="I2744" s="5" t="s">
        <v>20</v>
      </c>
      <c r="J2744" s="7">
        <v>0.24354031768833106</v>
      </c>
      <c r="K2744" s="5">
        <v>4</v>
      </c>
      <c r="L2744" s="5" t="s">
        <v>2764</v>
      </c>
      <c r="M2744" s="3" t="str">
        <f t="shared" si="65"/>
        <v>2020-07-07</v>
      </c>
    </row>
    <row r="2745" spans="1:13" ht="14">
      <c r="A2745" s="4">
        <v>1222836</v>
      </c>
      <c r="B2745" s="5" t="s">
        <v>36</v>
      </c>
      <c r="C2745" s="6" t="str">
        <f t="shared" si="61"/>
        <v>Paid</v>
      </c>
      <c r="D2745" s="6" t="str">
        <f t="shared" si="62"/>
        <v>Paid Course</v>
      </c>
      <c r="E2745" s="5">
        <v>50</v>
      </c>
      <c r="F2745" s="5">
        <v>114</v>
      </c>
      <c r="G2745" s="5">
        <v>1</v>
      </c>
      <c r="H2745" s="5">
        <v>22</v>
      </c>
      <c r="I2745" s="5" t="s">
        <v>27</v>
      </c>
      <c r="J2745" s="7">
        <v>0.72968608010714686</v>
      </c>
      <c r="K2745" s="5">
        <v>4</v>
      </c>
      <c r="L2745" s="5" t="s">
        <v>2765</v>
      </c>
      <c r="M2745" s="3" t="str">
        <f t="shared" si="65"/>
        <v>2021-05-25</v>
      </c>
    </row>
    <row r="2746" spans="1:13" ht="14">
      <c r="A2746" s="4">
        <v>455676</v>
      </c>
      <c r="B2746" s="5" t="s">
        <v>23</v>
      </c>
      <c r="C2746" s="6" t="str">
        <f t="shared" si="61"/>
        <v>Paid</v>
      </c>
      <c r="D2746" s="6" t="str">
        <f t="shared" si="62"/>
        <v>Paid Course</v>
      </c>
      <c r="E2746" s="5">
        <v>50</v>
      </c>
      <c r="F2746" s="5">
        <v>114</v>
      </c>
      <c r="G2746" s="5">
        <v>15</v>
      </c>
      <c r="H2746" s="5">
        <v>13</v>
      </c>
      <c r="I2746" s="5" t="s">
        <v>20</v>
      </c>
      <c r="J2746" s="7">
        <v>0.54890856541885236</v>
      </c>
      <c r="K2746" s="5">
        <v>1.5</v>
      </c>
      <c r="L2746" s="5" t="s">
        <v>2766</v>
      </c>
      <c r="M2746" s="3" t="str">
        <f t="shared" si="65"/>
        <v>2019-04-27</v>
      </c>
    </row>
    <row r="2747" spans="1:13" ht="14">
      <c r="A2747" s="4">
        <v>888852</v>
      </c>
      <c r="B2747" s="5" t="s">
        <v>23</v>
      </c>
      <c r="C2747" s="6" t="str">
        <f t="shared" si="61"/>
        <v>Paid</v>
      </c>
      <c r="D2747" s="6" t="str">
        <f t="shared" si="62"/>
        <v>Paid Course</v>
      </c>
      <c r="E2747" s="5">
        <v>40</v>
      </c>
      <c r="F2747" s="5">
        <v>113</v>
      </c>
      <c r="G2747" s="5">
        <v>4</v>
      </c>
      <c r="H2747" s="5">
        <v>18</v>
      </c>
      <c r="I2747" s="5" t="s">
        <v>15</v>
      </c>
      <c r="J2747" s="7">
        <v>0.10971713367532898</v>
      </c>
      <c r="K2747" s="5">
        <v>1.5</v>
      </c>
      <c r="L2747" s="5" t="s">
        <v>2767</v>
      </c>
      <c r="M2747" s="3" t="str">
        <f t="shared" si="65"/>
        <v>2020-06-29</v>
      </c>
    </row>
    <row r="2748" spans="1:13" ht="14">
      <c r="A2748" s="4">
        <v>380596</v>
      </c>
      <c r="B2748" s="5" t="s">
        <v>23</v>
      </c>
      <c r="C2748" s="6" t="str">
        <f t="shared" si="61"/>
        <v>Paid</v>
      </c>
      <c r="D2748" s="6" t="str">
        <f t="shared" si="62"/>
        <v>Paid Course</v>
      </c>
      <c r="E2748" s="5">
        <v>20</v>
      </c>
      <c r="F2748" s="5">
        <v>113</v>
      </c>
      <c r="G2748" s="5">
        <v>0</v>
      </c>
      <c r="H2748" s="5">
        <v>24</v>
      </c>
      <c r="I2748" s="5" t="s">
        <v>20</v>
      </c>
      <c r="J2748" s="7">
        <v>0.45786895097263858</v>
      </c>
      <c r="K2748" s="5">
        <v>1.5</v>
      </c>
      <c r="L2748" s="5" t="s">
        <v>2768</v>
      </c>
      <c r="M2748" s="3" t="str">
        <f t="shared" si="65"/>
        <v>2019-01-03</v>
      </c>
    </row>
    <row r="2749" spans="1:13" ht="14">
      <c r="A2749" s="4">
        <v>398224</v>
      </c>
      <c r="B2749" s="5" t="s">
        <v>23</v>
      </c>
      <c r="C2749" s="6" t="str">
        <f t="shared" si="61"/>
        <v>Paid</v>
      </c>
      <c r="D2749" s="6" t="str">
        <f t="shared" si="62"/>
        <v>Paid Course</v>
      </c>
      <c r="E2749" s="5">
        <v>195</v>
      </c>
      <c r="F2749" s="5">
        <v>113</v>
      </c>
      <c r="G2749" s="5">
        <v>2</v>
      </c>
      <c r="H2749" s="5">
        <v>34</v>
      </c>
      <c r="I2749" s="5" t="s">
        <v>20</v>
      </c>
      <c r="J2749" s="7">
        <v>0.78185628200057988</v>
      </c>
      <c r="K2749" s="5">
        <v>2</v>
      </c>
      <c r="L2749" s="5" t="s">
        <v>2769</v>
      </c>
      <c r="M2749" s="3" t="str">
        <f t="shared" si="65"/>
        <v>2019-04-21</v>
      </c>
    </row>
    <row r="2750" spans="1:13" ht="14">
      <c r="A2750" s="4">
        <v>724824</v>
      </c>
      <c r="B2750" s="5" t="s">
        <v>45</v>
      </c>
      <c r="C2750" s="6" t="str">
        <f t="shared" si="61"/>
        <v>Paid</v>
      </c>
      <c r="D2750" s="6" t="str">
        <f t="shared" si="62"/>
        <v>Paid Course</v>
      </c>
      <c r="E2750" s="5">
        <v>85</v>
      </c>
      <c r="F2750" s="5">
        <v>113</v>
      </c>
      <c r="G2750" s="5">
        <v>5</v>
      </c>
      <c r="H2750" s="5">
        <v>39</v>
      </c>
      <c r="I2750" s="5" t="s">
        <v>15</v>
      </c>
      <c r="J2750" s="7">
        <v>0.3906730120447367</v>
      </c>
      <c r="K2750" s="5">
        <v>4.5</v>
      </c>
      <c r="L2750" s="5" t="s">
        <v>2770</v>
      </c>
      <c r="M2750" s="3" t="str">
        <f t="shared" si="65"/>
        <v>2020-01-12</v>
      </c>
    </row>
    <row r="2751" spans="1:13" ht="14">
      <c r="A2751" s="4">
        <v>599652</v>
      </c>
      <c r="B2751" s="5" t="s">
        <v>45</v>
      </c>
      <c r="C2751" s="6" t="str">
        <f t="shared" si="61"/>
        <v>Paid</v>
      </c>
      <c r="D2751" s="6" t="str">
        <f t="shared" si="62"/>
        <v>Paid Course</v>
      </c>
      <c r="E2751" s="5">
        <v>20</v>
      </c>
      <c r="F2751" s="5">
        <v>113</v>
      </c>
      <c r="G2751" s="5">
        <v>9</v>
      </c>
      <c r="H2751" s="5">
        <v>48</v>
      </c>
      <c r="I2751" s="5" t="s">
        <v>20</v>
      </c>
      <c r="J2751" s="7">
        <v>0.26038204434322276</v>
      </c>
      <c r="K2751" s="5">
        <v>9</v>
      </c>
      <c r="L2751" s="5" t="s">
        <v>2771</v>
      </c>
      <c r="M2751" s="3" t="str">
        <f t="shared" si="65"/>
        <v>2019-09-15</v>
      </c>
    </row>
    <row r="2752" spans="1:13" ht="14">
      <c r="A2752" s="4">
        <v>721274</v>
      </c>
      <c r="B2752" s="5" t="s">
        <v>23</v>
      </c>
      <c r="C2752" s="6" t="str">
        <f t="shared" si="61"/>
        <v>Paid</v>
      </c>
      <c r="D2752" s="6" t="str">
        <f t="shared" si="62"/>
        <v>Paid Course</v>
      </c>
      <c r="E2752" s="5">
        <v>60</v>
      </c>
      <c r="F2752" s="5">
        <v>112</v>
      </c>
      <c r="G2752" s="5">
        <v>7</v>
      </c>
      <c r="H2752" s="5">
        <v>63</v>
      </c>
      <c r="I2752" s="5" t="s">
        <v>17</v>
      </c>
      <c r="J2752" s="7">
        <v>7.3480117541691259E-2</v>
      </c>
      <c r="K2752" s="5">
        <v>5.5</v>
      </c>
      <c r="L2752" s="5" t="s">
        <v>2772</v>
      </c>
      <c r="M2752" s="3" t="str">
        <f t="shared" si="65"/>
        <v>2020-01-18</v>
      </c>
    </row>
    <row r="2753" spans="1:13" ht="14">
      <c r="A2753" s="4">
        <v>754156</v>
      </c>
      <c r="B2753" s="5" t="s">
        <v>36</v>
      </c>
      <c r="C2753" s="6" t="str">
        <f t="shared" si="61"/>
        <v>Paid</v>
      </c>
      <c r="D2753" s="6" t="str">
        <f t="shared" si="62"/>
        <v>Paid Course</v>
      </c>
      <c r="E2753" s="5">
        <v>20</v>
      </c>
      <c r="F2753" s="5">
        <v>112</v>
      </c>
      <c r="G2753" s="5">
        <v>18</v>
      </c>
      <c r="H2753" s="5">
        <v>33</v>
      </c>
      <c r="I2753" s="5" t="s">
        <v>20</v>
      </c>
      <c r="J2753" s="7">
        <v>0.56076707611769705</v>
      </c>
      <c r="K2753" s="5">
        <v>2</v>
      </c>
      <c r="L2753" s="5" t="s">
        <v>2773</v>
      </c>
      <c r="M2753" s="3" t="str">
        <f t="shared" si="65"/>
        <v>2020-02-22</v>
      </c>
    </row>
    <row r="2754" spans="1:13" ht="14">
      <c r="A2754" s="4">
        <v>560218</v>
      </c>
      <c r="B2754" s="5" t="s">
        <v>36</v>
      </c>
      <c r="C2754" s="6" t="str">
        <f t="shared" si="61"/>
        <v>Paid</v>
      </c>
      <c r="D2754" s="6" t="str">
        <f t="shared" si="62"/>
        <v>Paid Course</v>
      </c>
      <c r="E2754" s="5">
        <v>40</v>
      </c>
      <c r="F2754" s="5">
        <v>112</v>
      </c>
      <c r="G2754" s="5">
        <v>1</v>
      </c>
      <c r="H2754" s="5">
        <v>14</v>
      </c>
      <c r="I2754" s="5" t="s">
        <v>20</v>
      </c>
      <c r="J2754" s="7">
        <v>0.47296265212040089</v>
      </c>
      <c r="K2754" s="5">
        <v>1.5</v>
      </c>
      <c r="L2754" s="5" t="s">
        <v>2774</v>
      </c>
      <c r="M2754" s="3" t="str">
        <f t="shared" si="65"/>
        <v>2019-08-16</v>
      </c>
    </row>
    <row r="2755" spans="1:13" ht="14">
      <c r="A2755" s="4">
        <v>129274</v>
      </c>
      <c r="B2755" s="5" t="s">
        <v>36</v>
      </c>
      <c r="C2755" s="6" t="str">
        <f t="shared" si="61"/>
        <v>Paid</v>
      </c>
      <c r="D2755" s="6" t="str">
        <f t="shared" si="62"/>
        <v>Paid Course</v>
      </c>
      <c r="E2755" s="5">
        <v>30</v>
      </c>
      <c r="F2755" s="5">
        <v>112</v>
      </c>
      <c r="G2755" s="5">
        <v>16</v>
      </c>
      <c r="H2755" s="5">
        <v>42</v>
      </c>
      <c r="I2755" s="5" t="s">
        <v>15</v>
      </c>
      <c r="J2755" s="7">
        <v>0.82252865563843258</v>
      </c>
      <c r="K2755" s="5">
        <v>4</v>
      </c>
      <c r="L2755" s="5" t="s">
        <v>2775</v>
      </c>
      <c r="M2755" s="3" t="str">
        <f t="shared" si="65"/>
        <v>2021-12-11</v>
      </c>
    </row>
    <row r="2756" spans="1:13" ht="14">
      <c r="A2756" s="4">
        <v>773016</v>
      </c>
      <c r="B2756" s="5" t="s">
        <v>23</v>
      </c>
      <c r="C2756" s="6" t="str">
        <f t="shared" si="61"/>
        <v>Paid</v>
      </c>
      <c r="D2756" s="6" t="str">
        <f t="shared" si="62"/>
        <v>Paid Course</v>
      </c>
      <c r="E2756" s="5">
        <v>40</v>
      </c>
      <c r="F2756" s="5">
        <v>111</v>
      </c>
      <c r="G2756" s="5">
        <v>15</v>
      </c>
      <c r="H2756" s="5">
        <v>12</v>
      </c>
      <c r="I2756" s="5" t="s">
        <v>15</v>
      </c>
      <c r="J2756" s="7">
        <v>0.76694061432222005</v>
      </c>
      <c r="K2756" s="5">
        <v>1.5</v>
      </c>
      <c r="L2756" s="5" t="s">
        <v>2776</v>
      </c>
      <c r="M2756" s="3" t="str">
        <f t="shared" si="65"/>
        <v>2020-04-13</v>
      </c>
    </row>
    <row r="2757" spans="1:13" ht="14">
      <c r="A2757" s="4">
        <v>631480</v>
      </c>
      <c r="B2757" s="5" t="s">
        <v>23</v>
      </c>
      <c r="C2757" s="6" t="str">
        <f t="shared" si="61"/>
        <v>Paid</v>
      </c>
      <c r="D2757" s="6" t="str">
        <f t="shared" si="62"/>
        <v>Paid Course</v>
      </c>
      <c r="E2757" s="5">
        <v>30</v>
      </c>
      <c r="F2757" s="5">
        <v>111</v>
      </c>
      <c r="G2757" s="5">
        <v>3</v>
      </c>
      <c r="H2757" s="5">
        <v>18</v>
      </c>
      <c r="I2757" s="5" t="s">
        <v>27</v>
      </c>
      <c r="J2757" s="7">
        <v>0.2000524413702095</v>
      </c>
      <c r="K2757" s="5">
        <v>1.5</v>
      </c>
      <c r="L2757" s="5" t="s">
        <v>2777</v>
      </c>
      <c r="M2757" s="3" t="str">
        <f t="shared" si="65"/>
        <v>2019-10-07</v>
      </c>
    </row>
    <row r="2758" spans="1:13" ht="14">
      <c r="A2758" s="4">
        <v>1065198</v>
      </c>
      <c r="B2758" s="5" t="s">
        <v>23</v>
      </c>
      <c r="C2758" s="6" t="str">
        <f t="shared" si="61"/>
        <v>Paid</v>
      </c>
      <c r="D2758" s="6" t="str">
        <f t="shared" si="62"/>
        <v>Paid Course</v>
      </c>
      <c r="E2758" s="5">
        <v>20</v>
      </c>
      <c r="F2758" s="5">
        <v>111</v>
      </c>
      <c r="G2758" s="5">
        <v>12</v>
      </c>
      <c r="H2758" s="5">
        <v>64</v>
      </c>
      <c r="I2758" s="5" t="s">
        <v>15</v>
      </c>
      <c r="J2758" s="7">
        <v>0.17866578294635072</v>
      </c>
      <c r="K2758" s="5">
        <v>3</v>
      </c>
      <c r="L2758" s="5" t="s">
        <v>2778</v>
      </c>
      <c r="M2758" s="3" t="str">
        <f t="shared" si="65"/>
        <v>2021-03-01</v>
      </c>
    </row>
    <row r="2759" spans="1:13" ht="14">
      <c r="A2759" s="4">
        <v>869652</v>
      </c>
      <c r="B2759" s="5" t="s">
        <v>36</v>
      </c>
      <c r="C2759" s="6" t="str">
        <f t="shared" si="61"/>
        <v>Paid</v>
      </c>
      <c r="D2759" s="6" t="str">
        <f t="shared" si="62"/>
        <v>Paid Course</v>
      </c>
      <c r="E2759" s="5">
        <v>40</v>
      </c>
      <c r="F2759" s="5">
        <v>111</v>
      </c>
      <c r="G2759" s="5">
        <v>20</v>
      </c>
      <c r="H2759" s="5">
        <v>11</v>
      </c>
      <c r="I2759" s="5" t="s">
        <v>20</v>
      </c>
      <c r="J2759" s="7">
        <v>0.80425542375181924</v>
      </c>
      <c r="K2759" s="5">
        <v>1</v>
      </c>
      <c r="L2759" s="5" t="s">
        <v>2779</v>
      </c>
      <c r="M2759" s="3" t="str">
        <f t="shared" si="65"/>
        <v>2020-06-09</v>
      </c>
    </row>
    <row r="2760" spans="1:13" ht="14">
      <c r="A2760" s="4">
        <v>860656</v>
      </c>
      <c r="B2760" s="5" t="s">
        <v>45</v>
      </c>
      <c r="C2760" s="6" t="str">
        <f t="shared" si="61"/>
        <v>Paid</v>
      </c>
      <c r="D2760" s="6" t="str">
        <f t="shared" si="62"/>
        <v>Paid Course</v>
      </c>
      <c r="E2760" s="5">
        <v>95</v>
      </c>
      <c r="F2760" s="5">
        <v>110</v>
      </c>
      <c r="G2760" s="5">
        <v>9</v>
      </c>
      <c r="H2760" s="5">
        <v>22</v>
      </c>
      <c r="I2760" s="5" t="s">
        <v>20</v>
      </c>
      <c r="J2760" s="7">
        <v>0.71790852817506623</v>
      </c>
      <c r="K2760" s="5">
        <v>2.5</v>
      </c>
      <c r="L2760" s="5" t="s">
        <v>2780</v>
      </c>
      <c r="M2760" s="3" t="str">
        <f t="shared" si="65"/>
        <v>2020-05-27</v>
      </c>
    </row>
    <row r="2761" spans="1:13" ht="14">
      <c r="A2761" s="4">
        <v>74016</v>
      </c>
      <c r="B2761" s="5" t="s">
        <v>36</v>
      </c>
      <c r="C2761" s="6" t="str">
        <f t="shared" si="61"/>
        <v>Paid</v>
      </c>
      <c r="D2761" s="6" t="str">
        <f t="shared" si="62"/>
        <v>Paid Course</v>
      </c>
      <c r="E2761" s="5">
        <v>20</v>
      </c>
      <c r="F2761" s="5">
        <v>110</v>
      </c>
      <c r="G2761" s="5">
        <v>1</v>
      </c>
      <c r="H2761" s="5">
        <v>5</v>
      </c>
      <c r="I2761" s="5" t="s">
        <v>15</v>
      </c>
      <c r="J2761" s="7">
        <v>0.75777418958165843</v>
      </c>
      <c r="K2761" s="5">
        <v>1</v>
      </c>
      <c r="L2761" s="5" t="s">
        <v>2781</v>
      </c>
      <c r="M2761" s="3" t="str">
        <f t="shared" si="65"/>
        <v>2021-08-12</v>
      </c>
    </row>
    <row r="2762" spans="1:13" ht="14">
      <c r="A2762" s="4">
        <v>258954</v>
      </c>
      <c r="B2762" s="5" t="s">
        <v>36</v>
      </c>
      <c r="C2762" s="6" t="str">
        <f t="shared" si="61"/>
        <v>Paid</v>
      </c>
      <c r="D2762" s="6" t="str">
        <f t="shared" si="62"/>
        <v>Paid Course</v>
      </c>
      <c r="E2762" s="5">
        <v>30</v>
      </c>
      <c r="F2762" s="5">
        <v>110</v>
      </c>
      <c r="G2762" s="5">
        <v>6</v>
      </c>
      <c r="H2762" s="5">
        <v>25</v>
      </c>
      <c r="I2762" s="5" t="s">
        <v>20</v>
      </c>
      <c r="J2762" s="7">
        <v>0.22494547179793623</v>
      </c>
      <c r="K2762" s="5">
        <v>4</v>
      </c>
      <c r="L2762" s="5" t="s">
        <v>2782</v>
      </c>
      <c r="M2762" s="3" t="str">
        <f t="shared" si="65"/>
        <v>2018-07-21</v>
      </c>
    </row>
    <row r="2763" spans="1:13" ht="14">
      <c r="A2763" s="4">
        <v>1193538</v>
      </c>
      <c r="B2763" s="5" t="s">
        <v>14</v>
      </c>
      <c r="C2763" s="6" t="str">
        <f t="shared" si="61"/>
        <v>Paid</v>
      </c>
      <c r="D2763" s="6" t="str">
        <f t="shared" si="62"/>
        <v>Paid Course</v>
      </c>
      <c r="E2763" s="5">
        <v>175</v>
      </c>
      <c r="F2763" s="5">
        <v>109</v>
      </c>
      <c r="G2763" s="5">
        <v>17</v>
      </c>
      <c r="H2763" s="5">
        <v>69</v>
      </c>
      <c r="I2763" s="5" t="s">
        <v>20</v>
      </c>
      <c r="J2763" s="7">
        <v>0.9551759652439199</v>
      </c>
      <c r="K2763" s="5">
        <v>9.5</v>
      </c>
      <c r="L2763" s="5" t="s">
        <v>2783</v>
      </c>
      <c r="M2763" s="3" t="str">
        <f t="shared" si="65"/>
        <v>2021-06-02</v>
      </c>
    </row>
    <row r="2764" spans="1:13" ht="14">
      <c r="A2764" s="4">
        <v>513846</v>
      </c>
      <c r="B2764" s="5" t="s">
        <v>45</v>
      </c>
      <c r="C2764" s="6" t="str">
        <f t="shared" si="61"/>
        <v>Paid</v>
      </c>
      <c r="D2764" s="6" t="str">
        <f t="shared" si="62"/>
        <v>Paid Course</v>
      </c>
      <c r="E2764" s="5">
        <v>20</v>
      </c>
      <c r="F2764" s="5">
        <v>108</v>
      </c>
      <c r="G2764" s="5">
        <v>3</v>
      </c>
      <c r="H2764" s="5">
        <v>44</v>
      </c>
      <c r="I2764" s="5" t="s">
        <v>15</v>
      </c>
      <c r="J2764" s="7">
        <v>0.2</v>
      </c>
      <c r="K2764" s="5">
        <v>5.5</v>
      </c>
      <c r="L2764" s="5" t="s">
        <v>2784</v>
      </c>
      <c r="M2764" s="3" t="str">
        <f t="shared" si="65"/>
        <v>2019-08-19</v>
      </c>
    </row>
    <row r="2765" spans="1:13" ht="14">
      <c r="A2765" s="4">
        <v>557208</v>
      </c>
      <c r="B2765" s="5" t="s">
        <v>36</v>
      </c>
      <c r="C2765" s="6" t="str">
        <f t="shared" si="61"/>
        <v>Paid</v>
      </c>
      <c r="D2765" s="6" t="str">
        <f t="shared" si="62"/>
        <v>Paid Course</v>
      </c>
      <c r="E2765" s="5">
        <v>40</v>
      </c>
      <c r="F2765" s="5">
        <v>108</v>
      </c>
      <c r="G2765" s="5">
        <v>2</v>
      </c>
      <c r="H2765" s="5">
        <v>37</v>
      </c>
      <c r="I2765" s="5" t="s">
        <v>20</v>
      </c>
      <c r="J2765" s="7">
        <v>0.15233232640012584</v>
      </c>
      <c r="K2765" s="5">
        <v>3.5</v>
      </c>
      <c r="L2765" s="5" t="s">
        <v>2785</v>
      </c>
      <c r="M2765" s="3" t="str">
        <f t="shared" si="65"/>
        <v>2019-08-04</v>
      </c>
    </row>
    <row r="2766" spans="1:13" ht="14">
      <c r="A2766" s="4">
        <v>885479</v>
      </c>
      <c r="B2766" s="5" t="s">
        <v>45</v>
      </c>
      <c r="C2766" s="6" t="str">
        <f t="shared" si="61"/>
        <v>Paid</v>
      </c>
      <c r="D2766" s="6" t="str">
        <f t="shared" si="62"/>
        <v>Paid Course</v>
      </c>
      <c r="E2766" s="5">
        <v>150</v>
      </c>
      <c r="F2766" s="5">
        <v>107</v>
      </c>
      <c r="G2766" s="5">
        <v>16</v>
      </c>
      <c r="H2766" s="5">
        <v>82</v>
      </c>
      <c r="I2766" s="5" t="s">
        <v>20</v>
      </c>
      <c r="J2766" s="7">
        <v>0.55931226659685884</v>
      </c>
      <c r="K2766" s="5">
        <v>8</v>
      </c>
      <c r="L2766" s="5" t="s">
        <v>2786</v>
      </c>
      <c r="M2766" s="3" t="str">
        <f t="shared" si="65"/>
        <v>2020-06-28</v>
      </c>
    </row>
    <row r="2767" spans="1:13" ht="14">
      <c r="A2767" s="4">
        <v>471328</v>
      </c>
      <c r="B2767" s="5" t="s">
        <v>23</v>
      </c>
      <c r="C2767" s="6" t="str">
        <f t="shared" si="61"/>
        <v>Paid</v>
      </c>
      <c r="D2767" s="6" t="str">
        <f t="shared" si="62"/>
        <v>Paid Course</v>
      </c>
      <c r="E2767" s="5">
        <v>50</v>
      </c>
      <c r="F2767" s="5">
        <v>106</v>
      </c>
      <c r="G2767" s="5">
        <v>7</v>
      </c>
      <c r="H2767" s="5">
        <v>89</v>
      </c>
      <c r="I2767" s="5" t="s">
        <v>15</v>
      </c>
      <c r="J2767" s="7">
        <v>0.10971713367532898</v>
      </c>
      <c r="K2767" s="5">
        <v>6</v>
      </c>
      <c r="L2767" s="5" t="s">
        <v>2787</v>
      </c>
      <c r="M2767" s="3" t="str">
        <f t="shared" si="65"/>
        <v>2019-04-16</v>
      </c>
    </row>
    <row r="2768" spans="1:13" ht="14">
      <c r="A2768" s="4">
        <v>466558</v>
      </c>
      <c r="B2768" s="5" t="s">
        <v>36</v>
      </c>
      <c r="C2768" s="6" t="str">
        <f t="shared" si="61"/>
        <v>Paid</v>
      </c>
      <c r="D2768" s="6" t="str">
        <f t="shared" si="62"/>
        <v>Paid Course</v>
      </c>
      <c r="E2768" s="5">
        <v>20</v>
      </c>
      <c r="F2768" s="5">
        <v>106</v>
      </c>
      <c r="G2768" s="5">
        <v>14</v>
      </c>
      <c r="H2768" s="5">
        <v>24</v>
      </c>
      <c r="I2768" s="5" t="s">
        <v>20</v>
      </c>
      <c r="J2768" s="7">
        <v>0.33862784297410509</v>
      </c>
      <c r="K2768" s="5">
        <v>0.56666666666666599</v>
      </c>
      <c r="L2768" s="5" t="s">
        <v>2788</v>
      </c>
      <c r="M2768" s="3" t="str">
        <f t="shared" si="65"/>
        <v>2019-04-20</v>
      </c>
    </row>
    <row r="2769" spans="1:13" ht="14">
      <c r="A2769" s="4">
        <v>1182330</v>
      </c>
      <c r="B2769" s="5" t="s">
        <v>45</v>
      </c>
      <c r="C2769" s="6" t="str">
        <f t="shared" si="61"/>
        <v>Paid</v>
      </c>
      <c r="D2769" s="6" t="str">
        <f t="shared" si="62"/>
        <v>Paid Course</v>
      </c>
      <c r="E2769" s="5">
        <v>30</v>
      </c>
      <c r="F2769" s="5">
        <v>106</v>
      </c>
      <c r="G2769" s="5">
        <v>2</v>
      </c>
      <c r="H2769" s="5">
        <v>19</v>
      </c>
      <c r="I2769" s="5" t="s">
        <v>20</v>
      </c>
      <c r="J2769" s="7">
        <v>0.2</v>
      </c>
      <c r="K2769" s="5">
        <v>3</v>
      </c>
      <c r="L2769" s="5" t="s">
        <v>2789</v>
      </c>
      <c r="M2769" s="3" t="str">
        <f t="shared" si="65"/>
        <v>2021-05-09</v>
      </c>
    </row>
    <row r="2770" spans="1:13" ht="14">
      <c r="A2770" s="4">
        <v>772480</v>
      </c>
      <c r="B2770" s="5" t="s">
        <v>36</v>
      </c>
      <c r="C2770" s="6" t="str">
        <f t="shared" si="61"/>
        <v>Paid</v>
      </c>
      <c r="D2770" s="6" t="str">
        <f t="shared" si="62"/>
        <v>Paid Course</v>
      </c>
      <c r="E2770" s="5">
        <v>50</v>
      </c>
      <c r="F2770" s="5">
        <v>106</v>
      </c>
      <c r="G2770" s="5">
        <v>13</v>
      </c>
      <c r="H2770" s="5">
        <v>12</v>
      </c>
      <c r="I2770" s="5" t="s">
        <v>20</v>
      </c>
      <c r="J2770" s="7">
        <v>0.24354031768833106</v>
      </c>
      <c r="K2770" s="5">
        <v>1</v>
      </c>
      <c r="L2770" s="5" t="s">
        <v>2790</v>
      </c>
      <c r="M2770" s="3" t="str">
        <f t="shared" si="65"/>
        <v>2020-02-24</v>
      </c>
    </row>
    <row r="2771" spans="1:13" ht="14">
      <c r="A2771" s="4">
        <v>666254</v>
      </c>
      <c r="B2771" s="5" t="s">
        <v>36</v>
      </c>
      <c r="C2771" s="6" t="str">
        <f t="shared" si="61"/>
        <v>Paid</v>
      </c>
      <c r="D2771" s="6" t="str">
        <f t="shared" si="62"/>
        <v>Paid Course</v>
      </c>
      <c r="E2771" s="5">
        <v>125</v>
      </c>
      <c r="F2771" s="5">
        <v>106</v>
      </c>
      <c r="G2771" s="5">
        <v>11</v>
      </c>
      <c r="H2771" s="5">
        <v>100</v>
      </c>
      <c r="I2771" s="5" t="s">
        <v>20</v>
      </c>
      <c r="J2771" s="7">
        <v>0.84141449627912002</v>
      </c>
      <c r="K2771" s="5">
        <v>20.5</v>
      </c>
      <c r="L2771" s="5" t="s">
        <v>2791</v>
      </c>
      <c r="M2771" s="3" t="str">
        <f t="shared" si="65"/>
        <v>2019-11-28</v>
      </c>
    </row>
    <row r="2772" spans="1:13" ht="14">
      <c r="A2772" s="4">
        <v>763100</v>
      </c>
      <c r="B2772" s="5" t="s">
        <v>23</v>
      </c>
      <c r="C2772" s="6" t="str">
        <f t="shared" si="61"/>
        <v>Paid</v>
      </c>
      <c r="D2772" s="6" t="str">
        <f t="shared" si="62"/>
        <v>Paid Course</v>
      </c>
      <c r="E2772" s="5">
        <v>35</v>
      </c>
      <c r="F2772" s="5">
        <v>105</v>
      </c>
      <c r="G2772" s="5">
        <v>9</v>
      </c>
      <c r="H2772" s="5">
        <v>23</v>
      </c>
      <c r="I2772" s="5" t="s">
        <v>15</v>
      </c>
      <c r="J2772" s="7">
        <v>0.33862784297410509</v>
      </c>
      <c r="K2772" s="5">
        <v>3</v>
      </c>
      <c r="L2772" s="5" t="s">
        <v>2792</v>
      </c>
      <c r="M2772" s="3" t="str">
        <f t="shared" si="65"/>
        <v>2020-02-15</v>
      </c>
    </row>
    <row r="2773" spans="1:13" ht="14">
      <c r="A2773" s="4">
        <v>395652</v>
      </c>
      <c r="B2773" s="5" t="s">
        <v>45</v>
      </c>
      <c r="C2773" s="6" t="str">
        <f t="shared" si="61"/>
        <v>Paid</v>
      </c>
      <c r="D2773" s="6" t="str">
        <f t="shared" si="62"/>
        <v>Paid Course</v>
      </c>
      <c r="E2773" s="5">
        <v>85</v>
      </c>
      <c r="F2773" s="5">
        <v>105</v>
      </c>
      <c r="G2773" s="5">
        <v>4</v>
      </c>
      <c r="H2773" s="5">
        <v>41</v>
      </c>
      <c r="I2773" s="5" t="s">
        <v>27</v>
      </c>
      <c r="J2773" s="7">
        <v>0.82077240420363218</v>
      </c>
      <c r="K2773" s="5">
        <v>2</v>
      </c>
      <c r="L2773" s="5" t="s">
        <v>2793</v>
      </c>
      <c r="M2773" s="3" t="str">
        <f t="shared" si="65"/>
        <v>2019-01-21</v>
      </c>
    </row>
    <row r="2774" spans="1:13" ht="14">
      <c r="A2774" s="4">
        <v>1249378</v>
      </c>
      <c r="B2774" s="5" t="s">
        <v>45</v>
      </c>
      <c r="C2774" s="6" t="str">
        <f t="shared" si="61"/>
        <v>Free</v>
      </c>
      <c r="D2774" s="6" t="str">
        <f t="shared" si="62"/>
        <v>Paid Course</v>
      </c>
      <c r="E2774" s="5">
        <v>0</v>
      </c>
      <c r="F2774" s="5">
        <v>105</v>
      </c>
      <c r="G2774" s="5">
        <v>2</v>
      </c>
      <c r="H2774" s="5">
        <v>22</v>
      </c>
      <c r="I2774" s="5" t="s">
        <v>20</v>
      </c>
      <c r="J2774" s="7">
        <v>0.29557906517769528</v>
      </c>
      <c r="K2774" s="5">
        <v>2</v>
      </c>
      <c r="L2774" s="5" t="s">
        <v>2794</v>
      </c>
      <c r="M2774" s="3" t="str">
        <f t="shared" si="65"/>
        <v>2021-06-13</v>
      </c>
    </row>
    <row r="2775" spans="1:13" ht="14">
      <c r="A2775" s="4">
        <v>16689</v>
      </c>
      <c r="B2775" s="5" t="s">
        <v>45</v>
      </c>
      <c r="C2775" s="6" t="str">
        <f t="shared" si="61"/>
        <v>Paid</v>
      </c>
      <c r="D2775" s="6" t="str">
        <f t="shared" si="62"/>
        <v>Paid Course</v>
      </c>
      <c r="E2775" s="5">
        <v>25</v>
      </c>
      <c r="F2775" s="5">
        <v>105</v>
      </c>
      <c r="G2775" s="5">
        <v>7</v>
      </c>
      <c r="H2775" s="5">
        <v>10</v>
      </c>
      <c r="I2775" s="5" t="s">
        <v>15</v>
      </c>
      <c r="J2775" s="7">
        <v>0.29841627384178582</v>
      </c>
      <c r="K2775" s="5">
        <v>2</v>
      </c>
      <c r="L2775" s="5" t="s">
        <v>2795</v>
      </c>
      <c r="M2775" s="3" t="str">
        <f t="shared" si="65"/>
        <v>2020-05-04</v>
      </c>
    </row>
    <row r="2776" spans="1:13" ht="14">
      <c r="A2776" s="4">
        <v>501384</v>
      </c>
      <c r="B2776" s="5" t="s">
        <v>36</v>
      </c>
      <c r="C2776" s="6" t="str">
        <f t="shared" si="61"/>
        <v>Paid</v>
      </c>
      <c r="D2776" s="6" t="str">
        <f t="shared" si="62"/>
        <v>Paid Course</v>
      </c>
      <c r="E2776" s="5">
        <v>20</v>
      </c>
      <c r="F2776" s="5">
        <v>105</v>
      </c>
      <c r="G2776" s="5">
        <v>9</v>
      </c>
      <c r="H2776" s="5">
        <v>5</v>
      </c>
      <c r="I2776" s="5" t="s">
        <v>20</v>
      </c>
      <c r="J2776" s="7">
        <v>0.32755477575660974</v>
      </c>
      <c r="K2776" s="5">
        <v>1</v>
      </c>
      <c r="L2776" s="5" t="s">
        <v>2796</v>
      </c>
      <c r="M2776" s="3" t="str">
        <f t="shared" si="65"/>
        <v>2019-06-03</v>
      </c>
    </row>
    <row r="2777" spans="1:13" ht="14">
      <c r="A2777" s="4">
        <v>262818</v>
      </c>
      <c r="B2777" s="5" t="s">
        <v>36</v>
      </c>
      <c r="C2777" s="6" t="str">
        <f t="shared" si="61"/>
        <v>Paid</v>
      </c>
      <c r="D2777" s="6" t="str">
        <f t="shared" si="62"/>
        <v>Paid Course</v>
      </c>
      <c r="E2777" s="5">
        <v>35</v>
      </c>
      <c r="F2777" s="5">
        <v>104</v>
      </c>
      <c r="G2777" s="5">
        <v>2</v>
      </c>
      <c r="H2777" s="5">
        <v>16</v>
      </c>
      <c r="I2777" s="5" t="s">
        <v>27</v>
      </c>
      <c r="J2777" s="7">
        <v>0.52431605915819268</v>
      </c>
      <c r="K2777" s="5">
        <v>1.5</v>
      </c>
      <c r="L2777" s="5" t="s">
        <v>2797</v>
      </c>
      <c r="M2777" s="3" t="str">
        <f t="shared" si="65"/>
        <v>2018-07-31</v>
      </c>
    </row>
    <row r="2778" spans="1:13" ht="14">
      <c r="A2778" s="4">
        <v>544556</v>
      </c>
      <c r="B2778" s="5" t="s">
        <v>36</v>
      </c>
      <c r="C2778" s="6" t="str">
        <f t="shared" si="61"/>
        <v>Paid</v>
      </c>
      <c r="D2778" s="6" t="str">
        <f t="shared" si="62"/>
        <v>Paid Course</v>
      </c>
      <c r="E2778" s="5">
        <v>95</v>
      </c>
      <c r="F2778" s="5">
        <v>104</v>
      </c>
      <c r="G2778" s="5">
        <v>1</v>
      </c>
      <c r="H2778" s="5">
        <v>11</v>
      </c>
      <c r="I2778" s="5" t="s">
        <v>20</v>
      </c>
      <c r="J2778" s="7">
        <v>0.43332127869866865</v>
      </c>
      <c r="K2778" s="5">
        <v>1</v>
      </c>
      <c r="L2778" s="5" t="s">
        <v>2798</v>
      </c>
      <c r="M2778" s="3" t="str">
        <f t="shared" si="65"/>
        <v>2019-07-07</v>
      </c>
    </row>
    <row r="2779" spans="1:13" ht="14">
      <c r="A2779" s="4">
        <v>1190448</v>
      </c>
      <c r="B2779" s="5" t="s">
        <v>23</v>
      </c>
      <c r="C2779" s="6" t="str">
        <f t="shared" si="61"/>
        <v>Paid</v>
      </c>
      <c r="D2779" s="6" t="str">
        <f t="shared" si="62"/>
        <v>Paid Course</v>
      </c>
      <c r="E2779" s="5">
        <v>20</v>
      </c>
      <c r="F2779" s="5">
        <v>104</v>
      </c>
      <c r="G2779" s="5">
        <v>0</v>
      </c>
      <c r="H2779" s="5">
        <v>9</v>
      </c>
      <c r="I2779" s="5" t="s">
        <v>15</v>
      </c>
      <c r="J2779" s="7">
        <v>0.7484994644540417</v>
      </c>
      <c r="K2779" s="5">
        <v>0.53333333333333299</v>
      </c>
      <c r="L2779" s="5" t="s">
        <v>2799</v>
      </c>
      <c r="M2779" s="3" t="str">
        <f t="shared" si="65"/>
        <v>2021-04-24</v>
      </c>
    </row>
    <row r="2780" spans="1:13" ht="14">
      <c r="A2780" s="4">
        <v>1039442</v>
      </c>
      <c r="B2780" s="5" t="s">
        <v>36</v>
      </c>
      <c r="C2780" s="6" t="str">
        <f t="shared" si="61"/>
        <v>Paid</v>
      </c>
      <c r="D2780" s="6" t="str">
        <f t="shared" si="62"/>
        <v>Paid Course</v>
      </c>
      <c r="E2780" s="5">
        <v>150</v>
      </c>
      <c r="F2780" s="5">
        <v>104</v>
      </c>
      <c r="G2780" s="5">
        <v>10</v>
      </c>
      <c r="H2780" s="5">
        <v>21</v>
      </c>
      <c r="I2780" s="5" t="s">
        <v>15</v>
      </c>
      <c r="J2780" s="7">
        <v>4.9602068344666295E-3</v>
      </c>
      <c r="K2780" s="5">
        <v>2</v>
      </c>
      <c r="L2780" s="5" t="s">
        <v>2800</v>
      </c>
      <c r="M2780" s="3" t="str">
        <f t="shared" si="65"/>
        <v>2021-02-17</v>
      </c>
    </row>
    <row r="2781" spans="1:13" ht="14">
      <c r="A2781" s="4">
        <v>612528</v>
      </c>
      <c r="B2781" s="5" t="s">
        <v>36</v>
      </c>
      <c r="C2781" s="6" t="str">
        <f t="shared" si="61"/>
        <v>Paid</v>
      </c>
      <c r="D2781" s="6" t="str">
        <f t="shared" si="62"/>
        <v>Paid Course</v>
      </c>
      <c r="E2781" s="5">
        <v>20</v>
      </c>
      <c r="F2781" s="5">
        <v>103</v>
      </c>
      <c r="G2781" s="5">
        <v>3</v>
      </c>
      <c r="H2781" s="5">
        <v>27</v>
      </c>
      <c r="I2781" s="5" t="s">
        <v>15</v>
      </c>
      <c r="J2781" s="7">
        <v>0.87556444849364212</v>
      </c>
      <c r="K2781" s="5">
        <v>4.5</v>
      </c>
      <c r="L2781" s="5" t="s">
        <v>2801</v>
      </c>
      <c r="M2781" s="3" t="str">
        <f t="shared" si="65"/>
        <v>2019-09-17</v>
      </c>
    </row>
    <row r="2782" spans="1:13" ht="14">
      <c r="A2782" s="4">
        <v>1102436</v>
      </c>
      <c r="B2782" s="5" t="s">
        <v>23</v>
      </c>
      <c r="C2782" s="6" t="str">
        <f t="shared" si="61"/>
        <v>Paid</v>
      </c>
      <c r="D2782" s="6" t="str">
        <f t="shared" si="62"/>
        <v>Paid Course</v>
      </c>
      <c r="E2782" s="5">
        <v>45</v>
      </c>
      <c r="F2782" s="5">
        <v>103</v>
      </c>
      <c r="G2782" s="5">
        <v>1</v>
      </c>
      <c r="H2782" s="5">
        <v>46</v>
      </c>
      <c r="I2782" s="5" t="s">
        <v>20</v>
      </c>
      <c r="J2782" s="7">
        <v>0.80425542375181924</v>
      </c>
      <c r="K2782" s="5">
        <v>3.5</v>
      </c>
      <c r="L2782" s="5" t="s">
        <v>2802</v>
      </c>
      <c r="M2782" s="3" t="str">
        <f t="shared" si="65"/>
        <v>2021-02-20</v>
      </c>
    </row>
    <row r="2783" spans="1:13" ht="14">
      <c r="A2783" s="4">
        <v>315812</v>
      </c>
      <c r="B2783" s="5" t="s">
        <v>23</v>
      </c>
      <c r="C2783" s="6" t="str">
        <f t="shared" si="61"/>
        <v>Paid</v>
      </c>
      <c r="D2783" s="6" t="str">
        <f t="shared" si="62"/>
        <v>Paid Course</v>
      </c>
      <c r="E2783" s="5">
        <v>50</v>
      </c>
      <c r="F2783" s="5">
        <v>103</v>
      </c>
      <c r="G2783" s="5">
        <v>33</v>
      </c>
      <c r="H2783" s="5">
        <v>309</v>
      </c>
      <c r="I2783" s="5" t="s">
        <v>17</v>
      </c>
      <c r="J2783" s="7">
        <v>0.78448652065836233</v>
      </c>
      <c r="K2783" s="5">
        <v>38</v>
      </c>
      <c r="L2783" s="5" t="s">
        <v>2803</v>
      </c>
      <c r="M2783" s="3" t="str">
        <f t="shared" si="65"/>
        <v>2018-10-30</v>
      </c>
    </row>
    <row r="2784" spans="1:13" ht="14">
      <c r="A2784" s="4">
        <v>1236562</v>
      </c>
      <c r="B2784" s="5" t="s">
        <v>23</v>
      </c>
      <c r="C2784" s="6" t="str">
        <f t="shared" si="61"/>
        <v>Paid</v>
      </c>
      <c r="D2784" s="6" t="str">
        <f t="shared" si="62"/>
        <v>Paid Course</v>
      </c>
      <c r="E2784" s="5">
        <v>100</v>
      </c>
      <c r="F2784" s="5">
        <v>103</v>
      </c>
      <c r="G2784" s="5">
        <v>2</v>
      </c>
      <c r="H2784" s="5">
        <v>11</v>
      </c>
      <c r="I2784" s="5" t="s">
        <v>15</v>
      </c>
      <c r="J2784" s="7">
        <v>0.22558021991143351</v>
      </c>
      <c r="K2784" s="5">
        <v>1</v>
      </c>
      <c r="L2784" s="5" t="s">
        <v>2804</v>
      </c>
      <c r="M2784" s="3" t="str">
        <f t="shared" si="65"/>
        <v>2021-05-31</v>
      </c>
    </row>
    <row r="2785" spans="1:13" ht="14">
      <c r="A2785" s="4">
        <v>1178762</v>
      </c>
      <c r="B2785" s="5" t="s">
        <v>14</v>
      </c>
      <c r="C2785" s="6" t="str">
        <f t="shared" si="61"/>
        <v>Paid</v>
      </c>
      <c r="D2785" s="6" t="str">
        <f t="shared" si="62"/>
        <v>Paid Course</v>
      </c>
      <c r="E2785" s="5">
        <v>200</v>
      </c>
      <c r="F2785" s="5">
        <v>103</v>
      </c>
      <c r="G2785" s="5">
        <v>11</v>
      </c>
      <c r="H2785" s="5">
        <v>72</v>
      </c>
      <c r="I2785" s="5" t="s">
        <v>20</v>
      </c>
      <c r="J2785" s="7">
        <v>0.47296265212040089</v>
      </c>
      <c r="K2785" s="5">
        <v>5.5</v>
      </c>
      <c r="L2785" s="5" t="s">
        <v>2805</v>
      </c>
      <c r="M2785" s="3" t="str">
        <f t="shared" si="65"/>
        <v>2021-06-30</v>
      </c>
    </row>
    <row r="2786" spans="1:13" ht="14">
      <c r="A2786" s="4">
        <v>689868</v>
      </c>
      <c r="B2786" s="5" t="s">
        <v>36</v>
      </c>
      <c r="C2786" s="6" t="str">
        <f t="shared" si="61"/>
        <v>Paid</v>
      </c>
      <c r="D2786" s="6" t="str">
        <f t="shared" si="62"/>
        <v>Paid Course</v>
      </c>
      <c r="E2786" s="5">
        <v>200</v>
      </c>
      <c r="F2786" s="5">
        <v>103</v>
      </c>
      <c r="G2786" s="5">
        <v>25</v>
      </c>
      <c r="H2786" s="5">
        <v>12</v>
      </c>
      <c r="I2786" s="5" t="s">
        <v>15</v>
      </c>
      <c r="J2786" s="7">
        <v>0.90305059345711658</v>
      </c>
      <c r="K2786" s="5">
        <v>2.5</v>
      </c>
      <c r="L2786" s="5" t="s">
        <v>2806</v>
      </c>
      <c r="M2786" s="3" t="str">
        <f t="shared" ref="M2786:M2849" si="66">(LEFT(L2786,10))</f>
        <v>2019-12-14</v>
      </c>
    </row>
    <row r="2787" spans="1:13" ht="14">
      <c r="A2787" s="4">
        <v>1250694</v>
      </c>
      <c r="B2787" s="5" t="s">
        <v>36</v>
      </c>
      <c r="C2787" s="6" t="str">
        <f t="shared" si="61"/>
        <v>Paid</v>
      </c>
      <c r="D2787" s="6" t="str">
        <f t="shared" si="62"/>
        <v>Paid Course</v>
      </c>
      <c r="E2787" s="5">
        <v>20</v>
      </c>
      <c r="F2787" s="5">
        <v>103</v>
      </c>
      <c r="G2787" s="5">
        <v>3</v>
      </c>
      <c r="H2787" s="5">
        <v>18</v>
      </c>
      <c r="I2787" s="5" t="s">
        <v>20</v>
      </c>
      <c r="J2787" s="7">
        <v>0.48287454223136561</v>
      </c>
      <c r="K2787" s="5">
        <v>1</v>
      </c>
      <c r="L2787" s="5" t="s">
        <v>2807</v>
      </c>
      <c r="M2787" s="3" t="str">
        <f t="shared" si="66"/>
        <v>2021-06-27</v>
      </c>
    </row>
    <row r="2788" spans="1:13" ht="14">
      <c r="A2788" s="4">
        <v>1019918</v>
      </c>
      <c r="B2788" s="5" t="s">
        <v>14</v>
      </c>
      <c r="C2788" s="6" t="str">
        <f t="shared" si="61"/>
        <v>Paid</v>
      </c>
      <c r="D2788" s="6" t="str">
        <f t="shared" si="62"/>
        <v>Paid Course</v>
      </c>
      <c r="E2788" s="5">
        <v>25</v>
      </c>
      <c r="F2788" s="5">
        <v>102</v>
      </c>
      <c r="G2788" s="5">
        <v>27</v>
      </c>
      <c r="H2788" s="5">
        <v>36</v>
      </c>
      <c r="I2788" s="5" t="s">
        <v>20</v>
      </c>
      <c r="J2788" s="7">
        <v>0.61632061741650113</v>
      </c>
      <c r="K2788" s="5">
        <v>2.5</v>
      </c>
      <c r="L2788" s="5" t="s">
        <v>2808</v>
      </c>
      <c r="M2788" s="3" t="str">
        <f t="shared" si="66"/>
        <v>2020-11-24</v>
      </c>
    </row>
    <row r="2789" spans="1:13" ht="14">
      <c r="A2789" s="4">
        <v>903326</v>
      </c>
      <c r="B2789" s="5" t="s">
        <v>36</v>
      </c>
      <c r="C2789" s="6" t="str">
        <f t="shared" si="61"/>
        <v>Paid</v>
      </c>
      <c r="D2789" s="6" t="str">
        <f t="shared" si="62"/>
        <v>Paid Course</v>
      </c>
      <c r="E2789" s="5">
        <v>25</v>
      </c>
      <c r="F2789" s="5">
        <v>101</v>
      </c>
      <c r="G2789" s="5">
        <v>25</v>
      </c>
      <c r="H2789" s="5">
        <v>18</v>
      </c>
      <c r="I2789" s="5" t="s">
        <v>15</v>
      </c>
      <c r="J2789" s="7">
        <v>1.7670234955824982E-2</v>
      </c>
      <c r="K2789" s="5">
        <v>5</v>
      </c>
      <c r="L2789" s="5" t="s">
        <v>2809</v>
      </c>
      <c r="M2789" s="3" t="str">
        <f t="shared" si="66"/>
        <v>2020-08-10</v>
      </c>
    </row>
    <row r="2790" spans="1:13" ht="14">
      <c r="A2790" s="4">
        <v>1223000</v>
      </c>
      <c r="B2790" s="5" t="s">
        <v>36</v>
      </c>
      <c r="C2790" s="6" t="str">
        <f t="shared" si="61"/>
        <v>Paid</v>
      </c>
      <c r="D2790" s="6" t="str">
        <f t="shared" si="62"/>
        <v>Paid Course</v>
      </c>
      <c r="E2790" s="5">
        <v>50</v>
      </c>
      <c r="F2790" s="5">
        <v>101</v>
      </c>
      <c r="G2790" s="5">
        <v>0</v>
      </c>
      <c r="H2790" s="5">
        <v>31</v>
      </c>
      <c r="I2790" s="5" t="s">
        <v>15</v>
      </c>
      <c r="J2790" s="7">
        <v>0.10971713367532898</v>
      </c>
      <c r="K2790" s="5">
        <v>6</v>
      </c>
      <c r="L2790" s="5" t="s">
        <v>2810</v>
      </c>
      <c r="M2790" s="3" t="str">
        <f t="shared" si="66"/>
        <v>2021-05-25</v>
      </c>
    </row>
    <row r="2791" spans="1:13" ht="14">
      <c r="A2791" s="4">
        <v>1050168</v>
      </c>
      <c r="B2791" s="5" t="s">
        <v>36</v>
      </c>
      <c r="C2791" s="6" t="str">
        <f t="shared" si="61"/>
        <v>Paid</v>
      </c>
      <c r="D2791" s="6" t="str">
        <f t="shared" si="62"/>
        <v>Paid Course</v>
      </c>
      <c r="E2791" s="5">
        <v>200</v>
      </c>
      <c r="F2791" s="5">
        <v>100</v>
      </c>
      <c r="G2791" s="5">
        <v>24</v>
      </c>
      <c r="H2791" s="5">
        <v>33</v>
      </c>
      <c r="I2791" s="5" t="s">
        <v>15</v>
      </c>
      <c r="J2791" s="7">
        <v>0.78185628200057988</v>
      </c>
      <c r="K2791" s="5">
        <v>4</v>
      </c>
      <c r="L2791" s="5" t="s">
        <v>2811</v>
      </c>
      <c r="M2791" s="3" t="str">
        <f t="shared" si="66"/>
        <v>2021-01-02</v>
      </c>
    </row>
    <row r="2792" spans="1:13" ht="14">
      <c r="A2792" s="4">
        <v>548044</v>
      </c>
      <c r="B2792" s="5" t="s">
        <v>36</v>
      </c>
      <c r="C2792" s="6" t="str">
        <f t="shared" si="61"/>
        <v>Paid</v>
      </c>
      <c r="D2792" s="6" t="str">
        <f t="shared" si="62"/>
        <v>Paid Course</v>
      </c>
      <c r="E2792" s="5">
        <v>50</v>
      </c>
      <c r="F2792" s="5">
        <v>100</v>
      </c>
      <c r="G2792" s="5">
        <v>23</v>
      </c>
      <c r="H2792" s="5">
        <v>25</v>
      </c>
      <c r="I2792" s="5" t="s">
        <v>20</v>
      </c>
      <c r="J2792" s="7">
        <v>0.10971713367532898</v>
      </c>
      <c r="K2792" s="5">
        <v>2</v>
      </c>
      <c r="L2792" s="5" t="s">
        <v>2812</v>
      </c>
      <c r="M2792" s="3" t="str">
        <f t="shared" si="66"/>
        <v>2019-07-23</v>
      </c>
    </row>
    <row r="2793" spans="1:13" ht="14">
      <c r="A2793" s="4">
        <v>1013762</v>
      </c>
      <c r="B2793" s="5" t="s">
        <v>23</v>
      </c>
      <c r="C2793" s="6" t="str">
        <f t="shared" si="61"/>
        <v>Paid</v>
      </c>
      <c r="D2793" s="6" t="str">
        <f t="shared" si="62"/>
        <v>Paid Course</v>
      </c>
      <c r="E2793" s="5">
        <v>40</v>
      </c>
      <c r="F2793" s="5">
        <v>100</v>
      </c>
      <c r="G2793" s="5">
        <v>15</v>
      </c>
      <c r="H2793" s="5">
        <v>14</v>
      </c>
      <c r="I2793" s="5" t="s">
        <v>20</v>
      </c>
      <c r="J2793" s="7">
        <v>0.44648307341596749</v>
      </c>
      <c r="K2793" s="5">
        <v>1.5</v>
      </c>
      <c r="L2793" s="5" t="s">
        <v>2813</v>
      </c>
      <c r="M2793" s="3" t="str">
        <f t="shared" si="66"/>
        <v>2020-11-20</v>
      </c>
    </row>
    <row r="2794" spans="1:13" ht="14">
      <c r="A2794" s="4">
        <v>456988</v>
      </c>
      <c r="B2794" s="5" t="s">
        <v>45</v>
      </c>
      <c r="C2794" s="6" t="str">
        <f t="shared" si="61"/>
        <v>Paid</v>
      </c>
      <c r="D2794" s="6" t="str">
        <f t="shared" si="62"/>
        <v>Paid Course</v>
      </c>
      <c r="E2794" s="5">
        <v>20</v>
      </c>
      <c r="F2794" s="5">
        <v>99</v>
      </c>
      <c r="G2794" s="5">
        <v>10</v>
      </c>
      <c r="H2794" s="5">
        <v>9</v>
      </c>
      <c r="I2794" s="5" t="s">
        <v>15</v>
      </c>
      <c r="J2794" s="7">
        <v>0.29557906517769528</v>
      </c>
      <c r="K2794" s="5">
        <v>1.5</v>
      </c>
      <c r="L2794" s="5" t="s">
        <v>2814</v>
      </c>
      <c r="M2794" s="3" t="str">
        <f t="shared" si="66"/>
        <v>2019-03-26</v>
      </c>
    </row>
    <row r="2795" spans="1:13" ht="14">
      <c r="A2795" s="4">
        <v>425338</v>
      </c>
      <c r="B2795" s="5" t="s">
        <v>36</v>
      </c>
      <c r="C2795" s="6" t="str">
        <f t="shared" si="61"/>
        <v>Paid</v>
      </c>
      <c r="D2795" s="6" t="str">
        <f t="shared" si="62"/>
        <v>Paid Course</v>
      </c>
      <c r="E2795" s="5">
        <v>40</v>
      </c>
      <c r="F2795" s="5">
        <v>99</v>
      </c>
      <c r="G2795" s="5">
        <v>17</v>
      </c>
      <c r="H2795" s="5">
        <v>27</v>
      </c>
      <c r="I2795" s="5" t="s">
        <v>15</v>
      </c>
      <c r="J2795" s="7">
        <v>0.96017887337199004</v>
      </c>
      <c r="K2795" s="5">
        <v>1</v>
      </c>
      <c r="L2795" s="5" t="s">
        <v>2815</v>
      </c>
      <c r="M2795" s="3" t="str">
        <f t="shared" si="66"/>
        <v>2019-04-06</v>
      </c>
    </row>
    <row r="2796" spans="1:13" ht="14">
      <c r="A2796" s="4">
        <v>498360</v>
      </c>
      <c r="B2796" s="5" t="s">
        <v>36</v>
      </c>
      <c r="C2796" s="6" t="str">
        <f t="shared" si="61"/>
        <v>Paid</v>
      </c>
      <c r="D2796" s="6" t="str">
        <f t="shared" si="62"/>
        <v>Paid Course</v>
      </c>
      <c r="E2796" s="5">
        <v>50</v>
      </c>
      <c r="F2796" s="5">
        <v>99</v>
      </c>
      <c r="G2796" s="5">
        <v>12</v>
      </c>
      <c r="H2796" s="5">
        <v>26</v>
      </c>
      <c r="I2796" s="5" t="s">
        <v>20</v>
      </c>
      <c r="J2796" s="7">
        <v>0.16068163286174053</v>
      </c>
      <c r="K2796" s="5">
        <v>3</v>
      </c>
      <c r="L2796" s="5" t="s">
        <v>2816</v>
      </c>
      <c r="M2796" s="3" t="str">
        <f t="shared" si="66"/>
        <v>2019-07-06</v>
      </c>
    </row>
    <row r="2797" spans="1:13" ht="14">
      <c r="A2797" s="4">
        <v>139784</v>
      </c>
      <c r="B2797" s="5" t="s">
        <v>23</v>
      </c>
      <c r="C2797" s="6" t="str">
        <f t="shared" si="61"/>
        <v>Paid</v>
      </c>
      <c r="D2797" s="6" t="str">
        <f t="shared" si="62"/>
        <v>Paid Course</v>
      </c>
      <c r="E2797" s="5">
        <v>35</v>
      </c>
      <c r="F2797" s="5">
        <v>98</v>
      </c>
      <c r="G2797" s="5">
        <v>1</v>
      </c>
      <c r="H2797" s="5">
        <v>15</v>
      </c>
      <c r="I2797" s="5" t="s">
        <v>20</v>
      </c>
      <c r="J2797" s="7">
        <v>0.59556794484697018</v>
      </c>
      <c r="K2797" s="5">
        <v>2</v>
      </c>
      <c r="L2797" s="5" t="s">
        <v>2817</v>
      </c>
      <c r="M2797" s="3" t="str">
        <f t="shared" si="66"/>
        <v>2018-03-16</v>
      </c>
    </row>
    <row r="2798" spans="1:13" ht="14">
      <c r="A2798" s="4">
        <v>651014</v>
      </c>
      <c r="B2798" s="5" t="s">
        <v>45</v>
      </c>
      <c r="C2798" s="6" t="str">
        <f t="shared" si="61"/>
        <v>Paid</v>
      </c>
      <c r="D2798" s="6" t="str">
        <f t="shared" si="62"/>
        <v>Paid Course</v>
      </c>
      <c r="E2798" s="5">
        <v>200</v>
      </c>
      <c r="F2798" s="5">
        <v>98</v>
      </c>
      <c r="G2798" s="5">
        <v>3</v>
      </c>
      <c r="H2798" s="5">
        <v>33</v>
      </c>
      <c r="I2798" s="5" t="s">
        <v>20</v>
      </c>
      <c r="J2798" s="7">
        <v>4.261742960316639E-2</v>
      </c>
      <c r="K2798" s="5">
        <v>2</v>
      </c>
      <c r="L2798" s="5" t="s">
        <v>2818</v>
      </c>
      <c r="M2798" s="3" t="str">
        <f t="shared" si="66"/>
        <v>2019-12-09</v>
      </c>
    </row>
    <row r="2799" spans="1:13" ht="14">
      <c r="A2799" s="4">
        <v>349142</v>
      </c>
      <c r="B2799" s="5" t="s">
        <v>23</v>
      </c>
      <c r="C2799" s="6" t="str">
        <f t="shared" si="61"/>
        <v>Paid</v>
      </c>
      <c r="D2799" s="6" t="str">
        <f t="shared" si="62"/>
        <v>Paid Course</v>
      </c>
      <c r="E2799" s="5">
        <v>50</v>
      </c>
      <c r="F2799" s="5">
        <v>98</v>
      </c>
      <c r="G2799" s="5">
        <v>6</v>
      </c>
      <c r="H2799" s="5">
        <v>73</v>
      </c>
      <c r="I2799" s="5" t="s">
        <v>27</v>
      </c>
      <c r="J2799" s="7">
        <v>0.34451558799847781</v>
      </c>
      <c r="K2799" s="5">
        <v>5.5</v>
      </c>
      <c r="L2799" s="5" t="s">
        <v>2819</v>
      </c>
      <c r="M2799" s="3" t="str">
        <f t="shared" si="66"/>
        <v>2019-01-01</v>
      </c>
    </row>
    <row r="2800" spans="1:13" ht="14">
      <c r="A2800" s="4">
        <v>980408</v>
      </c>
      <c r="B2800" s="5" t="s">
        <v>36</v>
      </c>
      <c r="C2800" s="6" t="str">
        <f t="shared" si="61"/>
        <v>Paid</v>
      </c>
      <c r="D2800" s="6" t="str">
        <f t="shared" si="62"/>
        <v>Paid Course</v>
      </c>
      <c r="E2800" s="5">
        <v>80</v>
      </c>
      <c r="F2800" s="5">
        <v>98</v>
      </c>
      <c r="G2800" s="5">
        <v>35</v>
      </c>
      <c r="H2800" s="5">
        <v>69</v>
      </c>
      <c r="I2800" s="5" t="s">
        <v>15</v>
      </c>
      <c r="J2800" s="7">
        <v>0.45659554046726103</v>
      </c>
      <c r="K2800" s="5">
        <v>8</v>
      </c>
      <c r="L2800" s="5" t="s">
        <v>2820</v>
      </c>
      <c r="M2800" s="3" t="str">
        <f t="shared" si="66"/>
        <v>2021-01-03</v>
      </c>
    </row>
    <row r="2801" spans="1:13" ht="14">
      <c r="A2801" s="4">
        <v>939668</v>
      </c>
      <c r="B2801" s="5" t="s">
        <v>23</v>
      </c>
      <c r="C2801" s="6" t="str">
        <f t="shared" si="61"/>
        <v>Paid</v>
      </c>
      <c r="D2801" s="6" t="str">
        <f t="shared" si="62"/>
        <v>Paid Course</v>
      </c>
      <c r="E2801" s="5">
        <v>70</v>
      </c>
      <c r="F2801" s="5">
        <v>98</v>
      </c>
      <c r="G2801" s="5">
        <v>18</v>
      </c>
      <c r="H2801" s="5">
        <v>31</v>
      </c>
      <c r="I2801" s="5" t="s">
        <v>20</v>
      </c>
      <c r="J2801" s="7">
        <v>0.99666006547318331</v>
      </c>
      <c r="K2801" s="5">
        <v>2.5</v>
      </c>
      <c r="L2801" s="5" t="s">
        <v>2821</v>
      </c>
      <c r="M2801" s="3" t="str">
        <f t="shared" si="66"/>
        <v>2020-12-13</v>
      </c>
    </row>
    <row r="2802" spans="1:13" ht="14">
      <c r="A2802" s="4">
        <v>761122</v>
      </c>
      <c r="B2802" s="5" t="s">
        <v>23</v>
      </c>
      <c r="C2802" s="6" t="str">
        <f t="shared" si="61"/>
        <v>Paid</v>
      </c>
      <c r="D2802" s="6" t="str">
        <f t="shared" si="62"/>
        <v>Paid Course</v>
      </c>
      <c r="E2802" s="5">
        <v>45</v>
      </c>
      <c r="F2802" s="5">
        <v>98</v>
      </c>
      <c r="G2802" s="5">
        <v>5</v>
      </c>
      <c r="H2802" s="5">
        <v>14</v>
      </c>
      <c r="I2802" s="5" t="s">
        <v>15</v>
      </c>
      <c r="J2802" s="7">
        <v>0.21672640096528761</v>
      </c>
      <c r="K2802" s="5">
        <v>2</v>
      </c>
      <c r="L2802" s="5" t="s">
        <v>2822</v>
      </c>
      <c r="M2802" s="3" t="str">
        <f t="shared" si="66"/>
        <v>2020-02-13</v>
      </c>
    </row>
    <row r="2803" spans="1:13" ht="14">
      <c r="A2803" s="4">
        <v>789670</v>
      </c>
      <c r="B2803" s="5" t="s">
        <v>45</v>
      </c>
      <c r="C2803" s="6" t="str">
        <f t="shared" si="61"/>
        <v>Paid</v>
      </c>
      <c r="D2803" s="6" t="str">
        <f t="shared" si="62"/>
        <v>Paid Course</v>
      </c>
      <c r="E2803" s="5">
        <v>20</v>
      </c>
      <c r="F2803" s="5">
        <v>97</v>
      </c>
      <c r="G2803" s="5">
        <v>9</v>
      </c>
      <c r="H2803" s="5">
        <v>124</v>
      </c>
      <c r="I2803" s="5" t="s">
        <v>20</v>
      </c>
      <c r="J2803" s="7">
        <v>0.80425542375181924</v>
      </c>
      <c r="K2803" s="5">
        <v>13.5</v>
      </c>
      <c r="L2803" s="5" t="s">
        <v>2823</v>
      </c>
      <c r="M2803" s="3" t="str">
        <f t="shared" si="66"/>
        <v>2020-07-05</v>
      </c>
    </row>
    <row r="2804" spans="1:13" ht="14">
      <c r="A2804" s="4">
        <v>1182624</v>
      </c>
      <c r="B2804" s="5" t="s">
        <v>23</v>
      </c>
      <c r="C2804" s="6" t="str">
        <f t="shared" si="61"/>
        <v>Paid</v>
      </c>
      <c r="D2804" s="6" t="str">
        <f t="shared" si="62"/>
        <v>Paid Course</v>
      </c>
      <c r="E2804" s="5">
        <v>100</v>
      </c>
      <c r="F2804" s="5">
        <v>97</v>
      </c>
      <c r="G2804" s="5">
        <v>5</v>
      </c>
      <c r="H2804" s="5">
        <v>12</v>
      </c>
      <c r="I2804" s="5" t="s">
        <v>15</v>
      </c>
      <c r="J2804" s="7">
        <v>0.65650513848921777</v>
      </c>
      <c r="K2804" s="5">
        <v>1</v>
      </c>
      <c r="L2804" s="5" t="s">
        <v>2824</v>
      </c>
      <c r="M2804" s="3" t="str">
        <f t="shared" si="66"/>
        <v>2021-04-19</v>
      </c>
    </row>
    <row r="2805" spans="1:13" ht="14">
      <c r="A2805" s="4">
        <v>725872</v>
      </c>
      <c r="B2805" s="5" t="s">
        <v>36</v>
      </c>
      <c r="C2805" s="6" t="str">
        <f t="shared" si="61"/>
        <v>Paid</v>
      </c>
      <c r="D2805" s="6" t="str">
        <f t="shared" si="62"/>
        <v>Paid Course</v>
      </c>
      <c r="E2805" s="5">
        <v>200</v>
      </c>
      <c r="F2805" s="5">
        <v>97</v>
      </c>
      <c r="G2805" s="5">
        <v>18</v>
      </c>
      <c r="H2805" s="5">
        <v>29</v>
      </c>
      <c r="I2805" s="5" t="s">
        <v>20</v>
      </c>
      <c r="J2805" s="7">
        <v>0.54750335810357376</v>
      </c>
      <c r="K2805" s="5">
        <v>3</v>
      </c>
      <c r="L2805" s="5" t="s">
        <v>2825</v>
      </c>
      <c r="M2805" s="3" t="str">
        <f t="shared" si="66"/>
        <v>2020-03-10</v>
      </c>
    </row>
    <row r="2806" spans="1:13" ht="14">
      <c r="A2806" s="4">
        <v>913768</v>
      </c>
      <c r="B2806" s="5" t="s">
        <v>45</v>
      </c>
      <c r="C2806" s="6" t="str">
        <f t="shared" si="61"/>
        <v>Paid</v>
      </c>
      <c r="D2806" s="6" t="str">
        <f t="shared" si="62"/>
        <v>Paid Course</v>
      </c>
      <c r="E2806" s="5">
        <v>150</v>
      </c>
      <c r="F2806" s="5">
        <v>96</v>
      </c>
      <c r="G2806" s="5">
        <v>10</v>
      </c>
      <c r="H2806" s="5">
        <v>50</v>
      </c>
      <c r="I2806" s="5" t="s">
        <v>20</v>
      </c>
      <c r="J2806" s="7">
        <v>0.4318096591720274</v>
      </c>
      <c r="K2806" s="5">
        <v>4.5</v>
      </c>
      <c r="L2806" s="5" t="s">
        <v>2826</v>
      </c>
      <c r="M2806" s="3" t="str">
        <f t="shared" si="66"/>
        <v>2020-07-25</v>
      </c>
    </row>
    <row r="2807" spans="1:13" ht="14">
      <c r="A2807" s="4">
        <v>810576</v>
      </c>
      <c r="B2807" s="5" t="s">
        <v>23</v>
      </c>
      <c r="C2807" s="6" t="str">
        <f t="shared" si="61"/>
        <v>Paid</v>
      </c>
      <c r="D2807" s="6" t="str">
        <f t="shared" si="62"/>
        <v>Paid Course</v>
      </c>
      <c r="E2807" s="5">
        <v>50</v>
      </c>
      <c r="F2807" s="5">
        <v>95</v>
      </c>
      <c r="G2807" s="5">
        <v>3</v>
      </c>
      <c r="H2807" s="5">
        <v>30</v>
      </c>
      <c r="I2807" s="5" t="s">
        <v>20</v>
      </c>
      <c r="J2807" s="7">
        <v>0.13380982888404847</v>
      </c>
      <c r="K2807" s="5">
        <v>6</v>
      </c>
      <c r="L2807" s="5" t="s">
        <v>2827</v>
      </c>
      <c r="M2807" s="3" t="str">
        <f t="shared" si="66"/>
        <v>2020-04-08</v>
      </c>
    </row>
    <row r="2808" spans="1:13" ht="14">
      <c r="A2808" s="4">
        <v>743674</v>
      </c>
      <c r="B2808" s="5" t="s">
        <v>23</v>
      </c>
      <c r="C2808" s="6" t="str">
        <f t="shared" si="61"/>
        <v>Paid</v>
      </c>
      <c r="D2808" s="6" t="str">
        <f t="shared" si="62"/>
        <v>Paid Course</v>
      </c>
      <c r="E2808" s="5">
        <v>40</v>
      </c>
      <c r="F2808" s="5">
        <v>95</v>
      </c>
      <c r="G2808" s="5">
        <v>8</v>
      </c>
      <c r="H2808" s="5">
        <v>11</v>
      </c>
      <c r="I2808" s="5" t="s">
        <v>20</v>
      </c>
      <c r="J2808" s="7">
        <v>0.14000000000000001</v>
      </c>
      <c r="K2808" s="5">
        <v>2.5</v>
      </c>
      <c r="L2808" s="5" t="s">
        <v>2828</v>
      </c>
      <c r="M2808" s="3" t="str">
        <f t="shared" si="66"/>
        <v>2020-04-13</v>
      </c>
    </row>
    <row r="2809" spans="1:13" ht="14">
      <c r="A2809" s="4">
        <v>1088102</v>
      </c>
      <c r="B2809" s="5" t="s">
        <v>36</v>
      </c>
      <c r="C2809" s="6" t="str">
        <f t="shared" si="61"/>
        <v>Paid</v>
      </c>
      <c r="D2809" s="6" t="str">
        <f t="shared" si="62"/>
        <v>Paid Course</v>
      </c>
      <c r="E2809" s="5">
        <v>20</v>
      </c>
      <c r="F2809" s="5">
        <v>95</v>
      </c>
      <c r="G2809" s="5">
        <v>3</v>
      </c>
      <c r="H2809" s="5">
        <v>20</v>
      </c>
      <c r="I2809" s="5" t="s">
        <v>20</v>
      </c>
      <c r="J2809" s="7">
        <v>6.294515120674038E-2</v>
      </c>
      <c r="K2809" s="5">
        <v>1</v>
      </c>
      <c r="L2809" s="5" t="s">
        <v>2829</v>
      </c>
      <c r="M2809" s="3" t="str">
        <f t="shared" si="66"/>
        <v>2021-02-02</v>
      </c>
    </row>
    <row r="2810" spans="1:13" ht="14">
      <c r="A2810" s="4">
        <v>273256</v>
      </c>
      <c r="B2810" s="5" t="s">
        <v>45</v>
      </c>
      <c r="C2810" s="6" t="str">
        <f t="shared" si="61"/>
        <v>Paid</v>
      </c>
      <c r="D2810" s="6" t="str">
        <f t="shared" si="62"/>
        <v>Paid Course</v>
      </c>
      <c r="E2810" s="5">
        <v>20</v>
      </c>
      <c r="F2810" s="5">
        <v>94</v>
      </c>
      <c r="G2810" s="5">
        <v>3</v>
      </c>
      <c r="H2810" s="5">
        <v>69</v>
      </c>
      <c r="I2810" s="5" t="s">
        <v>27</v>
      </c>
      <c r="J2810" s="7">
        <v>0.74088407890968611</v>
      </c>
      <c r="K2810" s="5">
        <v>3</v>
      </c>
      <c r="L2810" s="5" t="s">
        <v>2830</v>
      </c>
      <c r="M2810" s="3" t="str">
        <f t="shared" si="66"/>
        <v>2018-08-08</v>
      </c>
    </row>
    <row r="2811" spans="1:13" ht="14">
      <c r="A2811" s="4">
        <v>1170626</v>
      </c>
      <c r="B2811" s="5" t="s">
        <v>36</v>
      </c>
      <c r="C2811" s="6" t="str">
        <f t="shared" si="61"/>
        <v>Paid</v>
      </c>
      <c r="D2811" s="6" t="str">
        <f t="shared" si="62"/>
        <v>Paid Course</v>
      </c>
      <c r="E2811" s="5">
        <v>95</v>
      </c>
      <c r="F2811" s="5">
        <v>94</v>
      </c>
      <c r="G2811" s="5">
        <v>11</v>
      </c>
      <c r="H2811" s="5">
        <v>25</v>
      </c>
      <c r="I2811" s="5" t="s">
        <v>17</v>
      </c>
      <c r="J2811" s="7">
        <v>0.29557906517769528</v>
      </c>
      <c r="K2811" s="5">
        <v>2</v>
      </c>
      <c r="L2811" s="5" t="s">
        <v>2831</v>
      </c>
      <c r="M2811" s="3" t="str">
        <f t="shared" si="66"/>
        <v>2021-05-23</v>
      </c>
    </row>
    <row r="2812" spans="1:13" ht="14">
      <c r="A2812" s="4">
        <v>380206</v>
      </c>
      <c r="B2812" s="5" t="s">
        <v>36</v>
      </c>
      <c r="C2812" s="6" t="str">
        <f t="shared" si="61"/>
        <v>Paid</v>
      </c>
      <c r="D2812" s="6" t="str">
        <f t="shared" si="62"/>
        <v>Paid Course</v>
      </c>
      <c r="E2812" s="5">
        <v>100</v>
      </c>
      <c r="F2812" s="5">
        <v>94</v>
      </c>
      <c r="G2812" s="5">
        <v>15</v>
      </c>
      <c r="H2812" s="5">
        <v>9</v>
      </c>
      <c r="I2812" s="5" t="s">
        <v>20</v>
      </c>
      <c r="J2812" s="7">
        <v>0.24275187277020893</v>
      </c>
      <c r="K2812" s="5">
        <v>1</v>
      </c>
      <c r="L2812" s="5" t="s">
        <v>2832</v>
      </c>
      <c r="M2812" s="3" t="str">
        <f t="shared" si="66"/>
        <v>2019-01-08</v>
      </c>
    </row>
    <row r="2813" spans="1:13" ht="14">
      <c r="A2813" s="4">
        <v>929146</v>
      </c>
      <c r="B2813" s="5" t="s">
        <v>36</v>
      </c>
      <c r="C2813" s="6" t="str">
        <f t="shared" si="61"/>
        <v>Paid</v>
      </c>
      <c r="D2813" s="6" t="str">
        <f t="shared" si="62"/>
        <v>Paid Course</v>
      </c>
      <c r="E2813" s="5">
        <v>35</v>
      </c>
      <c r="F2813" s="5">
        <v>93</v>
      </c>
      <c r="G2813" s="5">
        <v>13</v>
      </c>
      <c r="H2813" s="5">
        <v>49</v>
      </c>
      <c r="I2813" s="5" t="s">
        <v>20</v>
      </c>
      <c r="J2813" s="7">
        <v>0.47296265212040089</v>
      </c>
      <c r="K2813" s="5">
        <v>5</v>
      </c>
      <c r="L2813" s="5" t="s">
        <v>2833</v>
      </c>
      <c r="M2813" s="3" t="str">
        <f t="shared" si="66"/>
        <v>2020-08-17</v>
      </c>
    </row>
    <row r="2814" spans="1:13" ht="14">
      <c r="A2814" s="4">
        <v>412108</v>
      </c>
      <c r="B2814" s="5" t="s">
        <v>36</v>
      </c>
      <c r="C2814" s="6" t="str">
        <f t="shared" ref="C2814:C3068" si="67">(IF(E2814=0,"Free","Paid"))</f>
        <v>Paid</v>
      </c>
      <c r="D2814" s="6" t="str">
        <f t="shared" ref="D2814:D3068" si="68">(IF(AND(E2814=0,I2814="beginner level"), "Free Beginner Course", "Paid Course" ))</f>
        <v>Paid Course</v>
      </c>
      <c r="E2814" s="5">
        <v>40</v>
      </c>
      <c r="F2814" s="5">
        <v>92</v>
      </c>
      <c r="G2814" s="5">
        <v>15</v>
      </c>
      <c r="H2814" s="5">
        <v>19</v>
      </c>
      <c r="I2814" s="5" t="s">
        <v>20</v>
      </c>
      <c r="J2814" s="7">
        <v>0.98307263992120764</v>
      </c>
      <c r="K2814" s="5">
        <v>1.5</v>
      </c>
      <c r="L2814" s="5" t="s">
        <v>2834</v>
      </c>
      <c r="M2814" s="3" t="str">
        <f t="shared" si="66"/>
        <v>2019-02-18</v>
      </c>
    </row>
    <row r="2815" spans="1:13" ht="14">
      <c r="A2815" s="4">
        <v>490392</v>
      </c>
      <c r="B2815" s="5" t="s">
        <v>45</v>
      </c>
      <c r="C2815" s="6" t="str">
        <f t="shared" si="67"/>
        <v>Paid</v>
      </c>
      <c r="D2815" s="6" t="str">
        <f t="shared" si="68"/>
        <v>Paid Course</v>
      </c>
      <c r="E2815" s="5">
        <v>100</v>
      </c>
      <c r="F2815" s="5">
        <v>92</v>
      </c>
      <c r="G2815" s="5">
        <v>10</v>
      </c>
      <c r="H2815" s="5">
        <v>57</v>
      </c>
      <c r="I2815" s="5" t="s">
        <v>15</v>
      </c>
      <c r="J2815" s="7">
        <v>0.37316501847194783</v>
      </c>
      <c r="K2815" s="5">
        <v>5.5</v>
      </c>
      <c r="L2815" s="5" t="s">
        <v>2835</v>
      </c>
      <c r="M2815" s="3" t="str">
        <f t="shared" si="66"/>
        <v>2019-05-01</v>
      </c>
    </row>
    <row r="2816" spans="1:13" ht="14">
      <c r="A2816" s="4">
        <v>326310</v>
      </c>
      <c r="B2816" s="5" t="s">
        <v>23</v>
      </c>
      <c r="C2816" s="6" t="str">
        <f t="shared" si="67"/>
        <v>Paid</v>
      </c>
      <c r="D2816" s="6" t="str">
        <f t="shared" si="68"/>
        <v>Paid Course</v>
      </c>
      <c r="E2816" s="5">
        <v>100</v>
      </c>
      <c r="F2816" s="5">
        <v>92</v>
      </c>
      <c r="G2816" s="5">
        <v>5</v>
      </c>
      <c r="H2816" s="5">
        <v>71</v>
      </c>
      <c r="I2816" s="5" t="s">
        <v>20</v>
      </c>
      <c r="J2816" s="7">
        <v>0.29557906517769528</v>
      </c>
      <c r="K2816" s="5">
        <v>3.5</v>
      </c>
      <c r="L2816" s="5" t="s">
        <v>2836</v>
      </c>
      <c r="M2816" s="3" t="str">
        <f t="shared" si="66"/>
        <v>2018-11-05</v>
      </c>
    </row>
    <row r="2817" spans="1:13" ht="14">
      <c r="A2817" s="4">
        <v>823860</v>
      </c>
      <c r="B2817" s="5" t="s">
        <v>23</v>
      </c>
      <c r="C2817" s="6" t="str">
        <f t="shared" si="67"/>
        <v>Paid</v>
      </c>
      <c r="D2817" s="6" t="str">
        <f t="shared" si="68"/>
        <v>Paid Course</v>
      </c>
      <c r="E2817" s="5">
        <v>50</v>
      </c>
      <c r="F2817" s="5">
        <v>92</v>
      </c>
      <c r="G2817" s="5">
        <v>1</v>
      </c>
      <c r="H2817" s="5">
        <v>25</v>
      </c>
      <c r="I2817" s="5" t="s">
        <v>20</v>
      </c>
      <c r="J2817" s="7">
        <v>0.88655590427508968</v>
      </c>
      <c r="K2817" s="5">
        <v>6</v>
      </c>
      <c r="L2817" s="5" t="s">
        <v>2837</v>
      </c>
      <c r="M2817" s="3" t="str">
        <f t="shared" si="66"/>
        <v>2020-04-22</v>
      </c>
    </row>
    <row r="2818" spans="1:13" ht="14">
      <c r="A2818" s="4">
        <v>149602</v>
      </c>
      <c r="B2818" s="5" t="s">
        <v>23</v>
      </c>
      <c r="C2818" s="6" t="str">
        <f t="shared" si="67"/>
        <v>Paid</v>
      </c>
      <c r="D2818" s="6" t="str">
        <f t="shared" si="68"/>
        <v>Paid Course</v>
      </c>
      <c r="E2818" s="5">
        <v>50</v>
      </c>
      <c r="F2818" s="5">
        <v>92</v>
      </c>
      <c r="G2818" s="5">
        <v>3</v>
      </c>
      <c r="H2818" s="5">
        <v>71</v>
      </c>
      <c r="I2818" s="5" t="s">
        <v>15</v>
      </c>
      <c r="J2818" s="7">
        <v>0.94471942313322188</v>
      </c>
      <c r="K2818" s="5">
        <v>1.5</v>
      </c>
      <c r="L2818" s="5" t="s">
        <v>2838</v>
      </c>
      <c r="M2818" s="3" t="str">
        <f t="shared" si="66"/>
        <v>2018-01-27</v>
      </c>
    </row>
    <row r="2819" spans="1:13" ht="14">
      <c r="A2819" s="4">
        <v>311846</v>
      </c>
      <c r="B2819" s="5" t="s">
        <v>45</v>
      </c>
      <c r="C2819" s="6" t="str">
        <f t="shared" si="67"/>
        <v>Paid</v>
      </c>
      <c r="D2819" s="6" t="str">
        <f t="shared" si="68"/>
        <v>Paid Course</v>
      </c>
      <c r="E2819" s="5">
        <v>25</v>
      </c>
      <c r="F2819" s="5">
        <v>92</v>
      </c>
      <c r="G2819" s="5">
        <v>3</v>
      </c>
      <c r="H2819" s="5">
        <v>15</v>
      </c>
      <c r="I2819" s="5" t="s">
        <v>15</v>
      </c>
      <c r="J2819" s="7">
        <v>0.61903377114009861</v>
      </c>
      <c r="K2819" s="5">
        <v>3.5</v>
      </c>
      <c r="L2819" s="5" t="s">
        <v>2839</v>
      </c>
      <c r="M2819" s="3" t="str">
        <f t="shared" si="66"/>
        <v>2018-10-02</v>
      </c>
    </row>
    <row r="2820" spans="1:13" ht="14">
      <c r="A2820" s="4">
        <v>63712</v>
      </c>
      <c r="B2820" s="5" t="s">
        <v>45</v>
      </c>
      <c r="C2820" s="6" t="str">
        <f t="shared" si="67"/>
        <v>Paid</v>
      </c>
      <c r="D2820" s="6" t="str">
        <f t="shared" si="68"/>
        <v>Paid Course</v>
      </c>
      <c r="E2820" s="5">
        <v>35</v>
      </c>
      <c r="F2820" s="5">
        <v>91</v>
      </c>
      <c r="G2820" s="5">
        <v>3</v>
      </c>
      <c r="H2820" s="5">
        <v>34</v>
      </c>
      <c r="I2820" s="5" t="s">
        <v>20</v>
      </c>
      <c r="J2820" s="7">
        <v>0.2</v>
      </c>
      <c r="K2820" s="5">
        <v>2</v>
      </c>
      <c r="L2820" s="5" t="s">
        <v>2840</v>
      </c>
      <c r="M2820" s="3" t="str">
        <f t="shared" si="66"/>
        <v>2021-07-23</v>
      </c>
    </row>
    <row r="2821" spans="1:13" ht="14">
      <c r="A2821" s="4">
        <v>1179104</v>
      </c>
      <c r="B2821" s="5" t="s">
        <v>14</v>
      </c>
      <c r="C2821" s="6" t="str">
        <f t="shared" si="67"/>
        <v>Paid</v>
      </c>
      <c r="D2821" s="6" t="str">
        <f t="shared" si="68"/>
        <v>Paid Course</v>
      </c>
      <c r="E2821" s="5">
        <v>200</v>
      </c>
      <c r="F2821" s="5">
        <v>91</v>
      </c>
      <c r="G2821" s="5">
        <v>5</v>
      </c>
      <c r="H2821" s="5">
        <v>53</v>
      </c>
      <c r="I2821" s="5" t="s">
        <v>15</v>
      </c>
      <c r="J2821" s="7">
        <v>0.54994236749273606</v>
      </c>
      <c r="K2821" s="5">
        <v>6.5</v>
      </c>
      <c r="L2821" s="5" t="s">
        <v>2841</v>
      </c>
      <c r="M2821" s="3" t="str">
        <f t="shared" si="66"/>
        <v>2021-04-18</v>
      </c>
    </row>
    <row r="2822" spans="1:13" ht="14">
      <c r="A2822" s="4">
        <v>408118</v>
      </c>
      <c r="B2822" s="5" t="s">
        <v>45</v>
      </c>
      <c r="C2822" s="6" t="str">
        <f t="shared" si="67"/>
        <v>Paid</v>
      </c>
      <c r="D2822" s="6" t="str">
        <f t="shared" si="68"/>
        <v>Paid Course</v>
      </c>
      <c r="E2822" s="5">
        <v>20</v>
      </c>
      <c r="F2822" s="5">
        <v>91</v>
      </c>
      <c r="G2822" s="5">
        <v>5</v>
      </c>
      <c r="H2822" s="5">
        <v>13</v>
      </c>
      <c r="I2822" s="5" t="s">
        <v>20</v>
      </c>
      <c r="J2822" s="7">
        <v>0.47296265212040089</v>
      </c>
      <c r="K2822" s="5">
        <v>1.5</v>
      </c>
      <c r="L2822" s="5" t="s">
        <v>2842</v>
      </c>
      <c r="M2822" s="3" t="str">
        <f t="shared" si="66"/>
        <v>2019-01-30</v>
      </c>
    </row>
    <row r="2823" spans="1:13" ht="14">
      <c r="A2823" s="4">
        <v>1093760</v>
      </c>
      <c r="B2823" s="5" t="s">
        <v>45</v>
      </c>
      <c r="C2823" s="6" t="str">
        <f t="shared" si="67"/>
        <v>Paid</v>
      </c>
      <c r="D2823" s="6" t="str">
        <f t="shared" si="68"/>
        <v>Paid Course</v>
      </c>
      <c r="E2823" s="5">
        <v>20</v>
      </c>
      <c r="F2823" s="5">
        <v>91</v>
      </c>
      <c r="G2823" s="5">
        <v>10</v>
      </c>
      <c r="H2823" s="5">
        <v>21</v>
      </c>
      <c r="I2823" s="5" t="s">
        <v>15</v>
      </c>
      <c r="J2823" s="7">
        <v>0.87556444849364212</v>
      </c>
      <c r="K2823" s="5">
        <v>1.5</v>
      </c>
      <c r="L2823" s="5" t="s">
        <v>2843</v>
      </c>
      <c r="M2823" s="3" t="str">
        <f t="shared" si="66"/>
        <v>2021-05-12</v>
      </c>
    </row>
    <row r="2824" spans="1:13" ht="14">
      <c r="A2824" s="4">
        <v>615204</v>
      </c>
      <c r="B2824" s="5" t="s">
        <v>36</v>
      </c>
      <c r="C2824" s="6" t="str">
        <f t="shared" si="67"/>
        <v>Paid</v>
      </c>
      <c r="D2824" s="6" t="str">
        <f t="shared" si="68"/>
        <v>Paid Course</v>
      </c>
      <c r="E2824" s="5">
        <v>35</v>
      </c>
      <c r="F2824" s="5">
        <v>91</v>
      </c>
      <c r="G2824" s="5">
        <v>6</v>
      </c>
      <c r="H2824" s="5">
        <v>36</v>
      </c>
      <c r="I2824" s="5" t="s">
        <v>15</v>
      </c>
      <c r="J2824" s="7">
        <v>0.25112309327224602</v>
      </c>
      <c r="K2824" s="5">
        <v>2</v>
      </c>
      <c r="L2824" s="5" t="s">
        <v>2844</v>
      </c>
      <c r="M2824" s="3" t="str">
        <f t="shared" si="66"/>
        <v>2019-11-01</v>
      </c>
    </row>
    <row r="2825" spans="1:13" ht="14">
      <c r="A2825" s="4">
        <v>581598</v>
      </c>
      <c r="B2825" s="5" t="s">
        <v>36</v>
      </c>
      <c r="C2825" s="6" t="str">
        <f t="shared" si="67"/>
        <v>Paid</v>
      </c>
      <c r="D2825" s="6" t="str">
        <f t="shared" si="68"/>
        <v>Paid Course</v>
      </c>
      <c r="E2825" s="5">
        <v>95</v>
      </c>
      <c r="F2825" s="5">
        <v>91</v>
      </c>
      <c r="G2825" s="5">
        <v>5</v>
      </c>
      <c r="H2825" s="5">
        <v>28</v>
      </c>
      <c r="I2825" s="5" t="s">
        <v>20</v>
      </c>
      <c r="J2825" s="7">
        <v>0.74088407890968611</v>
      </c>
      <c r="K2825" s="5">
        <v>5</v>
      </c>
      <c r="L2825" s="5" t="s">
        <v>2845</v>
      </c>
      <c r="M2825" s="3" t="str">
        <f t="shared" si="66"/>
        <v>2019-08-28</v>
      </c>
    </row>
    <row r="2826" spans="1:13" ht="14">
      <c r="A2826" s="4">
        <v>116924</v>
      </c>
      <c r="B2826" s="5" t="s">
        <v>36</v>
      </c>
      <c r="C2826" s="6" t="str">
        <f t="shared" si="67"/>
        <v>Paid</v>
      </c>
      <c r="D2826" s="6" t="str">
        <f t="shared" si="68"/>
        <v>Paid Course</v>
      </c>
      <c r="E2826" s="5">
        <v>25</v>
      </c>
      <c r="F2826" s="5">
        <v>91</v>
      </c>
      <c r="G2826" s="5">
        <v>11</v>
      </c>
      <c r="H2826" s="5">
        <v>35</v>
      </c>
      <c r="I2826" s="5" t="s">
        <v>15</v>
      </c>
      <c r="J2826" s="7">
        <v>0.47296265212040089</v>
      </c>
      <c r="K2826" s="5">
        <v>8.5</v>
      </c>
      <c r="L2826" s="5" t="s">
        <v>2846</v>
      </c>
      <c r="M2826" s="3" t="str">
        <f t="shared" si="66"/>
        <v>2018-01-29</v>
      </c>
    </row>
    <row r="2827" spans="1:13" ht="14">
      <c r="A2827" s="4">
        <v>863998</v>
      </c>
      <c r="B2827" s="5" t="s">
        <v>36</v>
      </c>
      <c r="C2827" s="6" t="str">
        <f t="shared" si="67"/>
        <v>Paid</v>
      </c>
      <c r="D2827" s="6" t="str">
        <f t="shared" si="68"/>
        <v>Paid Course</v>
      </c>
      <c r="E2827" s="5">
        <v>20</v>
      </c>
      <c r="F2827" s="5">
        <v>91</v>
      </c>
      <c r="G2827" s="5">
        <v>7</v>
      </c>
      <c r="H2827" s="5">
        <v>30</v>
      </c>
      <c r="I2827" s="5" t="s">
        <v>20</v>
      </c>
      <c r="J2827" s="7">
        <v>0.80403341215602486</v>
      </c>
      <c r="K2827" s="5">
        <v>2</v>
      </c>
      <c r="L2827" s="5" t="s">
        <v>2847</v>
      </c>
      <c r="M2827" s="3" t="str">
        <f t="shared" si="66"/>
        <v>2020-06-21</v>
      </c>
    </row>
    <row r="2828" spans="1:13" ht="14">
      <c r="A2828" s="4">
        <v>1051430</v>
      </c>
      <c r="B2828" s="5" t="s">
        <v>36</v>
      </c>
      <c r="C2828" s="6" t="str">
        <f t="shared" si="67"/>
        <v>Paid</v>
      </c>
      <c r="D2828" s="6" t="str">
        <f t="shared" si="68"/>
        <v>Paid Course</v>
      </c>
      <c r="E2828" s="5">
        <v>200</v>
      </c>
      <c r="F2828" s="5">
        <v>90</v>
      </c>
      <c r="G2828" s="5">
        <v>12</v>
      </c>
      <c r="H2828" s="5">
        <v>35</v>
      </c>
      <c r="I2828" s="5" t="s">
        <v>27</v>
      </c>
      <c r="J2828" s="7">
        <v>0.80425542375181924</v>
      </c>
      <c r="K2828" s="5">
        <v>2.5</v>
      </c>
      <c r="L2828" s="5" t="s">
        <v>2848</v>
      </c>
      <c r="M2828" s="3" t="str">
        <f t="shared" si="66"/>
        <v>2020-12-29</v>
      </c>
    </row>
    <row r="2829" spans="1:13" ht="14">
      <c r="A2829" s="4">
        <v>974954</v>
      </c>
      <c r="B2829" s="5" t="s">
        <v>36</v>
      </c>
      <c r="C2829" s="6" t="str">
        <f t="shared" si="67"/>
        <v>Paid</v>
      </c>
      <c r="D2829" s="6" t="str">
        <f t="shared" si="68"/>
        <v>Paid Course</v>
      </c>
      <c r="E2829" s="5">
        <v>20</v>
      </c>
      <c r="F2829" s="5">
        <v>90</v>
      </c>
      <c r="G2829" s="5">
        <v>4</v>
      </c>
      <c r="H2829" s="5">
        <v>15</v>
      </c>
      <c r="I2829" s="5" t="s">
        <v>15</v>
      </c>
      <c r="J2829" s="7">
        <v>0.80425542375181924</v>
      </c>
      <c r="K2829" s="5">
        <v>0.63333333333333297</v>
      </c>
      <c r="L2829" s="5" t="s">
        <v>2849</v>
      </c>
      <c r="M2829" s="3" t="str">
        <f t="shared" si="66"/>
        <v>2020-10-11</v>
      </c>
    </row>
    <row r="2830" spans="1:13" ht="14">
      <c r="A2830" s="4">
        <v>471352</v>
      </c>
      <c r="B2830" s="5" t="s">
        <v>23</v>
      </c>
      <c r="C2830" s="6" t="str">
        <f t="shared" si="67"/>
        <v>Paid</v>
      </c>
      <c r="D2830" s="6" t="str">
        <f t="shared" si="68"/>
        <v>Paid Course</v>
      </c>
      <c r="E2830" s="5">
        <v>50</v>
      </c>
      <c r="F2830" s="5">
        <v>90</v>
      </c>
      <c r="G2830" s="5">
        <v>2</v>
      </c>
      <c r="H2830" s="5">
        <v>61</v>
      </c>
      <c r="I2830" s="5" t="s">
        <v>20</v>
      </c>
      <c r="J2830" s="7">
        <v>0.17866578294635072</v>
      </c>
      <c r="K2830" s="5">
        <v>2.5</v>
      </c>
      <c r="L2830" s="5" t="s">
        <v>2850</v>
      </c>
      <c r="M2830" s="3" t="str">
        <f t="shared" si="66"/>
        <v>2019-04-16</v>
      </c>
    </row>
    <row r="2831" spans="1:13" ht="14">
      <c r="A2831" s="4">
        <v>742142</v>
      </c>
      <c r="B2831" s="5" t="s">
        <v>36</v>
      </c>
      <c r="C2831" s="6" t="str">
        <f t="shared" si="67"/>
        <v>Paid</v>
      </c>
      <c r="D2831" s="6" t="str">
        <f t="shared" si="68"/>
        <v>Paid Course</v>
      </c>
      <c r="E2831" s="5">
        <v>60</v>
      </c>
      <c r="F2831" s="5">
        <v>89</v>
      </c>
      <c r="G2831" s="5">
        <v>4</v>
      </c>
      <c r="H2831" s="5">
        <v>10</v>
      </c>
      <c r="I2831" s="5" t="s">
        <v>20</v>
      </c>
      <c r="J2831" s="7">
        <v>0.87744444989116566</v>
      </c>
      <c r="K2831" s="5">
        <v>1</v>
      </c>
      <c r="L2831" s="5" t="s">
        <v>2851</v>
      </c>
      <c r="M2831" s="3" t="str">
        <f t="shared" si="66"/>
        <v>2020-02-10</v>
      </c>
    </row>
    <row r="2832" spans="1:13" ht="14">
      <c r="A2832" s="4">
        <v>1167536</v>
      </c>
      <c r="B2832" s="5" t="s">
        <v>36</v>
      </c>
      <c r="C2832" s="6" t="str">
        <f t="shared" si="67"/>
        <v>Paid</v>
      </c>
      <c r="D2832" s="6" t="str">
        <f t="shared" si="68"/>
        <v>Paid Course</v>
      </c>
      <c r="E2832" s="5">
        <v>195</v>
      </c>
      <c r="F2832" s="5">
        <v>89</v>
      </c>
      <c r="G2832" s="5">
        <v>7</v>
      </c>
      <c r="H2832" s="5">
        <v>64</v>
      </c>
      <c r="I2832" s="5" t="s">
        <v>20</v>
      </c>
      <c r="J2832" s="7">
        <v>0.94888222161780844</v>
      </c>
      <c r="K2832" s="5">
        <v>12.5</v>
      </c>
      <c r="L2832" s="5" t="s">
        <v>2852</v>
      </c>
      <c r="M2832" s="3" t="str">
        <f t="shared" si="66"/>
        <v>2021-04-06</v>
      </c>
    </row>
    <row r="2833" spans="1:13" ht="14">
      <c r="A2833" s="4">
        <v>807494</v>
      </c>
      <c r="B2833" s="5" t="s">
        <v>23</v>
      </c>
      <c r="C2833" s="6" t="str">
        <f t="shared" si="67"/>
        <v>Paid</v>
      </c>
      <c r="D2833" s="6" t="str">
        <f t="shared" si="68"/>
        <v>Paid Course</v>
      </c>
      <c r="E2833" s="5">
        <v>80</v>
      </c>
      <c r="F2833" s="5">
        <v>89</v>
      </c>
      <c r="G2833" s="5">
        <v>6</v>
      </c>
      <c r="H2833" s="5">
        <v>12</v>
      </c>
      <c r="I2833" s="5" t="s">
        <v>17</v>
      </c>
      <c r="J2833" s="7">
        <v>0.96017887337199004</v>
      </c>
      <c r="K2833" s="5">
        <v>0.66666666666666596</v>
      </c>
      <c r="L2833" s="5" t="s">
        <v>2853</v>
      </c>
      <c r="M2833" s="3" t="str">
        <f t="shared" si="66"/>
        <v>2020-06-26</v>
      </c>
    </row>
    <row r="2834" spans="1:13" ht="14">
      <c r="A2834" s="4">
        <v>900472</v>
      </c>
      <c r="B2834" s="5" t="s">
        <v>36</v>
      </c>
      <c r="C2834" s="6" t="str">
        <f t="shared" si="67"/>
        <v>Paid</v>
      </c>
      <c r="D2834" s="6" t="str">
        <f t="shared" si="68"/>
        <v>Paid Course</v>
      </c>
      <c r="E2834" s="5">
        <v>20</v>
      </c>
      <c r="F2834" s="5">
        <v>89</v>
      </c>
      <c r="G2834" s="5">
        <v>23</v>
      </c>
      <c r="H2834" s="5">
        <v>10</v>
      </c>
      <c r="I2834" s="5" t="s">
        <v>17</v>
      </c>
      <c r="J2834" s="7">
        <v>0.36647633722856787</v>
      </c>
      <c r="K2834" s="5">
        <v>1</v>
      </c>
      <c r="L2834" s="5" t="s">
        <v>2854</v>
      </c>
      <c r="M2834" s="3" t="str">
        <f t="shared" si="66"/>
        <v>2020-07-09</v>
      </c>
    </row>
    <row r="2835" spans="1:13" ht="14">
      <c r="A2835" s="4">
        <v>1037868</v>
      </c>
      <c r="B2835" s="5" t="s">
        <v>23</v>
      </c>
      <c r="C2835" s="6" t="str">
        <f t="shared" si="67"/>
        <v>Paid</v>
      </c>
      <c r="D2835" s="6" t="str">
        <f t="shared" si="68"/>
        <v>Paid Course</v>
      </c>
      <c r="E2835" s="5">
        <v>150</v>
      </c>
      <c r="F2835" s="5">
        <v>89</v>
      </c>
      <c r="G2835" s="5">
        <v>7</v>
      </c>
      <c r="H2835" s="5">
        <v>35</v>
      </c>
      <c r="I2835" s="5" t="s">
        <v>20</v>
      </c>
      <c r="J2835" s="7">
        <v>0.66998161053579031</v>
      </c>
      <c r="K2835" s="5">
        <v>3</v>
      </c>
      <c r="L2835" s="5" t="s">
        <v>2855</v>
      </c>
      <c r="M2835" s="3" t="str">
        <f t="shared" si="66"/>
        <v>2020-12-26</v>
      </c>
    </row>
    <row r="2836" spans="1:13" ht="14">
      <c r="A2836" s="4">
        <v>1194232</v>
      </c>
      <c r="B2836" s="5" t="s">
        <v>14</v>
      </c>
      <c r="C2836" s="6" t="str">
        <f t="shared" si="67"/>
        <v>Paid</v>
      </c>
      <c r="D2836" s="6" t="str">
        <f t="shared" si="68"/>
        <v>Paid Course</v>
      </c>
      <c r="E2836" s="5">
        <v>200</v>
      </c>
      <c r="F2836" s="5">
        <v>88</v>
      </c>
      <c r="G2836" s="5">
        <v>8</v>
      </c>
      <c r="H2836" s="5">
        <v>55</v>
      </c>
      <c r="I2836" s="5" t="s">
        <v>15</v>
      </c>
      <c r="J2836" s="7">
        <v>0.19330080292625273</v>
      </c>
      <c r="K2836" s="5">
        <v>4.5</v>
      </c>
      <c r="L2836" s="5" t="s">
        <v>2856</v>
      </c>
      <c r="M2836" s="3" t="str">
        <f t="shared" si="66"/>
        <v>2021-05-04</v>
      </c>
    </row>
    <row r="2837" spans="1:13" ht="14">
      <c r="A2837" s="4">
        <v>559046</v>
      </c>
      <c r="B2837" s="5" t="s">
        <v>45</v>
      </c>
      <c r="C2837" s="6" t="str">
        <f t="shared" si="67"/>
        <v>Paid</v>
      </c>
      <c r="D2837" s="6" t="str">
        <f t="shared" si="68"/>
        <v>Paid Course</v>
      </c>
      <c r="E2837" s="5">
        <v>20</v>
      </c>
      <c r="F2837" s="5">
        <v>88</v>
      </c>
      <c r="G2837" s="5">
        <v>8</v>
      </c>
      <c r="H2837" s="5">
        <v>14</v>
      </c>
      <c r="I2837" s="5" t="s">
        <v>20</v>
      </c>
      <c r="J2837" s="8">
        <v>0.93440877522112697</v>
      </c>
      <c r="K2837" s="5">
        <v>1</v>
      </c>
      <c r="L2837" s="5" t="s">
        <v>2857</v>
      </c>
      <c r="M2837" s="3" t="str">
        <f t="shared" si="66"/>
        <v>2019-07-26</v>
      </c>
    </row>
    <row r="2838" spans="1:13" ht="14">
      <c r="A2838" s="4">
        <v>619856</v>
      </c>
      <c r="B2838" s="5" t="s">
        <v>23</v>
      </c>
      <c r="C2838" s="6" t="str">
        <f t="shared" si="67"/>
        <v>Paid</v>
      </c>
      <c r="D2838" s="6" t="str">
        <f t="shared" si="68"/>
        <v>Paid Course</v>
      </c>
      <c r="E2838" s="5">
        <v>50</v>
      </c>
      <c r="F2838" s="5">
        <v>88</v>
      </c>
      <c r="G2838" s="5">
        <v>1</v>
      </c>
      <c r="H2838" s="5">
        <v>48</v>
      </c>
      <c r="I2838" s="5" t="s">
        <v>27</v>
      </c>
      <c r="J2838" s="7">
        <v>0.15233232640012584</v>
      </c>
      <c r="K2838" s="5">
        <v>3</v>
      </c>
      <c r="L2838" s="5" t="s">
        <v>2858</v>
      </c>
      <c r="M2838" s="3" t="str">
        <f t="shared" si="66"/>
        <v>2019-09-24</v>
      </c>
    </row>
    <row r="2839" spans="1:13" ht="14">
      <c r="A2839" s="4">
        <v>108384</v>
      </c>
      <c r="B2839" s="5" t="s">
        <v>45</v>
      </c>
      <c r="C2839" s="6" t="str">
        <f t="shared" si="67"/>
        <v>Paid</v>
      </c>
      <c r="D2839" s="6" t="str">
        <f t="shared" si="68"/>
        <v>Paid Course</v>
      </c>
      <c r="E2839" s="5">
        <v>20</v>
      </c>
      <c r="F2839" s="5">
        <v>87</v>
      </c>
      <c r="G2839" s="5">
        <v>8</v>
      </c>
      <c r="H2839" s="5">
        <v>8</v>
      </c>
      <c r="I2839" s="5" t="s">
        <v>17</v>
      </c>
      <c r="J2839" s="7">
        <v>0.87556444849364212</v>
      </c>
      <c r="K2839" s="5">
        <v>1</v>
      </c>
      <c r="L2839" s="5" t="s">
        <v>2859</v>
      </c>
      <c r="M2839" s="3" t="str">
        <f t="shared" si="66"/>
        <v>2021-10-24</v>
      </c>
    </row>
    <row r="2840" spans="1:13" ht="14">
      <c r="A2840" s="4">
        <v>222976</v>
      </c>
      <c r="B2840" s="5" t="s">
        <v>45</v>
      </c>
      <c r="C2840" s="6" t="str">
        <f t="shared" si="67"/>
        <v>Paid</v>
      </c>
      <c r="D2840" s="6" t="str">
        <f t="shared" si="68"/>
        <v>Paid Course</v>
      </c>
      <c r="E2840" s="5">
        <v>30</v>
      </c>
      <c r="F2840" s="5">
        <v>87</v>
      </c>
      <c r="G2840" s="5">
        <v>7</v>
      </c>
      <c r="H2840" s="5">
        <v>23</v>
      </c>
      <c r="I2840" s="5" t="s">
        <v>20</v>
      </c>
      <c r="J2840" s="7">
        <v>0.29557906517769528</v>
      </c>
      <c r="K2840" s="5">
        <v>2</v>
      </c>
      <c r="L2840" s="5" t="s">
        <v>2860</v>
      </c>
      <c r="M2840" s="3" t="str">
        <f t="shared" si="66"/>
        <v>2018-06-17</v>
      </c>
    </row>
    <row r="2841" spans="1:13" ht="14">
      <c r="A2841" s="4">
        <v>893056</v>
      </c>
      <c r="B2841" s="5" t="s">
        <v>23</v>
      </c>
      <c r="C2841" s="6" t="str">
        <f t="shared" si="67"/>
        <v>Paid</v>
      </c>
      <c r="D2841" s="6" t="str">
        <f t="shared" si="68"/>
        <v>Paid Course</v>
      </c>
      <c r="E2841" s="5">
        <v>35</v>
      </c>
      <c r="F2841" s="5">
        <v>87</v>
      </c>
      <c r="G2841" s="5">
        <v>11</v>
      </c>
      <c r="H2841" s="5">
        <v>38</v>
      </c>
      <c r="I2841" s="5" t="s">
        <v>15</v>
      </c>
      <c r="J2841" s="7">
        <v>0.47296265212040089</v>
      </c>
      <c r="K2841" s="5">
        <v>3</v>
      </c>
      <c r="L2841" s="5" t="s">
        <v>2861</v>
      </c>
      <c r="M2841" s="3" t="str">
        <f t="shared" si="66"/>
        <v>2020-07-02</v>
      </c>
    </row>
    <row r="2842" spans="1:13" ht="14">
      <c r="A2842" s="4">
        <v>73860</v>
      </c>
      <c r="B2842" s="5" t="s">
        <v>36</v>
      </c>
      <c r="C2842" s="6" t="str">
        <f t="shared" si="67"/>
        <v>Paid</v>
      </c>
      <c r="D2842" s="6" t="str">
        <f t="shared" si="68"/>
        <v>Paid Course</v>
      </c>
      <c r="E2842" s="5">
        <v>50</v>
      </c>
      <c r="F2842" s="5">
        <v>87</v>
      </c>
      <c r="G2842" s="5">
        <v>25</v>
      </c>
      <c r="H2842" s="5">
        <v>113</v>
      </c>
      <c r="I2842" s="5" t="s">
        <v>15</v>
      </c>
      <c r="J2842" s="7">
        <v>0.10359189484937403</v>
      </c>
      <c r="K2842" s="5">
        <v>24</v>
      </c>
      <c r="L2842" s="5" t="s">
        <v>2862</v>
      </c>
      <c r="M2842" s="3" t="str">
        <f t="shared" si="66"/>
        <v>2021-10-26</v>
      </c>
    </row>
    <row r="2843" spans="1:13" ht="14">
      <c r="A2843" s="4">
        <v>562668</v>
      </c>
      <c r="B2843" s="5" t="s">
        <v>36</v>
      </c>
      <c r="C2843" s="6" t="str">
        <f t="shared" si="67"/>
        <v>Paid</v>
      </c>
      <c r="D2843" s="6" t="str">
        <f t="shared" si="68"/>
        <v>Paid Course</v>
      </c>
      <c r="E2843" s="5">
        <v>20</v>
      </c>
      <c r="F2843" s="5">
        <v>87</v>
      </c>
      <c r="G2843" s="5">
        <v>22</v>
      </c>
      <c r="H2843" s="5">
        <v>86</v>
      </c>
      <c r="I2843" s="5" t="s">
        <v>20</v>
      </c>
      <c r="J2843" s="7">
        <v>0.33862784297410509</v>
      </c>
      <c r="K2843" s="5">
        <v>4</v>
      </c>
      <c r="L2843" s="5" t="s">
        <v>2863</v>
      </c>
      <c r="M2843" s="3" t="str">
        <f t="shared" si="66"/>
        <v>2019-09-01</v>
      </c>
    </row>
    <row r="2844" spans="1:13" ht="14">
      <c r="A2844" s="4">
        <v>1181652</v>
      </c>
      <c r="B2844" s="5" t="s">
        <v>45</v>
      </c>
      <c r="C2844" s="6" t="str">
        <f t="shared" si="67"/>
        <v>Paid</v>
      </c>
      <c r="D2844" s="6" t="str">
        <f t="shared" si="68"/>
        <v>Paid Course</v>
      </c>
      <c r="E2844" s="5">
        <v>30</v>
      </c>
      <c r="F2844" s="5">
        <v>86</v>
      </c>
      <c r="G2844" s="5">
        <v>2</v>
      </c>
      <c r="H2844" s="5">
        <v>18</v>
      </c>
      <c r="I2844" s="5" t="s">
        <v>15</v>
      </c>
      <c r="J2844" s="7">
        <v>0.17866578294635072</v>
      </c>
      <c r="K2844" s="5">
        <v>1.5</v>
      </c>
      <c r="L2844" s="5" t="s">
        <v>2864</v>
      </c>
      <c r="M2844" s="3" t="str">
        <f t="shared" si="66"/>
        <v>2021-04-20</v>
      </c>
    </row>
    <row r="2845" spans="1:13" ht="14">
      <c r="A2845" s="4">
        <v>586680</v>
      </c>
      <c r="B2845" s="5" t="s">
        <v>45</v>
      </c>
      <c r="C2845" s="6" t="str">
        <f t="shared" si="67"/>
        <v>Paid</v>
      </c>
      <c r="D2845" s="6" t="str">
        <f t="shared" si="68"/>
        <v>Paid Course</v>
      </c>
      <c r="E2845" s="5">
        <v>30</v>
      </c>
      <c r="F2845" s="5">
        <v>86</v>
      </c>
      <c r="G2845" s="5">
        <v>18</v>
      </c>
      <c r="H2845" s="5">
        <v>52</v>
      </c>
      <c r="I2845" s="5" t="s">
        <v>20</v>
      </c>
      <c r="J2845" s="7">
        <v>0.52107509987487488</v>
      </c>
      <c r="K2845" s="5">
        <v>5.5</v>
      </c>
      <c r="L2845" s="5" t="s">
        <v>2865</v>
      </c>
      <c r="M2845" s="3" t="str">
        <f t="shared" si="66"/>
        <v>2019-08-21</v>
      </c>
    </row>
    <row r="2846" spans="1:13" ht="14">
      <c r="A2846" s="4">
        <v>1045886</v>
      </c>
      <c r="B2846" s="5" t="s">
        <v>23</v>
      </c>
      <c r="C2846" s="6" t="str">
        <f t="shared" si="67"/>
        <v>Paid</v>
      </c>
      <c r="D2846" s="6" t="str">
        <f t="shared" si="68"/>
        <v>Paid Course</v>
      </c>
      <c r="E2846" s="5">
        <v>40</v>
      </c>
      <c r="F2846" s="5">
        <v>86</v>
      </c>
      <c r="G2846" s="5">
        <v>18</v>
      </c>
      <c r="H2846" s="5">
        <v>26</v>
      </c>
      <c r="I2846" s="5" t="s">
        <v>20</v>
      </c>
      <c r="J2846" s="7">
        <v>0.55809385175923865</v>
      </c>
      <c r="K2846" s="5">
        <v>2</v>
      </c>
      <c r="L2846" s="5" t="s">
        <v>2866</v>
      </c>
      <c r="M2846" s="3" t="str">
        <f t="shared" si="66"/>
        <v>2021-01-23</v>
      </c>
    </row>
    <row r="2847" spans="1:13" ht="14">
      <c r="A2847" s="4">
        <v>971110</v>
      </c>
      <c r="B2847" s="5" t="s">
        <v>36</v>
      </c>
      <c r="C2847" s="6" t="str">
        <f t="shared" si="67"/>
        <v>Paid</v>
      </c>
      <c r="D2847" s="6" t="str">
        <f t="shared" si="68"/>
        <v>Paid Course</v>
      </c>
      <c r="E2847" s="5">
        <v>200</v>
      </c>
      <c r="F2847" s="5">
        <v>86</v>
      </c>
      <c r="G2847" s="5">
        <v>6</v>
      </c>
      <c r="H2847" s="5">
        <v>32</v>
      </c>
      <c r="I2847" s="5" t="s">
        <v>20</v>
      </c>
      <c r="J2847" s="7">
        <v>0.29557906517769528</v>
      </c>
      <c r="K2847" s="5">
        <v>4.5</v>
      </c>
      <c r="L2847" s="5" t="s">
        <v>2867</v>
      </c>
      <c r="M2847" s="3" t="str">
        <f t="shared" si="66"/>
        <v>2020-10-03</v>
      </c>
    </row>
    <row r="2848" spans="1:13" ht="14">
      <c r="A2848" s="4">
        <v>303042</v>
      </c>
      <c r="B2848" s="5" t="s">
        <v>45</v>
      </c>
      <c r="C2848" s="6" t="str">
        <f t="shared" si="67"/>
        <v>Paid</v>
      </c>
      <c r="D2848" s="6" t="str">
        <f t="shared" si="68"/>
        <v>Paid Course</v>
      </c>
      <c r="E2848" s="5">
        <v>20</v>
      </c>
      <c r="F2848" s="5">
        <v>86</v>
      </c>
      <c r="G2848" s="5">
        <v>10</v>
      </c>
      <c r="H2848" s="5">
        <v>78</v>
      </c>
      <c r="I2848" s="5" t="s">
        <v>15</v>
      </c>
      <c r="J2848" s="7">
        <v>0.29557906517769528</v>
      </c>
      <c r="K2848" s="5">
        <v>6</v>
      </c>
      <c r="L2848" s="5" t="s">
        <v>2868</v>
      </c>
      <c r="M2848" s="3" t="str">
        <f t="shared" si="66"/>
        <v>2019-02-13</v>
      </c>
    </row>
    <row r="2849" spans="1:13" ht="14">
      <c r="A2849" s="4">
        <v>65802</v>
      </c>
      <c r="B2849" s="5" t="s">
        <v>36</v>
      </c>
      <c r="C2849" s="6" t="str">
        <f t="shared" si="67"/>
        <v>Paid</v>
      </c>
      <c r="D2849" s="6" t="str">
        <f t="shared" si="68"/>
        <v>Paid Course</v>
      </c>
      <c r="E2849" s="5">
        <v>50</v>
      </c>
      <c r="F2849" s="5">
        <v>86</v>
      </c>
      <c r="G2849" s="5">
        <v>7</v>
      </c>
      <c r="H2849" s="5">
        <v>87</v>
      </c>
      <c r="I2849" s="5" t="s">
        <v>20</v>
      </c>
      <c r="J2849" s="7">
        <v>0.39824921491327325</v>
      </c>
      <c r="K2849" s="5">
        <v>47</v>
      </c>
      <c r="L2849" s="5" t="s">
        <v>2869</v>
      </c>
      <c r="M2849" s="3" t="str">
        <f t="shared" si="66"/>
        <v>2021-07-24</v>
      </c>
    </row>
    <row r="2850" spans="1:13" ht="14">
      <c r="A2850" s="4">
        <v>932804</v>
      </c>
      <c r="B2850" s="5" t="s">
        <v>23</v>
      </c>
      <c r="C2850" s="6" t="str">
        <f t="shared" si="67"/>
        <v>Paid</v>
      </c>
      <c r="D2850" s="6" t="str">
        <f t="shared" si="68"/>
        <v>Paid Course</v>
      </c>
      <c r="E2850" s="5">
        <v>40</v>
      </c>
      <c r="F2850" s="5">
        <v>85</v>
      </c>
      <c r="G2850" s="5">
        <v>8</v>
      </c>
      <c r="H2850" s="5">
        <v>19</v>
      </c>
      <c r="I2850" s="5" t="s">
        <v>15</v>
      </c>
      <c r="J2850" s="7">
        <v>0.88723815057562705</v>
      </c>
      <c r="K2850" s="5">
        <v>1.5</v>
      </c>
      <c r="L2850" s="5" t="s">
        <v>2870</v>
      </c>
      <c r="M2850" s="3" t="str">
        <f t="shared" ref="M2850:M2913" si="69">(LEFT(L2850,10))</f>
        <v>2020-08-18</v>
      </c>
    </row>
    <row r="2851" spans="1:13" ht="14">
      <c r="A2851" s="4">
        <v>922828</v>
      </c>
      <c r="B2851" s="5" t="s">
        <v>23</v>
      </c>
      <c r="C2851" s="6" t="str">
        <f t="shared" si="67"/>
        <v>Paid</v>
      </c>
      <c r="D2851" s="6" t="str">
        <f t="shared" si="68"/>
        <v>Paid Course</v>
      </c>
      <c r="E2851" s="5">
        <v>90</v>
      </c>
      <c r="F2851" s="5">
        <v>85</v>
      </c>
      <c r="G2851" s="5">
        <v>22</v>
      </c>
      <c r="H2851" s="5">
        <v>20</v>
      </c>
      <c r="I2851" s="5" t="s">
        <v>15</v>
      </c>
      <c r="J2851" s="7">
        <v>0.19335734395366011</v>
      </c>
      <c r="K2851" s="5">
        <v>2</v>
      </c>
      <c r="L2851" s="5" t="s">
        <v>2871</v>
      </c>
      <c r="M2851" s="3" t="str">
        <f t="shared" si="69"/>
        <v>2020-08-21</v>
      </c>
    </row>
    <row r="2852" spans="1:13" ht="14">
      <c r="A2852" s="4">
        <v>782460</v>
      </c>
      <c r="B2852" s="5" t="s">
        <v>23</v>
      </c>
      <c r="C2852" s="6" t="str">
        <f t="shared" si="67"/>
        <v>Paid</v>
      </c>
      <c r="D2852" s="6" t="str">
        <f t="shared" si="68"/>
        <v>Paid Course</v>
      </c>
      <c r="E2852" s="5">
        <v>50</v>
      </c>
      <c r="F2852" s="5">
        <v>85</v>
      </c>
      <c r="G2852" s="5">
        <v>2</v>
      </c>
      <c r="H2852" s="5">
        <v>30</v>
      </c>
      <c r="I2852" s="5" t="s">
        <v>15</v>
      </c>
      <c r="J2852" s="7">
        <v>0.74805459929273965</v>
      </c>
      <c r="K2852" s="5">
        <v>1.5</v>
      </c>
      <c r="L2852" s="5" t="s">
        <v>2872</v>
      </c>
      <c r="M2852" s="3" t="str">
        <f t="shared" si="69"/>
        <v>2020-03-31</v>
      </c>
    </row>
    <row r="2853" spans="1:13" ht="14">
      <c r="A2853" s="4">
        <v>273448</v>
      </c>
      <c r="B2853" s="5" t="s">
        <v>36</v>
      </c>
      <c r="C2853" s="6" t="str">
        <f t="shared" si="67"/>
        <v>Paid</v>
      </c>
      <c r="D2853" s="6" t="str">
        <f t="shared" si="68"/>
        <v>Paid Course</v>
      </c>
      <c r="E2853" s="5">
        <v>20</v>
      </c>
      <c r="F2853" s="5">
        <v>85</v>
      </c>
      <c r="G2853" s="5">
        <v>5</v>
      </c>
      <c r="H2853" s="5">
        <v>17</v>
      </c>
      <c r="I2853" s="5" t="s">
        <v>15</v>
      </c>
      <c r="J2853" s="7">
        <v>0.94536066589795043</v>
      </c>
      <c r="K2853" s="5">
        <v>1.5</v>
      </c>
      <c r="L2853" s="5" t="s">
        <v>2873</v>
      </c>
      <c r="M2853" s="3" t="str">
        <f t="shared" si="69"/>
        <v>2018-08-02</v>
      </c>
    </row>
    <row r="2854" spans="1:13" ht="14">
      <c r="A2854" s="4">
        <v>22825</v>
      </c>
      <c r="B2854" s="5" t="s">
        <v>23</v>
      </c>
      <c r="C2854" s="6" t="str">
        <f t="shared" si="67"/>
        <v>Paid</v>
      </c>
      <c r="D2854" s="6" t="str">
        <f t="shared" si="68"/>
        <v>Paid Course</v>
      </c>
      <c r="E2854" s="5">
        <v>200</v>
      </c>
      <c r="F2854" s="5">
        <v>85</v>
      </c>
      <c r="G2854" s="5">
        <v>2</v>
      </c>
      <c r="H2854" s="5">
        <v>23</v>
      </c>
      <c r="I2854" s="5" t="s">
        <v>20</v>
      </c>
      <c r="J2854" s="7">
        <v>4.1342198095904337E-2</v>
      </c>
      <c r="K2854" s="5">
        <v>4</v>
      </c>
      <c r="L2854" s="5" t="s">
        <v>2874</v>
      </c>
      <c r="M2854" s="3" t="str">
        <f t="shared" si="69"/>
        <v>2020-10-31</v>
      </c>
    </row>
    <row r="2855" spans="1:13" ht="14">
      <c r="A2855" s="4">
        <v>496430</v>
      </c>
      <c r="B2855" s="5" t="s">
        <v>45</v>
      </c>
      <c r="C2855" s="6" t="str">
        <f t="shared" si="67"/>
        <v>Paid</v>
      </c>
      <c r="D2855" s="6" t="str">
        <f t="shared" si="68"/>
        <v>Paid Course</v>
      </c>
      <c r="E2855" s="5">
        <v>20</v>
      </c>
      <c r="F2855" s="5">
        <v>84</v>
      </c>
      <c r="G2855" s="5">
        <v>8</v>
      </c>
      <c r="H2855" s="5">
        <v>13</v>
      </c>
      <c r="I2855" s="5" t="s">
        <v>20</v>
      </c>
      <c r="J2855" s="7">
        <v>0.27541801401823363</v>
      </c>
      <c r="K2855" s="5">
        <v>2</v>
      </c>
      <c r="L2855" s="5" t="s">
        <v>2875</v>
      </c>
      <c r="M2855" s="3" t="str">
        <f t="shared" si="69"/>
        <v>2019-05-12</v>
      </c>
    </row>
    <row r="2856" spans="1:13" ht="14">
      <c r="A2856" s="4">
        <v>743884</v>
      </c>
      <c r="B2856" s="5" t="s">
        <v>23</v>
      </c>
      <c r="C2856" s="6" t="str">
        <f t="shared" si="67"/>
        <v>Paid</v>
      </c>
      <c r="D2856" s="6" t="str">
        <f t="shared" si="68"/>
        <v>Paid Course</v>
      </c>
      <c r="E2856" s="5">
        <v>40</v>
      </c>
      <c r="F2856" s="5">
        <v>84</v>
      </c>
      <c r="G2856" s="5">
        <v>4</v>
      </c>
      <c r="H2856" s="5">
        <v>10</v>
      </c>
      <c r="I2856" s="5" t="s">
        <v>27</v>
      </c>
      <c r="J2856" s="7">
        <v>0.78185628200057988</v>
      </c>
      <c r="K2856" s="5">
        <v>2.5</v>
      </c>
      <c r="L2856" s="5" t="s">
        <v>2876</v>
      </c>
      <c r="M2856" s="3" t="str">
        <f t="shared" si="69"/>
        <v>2020-04-13</v>
      </c>
    </row>
    <row r="2857" spans="1:13" ht="14">
      <c r="A2857" s="4">
        <v>94532</v>
      </c>
      <c r="B2857" s="5" t="s">
        <v>36</v>
      </c>
      <c r="C2857" s="6" t="str">
        <f t="shared" si="67"/>
        <v>Paid</v>
      </c>
      <c r="D2857" s="6" t="str">
        <f t="shared" si="68"/>
        <v>Paid Course</v>
      </c>
      <c r="E2857" s="5">
        <v>50</v>
      </c>
      <c r="F2857" s="5">
        <v>83</v>
      </c>
      <c r="G2857" s="5">
        <v>4</v>
      </c>
      <c r="H2857" s="5">
        <v>19</v>
      </c>
      <c r="I2857" s="5" t="s">
        <v>15</v>
      </c>
      <c r="J2857" s="7">
        <v>0.82273461708037821</v>
      </c>
      <c r="K2857" s="5">
        <v>0.68333333333333302</v>
      </c>
      <c r="L2857" s="5" t="s">
        <v>2877</v>
      </c>
      <c r="M2857" s="3" t="str">
        <f t="shared" si="69"/>
        <v>2018-03-10</v>
      </c>
    </row>
    <row r="2858" spans="1:13" ht="14">
      <c r="A2858" s="4">
        <v>1046540</v>
      </c>
      <c r="B2858" s="5" t="s">
        <v>45</v>
      </c>
      <c r="C2858" s="6" t="str">
        <f t="shared" si="67"/>
        <v>Paid</v>
      </c>
      <c r="D2858" s="6" t="str">
        <f t="shared" si="68"/>
        <v>Paid Course</v>
      </c>
      <c r="E2858" s="5">
        <v>35</v>
      </c>
      <c r="F2858" s="5">
        <v>83</v>
      </c>
      <c r="G2858" s="5">
        <v>3</v>
      </c>
      <c r="H2858" s="5">
        <v>17</v>
      </c>
      <c r="I2858" s="5" t="s">
        <v>20</v>
      </c>
      <c r="J2858" s="7">
        <v>0.80708882627468026</v>
      </c>
      <c r="K2858" s="5">
        <v>1.5</v>
      </c>
      <c r="L2858" s="5" t="s">
        <v>2878</v>
      </c>
      <c r="M2858" s="3" t="str">
        <f t="shared" si="69"/>
        <v>2021-04-17</v>
      </c>
    </row>
    <row r="2859" spans="1:13" ht="14">
      <c r="A2859" s="4">
        <v>297930</v>
      </c>
      <c r="B2859" s="5" t="s">
        <v>23</v>
      </c>
      <c r="C2859" s="6" t="str">
        <f t="shared" si="67"/>
        <v>Paid</v>
      </c>
      <c r="D2859" s="6" t="str">
        <f t="shared" si="68"/>
        <v>Paid Course</v>
      </c>
      <c r="E2859" s="5">
        <v>20</v>
      </c>
      <c r="F2859" s="5">
        <v>83</v>
      </c>
      <c r="G2859" s="5">
        <v>4</v>
      </c>
      <c r="H2859" s="5">
        <v>9</v>
      </c>
      <c r="I2859" s="5" t="s">
        <v>15</v>
      </c>
      <c r="J2859" s="7">
        <v>0.23526993800566565</v>
      </c>
      <c r="K2859" s="5">
        <v>0.66666666666666596</v>
      </c>
      <c r="L2859" s="5" t="s">
        <v>2879</v>
      </c>
      <c r="M2859" s="3" t="str">
        <f t="shared" si="69"/>
        <v>2018-09-19</v>
      </c>
    </row>
    <row r="2860" spans="1:13" ht="14">
      <c r="A2860" s="4">
        <v>541824</v>
      </c>
      <c r="B2860" s="5" t="s">
        <v>36</v>
      </c>
      <c r="C2860" s="6" t="str">
        <f t="shared" si="67"/>
        <v>Paid</v>
      </c>
      <c r="D2860" s="6" t="str">
        <f t="shared" si="68"/>
        <v>Paid Course</v>
      </c>
      <c r="E2860" s="5">
        <v>50</v>
      </c>
      <c r="F2860" s="5">
        <v>83</v>
      </c>
      <c r="G2860" s="5">
        <v>10</v>
      </c>
      <c r="H2860" s="5">
        <v>15</v>
      </c>
      <c r="I2860" s="5" t="s">
        <v>20</v>
      </c>
      <c r="J2860" s="7">
        <v>0.41148159142941543</v>
      </c>
      <c r="K2860" s="5">
        <v>2.5</v>
      </c>
      <c r="L2860" s="5" t="s">
        <v>2880</v>
      </c>
      <c r="M2860" s="3" t="str">
        <f t="shared" si="69"/>
        <v>2019-07-19</v>
      </c>
    </row>
    <row r="2861" spans="1:13" ht="14">
      <c r="A2861" s="4">
        <v>774570</v>
      </c>
      <c r="B2861" s="5" t="s">
        <v>36</v>
      </c>
      <c r="C2861" s="6" t="str">
        <f t="shared" si="67"/>
        <v>Paid</v>
      </c>
      <c r="D2861" s="6" t="str">
        <f t="shared" si="68"/>
        <v>Paid Course</v>
      </c>
      <c r="E2861" s="5">
        <v>35</v>
      </c>
      <c r="F2861" s="5">
        <v>83</v>
      </c>
      <c r="G2861" s="5">
        <v>8</v>
      </c>
      <c r="H2861" s="5">
        <v>21</v>
      </c>
      <c r="I2861" s="5" t="s">
        <v>15</v>
      </c>
      <c r="J2861" s="7">
        <v>0.16848292730466996</v>
      </c>
      <c r="K2861" s="5">
        <v>1</v>
      </c>
      <c r="L2861" s="5" t="s">
        <v>2881</v>
      </c>
      <c r="M2861" s="3" t="str">
        <f t="shared" si="69"/>
        <v>2020-03-12</v>
      </c>
    </row>
    <row r="2862" spans="1:13" ht="14">
      <c r="A2862" s="4">
        <v>546124</v>
      </c>
      <c r="B2862" s="5" t="s">
        <v>45</v>
      </c>
      <c r="C2862" s="6" t="str">
        <f t="shared" si="67"/>
        <v>Paid</v>
      </c>
      <c r="D2862" s="6" t="str">
        <f t="shared" si="68"/>
        <v>Paid Course</v>
      </c>
      <c r="E2862" s="5">
        <v>25</v>
      </c>
      <c r="F2862" s="5">
        <v>82</v>
      </c>
      <c r="G2862" s="5">
        <v>5</v>
      </c>
      <c r="H2862" s="5">
        <v>40</v>
      </c>
      <c r="I2862" s="5" t="s">
        <v>20</v>
      </c>
      <c r="J2862" s="7">
        <v>0.54750335810357376</v>
      </c>
      <c r="K2862" s="5">
        <v>8</v>
      </c>
      <c r="L2862" s="5" t="s">
        <v>2882</v>
      </c>
      <c r="M2862" s="3" t="str">
        <f t="shared" si="69"/>
        <v>2019-07-10</v>
      </c>
    </row>
    <row r="2863" spans="1:13" ht="14">
      <c r="A2863" s="4">
        <v>760698</v>
      </c>
      <c r="B2863" s="5" t="s">
        <v>23</v>
      </c>
      <c r="C2863" s="6" t="str">
        <f t="shared" si="67"/>
        <v>Paid</v>
      </c>
      <c r="D2863" s="6" t="str">
        <f t="shared" si="68"/>
        <v>Paid Course</v>
      </c>
      <c r="E2863" s="5">
        <v>35</v>
      </c>
      <c r="F2863" s="5">
        <v>82</v>
      </c>
      <c r="G2863" s="5">
        <v>6</v>
      </c>
      <c r="H2863" s="5">
        <v>7</v>
      </c>
      <c r="I2863" s="5" t="s">
        <v>15</v>
      </c>
      <c r="J2863" s="7">
        <v>0.50683135107470945</v>
      </c>
      <c r="K2863" s="5">
        <v>1.5</v>
      </c>
      <c r="L2863" s="5" t="s">
        <v>2883</v>
      </c>
      <c r="M2863" s="3" t="str">
        <f t="shared" si="69"/>
        <v>2020-02-17</v>
      </c>
    </row>
    <row r="2864" spans="1:13" ht="14">
      <c r="A2864" s="4">
        <v>1134842</v>
      </c>
      <c r="B2864" s="5" t="s">
        <v>23</v>
      </c>
      <c r="C2864" s="6" t="str">
        <f t="shared" si="67"/>
        <v>Paid</v>
      </c>
      <c r="D2864" s="6" t="str">
        <f t="shared" si="68"/>
        <v>Paid Course</v>
      </c>
      <c r="E2864" s="5">
        <v>20</v>
      </c>
      <c r="F2864" s="5">
        <v>82</v>
      </c>
      <c r="G2864" s="5">
        <v>3</v>
      </c>
      <c r="H2864" s="5">
        <v>62</v>
      </c>
      <c r="I2864" s="5" t="s">
        <v>15</v>
      </c>
      <c r="J2864" s="7">
        <v>0.74088407890968611</v>
      </c>
      <c r="K2864" s="5">
        <v>3.5</v>
      </c>
      <c r="L2864" s="5" t="s">
        <v>2884</v>
      </c>
      <c r="M2864" s="3" t="str">
        <f t="shared" si="69"/>
        <v>2021-03-14</v>
      </c>
    </row>
    <row r="2865" spans="1:13" ht="14">
      <c r="A2865" s="4">
        <v>607360</v>
      </c>
      <c r="B2865" s="5" t="s">
        <v>23</v>
      </c>
      <c r="C2865" s="6" t="str">
        <f t="shared" si="67"/>
        <v>Paid</v>
      </c>
      <c r="D2865" s="6" t="str">
        <f t="shared" si="68"/>
        <v>Paid Course</v>
      </c>
      <c r="E2865" s="5">
        <v>20</v>
      </c>
      <c r="F2865" s="5">
        <v>81</v>
      </c>
      <c r="G2865" s="5">
        <v>11</v>
      </c>
      <c r="H2865" s="5">
        <v>27</v>
      </c>
      <c r="I2865" s="5" t="s">
        <v>27</v>
      </c>
      <c r="J2865" s="7">
        <v>4.8045170492939548E-2</v>
      </c>
      <c r="K2865" s="5">
        <v>3</v>
      </c>
      <c r="L2865" s="5" t="s">
        <v>2885</v>
      </c>
      <c r="M2865" s="3" t="str">
        <f t="shared" si="69"/>
        <v>2019-09-10</v>
      </c>
    </row>
    <row r="2866" spans="1:13" ht="14">
      <c r="A2866" s="4">
        <v>1152020</v>
      </c>
      <c r="B2866" s="5" t="s">
        <v>14</v>
      </c>
      <c r="C2866" s="6" t="str">
        <f t="shared" si="67"/>
        <v>Paid</v>
      </c>
      <c r="D2866" s="6" t="str">
        <f t="shared" si="68"/>
        <v>Paid Course</v>
      </c>
      <c r="E2866" s="5">
        <v>35</v>
      </c>
      <c r="F2866" s="5">
        <v>81</v>
      </c>
      <c r="G2866" s="5">
        <v>14</v>
      </c>
      <c r="H2866" s="5">
        <v>33</v>
      </c>
      <c r="I2866" s="5" t="s">
        <v>20</v>
      </c>
      <c r="J2866" s="7">
        <v>0.45998973767066764</v>
      </c>
      <c r="K2866" s="5">
        <v>1</v>
      </c>
      <c r="L2866" s="5" t="s">
        <v>2886</v>
      </c>
      <c r="M2866" s="3" t="str">
        <f t="shared" si="69"/>
        <v>2021-05-02</v>
      </c>
    </row>
    <row r="2867" spans="1:13" ht="14">
      <c r="A2867" s="4">
        <v>705890</v>
      </c>
      <c r="B2867" s="5" t="s">
        <v>23</v>
      </c>
      <c r="C2867" s="6" t="str">
        <f t="shared" si="67"/>
        <v>Paid</v>
      </c>
      <c r="D2867" s="6" t="str">
        <f t="shared" si="68"/>
        <v>Paid Course</v>
      </c>
      <c r="E2867" s="5">
        <v>20</v>
      </c>
      <c r="F2867" s="5">
        <v>81</v>
      </c>
      <c r="G2867" s="5">
        <v>5</v>
      </c>
      <c r="H2867" s="5">
        <v>14</v>
      </c>
      <c r="I2867" s="5" t="s">
        <v>15</v>
      </c>
      <c r="J2867" s="7">
        <v>0.76397132162665538</v>
      </c>
      <c r="K2867" s="5">
        <v>1</v>
      </c>
      <c r="L2867" s="5" t="s">
        <v>2887</v>
      </c>
      <c r="M2867" s="3" t="str">
        <f t="shared" si="69"/>
        <v>2020-01-12</v>
      </c>
    </row>
    <row r="2868" spans="1:13" ht="14">
      <c r="A2868" s="4">
        <v>586490</v>
      </c>
      <c r="B2868" s="5" t="s">
        <v>23</v>
      </c>
      <c r="C2868" s="6" t="str">
        <f t="shared" si="67"/>
        <v>Paid</v>
      </c>
      <c r="D2868" s="6" t="str">
        <f t="shared" si="68"/>
        <v>Paid Course</v>
      </c>
      <c r="E2868" s="5">
        <v>40</v>
      </c>
      <c r="F2868" s="5">
        <v>81</v>
      </c>
      <c r="G2868" s="5">
        <v>7</v>
      </c>
      <c r="H2868" s="5">
        <v>11</v>
      </c>
      <c r="I2868" s="5" t="s">
        <v>15</v>
      </c>
      <c r="J2868" s="7">
        <v>0.17833831186450311</v>
      </c>
      <c r="K2868" s="5">
        <v>1</v>
      </c>
      <c r="L2868" s="5" t="s">
        <v>2888</v>
      </c>
      <c r="M2868" s="3" t="str">
        <f t="shared" si="69"/>
        <v>2019-08-19</v>
      </c>
    </row>
    <row r="2869" spans="1:13" ht="14">
      <c r="A2869" s="4">
        <v>729128</v>
      </c>
      <c r="B2869" s="5" t="s">
        <v>36</v>
      </c>
      <c r="C2869" s="6" t="str">
        <f t="shared" si="67"/>
        <v>Paid</v>
      </c>
      <c r="D2869" s="6" t="str">
        <f t="shared" si="68"/>
        <v>Paid Course</v>
      </c>
      <c r="E2869" s="5">
        <v>35</v>
      </c>
      <c r="F2869" s="5">
        <v>81</v>
      </c>
      <c r="G2869" s="5">
        <v>8</v>
      </c>
      <c r="H2869" s="5">
        <v>33</v>
      </c>
      <c r="I2869" s="5" t="s">
        <v>15</v>
      </c>
      <c r="J2869" s="7">
        <v>0.99108390535357405</v>
      </c>
      <c r="K2869" s="5">
        <v>1</v>
      </c>
      <c r="L2869" s="5" t="s">
        <v>2889</v>
      </c>
      <c r="M2869" s="3" t="str">
        <f t="shared" si="69"/>
        <v>2020-01-21</v>
      </c>
    </row>
    <row r="2870" spans="1:13" ht="14">
      <c r="A2870" s="4">
        <v>625974</v>
      </c>
      <c r="B2870" s="5" t="s">
        <v>23</v>
      </c>
      <c r="C2870" s="6" t="str">
        <f t="shared" si="67"/>
        <v>Paid</v>
      </c>
      <c r="D2870" s="6" t="str">
        <f t="shared" si="68"/>
        <v>Paid Course</v>
      </c>
      <c r="E2870" s="5">
        <v>45</v>
      </c>
      <c r="F2870" s="5">
        <v>80</v>
      </c>
      <c r="G2870" s="5">
        <v>4</v>
      </c>
      <c r="H2870" s="5">
        <v>112</v>
      </c>
      <c r="I2870" s="5" t="s">
        <v>27</v>
      </c>
      <c r="J2870" s="7">
        <v>2.9266781458741287E-2</v>
      </c>
      <c r="K2870" s="5">
        <v>3</v>
      </c>
      <c r="L2870" s="5" t="s">
        <v>2890</v>
      </c>
      <c r="M2870" s="3" t="str">
        <f t="shared" si="69"/>
        <v>2019-10-16</v>
      </c>
    </row>
    <row r="2871" spans="1:13" ht="14">
      <c r="A2871" s="4">
        <v>902480</v>
      </c>
      <c r="B2871" s="5" t="s">
        <v>23</v>
      </c>
      <c r="C2871" s="6" t="str">
        <f t="shared" si="67"/>
        <v>Paid</v>
      </c>
      <c r="D2871" s="6" t="str">
        <f t="shared" si="68"/>
        <v>Paid Course</v>
      </c>
      <c r="E2871" s="5">
        <v>45</v>
      </c>
      <c r="F2871" s="5">
        <v>80</v>
      </c>
      <c r="G2871" s="5">
        <v>5</v>
      </c>
      <c r="H2871" s="5">
        <v>24</v>
      </c>
      <c r="I2871" s="5" t="s">
        <v>20</v>
      </c>
      <c r="J2871" s="7">
        <v>0.54750335810357376</v>
      </c>
      <c r="K2871" s="5">
        <v>4.5</v>
      </c>
      <c r="L2871" s="5" t="s">
        <v>2891</v>
      </c>
      <c r="M2871" s="3" t="str">
        <f t="shared" si="69"/>
        <v>2020-07-29</v>
      </c>
    </row>
    <row r="2872" spans="1:13" ht="14">
      <c r="A2872" s="4">
        <v>360916</v>
      </c>
      <c r="B2872" s="5" t="s">
        <v>36</v>
      </c>
      <c r="C2872" s="6" t="str">
        <f t="shared" si="67"/>
        <v>Paid</v>
      </c>
      <c r="D2872" s="6" t="str">
        <f t="shared" si="68"/>
        <v>Paid Course</v>
      </c>
      <c r="E2872" s="5">
        <v>50</v>
      </c>
      <c r="F2872" s="5">
        <v>80</v>
      </c>
      <c r="G2872" s="5">
        <v>10</v>
      </c>
      <c r="H2872" s="5">
        <v>13</v>
      </c>
      <c r="I2872" s="5" t="s">
        <v>20</v>
      </c>
      <c r="J2872" s="7">
        <v>7.3480117541691259E-2</v>
      </c>
      <c r="K2872" s="5">
        <v>2.5</v>
      </c>
      <c r="L2872" s="5" t="s">
        <v>2892</v>
      </c>
      <c r="M2872" s="3" t="str">
        <f t="shared" si="69"/>
        <v>2018-12-08</v>
      </c>
    </row>
    <row r="2873" spans="1:13" ht="14">
      <c r="A2873" s="4">
        <v>927442</v>
      </c>
      <c r="B2873" s="5" t="s">
        <v>36</v>
      </c>
      <c r="C2873" s="6" t="str">
        <f t="shared" si="67"/>
        <v>Paid</v>
      </c>
      <c r="D2873" s="6" t="str">
        <f t="shared" si="68"/>
        <v>Paid Course</v>
      </c>
      <c r="E2873" s="5">
        <v>50</v>
      </c>
      <c r="F2873" s="5">
        <v>80</v>
      </c>
      <c r="G2873" s="5">
        <v>18</v>
      </c>
      <c r="H2873" s="5">
        <v>63</v>
      </c>
      <c r="I2873" s="5" t="s">
        <v>27</v>
      </c>
      <c r="J2873" s="7">
        <v>0.48141436873467636</v>
      </c>
      <c r="K2873" s="5">
        <v>7.5</v>
      </c>
      <c r="L2873" s="5" t="s">
        <v>2893</v>
      </c>
      <c r="M2873" s="3" t="str">
        <f t="shared" si="69"/>
        <v>2020-08-11</v>
      </c>
    </row>
    <row r="2874" spans="1:13" ht="14">
      <c r="A2874" s="4">
        <v>528104</v>
      </c>
      <c r="B2874" s="5" t="s">
        <v>36</v>
      </c>
      <c r="C2874" s="6" t="str">
        <f t="shared" si="67"/>
        <v>Paid</v>
      </c>
      <c r="D2874" s="6" t="str">
        <f t="shared" si="68"/>
        <v>Paid Course</v>
      </c>
      <c r="E2874" s="5">
        <v>50</v>
      </c>
      <c r="F2874" s="5">
        <v>80</v>
      </c>
      <c r="G2874" s="5">
        <v>10</v>
      </c>
      <c r="H2874" s="5">
        <v>27</v>
      </c>
      <c r="I2874" s="5" t="s">
        <v>20</v>
      </c>
      <c r="J2874" s="7">
        <v>0.89281028116373695</v>
      </c>
      <c r="K2874" s="5">
        <v>5.5</v>
      </c>
      <c r="L2874" s="5" t="s">
        <v>2894</v>
      </c>
      <c r="M2874" s="3" t="str">
        <f t="shared" si="69"/>
        <v>2019-06-16</v>
      </c>
    </row>
    <row r="2875" spans="1:13" ht="14">
      <c r="A2875" s="4">
        <v>139794</v>
      </c>
      <c r="B2875" s="5" t="s">
        <v>23</v>
      </c>
      <c r="C2875" s="6" t="str">
        <f t="shared" si="67"/>
        <v>Paid</v>
      </c>
      <c r="D2875" s="6" t="str">
        <f t="shared" si="68"/>
        <v>Paid Course</v>
      </c>
      <c r="E2875" s="5">
        <v>35</v>
      </c>
      <c r="F2875" s="5">
        <v>80</v>
      </c>
      <c r="G2875" s="5">
        <v>2</v>
      </c>
      <c r="H2875" s="5">
        <v>16</v>
      </c>
      <c r="I2875" s="5" t="s">
        <v>15</v>
      </c>
      <c r="J2875" s="7">
        <v>0.93762651605910596</v>
      </c>
      <c r="K2875" s="5">
        <v>2</v>
      </c>
      <c r="L2875" s="5" t="s">
        <v>2895</v>
      </c>
      <c r="M2875" s="3" t="str">
        <f t="shared" si="69"/>
        <v>2018-03-17</v>
      </c>
    </row>
    <row r="2876" spans="1:13" ht="14">
      <c r="A2876" s="4">
        <v>248338</v>
      </c>
      <c r="B2876" s="5" t="s">
        <v>36</v>
      </c>
      <c r="C2876" s="6" t="str">
        <f t="shared" si="67"/>
        <v>Paid</v>
      </c>
      <c r="D2876" s="6" t="str">
        <f t="shared" si="68"/>
        <v>Paid Course</v>
      </c>
      <c r="E2876" s="5">
        <v>50</v>
      </c>
      <c r="F2876" s="5">
        <v>79</v>
      </c>
      <c r="G2876" s="5">
        <v>5</v>
      </c>
      <c r="H2876" s="5">
        <v>36</v>
      </c>
      <c r="I2876" s="5" t="s">
        <v>27</v>
      </c>
      <c r="J2876" s="7">
        <v>0.96017887337199004</v>
      </c>
      <c r="K2876" s="5">
        <v>1</v>
      </c>
      <c r="L2876" s="5" t="s">
        <v>2896</v>
      </c>
      <c r="M2876" s="3" t="str">
        <f t="shared" si="69"/>
        <v>2018-09-05</v>
      </c>
    </row>
    <row r="2877" spans="1:13" ht="14">
      <c r="A2877" s="4">
        <v>501502</v>
      </c>
      <c r="B2877" s="5" t="s">
        <v>36</v>
      </c>
      <c r="C2877" s="6" t="str">
        <f t="shared" si="67"/>
        <v>Paid</v>
      </c>
      <c r="D2877" s="6" t="str">
        <f t="shared" si="68"/>
        <v>Paid Course</v>
      </c>
      <c r="E2877" s="5">
        <v>20</v>
      </c>
      <c r="F2877" s="5">
        <v>79</v>
      </c>
      <c r="G2877" s="5">
        <v>1</v>
      </c>
      <c r="H2877" s="5">
        <v>58</v>
      </c>
      <c r="I2877" s="5" t="s">
        <v>20</v>
      </c>
      <c r="J2877" s="7">
        <v>0.33862784297410509</v>
      </c>
      <c r="K2877" s="5">
        <v>6</v>
      </c>
      <c r="L2877" s="5" t="s">
        <v>2897</v>
      </c>
      <c r="M2877" s="3" t="str">
        <f t="shared" si="69"/>
        <v>2019-05-24</v>
      </c>
    </row>
    <row r="2878" spans="1:13" ht="14">
      <c r="A2878" s="4">
        <v>139772</v>
      </c>
      <c r="B2878" s="5" t="s">
        <v>23</v>
      </c>
      <c r="C2878" s="6" t="str">
        <f t="shared" si="67"/>
        <v>Paid</v>
      </c>
      <c r="D2878" s="6" t="str">
        <f t="shared" si="68"/>
        <v>Paid Course</v>
      </c>
      <c r="E2878" s="5">
        <v>35</v>
      </c>
      <c r="F2878" s="5">
        <v>79</v>
      </c>
      <c r="G2878" s="5">
        <v>3</v>
      </c>
      <c r="H2878" s="5">
        <v>15</v>
      </c>
      <c r="I2878" s="5" t="s">
        <v>20</v>
      </c>
      <c r="J2878" s="7">
        <v>0.80403341215602486</v>
      </c>
      <c r="K2878" s="5">
        <v>1.5</v>
      </c>
      <c r="L2878" s="5" t="s">
        <v>2898</v>
      </c>
      <c r="M2878" s="3" t="str">
        <f t="shared" si="69"/>
        <v>2018-02-25</v>
      </c>
    </row>
    <row r="2879" spans="1:13" ht="14">
      <c r="A2879" s="4">
        <v>846962</v>
      </c>
      <c r="B2879" s="5" t="s">
        <v>23</v>
      </c>
      <c r="C2879" s="6" t="str">
        <f t="shared" si="67"/>
        <v>Paid</v>
      </c>
      <c r="D2879" s="6" t="str">
        <f t="shared" si="68"/>
        <v>Paid Course</v>
      </c>
      <c r="E2879" s="5">
        <v>50</v>
      </c>
      <c r="F2879" s="5">
        <v>79</v>
      </c>
      <c r="G2879" s="5">
        <v>3</v>
      </c>
      <c r="H2879" s="5">
        <v>25</v>
      </c>
      <c r="I2879" s="5" t="s">
        <v>15</v>
      </c>
      <c r="J2879" s="7">
        <v>0.93762651605910796</v>
      </c>
      <c r="K2879" s="5">
        <v>1.5</v>
      </c>
      <c r="L2879" s="5" t="s">
        <v>2899</v>
      </c>
      <c r="M2879" s="3" t="str">
        <f t="shared" si="69"/>
        <v>2020-06-23</v>
      </c>
    </row>
    <row r="2880" spans="1:13" ht="14">
      <c r="A2880" s="4">
        <v>147174</v>
      </c>
      <c r="B2880" s="5" t="s">
        <v>23</v>
      </c>
      <c r="C2880" s="6" t="str">
        <f t="shared" si="67"/>
        <v>Paid</v>
      </c>
      <c r="D2880" s="6" t="str">
        <f t="shared" si="68"/>
        <v>Paid Course</v>
      </c>
      <c r="E2880" s="5">
        <v>50</v>
      </c>
      <c r="F2880" s="5">
        <v>78</v>
      </c>
      <c r="G2880" s="5">
        <v>6</v>
      </c>
      <c r="H2880" s="5">
        <v>45</v>
      </c>
      <c r="I2880" s="5" t="s">
        <v>20</v>
      </c>
      <c r="J2880" s="7">
        <v>0.29557906517769528</v>
      </c>
      <c r="K2880" s="5">
        <v>7</v>
      </c>
      <c r="L2880" s="5" t="s">
        <v>2900</v>
      </c>
      <c r="M2880" s="3" t="str">
        <f t="shared" si="69"/>
        <v>2018-01-16</v>
      </c>
    </row>
    <row r="2881" spans="1:13" ht="14">
      <c r="A2881" s="4">
        <v>888668</v>
      </c>
      <c r="B2881" s="5" t="s">
        <v>23</v>
      </c>
      <c r="C2881" s="6" t="str">
        <f t="shared" si="67"/>
        <v>Paid</v>
      </c>
      <c r="D2881" s="6" t="str">
        <f t="shared" si="68"/>
        <v>Paid Course</v>
      </c>
      <c r="E2881" s="5">
        <v>20</v>
      </c>
      <c r="F2881" s="5">
        <v>78</v>
      </c>
      <c r="G2881" s="5">
        <v>8</v>
      </c>
      <c r="H2881" s="5">
        <v>24</v>
      </c>
      <c r="I2881" s="5" t="s">
        <v>27</v>
      </c>
      <c r="J2881" s="7">
        <v>0.10971713367532898</v>
      </c>
      <c r="K2881" s="5">
        <v>1.5</v>
      </c>
      <c r="L2881" s="5" t="s">
        <v>2901</v>
      </c>
      <c r="M2881" s="3" t="str">
        <f t="shared" si="69"/>
        <v>2020-07-18</v>
      </c>
    </row>
    <row r="2882" spans="1:13" ht="14">
      <c r="A2882" s="4">
        <v>82960</v>
      </c>
      <c r="B2882" s="5" t="s">
        <v>23</v>
      </c>
      <c r="C2882" s="6" t="str">
        <f t="shared" si="67"/>
        <v>Paid</v>
      </c>
      <c r="D2882" s="6" t="str">
        <f t="shared" si="68"/>
        <v>Paid Course</v>
      </c>
      <c r="E2882" s="5">
        <v>20</v>
      </c>
      <c r="F2882" s="5">
        <v>78</v>
      </c>
      <c r="G2882" s="5">
        <v>0</v>
      </c>
      <c r="H2882" s="5">
        <v>18</v>
      </c>
      <c r="I2882" s="5" t="s">
        <v>15</v>
      </c>
      <c r="J2882" s="7">
        <v>0.33862784297410509</v>
      </c>
      <c r="K2882" s="5">
        <v>1.5</v>
      </c>
      <c r="L2882" s="5" t="s">
        <v>2902</v>
      </c>
      <c r="M2882" s="3" t="str">
        <f t="shared" si="69"/>
        <v>2021-11-18</v>
      </c>
    </row>
    <row r="2883" spans="1:13" ht="14">
      <c r="A2883" s="4">
        <v>168358</v>
      </c>
      <c r="B2883" s="5" t="s">
        <v>36</v>
      </c>
      <c r="C2883" s="6" t="str">
        <f t="shared" si="67"/>
        <v>Paid</v>
      </c>
      <c r="D2883" s="6" t="str">
        <f t="shared" si="68"/>
        <v>Paid Course</v>
      </c>
      <c r="E2883" s="5">
        <v>50</v>
      </c>
      <c r="F2883" s="5">
        <v>78</v>
      </c>
      <c r="G2883" s="5">
        <v>6</v>
      </c>
      <c r="H2883" s="5">
        <v>57</v>
      </c>
      <c r="I2883" s="5" t="s">
        <v>15</v>
      </c>
      <c r="J2883" s="7">
        <v>0.24354031768833106</v>
      </c>
      <c r="K2883" s="5">
        <v>3.5</v>
      </c>
      <c r="L2883" s="5" t="s">
        <v>2903</v>
      </c>
      <c r="M2883" s="3" t="str">
        <f t="shared" si="69"/>
        <v>2018-03-06</v>
      </c>
    </row>
    <row r="2884" spans="1:13" ht="14">
      <c r="A2884" s="4">
        <v>700080</v>
      </c>
      <c r="B2884" s="5" t="s">
        <v>36</v>
      </c>
      <c r="C2884" s="6" t="str">
        <f t="shared" si="67"/>
        <v>Paid</v>
      </c>
      <c r="D2884" s="6" t="str">
        <f t="shared" si="68"/>
        <v>Paid Course</v>
      </c>
      <c r="E2884" s="5">
        <v>40</v>
      </c>
      <c r="F2884" s="5">
        <v>78</v>
      </c>
      <c r="G2884" s="5">
        <v>22</v>
      </c>
      <c r="H2884" s="5">
        <v>25</v>
      </c>
      <c r="I2884" s="5" t="s">
        <v>27</v>
      </c>
      <c r="J2884" s="7">
        <v>0.78185628200057988</v>
      </c>
      <c r="K2884" s="5">
        <v>2.5</v>
      </c>
      <c r="L2884" s="5" t="s">
        <v>2904</v>
      </c>
      <c r="M2884" s="3" t="str">
        <f t="shared" si="69"/>
        <v>2020-01-11</v>
      </c>
    </row>
    <row r="2885" spans="1:13" ht="14">
      <c r="A2885" s="4">
        <v>19653</v>
      </c>
      <c r="B2885" s="5" t="s">
        <v>36</v>
      </c>
      <c r="C2885" s="6" t="str">
        <f t="shared" si="67"/>
        <v>Paid</v>
      </c>
      <c r="D2885" s="6" t="str">
        <f t="shared" si="68"/>
        <v>Paid Course</v>
      </c>
      <c r="E2885" s="5">
        <v>20</v>
      </c>
      <c r="F2885" s="5">
        <v>78</v>
      </c>
      <c r="G2885" s="5">
        <v>3</v>
      </c>
      <c r="H2885" s="5">
        <v>10</v>
      </c>
      <c r="I2885" s="5" t="s">
        <v>27</v>
      </c>
      <c r="J2885" s="7">
        <v>0.78205190429669702</v>
      </c>
      <c r="K2885" s="5">
        <v>1.5</v>
      </c>
      <c r="L2885" s="5" t="s">
        <v>2905</v>
      </c>
      <c r="M2885" s="3" t="str">
        <f t="shared" si="69"/>
        <v>2020-06-27</v>
      </c>
    </row>
    <row r="2886" spans="1:13" ht="14">
      <c r="A2886" s="4">
        <v>74782</v>
      </c>
      <c r="B2886" s="5" t="s">
        <v>45</v>
      </c>
      <c r="C2886" s="6" t="str">
        <f t="shared" si="67"/>
        <v>Paid</v>
      </c>
      <c r="D2886" s="6" t="str">
        <f t="shared" si="68"/>
        <v>Paid Course</v>
      </c>
      <c r="E2886" s="5">
        <v>25</v>
      </c>
      <c r="F2886" s="5">
        <v>78</v>
      </c>
      <c r="G2886" s="5">
        <v>6</v>
      </c>
      <c r="H2886" s="5">
        <v>16</v>
      </c>
      <c r="I2886" s="5" t="s">
        <v>15</v>
      </c>
      <c r="J2886" s="7">
        <v>0.95173191708874061</v>
      </c>
      <c r="K2886" s="5">
        <v>1.5</v>
      </c>
      <c r="L2886" s="5" t="s">
        <v>2906</v>
      </c>
      <c r="M2886" s="3" t="str">
        <f t="shared" si="69"/>
        <v>2021-09-29</v>
      </c>
    </row>
    <row r="2887" spans="1:13" ht="14">
      <c r="A2887" s="4">
        <v>638100</v>
      </c>
      <c r="B2887" s="5" t="s">
        <v>23</v>
      </c>
      <c r="C2887" s="6" t="str">
        <f t="shared" si="67"/>
        <v>Paid</v>
      </c>
      <c r="D2887" s="6" t="str">
        <f t="shared" si="68"/>
        <v>Paid Course</v>
      </c>
      <c r="E2887" s="5">
        <v>30</v>
      </c>
      <c r="F2887" s="5">
        <v>77</v>
      </c>
      <c r="G2887" s="5">
        <v>4</v>
      </c>
      <c r="H2887" s="5">
        <v>14</v>
      </c>
      <c r="I2887" s="5" t="s">
        <v>20</v>
      </c>
      <c r="J2887" s="7">
        <v>7.3480117541691259E-2</v>
      </c>
      <c r="K2887" s="5">
        <v>2</v>
      </c>
      <c r="L2887" s="5" t="s">
        <v>2907</v>
      </c>
      <c r="M2887" s="3" t="str">
        <f t="shared" si="69"/>
        <v>2019-10-13</v>
      </c>
    </row>
    <row r="2888" spans="1:13" ht="14">
      <c r="A2888" s="4">
        <v>1174084</v>
      </c>
      <c r="B2888" s="5" t="s">
        <v>36</v>
      </c>
      <c r="C2888" s="6" t="str">
        <f t="shared" si="67"/>
        <v>Paid</v>
      </c>
      <c r="D2888" s="6" t="str">
        <f t="shared" si="68"/>
        <v>Paid Course</v>
      </c>
      <c r="E2888" s="5">
        <v>35</v>
      </c>
      <c r="F2888" s="5">
        <v>77</v>
      </c>
      <c r="G2888" s="5">
        <v>5</v>
      </c>
      <c r="H2888" s="5">
        <v>28</v>
      </c>
      <c r="I2888" s="5" t="s">
        <v>20</v>
      </c>
      <c r="J2888" s="7">
        <v>0.29557906517769528</v>
      </c>
      <c r="K2888" s="5">
        <v>2</v>
      </c>
      <c r="L2888" s="5" t="s">
        <v>2908</v>
      </c>
      <c r="M2888" s="3" t="str">
        <f t="shared" si="69"/>
        <v>2021-04-26</v>
      </c>
    </row>
    <row r="2889" spans="1:13" ht="14">
      <c r="A2889" s="4">
        <v>742764</v>
      </c>
      <c r="B2889" s="5" t="s">
        <v>23</v>
      </c>
      <c r="C2889" s="6" t="str">
        <f t="shared" si="67"/>
        <v>Paid</v>
      </c>
      <c r="D2889" s="6" t="str">
        <f t="shared" si="68"/>
        <v>Paid Course</v>
      </c>
      <c r="E2889" s="5">
        <v>40</v>
      </c>
      <c r="F2889" s="5">
        <v>76</v>
      </c>
      <c r="G2889" s="5">
        <v>4</v>
      </c>
      <c r="H2889" s="5">
        <v>23</v>
      </c>
      <c r="I2889" s="5" t="s">
        <v>20</v>
      </c>
      <c r="J2889" s="7">
        <v>0.58261589910168077</v>
      </c>
      <c r="K2889" s="5">
        <v>3.5</v>
      </c>
      <c r="L2889" s="5" t="s">
        <v>2909</v>
      </c>
      <c r="M2889" s="3" t="str">
        <f t="shared" si="69"/>
        <v>2020-04-13</v>
      </c>
    </row>
    <row r="2890" spans="1:13" ht="14">
      <c r="A2890" s="4">
        <v>865630</v>
      </c>
      <c r="B2890" s="5" t="s">
        <v>36</v>
      </c>
      <c r="C2890" s="6" t="str">
        <f t="shared" si="67"/>
        <v>Paid</v>
      </c>
      <c r="D2890" s="6" t="str">
        <f t="shared" si="68"/>
        <v>Paid Course</v>
      </c>
      <c r="E2890" s="5">
        <v>20</v>
      </c>
      <c r="F2890" s="5">
        <v>76</v>
      </c>
      <c r="G2890" s="5">
        <v>14</v>
      </c>
      <c r="H2890" s="5">
        <v>21</v>
      </c>
      <c r="I2890" s="5" t="s">
        <v>20</v>
      </c>
      <c r="J2890" s="7">
        <v>0.56516978181443556</v>
      </c>
      <c r="K2890" s="5">
        <v>2</v>
      </c>
      <c r="L2890" s="5" t="s">
        <v>2910</v>
      </c>
      <c r="M2890" s="3" t="str">
        <f t="shared" si="69"/>
        <v>2020-06-02</v>
      </c>
    </row>
    <row r="2891" spans="1:13" ht="14">
      <c r="A2891" s="4">
        <v>815672</v>
      </c>
      <c r="B2891" s="5" t="s">
        <v>36</v>
      </c>
      <c r="C2891" s="6" t="str">
        <f t="shared" si="67"/>
        <v>Paid</v>
      </c>
      <c r="D2891" s="6" t="str">
        <f t="shared" si="68"/>
        <v>Paid Course</v>
      </c>
      <c r="E2891" s="5">
        <v>75</v>
      </c>
      <c r="F2891" s="5">
        <v>76</v>
      </c>
      <c r="G2891" s="5">
        <v>13</v>
      </c>
      <c r="H2891" s="5">
        <v>77</v>
      </c>
      <c r="I2891" s="5" t="s">
        <v>15</v>
      </c>
      <c r="J2891" s="7">
        <v>0.2839116008365179</v>
      </c>
      <c r="K2891" s="5">
        <v>6</v>
      </c>
      <c r="L2891" s="5" t="s">
        <v>2911</v>
      </c>
      <c r="M2891" s="3" t="str">
        <f t="shared" si="69"/>
        <v>2020-04-27</v>
      </c>
    </row>
    <row r="2892" spans="1:13" ht="14">
      <c r="A2892" s="4">
        <v>106358</v>
      </c>
      <c r="B2892" s="5" t="s">
        <v>23</v>
      </c>
      <c r="C2892" s="6" t="str">
        <f t="shared" si="67"/>
        <v>Paid</v>
      </c>
      <c r="D2892" s="6" t="str">
        <f t="shared" si="68"/>
        <v>Paid Course</v>
      </c>
      <c r="E2892" s="5">
        <v>20</v>
      </c>
      <c r="F2892" s="5">
        <v>75</v>
      </c>
      <c r="G2892" s="5">
        <v>0</v>
      </c>
      <c r="H2892" s="5">
        <v>11</v>
      </c>
      <c r="I2892" s="5" t="s">
        <v>15</v>
      </c>
      <c r="J2892" s="7">
        <v>0.47296265212040089</v>
      </c>
      <c r="K2892" s="5">
        <v>1</v>
      </c>
      <c r="L2892" s="5" t="s">
        <v>2912</v>
      </c>
      <c r="M2892" s="3" t="str">
        <f t="shared" si="69"/>
        <v>2021-10-16</v>
      </c>
    </row>
    <row r="2893" spans="1:13" ht="14">
      <c r="A2893" s="4">
        <v>644820</v>
      </c>
      <c r="B2893" s="5" t="s">
        <v>23</v>
      </c>
      <c r="C2893" s="6" t="str">
        <f t="shared" si="67"/>
        <v>Paid</v>
      </c>
      <c r="D2893" s="6" t="str">
        <f t="shared" si="68"/>
        <v>Paid Course</v>
      </c>
      <c r="E2893" s="5">
        <v>20</v>
      </c>
      <c r="F2893" s="5">
        <v>75</v>
      </c>
      <c r="G2893" s="5">
        <v>7</v>
      </c>
      <c r="H2893" s="5">
        <v>22</v>
      </c>
      <c r="I2893" s="5" t="s">
        <v>15</v>
      </c>
      <c r="J2893" s="7">
        <v>0.87311277931590603</v>
      </c>
      <c r="K2893" s="5">
        <v>1.5</v>
      </c>
      <c r="L2893" s="5" t="s">
        <v>2913</v>
      </c>
      <c r="M2893" s="3" t="str">
        <f t="shared" si="69"/>
        <v>2019-11-01</v>
      </c>
    </row>
    <row r="2894" spans="1:13" ht="14">
      <c r="A2894" s="4">
        <v>201894</v>
      </c>
      <c r="B2894" s="5" t="s">
        <v>23</v>
      </c>
      <c r="C2894" s="6" t="str">
        <f t="shared" si="67"/>
        <v>Paid</v>
      </c>
      <c r="D2894" s="6" t="str">
        <f t="shared" si="68"/>
        <v>Paid Course</v>
      </c>
      <c r="E2894" s="5">
        <v>20</v>
      </c>
      <c r="F2894" s="5">
        <v>75</v>
      </c>
      <c r="G2894" s="5">
        <v>2</v>
      </c>
      <c r="H2894" s="5">
        <v>27</v>
      </c>
      <c r="I2894" s="5" t="s">
        <v>27</v>
      </c>
      <c r="J2894" s="7">
        <v>0.99439667983378455</v>
      </c>
      <c r="K2894" s="5">
        <v>0.73333333333333295</v>
      </c>
      <c r="L2894" s="5" t="s">
        <v>2914</v>
      </c>
      <c r="M2894" s="3" t="str">
        <f t="shared" si="69"/>
        <v>2018-05-28</v>
      </c>
    </row>
    <row r="2895" spans="1:13" ht="14">
      <c r="A2895" s="4">
        <v>931588</v>
      </c>
      <c r="B2895" s="5" t="s">
        <v>36</v>
      </c>
      <c r="C2895" s="6" t="str">
        <f t="shared" si="67"/>
        <v>Paid</v>
      </c>
      <c r="D2895" s="6" t="str">
        <f t="shared" si="68"/>
        <v>Paid Course</v>
      </c>
      <c r="E2895" s="5">
        <v>20</v>
      </c>
      <c r="F2895" s="5">
        <v>75</v>
      </c>
      <c r="G2895" s="5">
        <v>8</v>
      </c>
      <c r="H2895" s="5">
        <v>23</v>
      </c>
      <c r="I2895" s="5" t="s">
        <v>27</v>
      </c>
      <c r="J2895" s="7">
        <v>0.15233232640012584</v>
      </c>
      <c r="K2895" s="5">
        <v>2</v>
      </c>
      <c r="L2895" s="5" t="s">
        <v>2915</v>
      </c>
      <c r="M2895" s="3" t="str">
        <f t="shared" si="69"/>
        <v>2020-08-17</v>
      </c>
    </row>
    <row r="2896" spans="1:13" ht="14">
      <c r="A2896" s="4">
        <v>1019552</v>
      </c>
      <c r="B2896" s="5" t="s">
        <v>45</v>
      </c>
      <c r="C2896" s="6" t="str">
        <f t="shared" si="67"/>
        <v>Paid</v>
      </c>
      <c r="D2896" s="6" t="str">
        <f t="shared" si="68"/>
        <v>Paid Course</v>
      </c>
      <c r="E2896" s="5">
        <v>35</v>
      </c>
      <c r="F2896" s="5">
        <v>74</v>
      </c>
      <c r="G2896" s="5">
        <v>1</v>
      </c>
      <c r="H2896" s="5">
        <v>11</v>
      </c>
      <c r="I2896" s="5" t="s">
        <v>15</v>
      </c>
      <c r="J2896" s="7">
        <v>0.608470548256274</v>
      </c>
      <c r="K2896" s="5">
        <v>1.5</v>
      </c>
      <c r="L2896" s="5" t="s">
        <v>2916</v>
      </c>
      <c r="M2896" s="3" t="str">
        <f t="shared" si="69"/>
        <v>2020-11-24</v>
      </c>
    </row>
    <row r="2897" spans="1:13" ht="14">
      <c r="A2897" s="4">
        <v>812798</v>
      </c>
      <c r="B2897" s="5" t="s">
        <v>36</v>
      </c>
      <c r="C2897" s="6" t="str">
        <f t="shared" si="67"/>
        <v>Paid</v>
      </c>
      <c r="D2897" s="6" t="str">
        <f t="shared" si="68"/>
        <v>Paid Course</v>
      </c>
      <c r="E2897" s="5">
        <v>195</v>
      </c>
      <c r="F2897" s="5">
        <v>74</v>
      </c>
      <c r="G2897" s="5">
        <v>8</v>
      </c>
      <c r="H2897" s="5">
        <v>17</v>
      </c>
      <c r="I2897" s="5" t="s">
        <v>20</v>
      </c>
      <c r="J2897" s="7">
        <v>0.32393838427933785</v>
      </c>
      <c r="K2897" s="5">
        <v>3</v>
      </c>
      <c r="L2897" s="5" t="s">
        <v>2917</v>
      </c>
      <c r="M2897" s="3" t="str">
        <f t="shared" si="69"/>
        <v>2020-04-07</v>
      </c>
    </row>
    <row r="2898" spans="1:13" ht="14">
      <c r="A2898" s="4">
        <v>941310</v>
      </c>
      <c r="B2898" s="5" t="s">
        <v>36</v>
      </c>
      <c r="C2898" s="6" t="str">
        <f t="shared" si="67"/>
        <v>Paid</v>
      </c>
      <c r="D2898" s="6" t="str">
        <f t="shared" si="68"/>
        <v>Paid Course</v>
      </c>
      <c r="E2898" s="5">
        <v>20</v>
      </c>
      <c r="F2898" s="5">
        <v>74</v>
      </c>
      <c r="G2898" s="5">
        <v>17</v>
      </c>
      <c r="H2898" s="5">
        <v>30</v>
      </c>
      <c r="I2898" s="5" t="s">
        <v>15</v>
      </c>
      <c r="J2898" s="7">
        <v>0.76017887337199097</v>
      </c>
      <c r="K2898" s="5">
        <v>4.5</v>
      </c>
      <c r="L2898" s="5" t="s">
        <v>2918</v>
      </c>
      <c r="M2898" s="3" t="str">
        <f t="shared" si="69"/>
        <v>2020-10-12</v>
      </c>
    </row>
    <row r="2899" spans="1:13" ht="14">
      <c r="A2899" s="4">
        <v>43778</v>
      </c>
      <c r="B2899" s="5" t="s">
        <v>36</v>
      </c>
      <c r="C2899" s="6" t="str">
        <f t="shared" si="67"/>
        <v>Paid</v>
      </c>
      <c r="D2899" s="6" t="str">
        <f t="shared" si="68"/>
        <v>Paid Course</v>
      </c>
      <c r="E2899" s="5">
        <v>20</v>
      </c>
      <c r="F2899" s="5">
        <v>74</v>
      </c>
      <c r="G2899" s="5">
        <v>1</v>
      </c>
      <c r="H2899" s="5">
        <v>14</v>
      </c>
      <c r="I2899" s="5" t="s">
        <v>15</v>
      </c>
      <c r="J2899" s="7">
        <v>0.29557906517769528</v>
      </c>
      <c r="K2899" s="5">
        <v>1</v>
      </c>
      <c r="L2899" s="5" t="s">
        <v>2919</v>
      </c>
      <c r="M2899" s="3" t="str">
        <f t="shared" si="69"/>
        <v>2021-02-27</v>
      </c>
    </row>
    <row r="2900" spans="1:13" ht="14">
      <c r="A2900" s="4">
        <v>753610</v>
      </c>
      <c r="B2900" s="5" t="s">
        <v>36</v>
      </c>
      <c r="C2900" s="6" t="str">
        <f t="shared" si="67"/>
        <v>Paid</v>
      </c>
      <c r="D2900" s="6" t="str">
        <f t="shared" si="68"/>
        <v>Paid Course</v>
      </c>
      <c r="E2900" s="5">
        <v>80</v>
      </c>
      <c r="F2900" s="5">
        <v>74</v>
      </c>
      <c r="G2900" s="5">
        <v>4</v>
      </c>
      <c r="H2900" s="5">
        <v>20</v>
      </c>
      <c r="I2900" s="5" t="s">
        <v>20</v>
      </c>
      <c r="J2900" s="7">
        <v>3.193525714729295E-2</v>
      </c>
      <c r="K2900" s="5">
        <v>3.5</v>
      </c>
      <c r="L2900" s="5" t="s">
        <v>2920</v>
      </c>
      <c r="M2900" s="3" t="str">
        <f t="shared" si="69"/>
        <v>2021-03-29</v>
      </c>
    </row>
    <row r="2901" spans="1:13" ht="14">
      <c r="A2901" s="4">
        <v>762648</v>
      </c>
      <c r="B2901" s="5" t="s">
        <v>23</v>
      </c>
      <c r="C2901" s="6" t="str">
        <f t="shared" si="67"/>
        <v>Paid</v>
      </c>
      <c r="D2901" s="6" t="str">
        <f t="shared" si="68"/>
        <v>Paid Course</v>
      </c>
      <c r="E2901" s="5">
        <v>35</v>
      </c>
      <c r="F2901" s="5">
        <v>74</v>
      </c>
      <c r="G2901" s="5">
        <v>6</v>
      </c>
      <c r="H2901" s="5">
        <v>13</v>
      </c>
      <c r="I2901" s="5" t="s">
        <v>20</v>
      </c>
      <c r="J2901" s="7">
        <v>9.2528729497182272E-2</v>
      </c>
      <c r="K2901" s="5">
        <v>1.5</v>
      </c>
      <c r="L2901" s="5" t="s">
        <v>2921</v>
      </c>
      <c r="M2901" s="3" t="str">
        <f t="shared" si="69"/>
        <v>2020-02-15</v>
      </c>
    </row>
    <row r="2902" spans="1:13" ht="14">
      <c r="A2902" s="4">
        <v>139792</v>
      </c>
      <c r="B2902" s="5" t="s">
        <v>23</v>
      </c>
      <c r="C2902" s="6" t="str">
        <f t="shared" si="67"/>
        <v>Paid</v>
      </c>
      <c r="D2902" s="6" t="str">
        <f t="shared" si="68"/>
        <v>Paid Course</v>
      </c>
      <c r="E2902" s="5">
        <v>35</v>
      </c>
      <c r="F2902" s="5">
        <v>73</v>
      </c>
      <c r="G2902" s="5">
        <v>3</v>
      </c>
      <c r="H2902" s="5">
        <v>15</v>
      </c>
      <c r="I2902" s="5" t="s">
        <v>20</v>
      </c>
      <c r="J2902" s="7">
        <v>0.21097004208476944</v>
      </c>
      <c r="K2902" s="5">
        <v>2</v>
      </c>
      <c r="L2902" s="5" t="s">
        <v>2922</v>
      </c>
      <c r="M2902" s="3" t="str">
        <f t="shared" si="69"/>
        <v>2018-03-23</v>
      </c>
    </row>
    <row r="2903" spans="1:13" ht="14">
      <c r="A2903" s="4">
        <v>1101522</v>
      </c>
      <c r="B2903" s="5" t="s">
        <v>23</v>
      </c>
      <c r="C2903" s="6" t="str">
        <f t="shared" si="67"/>
        <v>Paid</v>
      </c>
      <c r="D2903" s="6" t="str">
        <f t="shared" si="68"/>
        <v>Paid Course</v>
      </c>
      <c r="E2903" s="5">
        <v>35</v>
      </c>
      <c r="F2903" s="5">
        <v>73</v>
      </c>
      <c r="G2903" s="5">
        <v>9</v>
      </c>
      <c r="H2903" s="5">
        <v>45</v>
      </c>
      <c r="I2903" s="5" t="s">
        <v>27</v>
      </c>
      <c r="J2903" s="7">
        <v>0.32173879114012238</v>
      </c>
      <c r="K2903" s="5">
        <v>3</v>
      </c>
      <c r="L2903" s="5" t="s">
        <v>2923</v>
      </c>
      <c r="M2903" s="3" t="str">
        <f t="shared" si="69"/>
        <v>2021-02-13</v>
      </c>
    </row>
    <row r="2904" spans="1:13" ht="14">
      <c r="A2904" s="4">
        <v>139778</v>
      </c>
      <c r="B2904" s="5" t="s">
        <v>23</v>
      </c>
      <c r="C2904" s="6" t="str">
        <f t="shared" si="67"/>
        <v>Paid</v>
      </c>
      <c r="D2904" s="6" t="str">
        <f t="shared" si="68"/>
        <v>Paid Course</v>
      </c>
      <c r="E2904" s="5">
        <v>35</v>
      </c>
      <c r="F2904" s="5">
        <v>73</v>
      </c>
      <c r="G2904" s="5">
        <v>2</v>
      </c>
      <c r="H2904" s="5">
        <v>16</v>
      </c>
      <c r="I2904" s="5" t="s">
        <v>15</v>
      </c>
      <c r="J2904" s="7">
        <v>0.15233232640012584</v>
      </c>
      <c r="K2904" s="5">
        <v>2</v>
      </c>
      <c r="L2904" s="5" t="s">
        <v>2924</v>
      </c>
      <c r="M2904" s="3" t="str">
        <f t="shared" si="69"/>
        <v>2018-03-09</v>
      </c>
    </row>
    <row r="2905" spans="1:13" ht="14">
      <c r="A2905" s="4">
        <v>782458</v>
      </c>
      <c r="B2905" s="5" t="s">
        <v>23</v>
      </c>
      <c r="C2905" s="6" t="str">
        <f t="shared" si="67"/>
        <v>Paid</v>
      </c>
      <c r="D2905" s="6" t="str">
        <f t="shared" si="68"/>
        <v>Paid Course</v>
      </c>
      <c r="E2905" s="5">
        <v>100</v>
      </c>
      <c r="F2905" s="5">
        <v>72</v>
      </c>
      <c r="G2905" s="5">
        <v>2</v>
      </c>
      <c r="H2905" s="5">
        <v>24</v>
      </c>
      <c r="I2905" s="5" t="s">
        <v>15</v>
      </c>
      <c r="J2905" s="7">
        <v>0.34156435934974971</v>
      </c>
      <c r="K2905" s="5">
        <v>1.5</v>
      </c>
      <c r="L2905" s="5" t="s">
        <v>2925</v>
      </c>
      <c r="M2905" s="3" t="str">
        <f t="shared" si="69"/>
        <v>2020-03-31</v>
      </c>
    </row>
    <row r="2906" spans="1:13" ht="14">
      <c r="A2906" s="4">
        <v>206592</v>
      </c>
      <c r="B2906" s="5" t="s">
        <v>45</v>
      </c>
      <c r="C2906" s="6" t="str">
        <f t="shared" si="67"/>
        <v>Paid</v>
      </c>
      <c r="D2906" s="6" t="str">
        <f t="shared" si="68"/>
        <v>Paid Course</v>
      </c>
      <c r="E2906" s="5">
        <v>25</v>
      </c>
      <c r="F2906" s="5">
        <v>72</v>
      </c>
      <c r="G2906" s="5">
        <v>5</v>
      </c>
      <c r="H2906" s="5">
        <v>17</v>
      </c>
      <c r="I2906" s="5" t="s">
        <v>15</v>
      </c>
      <c r="J2906" s="7">
        <v>0.80403341215602486</v>
      </c>
      <c r="K2906" s="5">
        <v>1</v>
      </c>
      <c r="L2906" s="5" t="s">
        <v>2926</v>
      </c>
      <c r="M2906" s="3" t="str">
        <f t="shared" si="69"/>
        <v>2018-04-29</v>
      </c>
    </row>
    <row r="2907" spans="1:13" ht="14">
      <c r="A2907" s="4">
        <v>322118</v>
      </c>
      <c r="B2907" s="5" t="s">
        <v>36</v>
      </c>
      <c r="C2907" s="6" t="str">
        <f t="shared" si="67"/>
        <v>Paid</v>
      </c>
      <c r="D2907" s="6" t="str">
        <f t="shared" si="68"/>
        <v>Paid Course</v>
      </c>
      <c r="E2907" s="5">
        <v>55</v>
      </c>
      <c r="F2907" s="5">
        <v>72</v>
      </c>
      <c r="G2907" s="5">
        <v>9</v>
      </c>
      <c r="H2907" s="5">
        <v>15</v>
      </c>
      <c r="I2907" s="5" t="s">
        <v>15</v>
      </c>
      <c r="J2907" s="7">
        <v>0.75777418958165843</v>
      </c>
      <c r="K2907" s="5">
        <v>3.5</v>
      </c>
      <c r="L2907" s="5" t="s">
        <v>2927</v>
      </c>
      <c r="M2907" s="3" t="str">
        <f t="shared" si="69"/>
        <v>2018-10-24</v>
      </c>
    </row>
    <row r="2908" spans="1:13" ht="14">
      <c r="A2908" s="4">
        <v>709816</v>
      </c>
      <c r="B2908" s="5" t="s">
        <v>36</v>
      </c>
      <c r="C2908" s="6" t="str">
        <f t="shared" si="67"/>
        <v>Paid</v>
      </c>
      <c r="D2908" s="6" t="str">
        <f t="shared" si="68"/>
        <v>Paid Course</v>
      </c>
      <c r="E2908" s="5">
        <v>20</v>
      </c>
      <c r="F2908" s="5">
        <v>72</v>
      </c>
      <c r="G2908" s="5">
        <v>17</v>
      </c>
      <c r="H2908" s="5">
        <v>37</v>
      </c>
      <c r="I2908" s="5" t="s">
        <v>27</v>
      </c>
      <c r="J2908" s="7">
        <v>0.69285441388146751</v>
      </c>
      <c r="K2908" s="5">
        <v>1.5</v>
      </c>
      <c r="L2908" s="5" t="s">
        <v>2928</v>
      </c>
      <c r="M2908" s="3" t="str">
        <f t="shared" si="69"/>
        <v>2020-01-08</v>
      </c>
    </row>
    <row r="2909" spans="1:13" ht="14">
      <c r="A2909" s="4">
        <v>883324</v>
      </c>
      <c r="B2909" s="5" t="s">
        <v>45</v>
      </c>
      <c r="C2909" s="6" t="str">
        <f t="shared" si="67"/>
        <v>Paid</v>
      </c>
      <c r="D2909" s="6" t="str">
        <f t="shared" si="68"/>
        <v>Paid Course</v>
      </c>
      <c r="E2909" s="5">
        <v>25</v>
      </c>
      <c r="F2909" s="5">
        <v>72</v>
      </c>
      <c r="G2909" s="5">
        <v>13</v>
      </c>
      <c r="H2909" s="5">
        <v>40</v>
      </c>
      <c r="I2909" s="5" t="s">
        <v>15</v>
      </c>
      <c r="J2909" s="7">
        <v>0.33862784297410509</v>
      </c>
      <c r="K2909" s="5">
        <v>4</v>
      </c>
      <c r="L2909" s="5" t="s">
        <v>2929</v>
      </c>
      <c r="M2909" s="3" t="str">
        <f t="shared" si="69"/>
        <v>2020-06-20</v>
      </c>
    </row>
    <row r="2910" spans="1:13" ht="14">
      <c r="A2910" s="4">
        <v>255046</v>
      </c>
      <c r="B2910" s="5" t="s">
        <v>36</v>
      </c>
      <c r="C2910" s="6" t="str">
        <f t="shared" si="67"/>
        <v>Paid</v>
      </c>
      <c r="D2910" s="6" t="str">
        <f t="shared" si="68"/>
        <v>Paid Course</v>
      </c>
      <c r="E2910" s="5">
        <v>40</v>
      </c>
      <c r="F2910" s="5">
        <v>71</v>
      </c>
      <c r="G2910" s="5">
        <v>3</v>
      </c>
      <c r="H2910" s="5">
        <v>19</v>
      </c>
      <c r="I2910" s="5" t="s">
        <v>15</v>
      </c>
      <c r="J2910" s="7">
        <v>0.95582651068530056</v>
      </c>
      <c r="K2910" s="5">
        <v>1.5</v>
      </c>
      <c r="L2910" s="5" t="s">
        <v>2930</v>
      </c>
      <c r="M2910" s="3" t="str">
        <f t="shared" si="69"/>
        <v>2018-07-22</v>
      </c>
    </row>
    <row r="2911" spans="1:13" ht="14">
      <c r="A2911" s="4">
        <v>139788</v>
      </c>
      <c r="B2911" s="5" t="s">
        <v>23</v>
      </c>
      <c r="C2911" s="6" t="str">
        <f t="shared" si="67"/>
        <v>Paid</v>
      </c>
      <c r="D2911" s="6" t="str">
        <f t="shared" si="68"/>
        <v>Paid Course</v>
      </c>
      <c r="E2911" s="5">
        <v>35</v>
      </c>
      <c r="F2911" s="5">
        <v>71</v>
      </c>
      <c r="G2911" s="5">
        <v>3</v>
      </c>
      <c r="H2911" s="5">
        <v>16</v>
      </c>
      <c r="I2911" s="5" t="s">
        <v>20</v>
      </c>
      <c r="J2911" s="7">
        <v>0.63074989790690583</v>
      </c>
      <c r="K2911" s="5">
        <v>2</v>
      </c>
      <c r="L2911" s="5" t="s">
        <v>2931</v>
      </c>
      <c r="M2911" s="3" t="str">
        <f t="shared" si="69"/>
        <v>2018-03-01</v>
      </c>
    </row>
    <row r="2912" spans="1:13" ht="14">
      <c r="A2912" s="4">
        <v>74028</v>
      </c>
      <c r="B2912" s="5" t="s">
        <v>36</v>
      </c>
      <c r="C2912" s="6" t="str">
        <f t="shared" si="67"/>
        <v>Paid</v>
      </c>
      <c r="D2912" s="6" t="str">
        <f t="shared" si="68"/>
        <v>Paid Course</v>
      </c>
      <c r="E2912" s="5">
        <v>20</v>
      </c>
      <c r="F2912" s="5">
        <v>71</v>
      </c>
      <c r="G2912" s="5">
        <v>1</v>
      </c>
      <c r="H2912" s="5">
        <v>5</v>
      </c>
      <c r="I2912" s="5" t="s">
        <v>20</v>
      </c>
      <c r="J2912" s="7">
        <v>0.15708511204347164</v>
      </c>
      <c r="K2912" s="5">
        <v>1</v>
      </c>
      <c r="L2912" s="5" t="s">
        <v>2932</v>
      </c>
      <c r="M2912" s="3" t="str">
        <f t="shared" si="69"/>
        <v>2021-08-12</v>
      </c>
    </row>
    <row r="2913" spans="1:13" ht="14">
      <c r="A2913" s="4">
        <v>73962</v>
      </c>
      <c r="B2913" s="5" t="s">
        <v>36</v>
      </c>
      <c r="C2913" s="6" t="str">
        <f t="shared" si="67"/>
        <v>Paid</v>
      </c>
      <c r="D2913" s="6" t="str">
        <f t="shared" si="68"/>
        <v>Paid Course</v>
      </c>
      <c r="E2913" s="5">
        <v>20</v>
      </c>
      <c r="F2913" s="5">
        <v>71</v>
      </c>
      <c r="G2913" s="5">
        <v>1</v>
      </c>
      <c r="H2913" s="5">
        <v>5</v>
      </c>
      <c r="I2913" s="5" t="s">
        <v>20</v>
      </c>
      <c r="J2913" s="7">
        <v>0.96003941181866703</v>
      </c>
      <c r="K2913" s="5">
        <v>1</v>
      </c>
      <c r="L2913" s="5" t="s">
        <v>2933</v>
      </c>
      <c r="M2913" s="3" t="str">
        <f t="shared" si="69"/>
        <v>2021-08-12</v>
      </c>
    </row>
    <row r="2914" spans="1:13" ht="14">
      <c r="A2914" s="4">
        <v>222062</v>
      </c>
      <c r="B2914" s="5" t="s">
        <v>23</v>
      </c>
      <c r="C2914" s="6" t="str">
        <f t="shared" si="67"/>
        <v>Paid</v>
      </c>
      <c r="D2914" s="6" t="str">
        <f t="shared" si="68"/>
        <v>Paid Course</v>
      </c>
      <c r="E2914" s="5">
        <v>40</v>
      </c>
      <c r="F2914" s="5">
        <v>70</v>
      </c>
      <c r="G2914" s="5">
        <v>6</v>
      </c>
      <c r="H2914" s="5">
        <v>18</v>
      </c>
      <c r="I2914" s="5" t="s">
        <v>20</v>
      </c>
      <c r="J2914" s="7">
        <v>0.80425542375181924</v>
      </c>
      <c r="K2914" s="5">
        <v>1</v>
      </c>
      <c r="L2914" s="5" t="s">
        <v>2934</v>
      </c>
      <c r="M2914" s="3" t="str">
        <f t="shared" ref="M2914:M2977" si="70">(LEFT(L2914,10))</f>
        <v>2019-06-17</v>
      </c>
    </row>
    <row r="2915" spans="1:13" ht="14">
      <c r="A2915" s="4">
        <v>210020</v>
      </c>
      <c r="B2915" s="5" t="s">
        <v>23</v>
      </c>
      <c r="C2915" s="6" t="str">
        <f t="shared" si="67"/>
        <v>Paid</v>
      </c>
      <c r="D2915" s="6" t="str">
        <f t="shared" si="68"/>
        <v>Paid Course</v>
      </c>
      <c r="E2915" s="5">
        <v>50</v>
      </c>
      <c r="F2915" s="5">
        <v>70</v>
      </c>
      <c r="G2915" s="5">
        <v>2</v>
      </c>
      <c r="H2915" s="5">
        <v>17</v>
      </c>
      <c r="I2915" s="5" t="s">
        <v>20</v>
      </c>
      <c r="J2915" s="7">
        <v>0.80425542375181924</v>
      </c>
      <c r="K2915" s="5">
        <v>1.5</v>
      </c>
      <c r="L2915" s="5" t="s">
        <v>2935</v>
      </c>
      <c r="M2915" s="3" t="str">
        <f t="shared" si="70"/>
        <v>2018-05-17</v>
      </c>
    </row>
    <row r="2916" spans="1:13" ht="14">
      <c r="A2916" s="4">
        <v>193916</v>
      </c>
      <c r="B2916" s="5" t="s">
        <v>36</v>
      </c>
      <c r="C2916" s="6" t="str">
        <f t="shared" si="67"/>
        <v>Paid</v>
      </c>
      <c r="D2916" s="6" t="str">
        <f t="shared" si="68"/>
        <v>Paid Course</v>
      </c>
      <c r="E2916" s="5">
        <v>40</v>
      </c>
      <c r="F2916" s="5">
        <v>70</v>
      </c>
      <c r="G2916" s="5">
        <v>3</v>
      </c>
      <c r="H2916" s="5">
        <v>15</v>
      </c>
      <c r="I2916" s="5" t="s">
        <v>20</v>
      </c>
      <c r="J2916" s="7">
        <v>0.14000000000000001</v>
      </c>
      <c r="K2916" s="5">
        <v>2</v>
      </c>
      <c r="L2916" s="5" t="s">
        <v>2936</v>
      </c>
      <c r="M2916" s="3" t="str">
        <f t="shared" si="70"/>
        <v>2018-04-06</v>
      </c>
    </row>
    <row r="2917" spans="1:13" ht="14">
      <c r="A2917" s="4">
        <v>1101382</v>
      </c>
      <c r="B2917" s="5" t="s">
        <v>36</v>
      </c>
      <c r="C2917" s="6" t="str">
        <f t="shared" si="67"/>
        <v>Paid</v>
      </c>
      <c r="D2917" s="6" t="str">
        <f t="shared" si="68"/>
        <v>Paid Course</v>
      </c>
      <c r="E2917" s="5">
        <v>200</v>
      </c>
      <c r="F2917" s="5">
        <v>70</v>
      </c>
      <c r="G2917" s="5">
        <v>11</v>
      </c>
      <c r="H2917" s="5">
        <v>16</v>
      </c>
      <c r="I2917" s="5" t="s">
        <v>15</v>
      </c>
      <c r="J2917" s="7">
        <v>0.65243616944767568</v>
      </c>
      <c r="K2917" s="5">
        <v>2</v>
      </c>
      <c r="L2917" s="5" t="s">
        <v>2937</v>
      </c>
      <c r="M2917" s="3" t="str">
        <f t="shared" si="70"/>
        <v>2021-02-13</v>
      </c>
    </row>
    <row r="2918" spans="1:13" ht="14">
      <c r="A2918" s="4">
        <v>597868</v>
      </c>
      <c r="B2918" s="5" t="s">
        <v>23</v>
      </c>
      <c r="C2918" s="6" t="str">
        <f t="shared" si="67"/>
        <v>Paid</v>
      </c>
      <c r="D2918" s="6" t="str">
        <f t="shared" si="68"/>
        <v>Paid Course</v>
      </c>
      <c r="E2918" s="5">
        <v>20</v>
      </c>
      <c r="F2918" s="5">
        <v>69</v>
      </c>
      <c r="G2918" s="5">
        <v>1</v>
      </c>
      <c r="H2918" s="5">
        <v>53</v>
      </c>
      <c r="I2918" s="5" t="s">
        <v>15</v>
      </c>
      <c r="J2918" s="7">
        <v>0.14008771993985158</v>
      </c>
      <c r="K2918" s="5">
        <v>3</v>
      </c>
      <c r="L2918" s="5" t="s">
        <v>2938</v>
      </c>
      <c r="M2918" s="3" t="str">
        <f t="shared" si="70"/>
        <v>2019-11-07</v>
      </c>
    </row>
    <row r="2919" spans="1:13" ht="14">
      <c r="A2919" s="4">
        <v>64173</v>
      </c>
      <c r="B2919" s="5" t="s">
        <v>36</v>
      </c>
      <c r="C2919" s="6" t="str">
        <f t="shared" si="67"/>
        <v>Paid</v>
      </c>
      <c r="D2919" s="6" t="str">
        <f t="shared" si="68"/>
        <v>Paid Course</v>
      </c>
      <c r="E2919" s="5">
        <v>30</v>
      </c>
      <c r="F2919" s="5">
        <v>69</v>
      </c>
      <c r="G2919" s="5">
        <v>2</v>
      </c>
      <c r="H2919" s="5">
        <v>16</v>
      </c>
      <c r="I2919" s="5" t="s">
        <v>15</v>
      </c>
      <c r="J2919" s="7">
        <v>0.74088407890968611</v>
      </c>
      <c r="K2919" s="5">
        <v>1</v>
      </c>
      <c r="L2919" s="5" t="s">
        <v>2939</v>
      </c>
      <c r="M2919" s="3" t="str">
        <f t="shared" si="70"/>
        <v>2021-07-15</v>
      </c>
    </row>
    <row r="2920" spans="1:13" ht="14">
      <c r="A2920" s="4">
        <v>1181578</v>
      </c>
      <c r="B2920" s="5" t="s">
        <v>45</v>
      </c>
      <c r="C2920" s="6" t="str">
        <f t="shared" si="67"/>
        <v>Free</v>
      </c>
      <c r="D2920" s="6" t="str">
        <f t="shared" si="68"/>
        <v>Paid Course</v>
      </c>
      <c r="E2920" s="5">
        <v>0</v>
      </c>
      <c r="F2920" s="5">
        <v>69</v>
      </c>
      <c r="G2920" s="5">
        <v>6</v>
      </c>
      <c r="H2920" s="5">
        <v>25</v>
      </c>
      <c r="I2920" s="5" t="s">
        <v>20</v>
      </c>
      <c r="J2920" s="7">
        <v>0.33862784297410509</v>
      </c>
      <c r="K2920" s="5">
        <v>3.5</v>
      </c>
      <c r="L2920" s="5" t="s">
        <v>2940</v>
      </c>
      <c r="M2920" s="3" t="str">
        <f t="shared" si="70"/>
        <v>2021-04-24</v>
      </c>
    </row>
    <row r="2921" spans="1:13" ht="14">
      <c r="A2921" s="4">
        <v>263846</v>
      </c>
      <c r="B2921" s="5" t="s">
        <v>23</v>
      </c>
      <c r="C2921" s="6" t="str">
        <f t="shared" si="67"/>
        <v>Paid</v>
      </c>
      <c r="D2921" s="6" t="str">
        <f t="shared" si="68"/>
        <v>Paid Course</v>
      </c>
      <c r="E2921" s="5">
        <v>50</v>
      </c>
      <c r="F2921" s="5">
        <v>68</v>
      </c>
      <c r="G2921" s="5">
        <v>8</v>
      </c>
      <c r="H2921" s="5">
        <v>126</v>
      </c>
      <c r="I2921" s="5" t="s">
        <v>15</v>
      </c>
      <c r="J2921" s="7">
        <v>0.65687562823037082</v>
      </c>
      <c r="K2921" s="5">
        <v>7.5</v>
      </c>
      <c r="L2921" s="5" t="s">
        <v>2941</v>
      </c>
      <c r="M2921" s="3" t="str">
        <f t="shared" si="70"/>
        <v>2018-10-29</v>
      </c>
    </row>
    <row r="2922" spans="1:13" ht="14">
      <c r="A2922" s="4">
        <v>869716</v>
      </c>
      <c r="B2922" s="5" t="s">
        <v>36</v>
      </c>
      <c r="C2922" s="6" t="str">
        <f t="shared" si="67"/>
        <v>Paid</v>
      </c>
      <c r="D2922" s="6" t="str">
        <f t="shared" si="68"/>
        <v>Paid Course</v>
      </c>
      <c r="E2922" s="5">
        <v>20</v>
      </c>
      <c r="F2922" s="5">
        <v>68</v>
      </c>
      <c r="G2922" s="5">
        <v>10</v>
      </c>
      <c r="H2922" s="5">
        <v>45</v>
      </c>
      <c r="I2922" s="5" t="s">
        <v>27</v>
      </c>
      <c r="J2922" s="7">
        <v>0.82520587214581453</v>
      </c>
      <c r="K2922" s="5">
        <v>2.5</v>
      </c>
      <c r="L2922" s="5" t="s">
        <v>2942</v>
      </c>
      <c r="M2922" s="3" t="str">
        <f t="shared" si="70"/>
        <v>2020-07-01</v>
      </c>
    </row>
    <row r="2923" spans="1:13" ht="14">
      <c r="A2923" s="4">
        <v>1199928</v>
      </c>
      <c r="B2923" s="5" t="s">
        <v>45</v>
      </c>
      <c r="C2923" s="6" t="str">
        <f t="shared" si="67"/>
        <v>Paid</v>
      </c>
      <c r="D2923" s="6" t="str">
        <f t="shared" si="68"/>
        <v>Paid Course</v>
      </c>
      <c r="E2923" s="5">
        <v>200</v>
      </c>
      <c r="F2923" s="5">
        <v>68</v>
      </c>
      <c r="G2923" s="5">
        <v>11</v>
      </c>
      <c r="H2923" s="5">
        <v>48</v>
      </c>
      <c r="I2923" s="5" t="s">
        <v>15</v>
      </c>
      <c r="J2923" s="7">
        <v>0.40414247743528819</v>
      </c>
      <c r="K2923" s="5">
        <v>4.5</v>
      </c>
      <c r="L2923" s="5" t="s">
        <v>2943</v>
      </c>
      <c r="M2923" s="3" t="str">
        <f t="shared" si="70"/>
        <v>2021-05-10</v>
      </c>
    </row>
    <row r="2924" spans="1:13" ht="14">
      <c r="A2924" s="4">
        <v>1003250</v>
      </c>
      <c r="B2924" s="5" t="s">
        <v>23</v>
      </c>
      <c r="C2924" s="6" t="str">
        <f t="shared" si="67"/>
        <v>Paid</v>
      </c>
      <c r="D2924" s="6" t="str">
        <f t="shared" si="68"/>
        <v>Paid Course</v>
      </c>
      <c r="E2924" s="5">
        <v>40</v>
      </c>
      <c r="F2924" s="5">
        <v>68</v>
      </c>
      <c r="G2924" s="5">
        <v>9</v>
      </c>
      <c r="H2924" s="5">
        <v>56</v>
      </c>
      <c r="I2924" s="5" t="s">
        <v>27</v>
      </c>
      <c r="J2924" s="7">
        <v>0.65687562823037082</v>
      </c>
      <c r="K2924" s="5">
        <v>4</v>
      </c>
      <c r="L2924" s="5" t="s">
        <v>2944</v>
      </c>
      <c r="M2924" s="3" t="str">
        <f t="shared" si="70"/>
        <v>2020-11-14</v>
      </c>
    </row>
    <row r="2925" spans="1:13" ht="14">
      <c r="A2925" s="4">
        <v>509512</v>
      </c>
      <c r="B2925" s="5" t="s">
        <v>36</v>
      </c>
      <c r="C2925" s="6" t="str">
        <f t="shared" si="67"/>
        <v>Paid</v>
      </c>
      <c r="D2925" s="6" t="str">
        <f t="shared" si="68"/>
        <v>Paid Course</v>
      </c>
      <c r="E2925" s="5">
        <v>20</v>
      </c>
      <c r="F2925" s="5">
        <v>68</v>
      </c>
      <c r="G2925" s="5">
        <v>10</v>
      </c>
      <c r="H2925" s="5">
        <v>23</v>
      </c>
      <c r="I2925" s="5" t="s">
        <v>15</v>
      </c>
      <c r="J2925" s="7">
        <v>0.80538728478508415</v>
      </c>
      <c r="K2925" s="5">
        <v>0.5</v>
      </c>
      <c r="L2925" s="5" t="s">
        <v>2945</v>
      </c>
      <c r="M2925" s="3" t="str">
        <f t="shared" si="70"/>
        <v>2019-05-25</v>
      </c>
    </row>
    <row r="2926" spans="1:13" ht="14">
      <c r="A2926" s="4">
        <v>904144</v>
      </c>
      <c r="B2926" s="5" t="s">
        <v>45</v>
      </c>
      <c r="C2926" s="6" t="str">
        <f t="shared" si="67"/>
        <v>Paid</v>
      </c>
      <c r="D2926" s="6" t="str">
        <f t="shared" si="68"/>
        <v>Paid Course</v>
      </c>
      <c r="E2926" s="5">
        <v>40</v>
      </c>
      <c r="F2926" s="5">
        <v>67</v>
      </c>
      <c r="G2926" s="5">
        <v>8</v>
      </c>
      <c r="H2926" s="5">
        <v>25</v>
      </c>
      <c r="I2926" s="5" t="s">
        <v>20</v>
      </c>
      <c r="J2926" s="7">
        <v>0.7551619304507321</v>
      </c>
      <c r="K2926" s="5">
        <v>1</v>
      </c>
      <c r="L2926" s="5" t="s">
        <v>2946</v>
      </c>
      <c r="M2926" s="3" t="str">
        <f t="shared" si="70"/>
        <v>2020-07-14</v>
      </c>
    </row>
    <row r="2927" spans="1:13" ht="14">
      <c r="A2927" s="4">
        <v>524748</v>
      </c>
      <c r="B2927" s="5" t="s">
        <v>45</v>
      </c>
      <c r="C2927" s="6" t="str">
        <f t="shared" si="67"/>
        <v>Paid</v>
      </c>
      <c r="D2927" s="6" t="str">
        <f t="shared" si="68"/>
        <v>Paid Course</v>
      </c>
      <c r="E2927" s="5">
        <v>20</v>
      </c>
      <c r="F2927" s="5">
        <v>66</v>
      </c>
      <c r="G2927" s="5">
        <v>13</v>
      </c>
      <c r="H2927" s="5">
        <v>13</v>
      </c>
      <c r="I2927" s="5" t="s">
        <v>20</v>
      </c>
      <c r="J2927" s="7">
        <v>0.18184067874593912</v>
      </c>
      <c r="K2927" s="5">
        <v>2</v>
      </c>
      <c r="L2927" s="5" t="s">
        <v>2947</v>
      </c>
      <c r="M2927" s="3" t="str">
        <f t="shared" si="70"/>
        <v>2019-07-02</v>
      </c>
    </row>
    <row r="2928" spans="1:13" ht="14">
      <c r="A2928" s="4">
        <v>131562</v>
      </c>
      <c r="B2928" s="5" t="s">
        <v>23</v>
      </c>
      <c r="C2928" s="6" t="str">
        <f t="shared" si="67"/>
        <v>Paid</v>
      </c>
      <c r="D2928" s="6" t="str">
        <f t="shared" si="68"/>
        <v>Paid Course</v>
      </c>
      <c r="E2928" s="5">
        <v>25</v>
      </c>
      <c r="F2928" s="5">
        <v>66</v>
      </c>
      <c r="G2928" s="5">
        <v>6</v>
      </c>
      <c r="H2928" s="5">
        <v>38</v>
      </c>
      <c r="I2928" s="5" t="s">
        <v>20</v>
      </c>
      <c r="J2928" s="7">
        <v>0.65136584930450592</v>
      </c>
      <c r="K2928" s="5">
        <v>2.5</v>
      </c>
      <c r="L2928" s="5" t="s">
        <v>2948</v>
      </c>
      <c r="M2928" s="3" t="str">
        <f t="shared" si="70"/>
        <v>2018-05-05</v>
      </c>
    </row>
    <row r="2929" spans="1:13" ht="14">
      <c r="A2929" s="4">
        <v>1008098</v>
      </c>
      <c r="B2929" s="5" t="s">
        <v>23</v>
      </c>
      <c r="C2929" s="6" t="str">
        <f t="shared" si="67"/>
        <v>Paid</v>
      </c>
      <c r="D2929" s="6" t="str">
        <f t="shared" si="68"/>
        <v>Paid Course</v>
      </c>
      <c r="E2929" s="5">
        <v>45</v>
      </c>
      <c r="F2929" s="5">
        <v>66</v>
      </c>
      <c r="G2929" s="5">
        <v>9</v>
      </c>
      <c r="H2929" s="5">
        <v>8</v>
      </c>
      <c r="I2929" s="5" t="s">
        <v>20</v>
      </c>
      <c r="J2929" s="7">
        <v>0.24354031768833106</v>
      </c>
      <c r="K2929" s="5">
        <v>1</v>
      </c>
      <c r="L2929" s="5" t="s">
        <v>2949</v>
      </c>
      <c r="M2929" s="3" t="str">
        <f t="shared" si="70"/>
        <v>2020-11-25</v>
      </c>
    </row>
    <row r="2930" spans="1:13" ht="14">
      <c r="A2930" s="4">
        <v>1046940</v>
      </c>
      <c r="B2930" s="5" t="s">
        <v>36</v>
      </c>
      <c r="C2930" s="6" t="str">
        <f t="shared" si="67"/>
        <v>Paid</v>
      </c>
      <c r="D2930" s="6" t="str">
        <f t="shared" si="68"/>
        <v>Paid Course</v>
      </c>
      <c r="E2930" s="5">
        <v>200</v>
      </c>
      <c r="F2930" s="5">
        <v>66</v>
      </c>
      <c r="G2930" s="5">
        <v>12</v>
      </c>
      <c r="H2930" s="5">
        <v>19</v>
      </c>
      <c r="I2930" s="5" t="s">
        <v>20</v>
      </c>
      <c r="J2930" s="7">
        <v>0.75777418958165843</v>
      </c>
      <c r="K2930" s="5">
        <v>2</v>
      </c>
      <c r="L2930" s="5" t="s">
        <v>2950</v>
      </c>
      <c r="M2930" s="3" t="str">
        <f t="shared" si="70"/>
        <v>2021-05-01</v>
      </c>
    </row>
    <row r="2931" spans="1:13" ht="14">
      <c r="A2931" s="4">
        <v>469848</v>
      </c>
      <c r="B2931" s="5" t="s">
        <v>36</v>
      </c>
      <c r="C2931" s="6" t="str">
        <f t="shared" si="67"/>
        <v>Paid</v>
      </c>
      <c r="D2931" s="6" t="str">
        <f t="shared" si="68"/>
        <v>Paid Course</v>
      </c>
      <c r="E2931" s="5">
        <v>30</v>
      </c>
      <c r="F2931" s="5">
        <v>66</v>
      </c>
      <c r="G2931" s="5">
        <v>16</v>
      </c>
      <c r="H2931" s="5">
        <v>11</v>
      </c>
      <c r="I2931" s="5" t="s">
        <v>15</v>
      </c>
      <c r="J2931" s="7">
        <v>0.97789638526977785</v>
      </c>
      <c r="K2931" s="5">
        <v>1</v>
      </c>
      <c r="L2931" s="5" t="s">
        <v>2951</v>
      </c>
      <c r="M2931" s="3" t="str">
        <f t="shared" si="70"/>
        <v>2019-04-09</v>
      </c>
    </row>
    <row r="2932" spans="1:13" ht="14">
      <c r="A2932" s="4">
        <v>1170198</v>
      </c>
      <c r="B2932" s="5" t="s">
        <v>23</v>
      </c>
      <c r="C2932" s="6" t="str">
        <f t="shared" si="67"/>
        <v>Paid</v>
      </c>
      <c r="D2932" s="6" t="str">
        <f t="shared" si="68"/>
        <v>Paid Course</v>
      </c>
      <c r="E2932" s="5">
        <v>45</v>
      </c>
      <c r="F2932" s="5">
        <v>65</v>
      </c>
      <c r="G2932" s="5">
        <v>18</v>
      </c>
      <c r="H2932" s="5">
        <v>56</v>
      </c>
      <c r="I2932" s="5" t="s">
        <v>17</v>
      </c>
      <c r="J2932" s="7">
        <v>0.96017887337199004</v>
      </c>
      <c r="K2932" s="5">
        <v>10</v>
      </c>
      <c r="L2932" s="5" t="s">
        <v>2952</v>
      </c>
      <c r="M2932" s="3" t="str">
        <f t="shared" si="70"/>
        <v>2021-05-01</v>
      </c>
    </row>
    <row r="2933" spans="1:13" ht="14">
      <c r="A2933" s="4">
        <v>927336</v>
      </c>
      <c r="B2933" s="5" t="s">
        <v>45</v>
      </c>
      <c r="C2933" s="6" t="str">
        <f t="shared" si="67"/>
        <v>Paid</v>
      </c>
      <c r="D2933" s="6" t="str">
        <f t="shared" si="68"/>
        <v>Paid Course</v>
      </c>
      <c r="E2933" s="5">
        <v>30</v>
      </c>
      <c r="F2933" s="5">
        <v>65</v>
      </c>
      <c r="G2933" s="5">
        <v>8</v>
      </c>
      <c r="H2933" s="5">
        <v>20</v>
      </c>
      <c r="I2933" s="5" t="s">
        <v>15</v>
      </c>
      <c r="J2933" s="7">
        <v>0.14478426659653965</v>
      </c>
      <c r="K2933" s="5">
        <v>1.5</v>
      </c>
      <c r="L2933" s="5" t="s">
        <v>2953</v>
      </c>
      <c r="M2933" s="3" t="str">
        <f t="shared" si="70"/>
        <v>2020-09-27</v>
      </c>
    </row>
    <row r="2934" spans="1:13" ht="14">
      <c r="A2934" s="4">
        <v>430992</v>
      </c>
      <c r="B2934" s="5" t="s">
        <v>23</v>
      </c>
      <c r="C2934" s="6" t="str">
        <f t="shared" si="67"/>
        <v>Paid</v>
      </c>
      <c r="D2934" s="6" t="str">
        <f t="shared" si="68"/>
        <v>Paid Course</v>
      </c>
      <c r="E2934" s="5">
        <v>20</v>
      </c>
      <c r="F2934" s="5">
        <v>65</v>
      </c>
      <c r="G2934" s="5">
        <v>7</v>
      </c>
      <c r="H2934" s="5">
        <v>77</v>
      </c>
      <c r="I2934" s="5" t="s">
        <v>20</v>
      </c>
      <c r="J2934" s="7">
        <v>0.40562517164934131</v>
      </c>
      <c r="K2934" s="5">
        <v>2.5</v>
      </c>
      <c r="L2934" s="5" t="s">
        <v>2954</v>
      </c>
      <c r="M2934" s="3" t="str">
        <f t="shared" si="70"/>
        <v>2019-06-09</v>
      </c>
    </row>
    <row r="2935" spans="1:13" ht="14">
      <c r="A2935" s="4">
        <v>101500</v>
      </c>
      <c r="B2935" s="5" t="s">
        <v>23</v>
      </c>
      <c r="C2935" s="6" t="str">
        <f t="shared" si="67"/>
        <v>Paid</v>
      </c>
      <c r="D2935" s="6" t="str">
        <f t="shared" si="68"/>
        <v>Paid Course</v>
      </c>
      <c r="E2935" s="5">
        <v>20</v>
      </c>
      <c r="F2935" s="5">
        <v>65</v>
      </c>
      <c r="G2935" s="5">
        <v>5</v>
      </c>
      <c r="H2935" s="5">
        <v>13</v>
      </c>
      <c r="I2935" s="5" t="s">
        <v>15</v>
      </c>
      <c r="J2935" s="7">
        <v>0.47543344918720598</v>
      </c>
      <c r="K2935" s="5">
        <v>4</v>
      </c>
      <c r="L2935" s="5" t="s">
        <v>2955</v>
      </c>
      <c r="M2935" s="3" t="str">
        <f t="shared" si="70"/>
        <v>2021-11-25</v>
      </c>
    </row>
    <row r="2936" spans="1:13" ht="14">
      <c r="A2936" s="4">
        <v>499504</v>
      </c>
      <c r="B2936" s="5" t="s">
        <v>36</v>
      </c>
      <c r="C2936" s="6" t="str">
        <f t="shared" si="67"/>
        <v>Paid</v>
      </c>
      <c r="D2936" s="6" t="str">
        <f t="shared" si="68"/>
        <v>Paid Course</v>
      </c>
      <c r="E2936" s="5">
        <v>20</v>
      </c>
      <c r="F2936" s="5">
        <v>65</v>
      </c>
      <c r="G2936" s="5">
        <v>3</v>
      </c>
      <c r="H2936" s="5">
        <v>15</v>
      </c>
      <c r="I2936" s="5" t="s">
        <v>15</v>
      </c>
      <c r="J2936" s="7">
        <v>0.54664964454565401</v>
      </c>
      <c r="K2936" s="5">
        <v>1.5</v>
      </c>
      <c r="L2936" s="5" t="s">
        <v>2956</v>
      </c>
      <c r="M2936" s="3" t="str">
        <f t="shared" si="70"/>
        <v>2019-05-19</v>
      </c>
    </row>
    <row r="2937" spans="1:13" ht="14">
      <c r="A2937" s="4">
        <v>743846</v>
      </c>
      <c r="B2937" s="5" t="s">
        <v>23</v>
      </c>
      <c r="C2937" s="6" t="str">
        <f t="shared" si="67"/>
        <v>Paid</v>
      </c>
      <c r="D2937" s="6" t="str">
        <f t="shared" si="68"/>
        <v>Paid Course</v>
      </c>
      <c r="E2937" s="5">
        <v>45</v>
      </c>
      <c r="F2937" s="5">
        <v>64</v>
      </c>
      <c r="G2937" s="5">
        <v>13</v>
      </c>
      <c r="H2937" s="5">
        <v>15</v>
      </c>
      <c r="I2937" s="5" t="s">
        <v>20</v>
      </c>
      <c r="J2937" s="7">
        <v>0.94707799074171339</v>
      </c>
      <c r="K2937" s="5">
        <v>1.5</v>
      </c>
      <c r="L2937" s="5" t="s">
        <v>2957</v>
      </c>
      <c r="M2937" s="3" t="str">
        <f t="shared" si="70"/>
        <v>2020-02-29</v>
      </c>
    </row>
    <row r="2938" spans="1:13" ht="14">
      <c r="A2938" s="4">
        <v>538560</v>
      </c>
      <c r="B2938" s="5" t="s">
        <v>36</v>
      </c>
      <c r="C2938" s="6" t="str">
        <f t="shared" si="67"/>
        <v>Paid</v>
      </c>
      <c r="D2938" s="6" t="str">
        <f t="shared" si="68"/>
        <v>Paid Course</v>
      </c>
      <c r="E2938" s="5">
        <v>20</v>
      </c>
      <c r="F2938" s="5">
        <v>64</v>
      </c>
      <c r="G2938" s="5">
        <v>15</v>
      </c>
      <c r="H2938" s="5">
        <v>14</v>
      </c>
      <c r="I2938" s="5" t="s">
        <v>15</v>
      </c>
      <c r="J2938" s="7">
        <v>0.49926533046194277</v>
      </c>
      <c r="K2938" s="5">
        <v>1</v>
      </c>
      <c r="L2938" s="5" t="s">
        <v>2958</v>
      </c>
      <c r="M2938" s="3" t="str">
        <f t="shared" si="70"/>
        <v>2019-07-17</v>
      </c>
    </row>
    <row r="2939" spans="1:13" ht="14">
      <c r="A2939" s="4">
        <v>1189592</v>
      </c>
      <c r="B2939" s="5" t="s">
        <v>36</v>
      </c>
      <c r="C2939" s="6" t="str">
        <f t="shared" si="67"/>
        <v>Paid</v>
      </c>
      <c r="D2939" s="6" t="str">
        <f t="shared" si="68"/>
        <v>Paid Course</v>
      </c>
      <c r="E2939" s="5">
        <v>95</v>
      </c>
      <c r="F2939" s="5">
        <v>64</v>
      </c>
      <c r="G2939" s="5">
        <v>7</v>
      </c>
      <c r="H2939" s="5">
        <v>44</v>
      </c>
      <c r="I2939" s="5" t="s">
        <v>15</v>
      </c>
      <c r="J2939" s="7">
        <v>0.54750335810357376</v>
      </c>
      <c r="K2939" s="5">
        <v>8.5</v>
      </c>
      <c r="L2939" s="5" t="s">
        <v>2959</v>
      </c>
      <c r="M2939" s="3" t="str">
        <f t="shared" si="70"/>
        <v>2021-05-03</v>
      </c>
    </row>
    <row r="2940" spans="1:13" ht="14">
      <c r="A2940" s="4">
        <v>444644</v>
      </c>
      <c r="B2940" s="5" t="s">
        <v>23</v>
      </c>
      <c r="C2940" s="6" t="str">
        <f t="shared" si="67"/>
        <v>Paid</v>
      </c>
      <c r="D2940" s="6" t="str">
        <f t="shared" si="68"/>
        <v>Paid Course</v>
      </c>
      <c r="E2940" s="5">
        <v>50</v>
      </c>
      <c r="F2940" s="5">
        <v>63</v>
      </c>
      <c r="G2940" s="5">
        <v>13</v>
      </c>
      <c r="H2940" s="5">
        <v>49</v>
      </c>
      <c r="I2940" s="5" t="s">
        <v>20</v>
      </c>
      <c r="J2940" s="7">
        <v>0.12161535844798022</v>
      </c>
      <c r="K2940" s="5">
        <v>1</v>
      </c>
      <c r="L2940" s="5" t="s">
        <v>2960</v>
      </c>
      <c r="M2940" s="3" t="str">
        <f t="shared" si="70"/>
        <v>2019-03-19</v>
      </c>
    </row>
    <row r="2941" spans="1:13" ht="14">
      <c r="A2941" s="4">
        <v>1232356</v>
      </c>
      <c r="B2941" s="5" t="s">
        <v>23</v>
      </c>
      <c r="C2941" s="6" t="str">
        <f t="shared" si="67"/>
        <v>Paid</v>
      </c>
      <c r="D2941" s="6" t="str">
        <f t="shared" si="68"/>
        <v>Paid Course</v>
      </c>
      <c r="E2941" s="5">
        <v>50</v>
      </c>
      <c r="F2941" s="5">
        <v>62</v>
      </c>
      <c r="G2941" s="5">
        <v>1</v>
      </c>
      <c r="H2941" s="5">
        <v>22</v>
      </c>
      <c r="I2941" s="5" t="s">
        <v>27</v>
      </c>
      <c r="J2941" s="7">
        <v>0.6707901763877927</v>
      </c>
      <c r="K2941" s="5">
        <v>1</v>
      </c>
      <c r="L2941" s="5" t="s">
        <v>2961</v>
      </c>
      <c r="M2941" s="3" t="str">
        <f t="shared" si="70"/>
        <v>2021-05-29</v>
      </c>
    </row>
    <row r="2942" spans="1:13" ht="14">
      <c r="A2942" s="4">
        <v>588264</v>
      </c>
      <c r="B2942" s="5" t="s">
        <v>23</v>
      </c>
      <c r="C2942" s="6" t="str">
        <f t="shared" si="67"/>
        <v>Paid</v>
      </c>
      <c r="D2942" s="6" t="str">
        <f t="shared" si="68"/>
        <v>Paid Course</v>
      </c>
      <c r="E2942" s="5">
        <v>20</v>
      </c>
      <c r="F2942" s="5">
        <v>62</v>
      </c>
      <c r="G2942" s="5">
        <v>1</v>
      </c>
      <c r="H2942" s="5">
        <v>11</v>
      </c>
      <c r="I2942" s="5" t="s">
        <v>20</v>
      </c>
      <c r="J2942" s="7">
        <v>6.3629441501727002E-2</v>
      </c>
      <c r="K2942" s="5">
        <v>1</v>
      </c>
      <c r="L2942" s="5" t="s">
        <v>2962</v>
      </c>
      <c r="M2942" s="3" t="str">
        <f t="shared" si="70"/>
        <v>2019-08-21</v>
      </c>
    </row>
    <row r="2943" spans="1:13" ht="14">
      <c r="A2943" s="4">
        <v>651352</v>
      </c>
      <c r="B2943" s="5" t="s">
        <v>45</v>
      </c>
      <c r="C2943" s="6" t="str">
        <f t="shared" si="67"/>
        <v>Paid</v>
      </c>
      <c r="D2943" s="6" t="str">
        <f t="shared" si="68"/>
        <v>Paid Course</v>
      </c>
      <c r="E2943" s="5">
        <v>20</v>
      </c>
      <c r="F2943" s="5">
        <v>62</v>
      </c>
      <c r="G2943" s="5">
        <v>9</v>
      </c>
      <c r="H2943" s="5">
        <v>41</v>
      </c>
      <c r="I2943" s="5" t="s">
        <v>15</v>
      </c>
      <c r="J2943" s="7">
        <v>0.31542966373081494</v>
      </c>
      <c r="K2943" s="5">
        <v>4</v>
      </c>
      <c r="L2943" s="5" t="s">
        <v>2963</v>
      </c>
      <c r="M2943" s="3" t="str">
        <f t="shared" si="70"/>
        <v>2020-02-09</v>
      </c>
    </row>
    <row r="2944" spans="1:13" ht="14">
      <c r="A2944" s="4">
        <v>1223310</v>
      </c>
      <c r="B2944" s="5" t="s">
        <v>23</v>
      </c>
      <c r="C2944" s="6" t="str">
        <f t="shared" si="67"/>
        <v>Paid</v>
      </c>
      <c r="D2944" s="6" t="str">
        <f t="shared" si="68"/>
        <v>Paid Course</v>
      </c>
      <c r="E2944" s="5">
        <v>50</v>
      </c>
      <c r="F2944" s="5">
        <v>62</v>
      </c>
      <c r="G2944" s="5">
        <v>1</v>
      </c>
      <c r="H2944" s="5">
        <v>49</v>
      </c>
      <c r="I2944" s="5" t="s">
        <v>15</v>
      </c>
      <c r="J2944" s="7">
        <v>0.82866073289016873</v>
      </c>
      <c r="K2944" s="5">
        <v>2.5</v>
      </c>
      <c r="L2944" s="5" t="s">
        <v>2964</v>
      </c>
      <c r="M2944" s="3" t="str">
        <f t="shared" si="70"/>
        <v>2021-05-29</v>
      </c>
    </row>
    <row r="2945" spans="1:13" ht="14">
      <c r="A2945" s="4">
        <v>1178820</v>
      </c>
      <c r="B2945" s="5" t="s">
        <v>36</v>
      </c>
      <c r="C2945" s="6" t="str">
        <f t="shared" si="67"/>
        <v>Paid</v>
      </c>
      <c r="D2945" s="6" t="str">
        <f t="shared" si="68"/>
        <v>Paid Course</v>
      </c>
      <c r="E2945" s="5">
        <v>35</v>
      </c>
      <c r="F2945" s="5">
        <v>62</v>
      </c>
      <c r="G2945" s="5">
        <v>10</v>
      </c>
      <c r="H2945" s="5">
        <v>19</v>
      </c>
      <c r="I2945" s="5" t="s">
        <v>20</v>
      </c>
      <c r="J2945" s="7">
        <v>0.11634371477293348</v>
      </c>
      <c r="K2945" s="5">
        <v>1</v>
      </c>
      <c r="L2945" s="5" t="s">
        <v>2965</v>
      </c>
      <c r="M2945" s="3" t="str">
        <f t="shared" si="70"/>
        <v>2021-04-25</v>
      </c>
    </row>
    <row r="2946" spans="1:13" ht="14">
      <c r="A2946" s="4">
        <v>1078520</v>
      </c>
      <c r="B2946" s="5" t="s">
        <v>36</v>
      </c>
      <c r="C2946" s="6" t="str">
        <f t="shared" si="67"/>
        <v>Paid</v>
      </c>
      <c r="D2946" s="6" t="str">
        <f t="shared" si="68"/>
        <v>Paid Course</v>
      </c>
      <c r="E2946" s="5">
        <v>195</v>
      </c>
      <c r="F2946" s="5">
        <v>62</v>
      </c>
      <c r="G2946" s="5">
        <v>6</v>
      </c>
      <c r="H2946" s="5">
        <v>27</v>
      </c>
      <c r="I2946" s="5" t="s">
        <v>17</v>
      </c>
      <c r="J2946" s="7">
        <v>0.28199172795125604</v>
      </c>
      <c r="K2946" s="5">
        <v>6.5</v>
      </c>
      <c r="L2946" s="5" t="s">
        <v>2966</v>
      </c>
      <c r="M2946" s="3" t="str">
        <f t="shared" si="70"/>
        <v>2021-03-20</v>
      </c>
    </row>
    <row r="2947" spans="1:13" ht="14">
      <c r="A2947" s="4">
        <v>592122</v>
      </c>
      <c r="B2947" s="5" t="s">
        <v>23</v>
      </c>
      <c r="C2947" s="6" t="str">
        <f t="shared" si="67"/>
        <v>Free</v>
      </c>
      <c r="D2947" s="6" t="str">
        <f t="shared" si="68"/>
        <v>Paid Course</v>
      </c>
      <c r="E2947" s="5">
        <v>0</v>
      </c>
      <c r="F2947" s="5">
        <v>61</v>
      </c>
      <c r="G2947" s="5">
        <v>1</v>
      </c>
      <c r="H2947" s="5">
        <v>31</v>
      </c>
      <c r="I2947" s="5" t="s">
        <v>17</v>
      </c>
      <c r="J2947" s="7">
        <v>0.95582651068530056</v>
      </c>
      <c r="K2947" s="5">
        <v>1.5</v>
      </c>
      <c r="L2947" s="5" t="s">
        <v>2967</v>
      </c>
      <c r="M2947" s="3" t="str">
        <f t="shared" si="70"/>
        <v>2019-09-01</v>
      </c>
    </row>
    <row r="2948" spans="1:13" ht="14">
      <c r="A2948" s="4">
        <v>1233350</v>
      </c>
      <c r="B2948" s="5" t="s">
        <v>36</v>
      </c>
      <c r="C2948" s="6" t="str">
        <f t="shared" si="67"/>
        <v>Paid</v>
      </c>
      <c r="D2948" s="6" t="str">
        <f t="shared" si="68"/>
        <v>Paid Course</v>
      </c>
      <c r="E2948" s="5">
        <v>100</v>
      </c>
      <c r="F2948" s="5">
        <v>61</v>
      </c>
      <c r="G2948" s="5">
        <v>18</v>
      </c>
      <c r="H2948" s="5">
        <v>30</v>
      </c>
      <c r="I2948" s="5" t="s">
        <v>15</v>
      </c>
      <c r="J2948" s="7">
        <v>1.9358315516415536E-2</v>
      </c>
      <c r="K2948" s="5">
        <v>1.5</v>
      </c>
      <c r="L2948" s="5" t="s">
        <v>2968</v>
      </c>
      <c r="M2948" s="3" t="str">
        <f t="shared" si="70"/>
        <v>2021-06-09</v>
      </c>
    </row>
    <row r="2949" spans="1:13" ht="14">
      <c r="A2949" s="4">
        <v>628606</v>
      </c>
      <c r="B2949" s="5" t="s">
        <v>23</v>
      </c>
      <c r="C2949" s="6" t="str">
        <f t="shared" si="67"/>
        <v>Paid</v>
      </c>
      <c r="D2949" s="6" t="str">
        <f t="shared" si="68"/>
        <v>Paid Course</v>
      </c>
      <c r="E2949" s="5">
        <v>70</v>
      </c>
      <c r="F2949" s="5">
        <v>61</v>
      </c>
      <c r="G2949" s="5">
        <v>9</v>
      </c>
      <c r="H2949" s="5">
        <v>30</v>
      </c>
      <c r="I2949" s="5" t="s">
        <v>27</v>
      </c>
      <c r="J2949" s="7">
        <v>0.97899442407835657</v>
      </c>
      <c r="K2949" s="5">
        <v>4</v>
      </c>
      <c r="L2949" s="5" t="s">
        <v>2969</v>
      </c>
      <c r="M2949" s="3" t="str">
        <f t="shared" si="70"/>
        <v>2020-02-12</v>
      </c>
    </row>
    <row r="2950" spans="1:13" ht="14">
      <c r="A2950" s="4">
        <v>1170920</v>
      </c>
      <c r="B2950" s="5" t="s">
        <v>14</v>
      </c>
      <c r="C2950" s="6" t="str">
        <f t="shared" si="67"/>
        <v>Paid</v>
      </c>
      <c r="D2950" s="6" t="str">
        <f t="shared" si="68"/>
        <v>Paid Course</v>
      </c>
      <c r="E2950" s="5">
        <v>100</v>
      </c>
      <c r="F2950" s="5">
        <v>61</v>
      </c>
      <c r="G2950" s="5">
        <v>9</v>
      </c>
      <c r="H2950" s="5">
        <v>44</v>
      </c>
      <c r="I2950" s="5" t="s">
        <v>20</v>
      </c>
      <c r="J2950" s="7">
        <v>0.10735670424195642</v>
      </c>
      <c r="K2950" s="5">
        <v>2</v>
      </c>
      <c r="L2950" s="5" t="s">
        <v>2970</v>
      </c>
      <c r="M2950" s="3" t="str">
        <f t="shared" si="70"/>
        <v>2021-04-27</v>
      </c>
    </row>
    <row r="2951" spans="1:13" ht="14">
      <c r="A2951" s="4">
        <v>814474</v>
      </c>
      <c r="B2951" s="5" t="s">
        <v>23</v>
      </c>
      <c r="C2951" s="6" t="str">
        <f t="shared" si="67"/>
        <v>Paid</v>
      </c>
      <c r="D2951" s="6" t="str">
        <f t="shared" si="68"/>
        <v>Paid Course</v>
      </c>
      <c r="E2951" s="5">
        <v>50</v>
      </c>
      <c r="F2951" s="5">
        <v>61</v>
      </c>
      <c r="G2951" s="5">
        <v>5</v>
      </c>
      <c r="H2951" s="5">
        <v>36</v>
      </c>
      <c r="I2951" s="5" t="s">
        <v>20</v>
      </c>
      <c r="J2951" s="7">
        <v>0.92794450585244048</v>
      </c>
      <c r="K2951" s="5">
        <v>7</v>
      </c>
      <c r="L2951" s="5" t="s">
        <v>2971</v>
      </c>
      <c r="M2951" s="3" t="str">
        <f t="shared" si="70"/>
        <v>2020-04-08</v>
      </c>
    </row>
    <row r="2952" spans="1:13" ht="14">
      <c r="A2952" s="4">
        <v>773144</v>
      </c>
      <c r="B2952" s="5" t="s">
        <v>23</v>
      </c>
      <c r="C2952" s="6" t="str">
        <f t="shared" si="67"/>
        <v>Paid</v>
      </c>
      <c r="D2952" s="6" t="str">
        <f t="shared" si="68"/>
        <v>Paid Course</v>
      </c>
      <c r="E2952" s="5">
        <v>40</v>
      </c>
      <c r="F2952" s="5">
        <v>61</v>
      </c>
      <c r="G2952" s="5">
        <v>3</v>
      </c>
      <c r="H2952" s="5">
        <v>9</v>
      </c>
      <c r="I2952" s="5" t="s">
        <v>20</v>
      </c>
      <c r="J2952" s="7">
        <v>0.88723815057562705</v>
      </c>
      <c r="K2952" s="5">
        <v>1.5</v>
      </c>
      <c r="L2952" s="5" t="s">
        <v>2972</v>
      </c>
      <c r="M2952" s="3" t="str">
        <f t="shared" si="70"/>
        <v>2020-04-13</v>
      </c>
    </row>
    <row r="2953" spans="1:13" ht="14">
      <c r="A2953" s="4">
        <v>302456</v>
      </c>
      <c r="B2953" s="5" t="s">
        <v>36</v>
      </c>
      <c r="C2953" s="6" t="str">
        <f t="shared" si="67"/>
        <v>Paid</v>
      </c>
      <c r="D2953" s="6" t="str">
        <f t="shared" si="68"/>
        <v>Paid Course</v>
      </c>
      <c r="E2953" s="5">
        <v>40</v>
      </c>
      <c r="F2953" s="5">
        <v>61</v>
      </c>
      <c r="G2953" s="5">
        <v>16</v>
      </c>
      <c r="H2953" s="5">
        <v>22</v>
      </c>
      <c r="I2953" s="5" t="s">
        <v>15</v>
      </c>
      <c r="J2953" s="7">
        <v>0.29557906517769528</v>
      </c>
      <c r="K2953" s="5">
        <v>2.5</v>
      </c>
      <c r="L2953" s="5" t="s">
        <v>2973</v>
      </c>
      <c r="M2953" s="3" t="str">
        <f t="shared" si="70"/>
        <v>2019-07-16</v>
      </c>
    </row>
    <row r="2954" spans="1:13" ht="14">
      <c r="A2954" s="4">
        <v>537748</v>
      </c>
      <c r="B2954" s="5" t="s">
        <v>36</v>
      </c>
      <c r="C2954" s="6" t="str">
        <f t="shared" si="67"/>
        <v>Paid</v>
      </c>
      <c r="D2954" s="6" t="str">
        <f t="shared" si="68"/>
        <v>Paid Course</v>
      </c>
      <c r="E2954" s="5">
        <v>20</v>
      </c>
      <c r="F2954" s="5">
        <v>61</v>
      </c>
      <c r="G2954" s="5">
        <v>3</v>
      </c>
      <c r="H2954" s="5">
        <v>27</v>
      </c>
      <c r="I2954" s="5" t="s">
        <v>15</v>
      </c>
      <c r="J2954" s="7">
        <v>0.78185628200057988</v>
      </c>
      <c r="K2954" s="5">
        <v>5</v>
      </c>
      <c r="L2954" s="5" t="s">
        <v>2974</v>
      </c>
      <c r="M2954" s="3" t="str">
        <f t="shared" si="70"/>
        <v>2019-07-09</v>
      </c>
    </row>
    <row r="2955" spans="1:13" ht="14">
      <c r="A2955" s="4">
        <v>519212</v>
      </c>
      <c r="B2955" s="5" t="s">
        <v>23</v>
      </c>
      <c r="C2955" s="6" t="str">
        <f t="shared" si="67"/>
        <v>Paid</v>
      </c>
      <c r="D2955" s="6" t="str">
        <f t="shared" si="68"/>
        <v>Paid Course</v>
      </c>
      <c r="E2955" s="5">
        <v>25</v>
      </c>
      <c r="F2955" s="5">
        <v>60</v>
      </c>
      <c r="G2955" s="5">
        <v>6</v>
      </c>
      <c r="H2955" s="5">
        <v>38</v>
      </c>
      <c r="I2955" s="5" t="s">
        <v>20</v>
      </c>
      <c r="J2955" s="7">
        <v>0.54750335810357376</v>
      </c>
      <c r="K2955" s="5">
        <v>4.5</v>
      </c>
      <c r="L2955" s="5" t="s">
        <v>2975</v>
      </c>
      <c r="M2955" s="3" t="str">
        <f t="shared" si="70"/>
        <v>2019-12-15</v>
      </c>
    </row>
    <row r="2956" spans="1:13" ht="14">
      <c r="A2956" s="4">
        <v>932842</v>
      </c>
      <c r="B2956" s="5" t="s">
        <v>23</v>
      </c>
      <c r="C2956" s="6" t="str">
        <f t="shared" si="67"/>
        <v>Paid</v>
      </c>
      <c r="D2956" s="6" t="str">
        <f t="shared" si="68"/>
        <v>Paid Course</v>
      </c>
      <c r="E2956" s="5">
        <v>40</v>
      </c>
      <c r="F2956" s="5">
        <v>59</v>
      </c>
      <c r="G2956" s="5">
        <v>1</v>
      </c>
      <c r="H2956" s="5">
        <v>28</v>
      </c>
      <c r="I2956" s="5" t="s">
        <v>15</v>
      </c>
      <c r="J2956" s="7">
        <v>0.3</v>
      </c>
      <c r="K2956" s="5">
        <v>4</v>
      </c>
      <c r="L2956" s="5" t="s">
        <v>2976</v>
      </c>
      <c r="M2956" s="3" t="str">
        <f t="shared" si="70"/>
        <v>2020-08-18</v>
      </c>
    </row>
    <row r="2957" spans="1:13" ht="14">
      <c r="A2957" s="4">
        <v>101504</v>
      </c>
      <c r="B2957" s="5" t="s">
        <v>23</v>
      </c>
      <c r="C2957" s="6" t="str">
        <f t="shared" si="67"/>
        <v>Paid</v>
      </c>
      <c r="D2957" s="6" t="str">
        <f t="shared" si="68"/>
        <v>Paid Course</v>
      </c>
      <c r="E2957" s="5">
        <v>20</v>
      </c>
      <c r="F2957" s="5">
        <v>59</v>
      </c>
      <c r="G2957" s="5">
        <v>3</v>
      </c>
      <c r="H2957" s="5">
        <v>6</v>
      </c>
      <c r="I2957" s="5" t="s">
        <v>20</v>
      </c>
      <c r="J2957" s="7">
        <v>0.17866578294635072</v>
      </c>
      <c r="K2957" s="5">
        <v>2</v>
      </c>
      <c r="L2957" s="5" t="s">
        <v>2977</v>
      </c>
      <c r="M2957" s="3" t="str">
        <f t="shared" si="70"/>
        <v>2021-11-26</v>
      </c>
    </row>
    <row r="2958" spans="1:13" ht="14">
      <c r="A2958" s="4">
        <v>676432</v>
      </c>
      <c r="B2958" s="5" t="s">
        <v>23</v>
      </c>
      <c r="C2958" s="6" t="str">
        <f t="shared" si="67"/>
        <v>Paid</v>
      </c>
      <c r="D2958" s="6" t="str">
        <f t="shared" si="68"/>
        <v>Paid Course</v>
      </c>
      <c r="E2958" s="5">
        <v>20</v>
      </c>
      <c r="F2958" s="5">
        <v>59</v>
      </c>
      <c r="G2958" s="5">
        <v>6</v>
      </c>
      <c r="H2958" s="5">
        <v>15</v>
      </c>
      <c r="I2958" s="5" t="s">
        <v>15</v>
      </c>
      <c r="J2958" s="7">
        <v>0.5783805800904176</v>
      </c>
      <c r="K2958" s="5">
        <v>1</v>
      </c>
      <c r="L2958" s="5" t="s">
        <v>2978</v>
      </c>
      <c r="M2958" s="3" t="str">
        <f t="shared" si="70"/>
        <v>2019-11-25</v>
      </c>
    </row>
    <row r="2959" spans="1:13" ht="14">
      <c r="A2959" s="4">
        <v>1002272</v>
      </c>
      <c r="B2959" s="5" t="s">
        <v>23</v>
      </c>
      <c r="C2959" s="6" t="str">
        <f t="shared" si="67"/>
        <v>Paid</v>
      </c>
      <c r="D2959" s="6" t="str">
        <f t="shared" si="68"/>
        <v>Paid Course</v>
      </c>
      <c r="E2959" s="5">
        <v>50</v>
      </c>
      <c r="F2959" s="5">
        <v>59</v>
      </c>
      <c r="G2959" s="5">
        <v>8</v>
      </c>
      <c r="H2959" s="5">
        <v>29</v>
      </c>
      <c r="I2959" s="5" t="s">
        <v>15</v>
      </c>
      <c r="J2959" s="7">
        <v>7.3480117541691259E-2</v>
      </c>
      <c r="K2959" s="5">
        <v>1.5</v>
      </c>
      <c r="L2959" s="5" t="s">
        <v>2979</v>
      </c>
      <c r="M2959" s="3" t="str">
        <f t="shared" si="70"/>
        <v>2020-11-24</v>
      </c>
    </row>
    <row r="2960" spans="1:13" ht="14">
      <c r="A2960" s="4">
        <v>427040</v>
      </c>
      <c r="B2960" s="5" t="s">
        <v>36</v>
      </c>
      <c r="C2960" s="6" t="str">
        <f t="shared" si="67"/>
        <v>Paid</v>
      </c>
      <c r="D2960" s="6" t="str">
        <f t="shared" si="68"/>
        <v>Paid Course</v>
      </c>
      <c r="E2960" s="5">
        <v>20</v>
      </c>
      <c r="F2960" s="5">
        <v>59</v>
      </c>
      <c r="G2960" s="5">
        <v>11</v>
      </c>
      <c r="H2960" s="5">
        <v>7</v>
      </c>
      <c r="I2960" s="5" t="s">
        <v>15</v>
      </c>
      <c r="J2960" s="7">
        <v>7.3480117541691259E-2</v>
      </c>
      <c r="K2960" s="5">
        <v>1.5</v>
      </c>
      <c r="L2960" s="5" t="s">
        <v>2980</v>
      </c>
      <c r="M2960" s="3" t="str">
        <f t="shared" si="70"/>
        <v>2019-02-25</v>
      </c>
    </row>
    <row r="2961" spans="1:13" ht="14">
      <c r="A2961" s="4">
        <v>1225564</v>
      </c>
      <c r="B2961" s="5" t="s">
        <v>36</v>
      </c>
      <c r="C2961" s="6" t="str">
        <f t="shared" si="67"/>
        <v>Paid</v>
      </c>
      <c r="D2961" s="6" t="str">
        <f t="shared" si="68"/>
        <v>Paid Course</v>
      </c>
      <c r="E2961" s="5">
        <v>60</v>
      </c>
      <c r="F2961" s="5">
        <v>59</v>
      </c>
      <c r="G2961" s="5">
        <v>8</v>
      </c>
      <c r="H2961" s="5">
        <v>7</v>
      </c>
      <c r="I2961" s="5" t="s">
        <v>15</v>
      </c>
      <c r="J2961" s="7">
        <v>0.60749388933139814</v>
      </c>
      <c r="K2961" s="5">
        <v>0.58333333333333304</v>
      </c>
      <c r="L2961" s="5" t="s">
        <v>2981</v>
      </c>
      <c r="M2961" s="3" t="str">
        <f t="shared" si="70"/>
        <v>2021-05-24</v>
      </c>
    </row>
    <row r="2962" spans="1:13" ht="14">
      <c r="A2962" s="4">
        <v>655958</v>
      </c>
      <c r="B2962" s="5" t="s">
        <v>23</v>
      </c>
      <c r="C2962" s="6" t="str">
        <f t="shared" si="67"/>
        <v>Paid</v>
      </c>
      <c r="D2962" s="6" t="str">
        <f t="shared" si="68"/>
        <v>Paid Course</v>
      </c>
      <c r="E2962" s="5">
        <v>20</v>
      </c>
      <c r="F2962" s="5">
        <v>58</v>
      </c>
      <c r="G2962" s="5">
        <v>1</v>
      </c>
      <c r="H2962" s="5">
        <v>10</v>
      </c>
      <c r="I2962" s="5" t="s">
        <v>15</v>
      </c>
      <c r="J2962" s="7">
        <v>0.24354031768833106</v>
      </c>
      <c r="K2962" s="5">
        <v>0.73333333333333295</v>
      </c>
      <c r="L2962" s="5" t="s">
        <v>2982</v>
      </c>
      <c r="M2962" s="3" t="str">
        <f t="shared" si="70"/>
        <v>2019-12-17</v>
      </c>
    </row>
    <row r="2963" spans="1:13" ht="14">
      <c r="A2963" s="4">
        <v>663696</v>
      </c>
      <c r="B2963" s="5" t="s">
        <v>23</v>
      </c>
      <c r="C2963" s="6" t="str">
        <f t="shared" si="67"/>
        <v>Paid</v>
      </c>
      <c r="D2963" s="6" t="str">
        <f t="shared" si="68"/>
        <v>Paid Course</v>
      </c>
      <c r="E2963" s="5">
        <v>20</v>
      </c>
      <c r="F2963" s="5">
        <v>58</v>
      </c>
      <c r="G2963" s="5">
        <v>4</v>
      </c>
      <c r="H2963" s="5">
        <v>47</v>
      </c>
      <c r="I2963" s="5" t="s">
        <v>20</v>
      </c>
      <c r="J2963" s="7">
        <v>0.60108486368567937</v>
      </c>
      <c r="K2963" s="5">
        <v>2.5</v>
      </c>
      <c r="L2963" s="5" t="s">
        <v>2983</v>
      </c>
      <c r="M2963" s="3" t="str">
        <f t="shared" si="70"/>
        <v>2019-11-17</v>
      </c>
    </row>
    <row r="2964" spans="1:13" ht="14">
      <c r="A2964" s="4">
        <v>572992</v>
      </c>
      <c r="B2964" s="5" t="s">
        <v>36</v>
      </c>
      <c r="C2964" s="6" t="str">
        <f t="shared" si="67"/>
        <v>Paid</v>
      </c>
      <c r="D2964" s="6" t="str">
        <f t="shared" si="68"/>
        <v>Paid Course</v>
      </c>
      <c r="E2964" s="5">
        <v>195</v>
      </c>
      <c r="F2964" s="5">
        <v>58</v>
      </c>
      <c r="G2964" s="5">
        <v>8</v>
      </c>
      <c r="H2964" s="5">
        <v>14</v>
      </c>
      <c r="I2964" s="5" t="s">
        <v>20</v>
      </c>
      <c r="J2964" s="7">
        <v>0.20771731508463775</v>
      </c>
      <c r="K2964" s="5">
        <v>1</v>
      </c>
      <c r="L2964" s="5" t="s">
        <v>2984</v>
      </c>
      <c r="M2964" s="3" t="str">
        <f t="shared" si="70"/>
        <v>2019-12-03</v>
      </c>
    </row>
    <row r="2965" spans="1:13" ht="14">
      <c r="A2965" s="4">
        <v>858764</v>
      </c>
      <c r="B2965" s="5" t="s">
        <v>36</v>
      </c>
      <c r="C2965" s="6" t="str">
        <f t="shared" si="67"/>
        <v>Paid</v>
      </c>
      <c r="D2965" s="6" t="str">
        <f t="shared" si="68"/>
        <v>Paid Course</v>
      </c>
      <c r="E2965" s="5">
        <v>20</v>
      </c>
      <c r="F2965" s="5">
        <v>58</v>
      </c>
      <c r="G2965" s="5">
        <v>11</v>
      </c>
      <c r="H2965" s="5">
        <v>28</v>
      </c>
      <c r="I2965" s="5" t="s">
        <v>20</v>
      </c>
      <c r="J2965" s="7">
        <v>8.4178436827119563E-2</v>
      </c>
      <c r="K2965" s="5">
        <v>1.5</v>
      </c>
      <c r="L2965" s="5" t="s">
        <v>2985</v>
      </c>
      <c r="M2965" s="3" t="str">
        <f t="shared" si="70"/>
        <v>2020-06-14</v>
      </c>
    </row>
    <row r="2966" spans="1:13" ht="14">
      <c r="A2966" s="4">
        <v>583224</v>
      </c>
      <c r="B2966" s="5" t="s">
        <v>23</v>
      </c>
      <c r="C2966" s="6" t="str">
        <f t="shared" si="67"/>
        <v>Paid</v>
      </c>
      <c r="D2966" s="6" t="str">
        <f t="shared" si="68"/>
        <v>Paid Course</v>
      </c>
      <c r="E2966" s="5">
        <v>40</v>
      </c>
      <c r="F2966" s="5">
        <v>58</v>
      </c>
      <c r="G2966" s="5">
        <v>5</v>
      </c>
      <c r="H2966" s="5">
        <v>11</v>
      </c>
      <c r="I2966" s="5" t="s">
        <v>20</v>
      </c>
      <c r="J2966" s="7">
        <v>0.15233232640012584</v>
      </c>
      <c r="K2966" s="5">
        <v>0.58333333333333304</v>
      </c>
      <c r="L2966" s="5" t="s">
        <v>2986</v>
      </c>
      <c r="M2966" s="3" t="str">
        <f t="shared" si="70"/>
        <v>2019-08-17</v>
      </c>
    </row>
    <row r="2967" spans="1:13" ht="14">
      <c r="A2967" s="4">
        <v>471136</v>
      </c>
      <c r="B2967" s="5" t="s">
        <v>45</v>
      </c>
      <c r="C2967" s="6" t="str">
        <f t="shared" si="67"/>
        <v>Paid</v>
      </c>
      <c r="D2967" s="6" t="str">
        <f t="shared" si="68"/>
        <v>Paid Course</v>
      </c>
      <c r="E2967" s="5">
        <v>25</v>
      </c>
      <c r="F2967" s="5">
        <v>57</v>
      </c>
      <c r="G2967" s="5">
        <v>0</v>
      </c>
      <c r="H2967" s="5">
        <v>12</v>
      </c>
      <c r="I2967" s="5" t="s">
        <v>20</v>
      </c>
      <c r="J2967" s="7">
        <v>0.95582651068530056</v>
      </c>
      <c r="K2967" s="5">
        <v>2</v>
      </c>
      <c r="L2967" s="5" t="s">
        <v>2987</v>
      </c>
      <c r="M2967" s="3" t="str">
        <f t="shared" si="70"/>
        <v>2019-04-17</v>
      </c>
    </row>
    <row r="2968" spans="1:13" ht="14">
      <c r="A2968" s="4">
        <v>148982</v>
      </c>
      <c r="B2968" s="5" t="s">
        <v>45</v>
      </c>
      <c r="C2968" s="6" t="str">
        <f t="shared" si="67"/>
        <v>Paid</v>
      </c>
      <c r="D2968" s="6" t="str">
        <f t="shared" si="68"/>
        <v>Paid Course</v>
      </c>
      <c r="E2968" s="5">
        <v>20</v>
      </c>
      <c r="F2968" s="5">
        <v>57</v>
      </c>
      <c r="G2968" s="5">
        <v>3</v>
      </c>
      <c r="H2968" s="5">
        <v>16</v>
      </c>
      <c r="I2968" s="5" t="s">
        <v>15</v>
      </c>
      <c r="J2968" s="7">
        <v>0.55367077960172206</v>
      </c>
      <c r="K2968" s="5">
        <v>2</v>
      </c>
      <c r="L2968" s="5" t="s">
        <v>2988</v>
      </c>
      <c r="M2968" s="3" t="str">
        <f t="shared" si="70"/>
        <v>2018-10-23</v>
      </c>
    </row>
    <row r="2969" spans="1:13" ht="14">
      <c r="A2969" s="4">
        <v>112602</v>
      </c>
      <c r="B2969" s="5" t="s">
        <v>23</v>
      </c>
      <c r="C2969" s="6" t="str">
        <f t="shared" si="67"/>
        <v>Paid</v>
      </c>
      <c r="D2969" s="6" t="str">
        <f t="shared" si="68"/>
        <v>Paid Course</v>
      </c>
      <c r="E2969" s="5">
        <v>25</v>
      </c>
      <c r="F2969" s="5">
        <v>57</v>
      </c>
      <c r="G2969" s="5">
        <v>2</v>
      </c>
      <c r="H2969" s="5">
        <v>16</v>
      </c>
      <c r="I2969" s="5" t="s">
        <v>20</v>
      </c>
      <c r="J2969" s="7">
        <v>0.14000000000000001</v>
      </c>
      <c r="K2969" s="5">
        <v>4.5</v>
      </c>
      <c r="L2969" s="5" t="s">
        <v>2989</v>
      </c>
      <c r="M2969" s="3" t="str">
        <f t="shared" si="70"/>
        <v>2021-11-14</v>
      </c>
    </row>
    <row r="2970" spans="1:13" ht="14">
      <c r="A2970" s="4">
        <v>147104</v>
      </c>
      <c r="B2970" s="5" t="s">
        <v>23</v>
      </c>
      <c r="C2970" s="6" t="str">
        <f t="shared" si="67"/>
        <v>Paid</v>
      </c>
      <c r="D2970" s="6" t="str">
        <f t="shared" si="68"/>
        <v>Paid Course</v>
      </c>
      <c r="E2970" s="5">
        <v>40</v>
      </c>
      <c r="F2970" s="5">
        <v>57</v>
      </c>
      <c r="G2970" s="5">
        <v>7</v>
      </c>
      <c r="H2970" s="5">
        <v>16</v>
      </c>
      <c r="I2970" s="5" t="s">
        <v>20</v>
      </c>
      <c r="J2970" s="7">
        <v>0.18395780863501754</v>
      </c>
      <c r="K2970" s="5">
        <v>4</v>
      </c>
      <c r="L2970" s="5" t="s">
        <v>2990</v>
      </c>
      <c r="M2970" s="3" t="str">
        <f t="shared" si="70"/>
        <v>2018-01-22</v>
      </c>
    </row>
    <row r="2971" spans="1:13" ht="14">
      <c r="A2971" s="4">
        <v>445118</v>
      </c>
      <c r="B2971" s="5" t="s">
        <v>23</v>
      </c>
      <c r="C2971" s="6" t="str">
        <f t="shared" si="67"/>
        <v>Paid</v>
      </c>
      <c r="D2971" s="6" t="str">
        <f t="shared" si="68"/>
        <v>Paid Course</v>
      </c>
      <c r="E2971" s="5">
        <v>35</v>
      </c>
      <c r="F2971" s="5">
        <v>57</v>
      </c>
      <c r="G2971" s="5">
        <v>9</v>
      </c>
      <c r="H2971" s="5">
        <v>9</v>
      </c>
      <c r="I2971" s="5" t="s">
        <v>15</v>
      </c>
      <c r="J2971" s="7">
        <v>0.69684282991576318</v>
      </c>
      <c r="K2971" s="5">
        <v>0.55000000000000004</v>
      </c>
      <c r="L2971" s="5" t="s">
        <v>2991</v>
      </c>
      <c r="M2971" s="3" t="str">
        <f t="shared" si="70"/>
        <v>2019-03-15</v>
      </c>
    </row>
    <row r="2972" spans="1:13" ht="14">
      <c r="A2972" s="4">
        <v>742096</v>
      </c>
      <c r="B2972" s="5" t="s">
        <v>23</v>
      </c>
      <c r="C2972" s="6" t="str">
        <f t="shared" si="67"/>
        <v>Paid</v>
      </c>
      <c r="D2972" s="6" t="str">
        <f t="shared" si="68"/>
        <v>Paid Course</v>
      </c>
      <c r="E2972" s="5">
        <v>45</v>
      </c>
      <c r="F2972" s="5">
        <v>57</v>
      </c>
      <c r="G2972" s="5">
        <v>9</v>
      </c>
      <c r="H2972" s="5">
        <v>15</v>
      </c>
      <c r="I2972" s="5" t="s">
        <v>15</v>
      </c>
      <c r="J2972" s="7">
        <v>0.47689499605086327</v>
      </c>
      <c r="K2972" s="5">
        <v>2</v>
      </c>
      <c r="L2972" s="5" t="s">
        <v>2992</v>
      </c>
      <c r="M2972" s="3" t="str">
        <f t="shared" si="70"/>
        <v>2020-02-16</v>
      </c>
    </row>
    <row r="2973" spans="1:13" ht="14">
      <c r="A2973" s="4">
        <v>867440</v>
      </c>
      <c r="B2973" s="5" t="s">
        <v>36</v>
      </c>
      <c r="C2973" s="6" t="str">
        <f t="shared" si="67"/>
        <v>Paid</v>
      </c>
      <c r="D2973" s="6" t="str">
        <f t="shared" si="68"/>
        <v>Paid Course</v>
      </c>
      <c r="E2973" s="5">
        <v>200</v>
      </c>
      <c r="F2973" s="5">
        <v>57</v>
      </c>
      <c r="G2973" s="5">
        <v>22</v>
      </c>
      <c r="H2973" s="5">
        <v>19</v>
      </c>
      <c r="I2973" s="5" t="s">
        <v>20</v>
      </c>
      <c r="J2973" s="7">
        <v>0.33862784297410509</v>
      </c>
      <c r="K2973" s="5">
        <v>3</v>
      </c>
      <c r="L2973" s="5" t="s">
        <v>2993</v>
      </c>
      <c r="M2973" s="3" t="str">
        <f t="shared" si="70"/>
        <v>2020-06-06</v>
      </c>
    </row>
    <row r="2974" spans="1:13" ht="14">
      <c r="A2974" s="4">
        <v>1151398</v>
      </c>
      <c r="B2974" s="5" t="s">
        <v>36</v>
      </c>
      <c r="C2974" s="6" t="str">
        <f t="shared" si="67"/>
        <v>Paid</v>
      </c>
      <c r="D2974" s="6" t="str">
        <f t="shared" si="68"/>
        <v>Paid Course</v>
      </c>
      <c r="E2974" s="5">
        <v>90</v>
      </c>
      <c r="F2974" s="5">
        <v>57</v>
      </c>
      <c r="G2974" s="5">
        <v>11</v>
      </c>
      <c r="H2974" s="5">
        <v>23</v>
      </c>
      <c r="I2974" s="5" t="s">
        <v>20</v>
      </c>
      <c r="J2974" s="7">
        <v>2.7177255873262141E-2</v>
      </c>
      <c r="K2974" s="5">
        <v>2</v>
      </c>
      <c r="L2974" s="5" t="s">
        <v>2994</v>
      </c>
      <c r="M2974" s="3" t="str">
        <f t="shared" si="70"/>
        <v>2021-03-31</v>
      </c>
    </row>
    <row r="2975" spans="1:13" ht="14">
      <c r="A2975" s="4">
        <v>1041522</v>
      </c>
      <c r="B2975" s="5" t="s">
        <v>36</v>
      </c>
      <c r="C2975" s="6" t="str">
        <f t="shared" si="67"/>
        <v>Paid</v>
      </c>
      <c r="D2975" s="6" t="str">
        <f t="shared" si="68"/>
        <v>Paid Course</v>
      </c>
      <c r="E2975" s="5">
        <v>95</v>
      </c>
      <c r="F2975" s="5">
        <v>57</v>
      </c>
      <c r="G2975" s="5">
        <v>13</v>
      </c>
      <c r="H2975" s="5">
        <v>14</v>
      </c>
      <c r="I2975" s="5" t="s">
        <v>20</v>
      </c>
      <c r="J2975" s="7">
        <v>0.87556444849364212</v>
      </c>
      <c r="K2975" s="5">
        <v>1.5</v>
      </c>
      <c r="L2975" s="5" t="s">
        <v>2995</v>
      </c>
      <c r="M2975" s="3" t="str">
        <f t="shared" si="70"/>
        <v>2020-12-21</v>
      </c>
    </row>
    <row r="2976" spans="1:13" ht="14">
      <c r="A2976" s="4">
        <v>619786</v>
      </c>
      <c r="B2976" s="5" t="s">
        <v>36</v>
      </c>
      <c r="C2976" s="6" t="str">
        <f t="shared" si="67"/>
        <v>Paid</v>
      </c>
      <c r="D2976" s="6" t="str">
        <f t="shared" si="68"/>
        <v>Paid Course</v>
      </c>
      <c r="E2976" s="5">
        <v>195</v>
      </c>
      <c r="F2976" s="5">
        <v>57</v>
      </c>
      <c r="G2976" s="5">
        <v>11</v>
      </c>
      <c r="H2976" s="5">
        <v>18</v>
      </c>
      <c r="I2976" s="5" t="s">
        <v>27</v>
      </c>
      <c r="J2976" s="7">
        <v>0.93758961452346889</v>
      </c>
      <c r="K2976" s="5">
        <v>1</v>
      </c>
      <c r="L2976" s="5" t="s">
        <v>2996</v>
      </c>
      <c r="M2976" s="3" t="str">
        <f t="shared" si="70"/>
        <v>2020-05-16</v>
      </c>
    </row>
    <row r="2977" spans="1:13" ht="14">
      <c r="A2977" s="4">
        <v>824020</v>
      </c>
      <c r="B2977" s="5" t="s">
        <v>23</v>
      </c>
      <c r="C2977" s="6" t="str">
        <f t="shared" si="67"/>
        <v>Paid</v>
      </c>
      <c r="D2977" s="6" t="str">
        <f t="shared" si="68"/>
        <v>Paid Course</v>
      </c>
      <c r="E2977" s="5">
        <v>50</v>
      </c>
      <c r="F2977" s="5">
        <v>57</v>
      </c>
      <c r="G2977" s="5">
        <v>6</v>
      </c>
      <c r="H2977" s="5">
        <v>57</v>
      </c>
      <c r="I2977" s="5" t="s">
        <v>17</v>
      </c>
      <c r="J2977" s="7">
        <v>0.88339586582593255</v>
      </c>
      <c r="K2977" s="5">
        <v>7</v>
      </c>
      <c r="L2977" s="5" t="s">
        <v>2997</v>
      </c>
      <c r="M2977" s="3" t="str">
        <f t="shared" si="70"/>
        <v>2020-04-22</v>
      </c>
    </row>
    <row r="2978" spans="1:13" ht="14">
      <c r="A2978" s="4">
        <v>835616</v>
      </c>
      <c r="B2978" s="5" t="s">
        <v>23</v>
      </c>
      <c r="C2978" s="6" t="str">
        <f t="shared" si="67"/>
        <v>Paid</v>
      </c>
      <c r="D2978" s="6" t="str">
        <f t="shared" si="68"/>
        <v>Paid Course</v>
      </c>
      <c r="E2978" s="5">
        <v>20</v>
      </c>
      <c r="F2978" s="5">
        <v>57</v>
      </c>
      <c r="G2978" s="5">
        <v>8</v>
      </c>
      <c r="H2978" s="5">
        <v>28</v>
      </c>
      <c r="I2978" s="5" t="s">
        <v>20</v>
      </c>
      <c r="J2978" s="7">
        <v>0.95582651068530056</v>
      </c>
      <c r="K2978" s="5">
        <v>1</v>
      </c>
      <c r="L2978" s="5" t="s">
        <v>2998</v>
      </c>
      <c r="M2978" s="3" t="str">
        <f t="shared" ref="M2978:M3041" si="71">(LEFT(L2978,10))</f>
        <v>2020-06-09</v>
      </c>
    </row>
    <row r="2979" spans="1:13" ht="14">
      <c r="A2979" s="4">
        <v>744034</v>
      </c>
      <c r="B2979" s="5" t="s">
        <v>23</v>
      </c>
      <c r="C2979" s="6" t="str">
        <f t="shared" si="67"/>
        <v>Paid</v>
      </c>
      <c r="D2979" s="6" t="str">
        <f t="shared" si="68"/>
        <v>Paid Course</v>
      </c>
      <c r="E2979" s="5">
        <v>40</v>
      </c>
      <c r="F2979" s="5">
        <v>56</v>
      </c>
      <c r="G2979" s="5">
        <v>3</v>
      </c>
      <c r="H2979" s="5">
        <v>28</v>
      </c>
      <c r="I2979" s="5" t="s">
        <v>15</v>
      </c>
      <c r="J2979" s="7">
        <v>0.78185628200057988</v>
      </c>
      <c r="K2979" s="5">
        <v>2</v>
      </c>
      <c r="L2979" s="5" t="s">
        <v>2999</v>
      </c>
      <c r="M2979" s="3" t="str">
        <f t="shared" si="71"/>
        <v>2020-04-13</v>
      </c>
    </row>
    <row r="2980" spans="1:13" ht="14">
      <c r="A2980" s="4">
        <v>1168910</v>
      </c>
      <c r="B2980" s="5" t="s">
        <v>45</v>
      </c>
      <c r="C2980" s="6" t="str">
        <f t="shared" si="67"/>
        <v>Paid</v>
      </c>
      <c r="D2980" s="6" t="str">
        <f t="shared" si="68"/>
        <v>Paid Course</v>
      </c>
      <c r="E2980" s="5">
        <v>65</v>
      </c>
      <c r="F2980" s="5">
        <v>56</v>
      </c>
      <c r="G2980" s="5">
        <v>16</v>
      </c>
      <c r="H2980" s="5">
        <v>7</v>
      </c>
      <c r="I2980" s="5" t="s">
        <v>15</v>
      </c>
      <c r="J2980" s="7">
        <v>0.15205563265162958</v>
      </c>
      <c r="K2980" s="5">
        <v>0.56666666666666599</v>
      </c>
      <c r="L2980" s="5" t="s">
        <v>3000</v>
      </c>
      <c r="M2980" s="3" t="str">
        <f t="shared" si="71"/>
        <v>2021-04-18</v>
      </c>
    </row>
    <row r="2981" spans="1:13" ht="14">
      <c r="A2981" s="4">
        <v>1209556</v>
      </c>
      <c r="B2981" s="5" t="s">
        <v>36</v>
      </c>
      <c r="C2981" s="6" t="str">
        <f t="shared" si="67"/>
        <v>Paid</v>
      </c>
      <c r="D2981" s="6" t="str">
        <f t="shared" si="68"/>
        <v>Paid Course</v>
      </c>
      <c r="E2981" s="5">
        <v>200</v>
      </c>
      <c r="F2981" s="5">
        <v>56</v>
      </c>
      <c r="G2981" s="5">
        <v>10</v>
      </c>
      <c r="H2981" s="5">
        <v>23</v>
      </c>
      <c r="I2981" s="5" t="s">
        <v>20</v>
      </c>
      <c r="J2981" s="7">
        <v>0.3064972020094</v>
      </c>
      <c r="K2981" s="5">
        <v>2.5</v>
      </c>
      <c r="L2981" s="5" t="s">
        <v>3001</v>
      </c>
      <c r="M2981" s="3" t="str">
        <f t="shared" si="71"/>
        <v>2021-05-16</v>
      </c>
    </row>
    <row r="2982" spans="1:13" ht="14">
      <c r="A2982" s="4">
        <v>132950</v>
      </c>
      <c r="B2982" s="5" t="s">
        <v>23</v>
      </c>
      <c r="C2982" s="6" t="str">
        <f t="shared" si="67"/>
        <v>Paid</v>
      </c>
      <c r="D2982" s="6" t="str">
        <f t="shared" si="68"/>
        <v>Paid Course</v>
      </c>
      <c r="E2982" s="5">
        <v>20</v>
      </c>
      <c r="F2982" s="5">
        <v>56</v>
      </c>
      <c r="G2982" s="5">
        <v>3</v>
      </c>
      <c r="H2982" s="5">
        <v>10</v>
      </c>
      <c r="I2982" s="5" t="s">
        <v>15</v>
      </c>
      <c r="J2982" s="7">
        <v>0.88532665863161486</v>
      </c>
      <c r="K2982" s="5">
        <v>0.63333333333333297</v>
      </c>
      <c r="L2982" s="5" t="s">
        <v>3002</v>
      </c>
      <c r="M2982" s="3" t="str">
        <f t="shared" si="71"/>
        <v>2021-12-13</v>
      </c>
    </row>
    <row r="2983" spans="1:13" ht="14">
      <c r="A2983" s="4">
        <v>407658</v>
      </c>
      <c r="B2983" s="5" t="s">
        <v>36</v>
      </c>
      <c r="C2983" s="6" t="str">
        <f t="shared" si="67"/>
        <v>Paid</v>
      </c>
      <c r="D2983" s="6" t="str">
        <f t="shared" si="68"/>
        <v>Paid Course</v>
      </c>
      <c r="E2983" s="5">
        <v>20</v>
      </c>
      <c r="F2983" s="5">
        <v>56</v>
      </c>
      <c r="G2983" s="5">
        <v>8</v>
      </c>
      <c r="H2983" s="5">
        <v>18</v>
      </c>
      <c r="I2983" s="5" t="s">
        <v>20</v>
      </c>
      <c r="J2983" s="7">
        <v>0.37431870914767251</v>
      </c>
      <c r="K2983" s="5">
        <v>2</v>
      </c>
      <c r="L2983" s="5" t="s">
        <v>3003</v>
      </c>
      <c r="M2983" s="3" t="str">
        <f t="shared" si="71"/>
        <v>2019-07-10</v>
      </c>
    </row>
    <row r="2984" spans="1:13" ht="14">
      <c r="A2984" s="4">
        <v>892898</v>
      </c>
      <c r="B2984" s="5" t="s">
        <v>23</v>
      </c>
      <c r="C2984" s="6" t="str">
        <f t="shared" si="67"/>
        <v>Paid</v>
      </c>
      <c r="D2984" s="6" t="str">
        <f t="shared" si="68"/>
        <v>Paid Course</v>
      </c>
      <c r="E2984" s="5">
        <v>35</v>
      </c>
      <c r="F2984" s="5">
        <v>55</v>
      </c>
      <c r="G2984" s="5">
        <v>2</v>
      </c>
      <c r="H2984" s="5">
        <v>30</v>
      </c>
      <c r="I2984" s="5" t="s">
        <v>20</v>
      </c>
      <c r="J2984" s="7">
        <v>0.47296265212040089</v>
      </c>
      <c r="K2984" s="5">
        <v>2</v>
      </c>
      <c r="L2984" s="5" t="s">
        <v>3004</v>
      </c>
      <c r="M2984" s="3" t="str">
        <f t="shared" si="71"/>
        <v>2020-07-02</v>
      </c>
    </row>
    <row r="2985" spans="1:13" ht="14">
      <c r="A2985" s="4">
        <v>933818</v>
      </c>
      <c r="B2985" s="5" t="s">
        <v>23</v>
      </c>
      <c r="C2985" s="6" t="str">
        <f t="shared" si="67"/>
        <v>Paid</v>
      </c>
      <c r="D2985" s="6" t="str">
        <f t="shared" si="68"/>
        <v>Paid Course</v>
      </c>
      <c r="E2985" s="5">
        <v>40</v>
      </c>
      <c r="F2985" s="5">
        <v>55</v>
      </c>
      <c r="G2985" s="5">
        <v>8</v>
      </c>
      <c r="H2985" s="5">
        <v>13</v>
      </c>
      <c r="I2985" s="5" t="s">
        <v>20</v>
      </c>
      <c r="J2985" s="7">
        <v>0.17866578294635072</v>
      </c>
      <c r="K2985" s="5">
        <v>1</v>
      </c>
      <c r="L2985" s="5" t="s">
        <v>3005</v>
      </c>
      <c r="M2985" s="3" t="str">
        <f t="shared" si="71"/>
        <v>2021-01-24</v>
      </c>
    </row>
    <row r="2986" spans="1:13" ht="14">
      <c r="A2986" s="4">
        <v>65110</v>
      </c>
      <c r="B2986" s="5" t="s">
        <v>36</v>
      </c>
      <c r="C2986" s="6" t="str">
        <f t="shared" si="67"/>
        <v>Paid</v>
      </c>
      <c r="D2986" s="6" t="str">
        <f t="shared" si="68"/>
        <v>Paid Course</v>
      </c>
      <c r="E2986" s="5">
        <v>50</v>
      </c>
      <c r="F2986" s="5">
        <v>55</v>
      </c>
      <c r="G2986" s="5">
        <v>5</v>
      </c>
      <c r="H2986" s="5">
        <v>22</v>
      </c>
      <c r="I2986" s="5" t="s">
        <v>20</v>
      </c>
      <c r="J2986" s="7">
        <v>0.25481442815582411</v>
      </c>
      <c r="K2986" s="5">
        <v>12.5</v>
      </c>
      <c r="L2986" s="5" t="s">
        <v>3006</v>
      </c>
      <c r="M2986" s="3" t="str">
        <f t="shared" si="71"/>
        <v>2021-07-23</v>
      </c>
    </row>
    <row r="2987" spans="1:13" ht="14">
      <c r="A2987" s="4">
        <v>1131732</v>
      </c>
      <c r="B2987" s="5" t="s">
        <v>14</v>
      </c>
      <c r="C2987" s="6" t="str">
        <f t="shared" si="67"/>
        <v>Paid</v>
      </c>
      <c r="D2987" s="6" t="str">
        <f t="shared" si="68"/>
        <v>Paid Course</v>
      </c>
      <c r="E2987" s="5">
        <v>30</v>
      </c>
      <c r="F2987" s="5">
        <v>55</v>
      </c>
      <c r="G2987" s="5">
        <v>13</v>
      </c>
      <c r="H2987" s="5">
        <v>31</v>
      </c>
      <c r="I2987" s="5" t="s">
        <v>20</v>
      </c>
      <c r="J2987" s="7">
        <v>0.87556444849364212</v>
      </c>
      <c r="K2987" s="5">
        <v>1.5</v>
      </c>
      <c r="L2987" s="5" t="s">
        <v>3007</v>
      </c>
      <c r="M2987" s="3" t="str">
        <f t="shared" si="71"/>
        <v>2021-06-12</v>
      </c>
    </row>
    <row r="2988" spans="1:13" ht="14">
      <c r="A2988" s="4">
        <v>788756</v>
      </c>
      <c r="B2988" s="5" t="s">
        <v>36</v>
      </c>
      <c r="C2988" s="6" t="str">
        <f t="shared" si="67"/>
        <v>Paid</v>
      </c>
      <c r="D2988" s="6" t="str">
        <f t="shared" si="68"/>
        <v>Paid Course</v>
      </c>
      <c r="E2988" s="5">
        <v>95</v>
      </c>
      <c r="F2988" s="5">
        <v>55</v>
      </c>
      <c r="G2988" s="5">
        <v>9</v>
      </c>
      <c r="H2988" s="5">
        <v>15</v>
      </c>
      <c r="I2988" s="5" t="s">
        <v>20</v>
      </c>
      <c r="J2988" s="7">
        <v>0.54750335810357376</v>
      </c>
      <c r="K2988" s="5">
        <v>1</v>
      </c>
      <c r="L2988" s="5" t="s">
        <v>3008</v>
      </c>
      <c r="M2988" s="3" t="str">
        <f t="shared" si="71"/>
        <v>2020-03-29</v>
      </c>
    </row>
    <row r="2989" spans="1:13" ht="14">
      <c r="A2989" s="4">
        <v>725658</v>
      </c>
      <c r="B2989" s="5" t="s">
        <v>36</v>
      </c>
      <c r="C2989" s="6" t="str">
        <f t="shared" si="67"/>
        <v>Paid</v>
      </c>
      <c r="D2989" s="6" t="str">
        <f t="shared" si="68"/>
        <v>Paid Course</v>
      </c>
      <c r="E2989" s="5">
        <v>75</v>
      </c>
      <c r="F2989" s="5">
        <v>55</v>
      </c>
      <c r="G2989" s="5">
        <v>2</v>
      </c>
      <c r="H2989" s="5">
        <v>27</v>
      </c>
      <c r="I2989" s="5" t="s">
        <v>15</v>
      </c>
      <c r="J2989" s="7">
        <v>0.95582651068530056</v>
      </c>
      <c r="K2989" s="5">
        <v>5.5</v>
      </c>
      <c r="L2989" s="5" t="s">
        <v>3009</v>
      </c>
      <c r="M2989" s="3" t="str">
        <f t="shared" si="71"/>
        <v>2020-01-13</v>
      </c>
    </row>
    <row r="2990" spans="1:13" ht="14">
      <c r="A2990" s="4">
        <v>1255114</v>
      </c>
      <c r="B2990" s="5" t="s">
        <v>23</v>
      </c>
      <c r="C2990" s="6" t="str">
        <f t="shared" si="67"/>
        <v>Paid</v>
      </c>
      <c r="D2990" s="6" t="str">
        <f t="shared" si="68"/>
        <v>Paid Course</v>
      </c>
      <c r="E2990" s="5">
        <v>40</v>
      </c>
      <c r="F2990" s="5">
        <v>54</v>
      </c>
      <c r="G2990" s="5">
        <v>6</v>
      </c>
      <c r="H2990" s="5">
        <v>10</v>
      </c>
      <c r="I2990" s="5" t="s">
        <v>20</v>
      </c>
      <c r="J2990" s="7">
        <v>0.57041575193397887</v>
      </c>
      <c r="K2990" s="5">
        <v>1</v>
      </c>
      <c r="L2990" s="5" t="s">
        <v>3010</v>
      </c>
      <c r="M2990" s="3" t="str">
        <f t="shared" si="71"/>
        <v>2021-06-16</v>
      </c>
    </row>
    <row r="2991" spans="1:13" ht="14">
      <c r="A2991" s="4">
        <v>1224262</v>
      </c>
      <c r="B2991" s="5" t="s">
        <v>36</v>
      </c>
      <c r="C2991" s="6" t="str">
        <f t="shared" si="67"/>
        <v>Paid</v>
      </c>
      <c r="D2991" s="6" t="str">
        <f t="shared" si="68"/>
        <v>Paid Course</v>
      </c>
      <c r="E2991" s="5">
        <v>60</v>
      </c>
      <c r="F2991" s="5">
        <v>54</v>
      </c>
      <c r="G2991" s="5">
        <v>4</v>
      </c>
      <c r="H2991" s="5">
        <v>6</v>
      </c>
      <c r="I2991" s="5" t="s">
        <v>20</v>
      </c>
      <c r="J2991" s="7">
        <v>0.15233232640012584</v>
      </c>
      <c r="K2991" s="5">
        <v>0.71666666666666601</v>
      </c>
      <c r="L2991" s="5" t="s">
        <v>3011</v>
      </c>
      <c r="M2991" s="3" t="str">
        <f t="shared" si="71"/>
        <v>2021-05-24</v>
      </c>
    </row>
    <row r="2992" spans="1:13" ht="14">
      <c r="A2992" s="4">
        <v>720072</v>
      </c>
      <c r="B2992" s="5" t="s">
        <v>23</v>
      </c>
      <c r="C2992" s="6" t="str">
        <f t="shared" si="67"/>
        <v>Paid</v>
      </c>
      <c r="D2992" s="6" t="str">
        <f t="shared" si="68"/>
        <v>Paid Course</v>
      </c>
      <c r="E2992" s="5">
        <v>20</v>
      </c>
      <c r="F2992" s="5">
        <v>54</v>
      </c>
      <c r="G2992" s="5">
        <v>7</v>
      </c>
      <c r="H2992" s="5">
        <v>69</v>
      </c>
      <c r="I2992" s="5" t="s">
        <v>20</v>
      </c>
      <c r="J2992" s="7">
        <v>0.17866578294635072</v>
      </c>
      <c r="K2992" s="5">
        <v>3</v>
      </c>
      <c r="L2992" s="5" t="s">
        <v>3012</v>
      </c>
      <c r="M2992" s="3" t="str">
        <f t="shared" si="71"/>
        <v>2020-01-22</v>
      </c>
    </row>
    <row r="2993" spans="1:13" ht="14">
      <c r="A2993" s="4">
        <v>1160066</v>
      </c>
      <c r="B2993" s="5" t="s">
        <v>23</v>
      </c>
      <c r="C2993" s="6" t="str">
        <f t="shared" si="67"/>
        <v>Paid</v>
      </c>
      <c r="D2993" s="6" t="str">
        <f t="shared" si="68"/>
        <v>Paid Course</v>
      </c>
      <c r="E2993" s="5">
        <v>175</v>
      </c>
      <c r="F2993" s="5">
        <v>54</v>
      </c>
      <c r="G2993" s="5">
        <v>0</v>
      </c>
      <c r="H2993" s="5">
        <v>18</v>
      </c>
      <c r="I2993" s="5" t="s">
        <v>27</v>
      </c>
      <c r="J2993" s="7">
        <v>0.46782993769171444</v>
      </c>
      <c r="K2993" s="5">
        <v>2.5</v>
      </c>
      <c r="L2993" s="5" t="s">
        <v>3013</v>
      </c>
      <c r="M2993" s="3" t="str">
        <f t="shared" si="71"/>
        <v>2021-03-30</v>
      </c>
    </row>
    <row r="2994" spans="1:13" ht="14">
      <c r="A2994" s="4">
        <v>843536</v>
      </c>
      <c r="B2994" s="5" t="s">
        <v>36</v>
      </c>
      <c r="C2994" s="6" t="str">
        <f t="shared" si="67"/>
        <v>Paid</v>
      </c>
      <c r="D2994" s="6" t="str">
        <f t="shared" si="68"/>
        <v>Paid Course</v>
      </c>
      <c r="E2994" s="5">
        <v>120</v>
      </c>
      <c r="F2994" s="5">
        <v>54</v>
      </c>
      <c r="G2994" s="5">
        <v>11</v>
      </c>
      <c r="H2994" s="5">
        <v>12</v>
      </c>
      <c r="I2994" s="5" t="s">
        <v>15</v>
      </c>
      <c r="J2994" s="7">
        <v>0.88723815057562705</v>
      </c>
      <c r="K2994" s="5">
        <v>0.6</v>
      </c>
      <c r="L2994" s="5" t="s">
        <v>3014</v>
      </c>
      <c r="M2994" s="3" t="str">
        <f t="shared" si="71"/>
        <v>2020-12-05</v>
      </c>
    </row>
    <row r="2995" spans="1:13" ht="14">
      <c r="A2995" s="4">
        <v>584468</v>
      </c>
      <c r="B2995" s="5" t="s">
        <v>23</v>
      </c>
      <c r="C2995" s="6" t="str">
        <f t="shared" si="67"/>
        <v>Paid</v>
      </c>
      <c r="D2995" s="6" t="str">
        <f t="shared" si="68"/>
        <v>Paid Course</v>
      </c>
      <c r="E2995" s="5">
        <v>20</v>
      </c>
      <c r="F2995" s="5">
        <v>53</v>
      </c>
      <c r="G2995" s="5">
        <v>5</v>
      </c>
      <c r="H2995" s="5">
        <v>9</v>
      </c>
      <c r="I2995" s="5" t="s">
        <v>15</v>
      </c>
      <c r="J2995" s="7">
        <v>0.25978974926266762</v>
      </c>
      <c r="K2995" s="5">
        <v>0.58333333333333304</v>
      </c>
      <c r="L2995" s="5" t="s">
        <v>3015</v>
      </c>
      <c r="M2995" s="3" t="str">
        <f t="shared" si="71"/>
        <v>2019-08-17</v>
      </c>
    </row>
    <row r="2996" spans="1:13" ht="14">
      <c r="A2996" s="4">
        <v>852426</v>
      </c>
      <c r="B2996" s="5" t="s">
        <v>23</v>
      </c>
      <c r="C2996" s="6" t="str">
        <f t="shared" si="67"/>
        <v>Paid</v>
      </c>
      <c r="D2996" s="6" t="str">
        <f t="shared" si="68"/>
        <v>Paid Course</v>
      </c>
      <c r="E2996" s="5">
        <v>20</v>
      </c>
      <c r="F2996" s="5">
        <v>53</v>
      </c>
      <c r="G2996" s="5">
        <v>5</v>
      </c>
      <c r="H2996" s="5">
        <v>39</v>
      </c>
      <c r="I2996" s="5" t="s">
        <v>20</v>
      </c>
      <c r="J2996" s="7">
        <v>0.93762651605910796</v>
      </c>
      <c r="K2996" s="5">
        <v>3</v>
      </c>
      <c r="L2996" s="5" t="s">
        <v>3016</v>
      </c>
      <c r="M2996" s="3" t="str">
        <f t="shared" si="71"/>
        <v>2020-06-01</v>
      </c>
    </row>
    <row r="2997" spans="1:13" ht="14">
      <c r="A2997" s="4">
        <v>894336</v>
      </c>
      <c r="B2997" s="5" t="s">
        <v>36</v>
      </c>
      <c r="C2997" s="6" t="str">
        <f t="shared" si="67"/>
        <v>Paid</v>
      </c>
      <c r="D2997" s="6" t="str">
        <f t="shared" si="68"/>
        <v>Paid Course</v>
      </c>
      <c r="E2997" s="5">
        <v>20</v>
      </c>
      <c r="F2997" s="5">
        <v>53</v>
      </c>
      <c r="G2997" s="5">
        <v>16</v>
      </c>
      <c r="H2997" s="5">
        <v>7</v>
      </c>
      <c r="I2997" s="5" t="s">
        <v>15</v>
      </c>
      <c r="J2997" s="7">
        <v>7.9790054827822088E-2</v>
      </c>
      <c r="K2997" s="5">
        <v>1</v>
      </c>
      <c r="L2997" s="5" t="s">
        <v>3017</v>
      </c>
      <c r="M2997" s="3" t="str">
        <f t="shared" si="71"/>
        <v>2020-07-04</v>
      </c>
    </row>
    <row r="2998" spans="1:13" ht="14">
      <c r="A2998" s="4">
        <v>310652</v>
      </c>
      <c r="B2998" s="5" t="s">
        <v>45</v>
      </c>
      <c r="C2998" s="6" t="str">
        <f t="shared" si="67"/>
        <v>Paid</v>
      </c>
      <c r="D2998" s="6" t="str">
        <f t="shared" si="68"/>
        <v>Paid Course</v>
      </c>
      <c r="E2998" s="5">
        <v>50</v>
      </c>
      <c r="F2998" s="5">
        <v>52</v>
      </c>
      <c r="G2998" s="5">
        <v>2</v>
      </c>
      <c r="H2998" s="5">
        <v>19</v>
      </c>
      <c r="I2998" s="5" t="s">
        <v>20</v>
      </c>
      <c r="J2998" s="7">
        <v>0.87428844944469042</v>
      </c>
      <c r="K2998" s="5">
        <v>2.5</v>
      </c>
      <c r="L2998" s="5" t="s">
        <v>3018</v>
      </c>
      <c r="M2998" s="3" t="str">
        <f t="shared" si="71"/>
        <v>2018-10-08</v>
      </c>
    </row>
    <row r="2999" spans="1:13" ht="14">
      <c r="A2999" s="4">
        <v>1103526</v>
      </c>
      <c r="B2999" s="5" t="s">
        <v>23</v>
      </c>
      <c r="C2999" s="6" t="str">
        <f t="shared" si="67"/>
        <v>Paid</v>
      </c>
      <c r="D2999" s="6" t="str">
        <f t="shared" si="68"/>
        <v>Paid Course</v>
      </c>
      <c r="E2999" s="5">
        <v>50</v>
      </c>
      <c r="F2999" s="5">
        <v>52</v>
      </c>
      <c r="G2999" s="5">
        <v>3</v>
      </c>
      <c r="H2999" s="5">
        <v>18</v>
      </c>
      <c r="I2999" s="5" t="s">
        <v>27</v>
      </c>
      <c r="J2999" s="7">
        <v>0.33862784297410509</v>
      </c>
      <c r="K2999" s="5">
        <v>2</v>
      </c>
      <c r="L2999" s="5" t="s">
        <v>3019</v>
      </c>
      <c r="M2999" s="3" t="str">
        <f t="shared" si="71"/>
        <v>2021-02-14</v>
      </c>
    </row>
    <row r="3000" spans="1:13" ht="14">
      <c r="A3000" s="4">
        <v>986272</v>
      </c>
      <c r="B3000" s="5" t="s">
        <v>36</v>
      </c>
      <c r="C3000" s="6" t="str">
        <f t="shared" si="67"/>
        <v>Paid</v>
      </c>
      <c r="D3000" s="6" t="str">
        <f t="shared" si="68"/>
        <v>Paid Course</v>
      </c>
      <c r="E3000" s="5">
        <v>200</v>
      </c>
      <c r="F3000" s="5">
        <v>52</v>
      </c>
      <c r="G3000" s="5">
        <v>8</v>
      </c>
      <c r="H3000" s="5">
        <v>21</v>
      </c>
      <c r="I3000" s="5" t="s">
        <v>20</v>
      </c>
      <c r="J3000" s="7">
        <v>0.79471164796726612</v>
      </c>
      <c r="K3000" s="5">
        <v>1.5</v>
      </c>
      <c r="L3000" s="5" t="s">
        <v>3020</v>
      </c>
      <c r="M3000" s="3" t="str">
        <f t="shared" si="71"/>
        <v>2020-10-29</v>
      </c>
    </row>
    <row r="3001" spans="1:13" ht="14">
      <c r="A3001" s="4">
        <v>1225674</v>
      </c>
      <c r="B3001" s="5" t="s">
        <v>36</v>
      </c>
      <c r="C3001" s="6" t="str">
        <f t="shared" si="67"/>
        <v>Paid</v>
      </c>
      <c r="D3001" s="6" t="str">
        <f t="shared" si="68"/>
        <v>Paid Course</v>
      </c>
      <c r="E3001" s="5">
        <v>60</v>
      </c>
      <c r="F3001" s="5">
        <v>52</v>
      </c>
      <c r="G3001" s="5">
        <v>3</v>
      </c>
      <c r="H3001" s="5">
        <v>9</v>
      </c>
      <c r="I3001" s="5" t="s">
        <v>20</v>
      </c>
      <c r="J3001" s="7">
        <v>0.87556444849364212</v>
      </c>
      <c r="K3001" s="5">
        <v>1</v>
      </c>
      <c r="L3001" s="5" t="s">
        <v>3021</v>
      </c>
      <c r="M3001" s="3" t="str">
        <f t="shared" si="71"/>
        <v>2021-05-23</v>
      </c>
    </row>
    <row r="3002" spans="1:13" ht="14">
      <c r="A3002" s="4">
        <v>1225686</v>
      </c>
      <c r="B3002" s="5" t="s">
        <v>36</v>
      </c>
      <c r="C3002" s="6" t="str">
        <f t="shared" si="67"/>
        <v>Paid</v>
      </c>
      <c r="D3002" s="6" t="str">
        <f t="shared" si="68"/>
        <v>Paid Course</v>
      </c>
      <c r="E3002" s="5">
        <v>60</v>
      </c>
      <c r="F3002" s="5">
        <v>51</v>
      </c>
      <c r="G3002" s="5">
        <v>2</v>
      </c>
      <c r="H3002" s="5">
        <v>6</v>
      </c>
      <c r="I3002" s="5" t="s">
        <v>20</v>
      </c>
      <c r="J3002" s="7">
        <v>0.29557906517769528</v>
      </c>
      <c r="K3002" s="5">
        <v>0.7</v>
      </c>
      <c r="L3002" s="5" t="s">
        <v>3022</v>
      </c>
      <c r="M3002" s="3" t="str">
        <f t="shared" si="71"/>
        <v>2021-05-23</v>
      </c>
    </row>
    <row r="3003" spans="1:13" ht="14">
      <c r="A3003" s="4">
        <v>134690</v>
      </c>
      <c r="B3003" s="5" t="s">
        <v>45</v>
      </c>
      <c r="C3003" s="6" t="str">
        <f t="shared" si="67"/>
        <v>Paid</v>
      </c>
      <c r="D3003" s="6" t="str">
        <f t="shared" si="68"/>
        <v>Paid Course</v>
      </c>
      <c r="E3003" s="5">
        <v>20</v>
      </c>
      <c r="F3003" s="5">
        <v>51</v>
      </c>
      <c r="G3003" s="5">
        <v>2</v>
      </c>
      <c r="H3003" s="5">
        <v>20</v>
      </c>
      <c r="I3003" s="5" t="s">
        <v>20</v>
      </c>
      <c r="J3003" s="7">
        <v>0.70787977768952204</v>
      </c>
      <c r="K3003" s="5">
        <v>2</v>
      </c>
      <c r="L3003" s="5" t="s">
        <v>3023</v>
      </c>
      <c r="M3003" s="3" t="str">
        <f t="shared" si="71"/>
        <v>2018-01-14</v>
      </c>
    </row>
    <row r="3004" spans="1:13" ht="14">
      <c r="A3004" s="4">
        <v>1107954</v>
      </c>
      <c r="B3004" s="5" t="s">
        <v>36</v>
      </c>
      <c r="C3004" s="6" t="str">
        <f t="shared" si="67"/>
        <v>Paid</v>
      </c>
      <c r="D3004" s="6" t="str">
        <f t="shared" si="68"/>
        <v>Paid Course</v>
      </c>
      <c r="E3004" s="5">
        <v>95</v>
      </c>
      <c r="F3004" s="5">
        <v>51</v>
      </c>
      <c r="G3004" s="5">
        <v>9</v>
      </c>
      <c r="H3004" s="5">
        <v>15</v>
      </c>
      <c r="I3004" s="5" t="s">
        <v>20</v>
      </c>
      <c r="J3004" s="7">
        <v>0.65181925444430555</v>
      </c>
      <c r="K3004" s="5">
        <v>0.53333333333333299</v>
      </c>
      <c r="L3004" s="5" t="s">
        <v>3024</v>
      </c>
      <c r="M3004" s="3" t="str">
        <f t="shared" si="71"/>
        <v>2021-03-02</v>
      </c>
    </row>
    <row r="3005" spans="1:13" ht="14">
      <c r="A3005" s="4">
        <v>425126</v>
      </c>
      <c r="B3005" s="5" t="s">
        <v>36</v>
      </c>
      <c r="C3005" s="6" t="str">
        <f t="shared" si="67"/>
        <v>Paid</v>
      </c>
      <c r="D3005" s="6" t="str">
        <f t="shared" si="68"/>
        <v>Paid Course</v>
      </c>
      <c r="E3005" s="5">
        <v>20</v>
      </c>
      <c r="F3005" s="5">
        <v>51</v>
      </c>
      <c r="G3005" s="5">
        <v>2</v>
      </c>
      <c r="H3005" s="5">
        <v>10</v>
      </c>
      <c r="I3005" s="5" t="s">
        <v>20</v>
      </c>
      <c r="J3005" s="7">
        <v>0.96017887337199004</v>
      </c>
      <c r="K3005" s="5">
        <v>2</v>
      </c>
      <c r="L3005" s="5" t="s">
        <v>3025</v>
      </c>
      <c r="M3005" s="3" t="str">
        <f t="shared" si="71"/>
        <v>2019-02-19</v>
      </c>
    </row>
    <row r="3006" spans="1:13" ht="14">
      <c r="A3006" s="4">
        <v>799912</v>
      </c>
      <c r="B3006" s="5" t="s">
        <v>23</v>
      </c>
      <c r="C3006" s="6" t="str">
        <f t="shared" si="67"/>
        <v>Paid</v>
      </c>
      <c r="D3006" s="6" t="str">
        <f t="shared" si="68"/>
        <v>Paid Course</v>
      </c>
      <c r="E3006" s="5">
        <v>95</v>
      </c>
      <c r="F3006" s="5">
        <v>51</v>
      </c>
      <c r="G3006" s="5">
        <v>7</v>
      </c>
      <c r="H3006" s="5">
        <v>42</v>
      </c>
      <c r="I3006" s="5" t="s">
        <v>15</v>
      </c>
      <c r="J3006" s="7">
        <v>0.77878748624344551</v>
      </c>
      <c r="K3006" s="5">
        <v>3</v>
      </c>
      <c r="L3006" s="5" t="s">
        <v>3026</v>
      </c>
      <c r="M3006" s="3" t="str">
        <f t="shared" si="71"/>
        <v>2020-03-23</v>
      </c>
    </row>
    <row r="3007" spans="1:13" ht="14">
      <c r="A3007" s="4">
        <v>1227578</v>
      </c>
      <c r="B3007" s="5" t="s">
        <v>14</v>
      </c>
      <c r="C3007" s="6" t="str">
        <f t="shared" si="67"/>
        <v>Paid</v>
      </c>
      <c r="D3007" s="6" t="str">
        <f t="shared" si="68"/>
        <v>Paid Course</v>
      </c>
      <c r="E3007" s="5">
        <v>200</v>
      </c>
      <c r="F3007" s="5">
        <v>50</v>
      </c>
      <c r="G3007" s="5">
        <v>5</v>
      </c>
      <c r="H3007" s="5">
        <v>60</v>
      </c>
      <c r="I3007" s="5" t="s">
        <v>15</v>
      </c>
      <c r="J3007" s="7">
        <v>0.96017887337199004</v>
      </c>
      <c r="K3007" s="5">
        <v>5</v>
      </c>
      <c r="L3007" s="5" t="s">
        <v>3027</v>
      </c>
      <c r="M3007" s="3" t="str">
        <f t="shared" si="71"/>
        <v>2021-05-29</v>
      </c>
    </row>
    <row r="3008" spans="1:13" ht="14">
      <c r="A3008" s="4">
        <v>1092632</v>
      </c>
      <c r="B3008" s="5" t="s">
        <v>45</v>
      </c>
      <c r="C3008" s="6" t="str">
        <f t="shared" si="67"/>
        <v>Paid</v>
      </c>
      <c r="D3008" s="6" t="str">
        <f t="shared" si="68"/>
        <v>Paid Course</v>
      </c>
      <c r="E3008" s="5">
        <v>65</v>
      </c>
      <c r="F3008" s="5">
        <v>50</v>
      </c>
      <c r="G3008" s="5">
        <v>6</v>
      </c>
      <c r="H3008" s="5">
        <v>115</v>
      </c>
      <c r="I3008" s="5" t="s">
        <v>20</v>
      </c>
      <c r="J3008" s="7">
        <v>0.95788800203430646</v>
      </c>
      <c r="K3008" s="5">
        <v>9.5</v>
      </c>
      <c r="L3008" s="5" t="s">
        <v>3028</v>
      </c>
      <c r="M3008" s="3" t="str">
        <f t="shared" si="71"/>
        <v>2021-02-01</v>
      </c>
    </row>
    <row r="3009" spans="1:13" ht="14">
      <c r="A3009" s="4">
        <v>861742</v>
      </c>
      <c r="B3009" s="5" t="s">
        <v>45</v>
      </c>
      <c r="C3009" s="6" t="str">
        <f t="shared" si="67"/>
        <v>Paid</v>
      </c>
      <c r="D3009" s="6" t="str">
        <f t="shared" si="68"/>
        <v>Paid Course</v>
      </c>
      <c r="E3009" s="5">
        <v>30</v>
      </c>
      <c r="F3009" s="5">
        <v>50</v>
      </c>
      <c r="G3009" s="5">
        <v>7</v>
      </c>
      <c r="H3009" s="5">
        <v>45</v>
      </c>
      <c r="I3009" s="5" t="s">
        <v>20</v>
      </c>
      <c r="J3009" s="7">
        <v>0.76017887337199097</v>
      </c>
      <c r="K3009" s="5">
        <v>4</v>
      </c>
      <c r="L3009" s="5" t="s">
        <v>3029</v>
      </c>
      <c r="M3009" s="3" t="str">
        <f t="shared" si="71"/>
        <v>2020-06-01</v>
      </c>
    </row>
    <row r="3010" spans="1:13" ht="14">
      <c r="A3010" s="4">
        <v>917172</v>
      </c>
      <c r="B3010" s="5" t="s">
        <v>36</v>
      </c>
      <c r="C3010" s="6" t="str">
        <f t="shared" si="67"/>
        <v>Paid</v>
      </c>
      <c r="D3010" s="6" t="str">
        <f t="shared" si="68"/>
        <v>Paid Course</v>
      </c>
      <c r="E3010" s="5">
        <v>20</v>
      </c>
      <c r="F3010" s="5">
        <v>50</v>
      </c>
      <c r="G3010" s="5">
        <v>1</v>
      </c>
      <c r="H3010" s="5">
        <v>23</v>
      </c>
      <c r="I3010" s="5" t="s">
        <v>20</v>
      </c>
      <c r="J3010" s="7">
        <v>0.36986683662533859</v>
      </c>
      <c r="K3010" s="5">
        <v>1.5</v>
      </c>
      <c r="L3010" s="5" t="s">
        <v>3030</v>
      </c>
      <c r="M3010" s="3" t="str">
        <f t="shared" si="71"/>
        <v>2020-07-29</v>
      </c>
    </row>
    <row r="3011" spans="1:13" ht="14">
      <c r="A3011" s="4">
        <v>1243016</v>
      </c>
      <c r="B3011" s="5" t="s">
        <v>45</v>
      </c>
      <c r="C3011" s="6" t="str">
        <f t="shared" si="67"/>
        <v>Paid</v>
      </c>
      <c r="D3011" s="6" t="str">
        <f t="shared" si="68"/>
        <v>Paid Course</v>
      </c>
      <c r="E3011" s="5">
        <v>100</v>
      </c>
      <c r="F3011" s="5">
        <v>50</v>
      </c>
      <c r="G3011" s="5">
        <v>5</v>
      </c>
      <c r="H3011" s="5">
        <v>16</v>
      </c>
      <c r="I3011" s="5" t="s">
        <v>20</v>
      </c>
      <c r="J3011" s="7">
        <v>0.65687562823037082</v>
      </c>
      <c r="K3011" s="5">
        <v>1.5</v>
      </c>
      <c r="L3011" s="5" t="s">
        <v>3031</v>
      </c>
      <c r="M3011" s="3" t="str">
        <f t="shared" si="71"/>
        <v>2021-06-06</v>
      </c>
    </row>
    <row r="3012" spans="1:13" ht="14">
      <c r="A3012" s="4">
        <v>714188</v>
      </c>
      <c r="B3012" s="5" t="s">
        <v>36</v>
      </c>
      <c r="C3012" s="6" t="str">
        <f t="shared" si="67"/>
        <v>Paid</v>
      </c>
      <c r="D3012" s="6" t="str">
        <f t="shared" si="68"/>
        <v>Paid Course</v>
      </c>
      <c r="E3012" s="5">
        <v>20</v>
      </c>
      <c r="F3012" s="5">
        <v>50</v>
      </c>
      <c r="G3012" s="5">
        <v>6</v>
      </c>
      <c r="H3012" s="5">
        <v>12</v>
      </c>
      <c r="I3012" s="5" t="s">
        <v>20</v>
      </c>
      <c r="J3012" s="7">
        <v>0.95228755065889248</v>
      </c>
      <c r="K3012" s="5">
        <v>3</v>
      </c>
      <c r="L3012" s="5" t="s">
        <v>3032</v>
      </c>
      <c r="M3012" s="3" t="str">
        <f t="shared" si="71"/>
        <v>2020-01-04</v>
      </c>
    </row>
    <row r="3013" spans="1:13" ht="14">
      <c r="A3013" s="4">
        <v>364034</v>
      </c>
      <c r="B3013" s="5" t="s">
        <v>36</v>
      </c>
      <c r="C3013" s="6" t="str">
        <f t="shared" si="67"/>
        <v>Paid</v>
      </c>
      <c r="D3013" s="6" t="str">
        <f t="shared" si="68"/>
        <v>Paid Course</v>
      </c>
      <c r="E3013" s="5">
        <v>20</v>
      </c>
      <c r="F3013" s="5">
        <v>50</v>
      </c>
      <c r="G3013" s="5">
        <v>18</v>
      </c>
      <c r="H3013" s="5">
        <v>13</v>
      </c>
      <c r="I3013" s="5" t="s">
        <v>15</v>
      </c>
      <c r="J3013" s="7">
        <v>0.30113725989122198</v>
      </c>
      <c r="K3013" s="5">
        <v>1.5</v>
      </c>
      <c r="L3013" s="5" t="s">
        <v>3033</v>
      </c>
      <c r="M3013" s="3" t="str">
        <f t="shared" si="71"/>
        <v>2018-12-16</v>
      </c>
    </row>
    <row r="3014" spans="1:13" ht="14">
      <c r="A3014" s="4">
        <v>966268</v>
      </c>
      <c r="B3014" s="5" t="s">
        <v>45</v>
      </c>
      <c r="C3014" s="6" t="str">
        <f t="shared" si="67"/>
        <v>Paid</v>
      </c>
      <c r="D3014" s="6" t="str">
        <f t="shared" si="68"/>
        <v>Paid Course</v>
      </c>
      <c r="E3014" s="5">
        <v>50</v>
      </c>
      <c r="F3014" s="5">
        <v>50</v>
      </c>
      <c r="G3014" s="5">
        <v>12</v>
      </c>
      <c r="H3014" s="5">
        <v>28</v>
      </c>
      <c r="I3014" s="5" t="s">
        <v>20</v>
      </c>
      <c r="J3014" s="7">
        <v>0.2</v>
      </c>
      <c r="K3014" s="5">
        <v>3</v>
      </c>
      <c r="L3014" s="5" t="s">
        <v>3034</v>
      </c>
      <c r="M3014" s="3" t="str">
        <f t="shared" si="71"/>
        <v>2020-09-27</v>
      </c>
    </row>
    <row r="3015" spans="1:13" ht="14">
      <c r="A3015" s="4">
        <v>548764</v>
      </c>
      <c r="B3015" s="5" t="s">
        <v>36</v>
      </c>
      <c r="C3015" s="6" t="str">
        <f t="shared" si="67"/>
        <v>Paid</v>
      </c>
      <c r="D3015" s="6" t="str">
        <f t="shared" si="68"/>
        <v>Paid Course</v>
      </c>
      <c r="E3015" s="5">
        <v>50</v>
      </c>
      <c r="F3015" s="5">
        <v>49</v>
      </c>
      <c r="G3015" s="5">
        <v>8</v>
      </c>
      <c r="H3015" s="5">
        <v>27</v>
      </c>
      <c r="I3015" s="5" t="s">
        <v>27</v>
      </c>
      <c r="J3015" s="7">
        <v>0.29557906517769528</v>
      </c>
      <c r="K3015" s="5">
        <v>3.5</v>
      </c>
      <c r="L3015" s="5" t="s">
        <v>3035</v>
      </c>
      <c r="M3015" s="3" t="str">
        <f t="shared" si="71"/>
        <v>2019-07-14</v>
      </c>
    </row>
    <row r="3016" spans="1:13" ht="14">
      <c r="A3016" s="4">
        <v>475912</v>
      </c>
      <c r="B3016" s="5" t="s">
        <v>36</v>
      </c>
      <c r="C3016" s="6" t="str">
        <f t="shared" si="67"/>
        <v>Paid</v>
      </c>
      <c r="D3016" s="6" t="str">
        <f t="shared" si="68"/>
        <v>Paid Course</v>
      </c>
      <c r="E3016" s="5">
        <v>35</v>
      </c>
      <c r="F3016" s="5">
        <v>49</v>
      </c>
      <c r="G3016" s="5">
        <v>10</v>
      </c>
      <c r="H3016" s="5">
        <v>42</v>
      </c>
      <c r="I3016" s="5" t="s">
        <v>20</v>
      </c>
      <c r="J3016" s="7">
        <v>0.29557906517769528</v>
      </c>
      <c r="K3016" s="5">
        <v>2</v>
      </c>
      <c r="L3016" s="5" t="s">
        <v>3036</v>
      </c>
      <c r="M3016" s="3" t="str">
        <f t="shared" si="71"/>
        <v>2019-05-15</v>
      </c>
    </row>
    <row r="3017" spans="1:13" ht="14">
      <c r="A3017" s="4">
        <v>302468</v>
      </c>
      <c r="B3017" s="5" t="s">
        <v>36</v>
      </c>
      <c r="C3017" s="6" t="str">
        <f t="shared" si="67"/>
        <v>Paid</v>
      </c>
      <c r="D3017" s="6" t="str">
        <f t="shared" si="68"/>
        <v>Paid Course</v>
      </c>
      <c r="E3017" s="5">
        <v>20</v>
      </c>
      <c r="F3017" s="5">
        <v>49</v>
      </c>
      <c r="G3017" s="5">
        <v>10</v>
      </c>
      <c r="H3017" s="5">
        <v>13</v>
      </c>
      <c r="I3017" s="5" t="s">
        <v>20</v>
      </c>
      <c r="J3017" s="7">
        <v>0.57502936678914396</v>
      </c>
      <c r="K3017" s="5">
        <v>2</v>
      </c>
      <c r="L3017" s="5" t="s">
        <v>3037</v>
      </c>
      <c r="M3017" s="3" t="str">
        <f t="shared" si="71"/>
        <v>2018-09-22</v>
      </c>
    </row>
    <row r="3018" spans="1:13" ht="14">
      <c r="A3018" s="4">
        <v>1172370</v>
      </c>
      <c r="B3018" s="5" t="s">
        <v>36</v>
      </c>
      <c r="C3018" s="6" t="str">
        <f t="shared" si="67"/>
        <v>Paid</v>
      </c>
      <c r="D3018" s="6" t="str">
        <f t="shared" si="68"/>
        <v>Paid Course</v>
      </c>
      <c r="E3018" s="5">
        <v>50</v>
      </c>
      <c r="F3018" s="5">
        <v>49</v>
      </c>
      <c r="G3018" s="5">
        <v>3</v>
      </c>
      <c r="H3018" s="5">
        <v>23</v>
      </c>
      <c r="I3018" s="5" t="s">
        <v>17</v>
      </c>
      <c r="J3018" s="7">
        <v>0.39134083881089188</v>
      </c>
      <c r="K3018" s="5">
        <v>3</v>
      </c>
      <c r="L3018" s="5" t="s">
        <v>3038</v>
      </c>
      <c r="M3018" s="3" t="str">
        <f t="shared" si="71"/>
        <v>2021-05-10</v>
      </c>
    </row>
    <row r="3019" spans="1:13" ht="14">
      <c r="A3019" s="4">
        <v>283038</v>
      </c>
      <c r="B3019" s="5" t="s">
        <v>45</v>
      </c>
      <c r="C3019" s="6" t="str">
        <f t="shared" si="67"/>
        <v>Paid</v>
      </c>
      <c r="D3019" s="6" t="str">
        <f t="shared" si="68"/>
        <v>Paid Course</v>
      </c>
      <c r="E3019" s="5">
        <v>35</v>
      </c>
      <c r="F3019" s="5">
        <v>48</v>
      </c>
      <c r="G3019" s="5">
        <v>15</v>
      </c>
      <c r="H3019" s="5">
        <v>74</v>
      </c>
      <c r="I3019" s="5" t="s">
        <v>20</v>
      </c>
      <c r="J3019" s="7">
        <v>0.54905913644666404</v>
      </c>
      <c r="K3019" s="5">
        <v>8</v>
      </c>
      <c r="L3019" s="5" t="s">
        <v>3039</v>
      </c>
      <c r="M3019" s="3" t="str">
        <f t="shared" si="71"/>
        <v>2018-09-14</v>
      </c>
    </row>
    <row r="3020" spans="1:13" ht="14">
      <c r="A3020" s="4">
        <v>743932</v>
      </c>
      <c r="B3020" s="5" t="s">
        <v>23</v>
      </c>
      <c r="C3020" s="6" t="str">
        <f t="shared" si="67"/>
        <v>Paid</v>
      </c>
      <c r="D3020" s="6" t="str">
        <f t="shared" si="68"/>
        <v>Paid Course</v>
      </c>
      <c r="E3020" s="5">
        <v>40</v>
      </c>
      <c r="F3020" s="5">
        <v>48</v>
      </c>
      <c r="G3020" s="5">
        <v>4</v>
      </c>
      <c r="H3020" s="5">
        <v>14</v>
      </c>
      <c r="I3020" s="5" t="s">
        <v>20</v>
      </c>
      <c r="J3020" s="7">
        <v>0.86279240473644758</v>
      </c>
      <c r="K3020" s="5">
        <v>2</v>
      </c>
      <c r="L3020" s="5" t="s">
        <v>3040</v>
      </c>
      <c r="M3020" s="3" t="str">
        <f t="shared" si="71"/>
        <v>2020-04-13</v>
      </c>
    </row>
    <row r="3021" spans="1:13" ht="14">
      <c r="A3021" s="4">
        <v>813142</v>
      </c>
      <c r="B3021" s="5" t="s">
        <v>23</v>
      </c>
      <c r="C3021" s="6" t="str">
        <f t="shared" si="67"/>
        <v>Paid</v>
      </c>
      <c r="D3021" s="6" t="str">
        <f t="shared" si="68"/>
        <v>Paid Course</v>
      </c>
      <c r="E3021" s="5">
        <v>50</v>
      </c>
      <c r="F3021" s="5">
        <v>48</v>
      </c>
      <c r="G3021" s="5">
        <v>3</v>
      </c>
      <c r="H3021" s="5">
        <v>61</v>
      </c>
      <c r="I3021" s="5" t="s">
        <v>15</v>
      </c>
      <c r="J3021" s="7">
        <v>0.43179826681622446</v>
      </c>
      <c r="K3021" s="5">
        <v>8</v>
      </c>
      <c r="L3021" s="5" t="s">
        <v>3041</v>
      </c>
      <c r="M3021" s="3" t="str">
        <f t="shared" si="71"/>
        <v>2020-04-08</v>
      </c>
    </row>
    <row r="3022" spans="1:13" ht="14">
      <c r="A3022" s="4">
        <v>1193056</v>
      </c>
      <c r="B3022" s="5" t="s">
        <v>36</v>
      </c>
      <c r="C3022" s="6" t="str">
        <f t="shared" si="67"/>
        <v>Paid</v>
      </c>
      <c r="D3022" s="6" t="str">
        <f t="shared" si="68"/>
        <v>Paid Course</v>
      </c>
      <c r="E3022" s="5">
        <v>90</v>
      </c>
      <c r="F3022" s="5">
        <v>48</v>
      </c>
      <c r="G3022" s="5">
        <v>12</v>
      </c>
      <c r="H3022" s="5">
        <v>18</v>
      </c>
      <c r="I3022" s="5" t="s">
        <v>15</v>
      </c>
      <c r="J3022" s="7">
        <v>0.76017887337199097</v>
      </c>
      <c r="K3022" s="5">
        <v>2.5</v>
      </c>
      <c r="L3022" s="5" t="s">
        <v>3042</v>
      </c>
      <c r="M3022" s="3" t="str">
        <f t="shared" si="71"/>
        <v>2021-05-05</v>
      </c>
    </row>
    <row r="3023" spans="1:13" ht="14">
      <c r="A3023" s="4">
        <v>899702</v>
      </c>
      <c r="B3023" s="5" t="s">
        <v>23</v>
      </c>
      <c r="C3023" s="6" t="str">
        <f t="shared" si="67"/>
        <v>Paid</v>
      </c>
      <c r="D3023" s="6" t="str">
        <f t="shared" si="68"/>
        <v>Paid Course</v>
      </c>
      <c r="E3023" s="5">
        <v>50</v>
      </c>
      <c r="F3023" s="5">
        <v>47</v>
      </c>
      <c r="G3023" s="5">
        <v>0</v>
      </c>
      <c r="H3023" s="5">
        <v>82</v>
      </c>
      <c r="I3023" s="5" t="s">
        <v>20</v>
      </c>
      <c r="J3023" s="7">
        <v>0.75258093668693615</v>
      </c>
      <c r="K3023" s="5">
        <v>4</v>
      </c>
      <c r="L3023" s="5" t="s">
        <v>3043</v>
      </c>
      <c r="M3023" s="3" t="str">
        <f t="shared" si="71"/>
        <v>2020-07-28</v>
      </c>
    </row>
    <row r="3024" spans="1:13" ht="14">
      <c r="A3024" s="4">
        <v>883138</v>
      </c>
      <c r="B3024" s="5" t="s">
        <v>23</v>
      </c>
      <c r="C3024" s="6" t="str">
        <f t="shared" si="67"/>
        <v>Paid</v>
      </c>
      <c r="D3024" s="6" t="str">
        <f t="shared" si="68"/>
        <v>Paid Course</v>
      </c>
      <c r="E3024" s="5">
        <v>180</v>
      </c>
      <c r="F3024" s="5">
        <v>47</v>
      </c>
      <c r="G3024" s="5">
        <v>7</v>
      </c>
      <c r="H3024" s="5">
        <v>13</v>
      </c>
      <c r="I3024" s="5" t="s">
        <v>20</v>
      </c>
      <c r="J3024" s="7">
        <v>0.10971713367532898</v>
      </c>
      <c r="K3024" s="5">
        <v>3</v>
      </c>
      <c r="L3024" s="5" t="s">
        <v>3044</v>
      </c>
      <c r="M3024" s="3" t="str">
        <f t="shared" si="71"/>
        <v>2020-07-12</v>
      </c>
    </row>
    <row r="3025" spans="1:13" ht="14">
      <c r="A3025" s="4">
        <v>756520</v>
      </c>
      <c r="B3025" s="5" t="s">
        <v>36</v>
      </c>
      <c r="C3025" s="6" t="str">
        <f t="shared" si="67"/>
        <v>Paid</v>
      </c>
      <c r="D3025" s="6" t="str">
        <f t="shared" si="68"/>
        <v>Paid Course</v>
      </c>
      <c r="E3025" s="5">
        <v>30</v>
      </c>
      <c r="F3025" s="5">
        <v>47</v>
      </c>
      <c r="G3025" s="5">
        <v>9</v>
      </c>
      <c r="H3025" s="5">
        <v>22</v>
      </c>
      <c r="I3025" s="5" t="s">
        <v>20</v>
      </c>
      <c r="J3025" s="7">
        <v>0.58032863521083822</v>
      </c>
      <c r="K3025" s="5">
        <v>2</v>
      </c>
      <c r="L3025" s="5" t="s">
        <v>3045</v>
      </c>
      <c r="M3025" s="3" t="str">
        <f t="shared" si="71"/>
        <v>2020-02-11</v>
      </c>
    </row>
    <row r="3026" spans="1:13" ht="14">
      <c r="A3026" s="4">
        <v>476880</v>
      </c>
      <c r="B3026" s="5" t="s">
        <v>36</v>
      </c>
      <c r="C3026" s="6" t="str">
        <f t="shared" si="67"/>
        <v>Paid</v>
      </c>
      <c r="D3026" s="6" t="str">
        <f t="shared" si="68"/>
        <v>Paid Course</v>
      </c>
      <c r="E3026" s="5">
        <v>75</v>
      </c>
      <c r="F3026" s="5">
        <v>47</v>
      </c>
      <c r="G3026" s="5">
        <v>5</v>
      </c>
      <c r="H3026" s="5">
        <v>27</v>
      </c>
      <c r="I3026" s="5" t="s">
        <v>27</v>
      </c>
      <c r="J3026" s="7">
        <v>0.93762651605910796</v>
      </c>
      <c r="K3026" s="5">
        <v>2.5</v>
      </c>
      <c r="L3026" s="5" t="s">
        <v>3046</v>
      </c>
      <c r="M3026" s="3" t="str">
        <f t="shared" si="71"/>
        <v>2019-06-01</v>
      </c>
    </row>
    <row r="3027" spans="1:13" ht="14">
      <c r="A3027" s="4">
        <v>851288</v>
      </c>
      <c r="B3027" s="5" t="s">
        <v>36</v>
      </c>
      <c r="C3027" s="6" t="str">
        <f t="shared" si="67"/>
        <v>Paid</v>
      </c>
      <c r="D3027" s="6" t="str">
        <f t="shared" si="68"/>
        <v>Paid Course</v>
      </c>
      <c r="E3027" s="5">
        <v>100</v>
      </c>
      <c r="F3027" s="5">
        <v>46</v>
      </c>
      <c r="G3027" s="5">
        <v>11</v>
      </c>
      <c r="H3027" s="5">
        <v>24</v>
      </c>
      <c r="I3027" s="5" t="s">
        <v>15</v>
      </c>
      <c r="J3027" s="7">
        <v>0.76017887337199097</v>
      </c>
      <c r="K3027" s="5">
        <v>2.5</v>
      </c>
      <c r="L3027" s="5" t="s">
        <v>3047</v>
      </c>
      <c r="M3027" s="3" t="str">
        <f t="shared" si="71"/>
        <v>2020-05-24</v>
      </c>
    </row>
    <row r="3028" spans="1:13" ht="14">
      <c r="A3028" s="4">
        <v>619610</v>
      </c>
      <c r="B3028" s="5" t="s">
        <v>23</v>
      </c>
      <c r="C3028" s="6" t="str">
        <f t="shared" si="67"/>
        <v>Paid</v>
      </c>
      <c r="D3028" s="6" t="str">
        <f t="shared" si="68"/>
        <v>Paid Course</v>
      </c>
      <c r="E3028" s="5">
        <v>50</v>
      </c>
      <c r="F3028" s="5">
        <v>46</v>
      </c>
      <c r="G3028" s="5">
        <v>0</v>
      </c>
      <c r="H3028" s="5">
        <v>91</v>
      </c>
      <c r="I3028" s="5" t="s">
        <v>20</v>
      </c>
      <c r="J3028" s="7">
        <v>0.33862784297410509</v>
      </c>
      <c r="K3028" s="5">
        <v>7</v>
      </c>
      <c r="L3028" s="5" t="s">
        <v>3048</v>
      </c>
      <c r="M3028" s="3" t="str">
        <f t="shared" si="71"/>
        <v>2019-09-23</v>
      </c>
    </row>
    <row r="3029" spans="1:13" ht="14">
      <c r="A3029" s="4">
        <v>200108</v>
      </c>
      <c r="B3029" s="5" t="s">
        <v>23</v>
      </c>
      <c r="C3029" s="6" t="str">
        <f t="shared" si="67"/>
        <v>Paid</v>
      </c>
      <c r="D3029" s="6" t="str">
        <f t="shared" si="68"/>
        <v>Paid Course</v>
      </c>
      <c r="E3029" s="5">
        <v>20</v>
      </c>
      <c r="F3029" s="5">
        <v>45</v>
      </c>
      <c r="G3029" s="5">
        <v>4</v>
      </c>
      <c r="H3029" s="5">
        <v>48</v>
      </c>
      <c r="I3029" s="5" t="s">
        <v>20</v>
      </c>
      <c r="J3029" s="7">
        <v>0.98585219642286059</v>
      </c>
      <c r="K3029" s="5">
        <v>1.5</v>
      </c>
      <c r="L3029" s="5" t="s">
        <v>3049</v>
      </c>
      <c r="M3029" s="3" t="str">
        <f t="shared" si="71"/>
        <v>2018-05-01</v>
      </c>
    </row>
    <row r="3030" spans="1:13" ht="14">
      <c r="A3030" s="4">
        <v>809968</v>
      </c>
      <c r="B3030" s="5" t="s">
        <v>23</v>
      </c>
      <c r="C3030" s="6" t="str">
        <f t="shared" si="67"/>
        <v>Paid</v>
      </c>
      <c r="D3030" s="6" t="str">
        <f t="shared" si="68"/>
        <v>Paid Course</v>
      </c>
      <c r="E3030" s="5">
        <v>95</v>
      </c>
      <c r="F3030" s="5">
        <v>45</v>
      </c>
      <c r="G3030" s="5">
        <v>5</v>
      </c>
      <c r="H3030" s="5">
        <v>43</v>
      </c>
      <c r="I3030" s="5" t="s">
        <v>15</v>
      </c>
      <c r="J3030" s="7">
        <v>0.88723815057562705</v>
      </c>
      <c r="K3030" s="5">
        <v>3</v>
      </c>
      <c r="L3030" s="5" t="s">
        <v>3050</v>
      </c>
      <c r="M3030" s="3" t="str">
        <f t="shared" si="71"/>
        <v>2020-04-04</v>
      </c>
    </row>
    <row r="3031" spans="1:13" ht="14">
      <c r="A3031" s="4">
        <v>286160</v>
      </c>
      <c r="B3031" s="5" t="s">
        <v>45</v>
      </c>
      <c r="C3031" s="6" t="str">
        <f t="shared" si="67"/>
        <v>Paid</v>
      </c>
      <c r="D3031" s="6" t="str">
        <f t="shared" si="68"/>
        <v>Paid Course</v>
      </c>
      <c r="E3031" s="5">
        <v>95</v>
      </c>
      <c r="F3031" s="5">
        <v>45</v>
      </c>
      <c r="G3031" s="5">
        <v>1</v>
      </c>
      <c r="H3031" s="5">
        <v>26</v>
      </c>
      <c r="I3031" s="5" t="s">
        <v>27</v>
      </c>
      <c r="J3031" s="7">
        <v>0.37103951142254288</v>
      </c>
      <c r="K3031" s="5">
        <v>5</v>
      </c>
      <c r="L3031" s="5" t="s">
        <v>3051</v>
      </c>
      <c r="M3031" s="3" t="str">
        <f t="shared" si="71"/>
        <v>2018-10-25</v>
      </c>
    </row>
    <row r="3032" spans="1:13" ht="14">
      <c r="A3032" s="4">
        <v>575476</v>
      </c>
      <c r="B3032" s="5" t="s">
        <v>36</v>
      </c>
      <c r="C3032" s="6" t="str">
        <f t="shared" si="67"/>
        <v>Paid</v>
      </c>
      <c r="D3032" s="6" t="str">
        <f t="shared" si="68"/>
        <v>Paid Course</v>
      </c>
      <c r="E3032" s="5">
        <v>100</v>
      </c>
      <c r="F3032" s="5">
        <v>45</v>
      </c>
      <c r="G3032" s="5">
        <v>4</v>
      </c>
      <c r="H3032" s="5">
        <v>31</v>
      </c>
      <c r="I3032" s="5" t="s">
        <v>15</v>
      </c>
      <c r="J3032" s="7">
        <v>0.98371854852658147</v>
      </c>
      <c r="K3032" s="5">
        <v>1.5</v>
      </c>
      <c r="L3032" s="5" t="s">
        <v>3052</v>
      </c>
      <c r="M3032" s="3" t="str">
        <f t="shared" si="71"/>
        <v>2019-09-25</v>
      </c>
    </row>
    <row r="3033" spans="1:13" ht="14">
      <c r="A3033" s="4">
        <v>762482</v>
      </c>
      <c r="B3033" s="5" t="s">
        <v>23</v>
      </c>
      <c r="C3033" s="6" t="str">
        <f t="shared" si="67"/>
        <v>Paid</v>
      </c>
      <c r="D3033" s="6" t="str">
        <f t="shared" si="68"/>
        <v>Paid Course</v>
      </c>
      <c r="E3033" s="5">
        <v>35</v>
      </c>
      <c r="F3033" s="5">
        <v>45</v>
      </c>
      <c r="G3033" s="5">
        <v>5</v>
      </c>
      <c r="H3033" s="5">
        <v>15</v>
      </c>
      <c r="I3033" s="5" t="s">
        <v>15</v>
      </c>
      <c r="J3033" s="7">
        <v>0.10971713367532898</v>
      </c>
      <c r="K3033" s="5">
        <v>1.5</v>
      </c>
      <c r="L3033" s="5" t="s">
        <v>3053</v>
      </c>
      <c r="M3033" s="3" t="str">
        <f t="shared" si="71"/>
        <v>2020-02-15</v>
      </c>
    </row>
    <row r="3034" spans="1:13" ht="14">
      <c r="A3034" s="4">
        <v>777276</v>
      </c>
      <c r="B3034" s="5" t="s">
        <v>36</v>
      </c>
      <c r="C3034" s="6" t="str">
        <f t="shared" si="67"/>
        <v>Paid</v>
      </c>
      <c r="D3034" s="6" t="str">
        <f t="shared" si="68"/>
        <v>Paid Course</v>
      </c>
      <c r="E3034" s="5">
        <v>20</v>
      </c>
      <c r="F3034" s="5">
        <v>45</v>
      </c>
      <c r="G3034" s="5">
        <v>10</v>
      </c>
      <c r="H3034" s="5">
        <v>47</v>
      </c>
      <c r="I3034" s="5" t="s">
        <v>20</v>
      </c>
      <c r="J3034" s="7">
        <v>0.10971713367532898</v>
      </c>
      <c r="K3034" s="5">
        <v>4.5</v>
      </c>
      <c r="L3034" s="5" t="s">
        <v>3054</v>
      </c>
      <c r="M3034" s="3" t="str">
        <f t="shared" si="71"/>
        <v>2020-06-29</v>
      </c>
    </row>
    <row r="3035" spans="1:13" ht="14">
      <c r="A3035" s="4">
        <v>1107904</v>
      </c>
      <c r="B3035" s="5" t="s">
        <v>36</v>
      </c>
      <c r="C3035" s="6" t="str">
        <f t="shared" si="67"/>
        <v>Paid</v>
      </c>
      <c r="D3035" s="6" t="str">
        <f t="shared" si="68"/>
        <v>Paid Course</v>
      </c>
      <c r="E3035" s="5">
        <v>50</v>
      </c>
      <c r="F3035" s="5">
        <v>45</v>
      </c>
      <c r="G3035" s="5">
        <v>1</v>
      </c>
      <c r="H3035" s="5">
        <v>72</v>
      </c>
      <c r="I3035" s="5" t="s">
        <v>15</v>
      </c>
      <c r="J3035" s="7">
        <v>0.33025891768179927</v>
      </c>
      <c r="K3035" s="5">
        <v>8</v>
      </c>
      <c r="L3035" s="5" t="s">
        <v>3055</v>
      </c>
      <c r="M3035" s="3" t="str">
        <f t="shared" si="71"/>
        <v>2021-02-09</v>
      </c>
    </row>
    <row r="3036" spans="1:13" ht="14">
      <c r="A3036" s="4">
        <v>332690</v>
      </c>
      <c r="B3036" s="5" t="s">
        <v>36</v>
      </c>
      <c r="C3036" s="6" t="str">
        <f t="shared" si="67"/>
        <v>Paid</v>
      </c>
      <c r="D3036" s="6" t="str">
        <f t="shared" si="68"/>
        <v>Paid Course</v>
      </c>
      <c r="E3036" s="5">
        <v>20</v>
      </c>
      <c r="F3036" s="5">
        <v>45</v>
      </c>
      <c r="G3036" s="5">
        <v>4</v>
      </c>
      <c r="H3036" s="5">
        <v>6</v>
      </c>
      <c r="I3036" s="5" t="s">
        <v>15</v>
      </c>
      <c r="J3036" s="7">
        <v>0.10971713367532898</v>
      </c>
      <c r="K3036" s="5">
        <v>1</v>
      </c>
      <c r="L3036" s="5" t="s">
        <v>3056</v>
      </c>
      <c r="M3036" s="3" t="str">
        <f t="shared" si="71"/>
        <v>2018-11-24</v>
      </c>
    </row>
    <row r="3037" spans="1:13" ht="14">
      <c r="A3037" s="4">
        <v>315716</v>
      </c>
      <c r="B3037" s="5" t="s">
        <v>36</v>
      </c>
      <c r="C3037" s="6" t="str">
        <f t="shared" si="67"/>
        <v>Paid</v>
      </c>
      <c r="D3037" s="6" t="str">
        <f t="shared" si="68"/>
        <v>Paid Course</v>
      </c>
      <c r="E3037" s="5">
        <v>20</v>
      </c>
      <c r="F3037" s="5">
        <v>45</v>
      </c>
      <c r="G3037" s="5">
        <v>2</v>
      </c>
      <c r="H3037" s="5">
        <v>49</v>
      </c>
      <c r="I3037" s="5" t="s">
        <v>15</v>
      </c>
      <c r="J3037" s="7">
        <v>0.96017887337199004</v>
      </c>
      <c r="K3037" s="5">
        <v>8.5</v>
      </c>
      <c r="L3037" s="5" t="s">
        <v>3057</v>
      </c>
      <c r="M3037" s="3" t="str">
        <f t="shared" si="71"/>
        <v>2018-10-14</v>
      </c>
    </row>
    <row r="3038" spans="1:13" ht="14">
      <c r="A3038" s="4">
        <v>856950</v>
      </c>
      <c r="B3038" s="5" t="s">
        <v>23</v>
      </c>
      <c r="C3038" s="6" t="str">
        <f t="shared" si="67"/>
        <v>Paid</v>
      </c>
      <c r="D3038" s="6" t="str">
        <f t="shared" si="68"/>
        <v>Paid Course</v>
      </c>
      <c r="E3038" s="5">
        <v>50</v>
      </c>
      <c r="F3038" s="5">
        <v>44</v>
      </c>
      <c r="G3038" s="5">
        <v>2</v>
      </c>
      <c r="H3038" s="5">
        <v>40</v>
      </c>
      <c r="I3038" s="5" t="s">
        <v>15</v>
      </c>
      <c r="J3038" s="7">
        <v>7.3480117541691259E-2</v>
      </c>
      <c r="K3038" s="5">
        <v>7.5</v>
      </c>
      <c r="L3038" s="5" t="s">
        <v>3058</v>
      </c>
      <c r="M3038" s="3" t="str">
        <f t="shared" si="71"/>
        <v>2020-05-24</v>
      </c>
    </row>
    <row r="3039" spans="1:13" ht="14">
      <c r="A3039" s="4">
        <v>460652</v>
      </c>
      <c r="B3039" s="5" t="s">
        <v>36</v>
      </c>
      <c r="C3039" s="6" t="str">
        <f t="shared" si="67"/>
        <v>Paid</v>
      </c>
      <c r="D3039" s="6" t="str">
        <f t="shared" si="68"/>
        <v>Paid Course</v>
      </c>
      <c r="E3039" s="5">
        <v>20</v>
      </c>
      <c r="F3039" s="5">
        <v>44</v>
      </c>
      <c r="G3039" s="5">
        <v>5</v>
      </c>
      <c r="H3039" s="5">
        <v>8</v>
      </c>
      <c r="I3039" s="5" t="s">
        <v>20</v>
      </c>
      <c r="J3039" s="7">
        <v>0.78661380898235211</v>
      </c>
      <c r="K3039" s="5">
        <v>0.51666666666666605</v>
      </c>
      <c r="L3039" s="5" t="s">
        <v>3059</v>
      </c>
      <c r="M3039" s="3" t="str">
        <f t="shared" si="71"/>
        <v>2019-03-29</v>
      </c>
    </row>
    <row r="3040" spans="1:13" ht="14">
      <c r="A3040" s="4">
        <v>1101806</v>
      </c>
      <c r="B3040" s="5" t="s">
        <v>45</v>
      </c>
      <c r="C3040" s="6" t="str">
        <f t="shared" si="67"/>
        <v>Paid</v>
      </c>
      <c r="D3040" s="6" t="str">
        <f t="shared" si="68"/>
        <v>Paid Course</v>
      </c>
      <c r="E3040" s="5">
        <v>30</v>
      </c>
      <c r="F3040" s="5">
        <v>44</v>
      </c>
      <c r="G3040" s="5">
        <v>13</v>
      </c>
      <c r="H3040" s="5">
        <v>19</v>
      </c>
      <c r="I3040" s="5" t="s">
        <v>15</v>
      </c>
      <c r="J3040" s="7">
        <v>8.8168400231350419E-2</v>
      </c>
      <c r="K3040" s="5">
        <v>2</v>
      </c>
      <c r="L3040" s="5" t="s">
        <v>3060</v>
      </c>
      <c r="M3040" s="3" t="str">
        <f t="shared" si="71"/>
        <v>2021-02-06</v>
      </c>
    </row>
    <row r="3041" spans="1:13" ht="14">
      <c r="A3041" s="4">
        <v>1277924</v>
      </c>
      <c r="B3041" s="5" t="s">
        <v>14</v>
      </c>
      <c r="C3041" s="6" t="str">
        <f t="shared" si="67"/>
        <v>Paid</v>
      </c>
      <c r="D3041" s="6" t="str">
        <f t="shared" si="68"/>
        <v>Paid Course</v>
      </c>
      <c r="E3041" s="5">
        <v>40</v>
      </c>
      <c r="F3041" s="5">
        <v>44</v>
      </c>
      <c r="G3041" s="5">
        <v>0</v>
      </c>
      <c r="H3041" s="5">
        <v>68</v>
      </c>
      <c r="I3041" s="5" t="s">
        <v>20</v>
      </c>
      <c r="J3041" s="7">
        <v>0.15233232640012584</v>
      </c>
      <c r="K3041" s="5">
        <v>8.5</v>
      </c>
      <c r="L3041" s="5" t="s">
        <v>3061</v>
      </c>
      <c r="M3041" s="3" t="str">
        <f t="shared" si="71"/>
        <v>2021-07-06</v>
      </c>
    </row>
    <row r="3042" spans="1:13" ht="14">
      <c r="A3042" s="4">
        <v>1113170</v>
      </c>
      <c r="B3042" s="5" t="s">
        <v>23</v>
      </c>
      <c r="C3042" s="6" t="str">
        <f t="shared" si="67"/>
        <v>Paid</v>
      </c>
      <c r="D3042" s="6" t="str">
        <f t="shared" si="68"/>
        <v>Paid Course</v>
      </c>
      <c r="E3042" s="5">
        <v>50</v>
      </c>
      <c r="F3042" s="5">
        <v>44</v>
      </c>
      <c r="G3042" s="5">
        <v>3</v>
      </c>
      <c r="H3042" s="5">
        <v>34</v>
      </c>
      <c r="I3042" s="5" t="s">
        <v>20</v>
      </c>
      <c r="J3042" s="7">
        <v>0.96017887337199004</v>
      </c>
      <c r="K3042" s="5">
        <v>2</v>
      </c>
      <c r="L3042" s="5" t="s">
        <v>3062</v>
      </c>
      <c r="M3042" s="3" t="str">
        <f t="shared" ref="M3042:M3105" si="72">(LEFT(L3042,10))</f>
        <v>2021-03-13</v>
      </c>
    </row>
    <row r="3043" spans="1:13" ht="14">
      <c r="A3043" s="4">
        <v>151120</v>
      </c>
      <c r="B3043" s="5" t="s">
        <v>23</v>
      </c>
      <c r="C3043" s="6" t="str">
        <f t="shared" si="67"/>
        <v>Paid</v>
      </c>
      <c r="D3043" s="6" t="str">
        <f t="shared" si="68"/>
        <v>Paid Course</v>
      </c>
      <c r="E3043" s="5">
        <v>20</v>
      </c>
      <c r="F3043" s="5">
        <v>44</v>
      </c>
      <c r="G3043" s="5">
        <v>2</v>
      </c>
      <c r="H3043" s="5">
        <v>7</v>
      </c>
      <c r="I3043" s="5" t="s">
        <v>20</v>
      </c>
      <c r="J3043" s="7">
        <v>0.80425542375181924</v>
      </c>
      <c r="K3043" s="5">
        <v>1</v>
      </c>
      <c r="L3043" s="5" t="s">
        <v>3063</v>
      </c>
      <c r="M3043" s="3" t="str">
        <f t="shared" si="72"/>
        <v>2018-02-02</v>
      </c>
    </row>
    <row r="3044" spans="1:13" ht="14">
      <c r="A3044" s="4">
        <v>773174</v>
      </c>
      <c r="B3044" s="5" t="s">
        <v>23</v>
      </c>
      <c r="C3044" s="6" t="str">
        <f t="shared" si="67"/>
        <v>Paid</v>
      </c>
      <c r="D3044" s="6" t="str">
        <f t="shared" si="68"/>
        <v>Paid Course</v>
      </c>
      <c r="E3044" s="5">
        <v>40</v>
      </c>
      <c r="F3044" s="5">
        <v>44</v>
      </c>
      <c r="G3044" s="5">
        <v>0</v>
      </c>
      <c r="H3044" s="5">
        <v>11</v>
      </c>
      <c r="I3044" s="5" t="s">
        <v>20</v>
      </c>
      <c r="J3044" s="7">
        <v>0.93762651605910696</v>
      </c>
      <c r="K3044" s="5">
        <v>1.5</v>
      </c>
      <c r="L3044" s="5" t="s">
        <v>3064</v>
      </c>
      <c r="M3044" s="3" t="str">
        <f t="shared" si="72"/>
        <v>2020-04-12</v>
      </c>
    </row>
    <row r="3045" spans="1:13" ht="14">
      <c r="A3045" s="4">
        <v>410196</v>
      </c>
      <c r="B3045" s="5" t="s">
        <v>36</v>
      </c>
      <c r="C3045" s="6" t="str">
        <f t="shared" si="67"/>
        <v>Paid</v>
      </c>
      <c r="D3045" s="6" t="str">
        <f t="shared" si="68"/>
        <v>Paid Course</v>
      </c>
      <c r="E3045" s="5">
        <v>20</v>
      </c>
      <c r="F3045" s="5">
        <v>44</v>
      </c>
      <c r="G3045" s="5">
        <v>3</v>
      </c>
      <c r="H3045" s="5">
        <v>8</v>
      </c>
      <c r="I3045" s="5" t="s">
        <v>20</v>
      </c>
      <c r="J3045" s="7">
        <v>0.93762651605910796</v>
      </c>
      <c r="K3045" s="5">
        <v>1</v>
      </c>
      <c r="L3045" s="5" t="s">
        <v>3065</v>
      </c>
      <c r="M3045" s="3" t="str">
        <f t="shared" si="72"/>
        <v>2019-03-26</v>
      </c>
    </row>
    <row r="3046" spans="1:13" ht="14">
      <c r="A3046" s="4">
        <v>994666</v>
      </c>
      <c r="B3046" s="5" t="s">
        <v>36</v>
      </c>
      <c r="C3046" s="6" t="str">
        <f t="shared" si="67"/>
        <v>Paid</v>
      </c>
      <c r="D3046" s="6" t="str">
        <f t="shared" si="68"/>
        <v>Paid Course</v>
      </c>
      <c r="E3046" s="5">
        <v>200</v>
      </c>
      <c r="F3046" s="5">
        <v>44</v>
      </c>
      <c r="G3046" s="5">
        <v>4</v>
      </c>
      <c r="H3046" s="5">
        <v>12</v>
      </c>
      <c r="I3046" s="5" t="s">
        <v>15</v>
      </c>
      <c r="J3046" s="7">
        <v>0.17866578294635072</v>
      </c>
      <c r="K3046" s="5">
        <v>0.53333333333333299</v>
      </c>
      <c r="L3046" s="5" t="s">
        <v>3066</v>
      </c>
      <c r="M3046" s="3" t="str">
        <f t="shared" si="72"/>
        <v>2020-11-08</v>
      </c>
    </row>
    <row r="3047" spans="1:13" ht="14">
      <c r="A3047" s="4">
        <v>822926</v>
      </c>
      <c r="B3047" s="5" t="s">
        <v>36</v>
      </c>
      <c r="C3047" s="6" t="str">
        <f t="shared" si="67"/>
        <v>Paid</v>
      </c>
      <c r="D3047" s="6" t="str">
        <f t="shared" si="68"/>
        <v>Paid Course</v>
      </c>
      <c r="E3047" s="5">
        <v>20</v>
      </c>
      <c r="F3047" s="5">
        <v>44</v>
      </c>
      <c r="G3047" s="5">
        <v>6</v>
      </c>
      <c r="H3047" s="5">
        <v>55</v>
      </c>
      <c r="I3047" s="5" t="s">
        <v>20</v>
      </c>
      <c r="J3047" s="7">
        <v>6.5683995174207754E-2</v>
      </c>
      <c r="K3047" s="5">
        <v>10</v>
      </c>
      <c r="L3047" s="5" t="s">
        <v>3067</v>
      </c>
      <c r="M3047" s="3" t="str">
        <f t="shared" si="72"/>
        <v>2020-08-29</v>
      </c>
    </row>
    <row r="3048" spans="1:13" ht="14">
      <c r="A3048" s="4">
        <v>953220</v>
      </c>
      <c r="B3048" s="5" t="s">
        <v>45</v>
      </c>
      <c r="C3048" s="6" t="str">
        <f t="shared" si="67"/>
        <v>Paid</v>
      </c>
      <c r="D3048" s="6" t="str">
        <f t="shared" si="68"/>
        <v>Paid Course</v>
      </c>
      <c r="E3048" s="5">
        <v>50</v>
      </c>
      <c r="F3048" s="5">
        <v>43</v>
      </c>
      <c r="G3048" s="5">
        <v>3</v>
      </c>
      <c r="H3048" s="5">
        <v>57</v>
      </c>
      <c r="I3048" s="5" t="s">
        <v>15</v>
      </c>
      <c r="J3048" s="7">
        <v>0.69599380531530175</v>
      </c>
      <c r="K3048" s="5">
        <v>6.5</v>
      </c>
      <c r="L3048" s="5" t="s">
        <v>3068</v>
      </c>
      <c r="M3048" s="3" t="str">
        <f t="shared" si="72"/>
        <v>2020-11-24</v>
      </c>
    </row>
    <row r="3049" spans="1:13" ht="14">
      <c r="A3049" s="4">
        <v>1104494</v>
      </c>
      <c r="B3049" s="5" t="s">
        <v>23</v>
      </c>
      <c r="C3049" s="6" t="str">
        <f t="shared" si="67"/>
        <v>Paid</v>
      </c>
      <c r="D3049" s="6" t="str">
        <f t="shared" si="68"/>
        <v>Paid Course</v>
      </c>
      <c r="E3049" s="5">
        <v>40</v>
      </c>
      <c r="F3049" s="5">
        <v>43</v>
      </c>
      <c r="G3049" s="5">
        <v>4</v>
      </c>
      <c r="H3049" s="5">
        <v>13</v>
      </c>
      <c r="I3049" s="5" t="s">
        <v>15</v>
      </c>
      <c r="J3049" s="7">
        <v>0.46261775831595309</v>
      </c>
      <c r="K3049" s="5">
        <v>1</v>
      </c>
      <c r="L3049" s="5" t="s">
        <v>3069</v>
      </c>
      <c r="M3049" s="3" t="str">
        <f t="shared" si="72"/>
        <v>2021-04-23</v>
      </c>
    </row>
    <row r="3050" spans="1:13" ht="14">
      <c r="A3050" s="4">
        <v>28172</v>
      </c>
      <c r="B3050" s="5" t="s">
        <v>36</v>
      </c>
      <c r="C3050" s="6" t="str">
        <f t="shared" si="67"/>
        <v>Paid</v>
      </c>
      <c r="D3050" s="6" t="str">
        <f t="shared" si="68"/>
        <v>Paid Course</v>
      </c>
      <c r="E3050" s="5">
        <v>50</v>
      </c>
      <c r="F3050" s="5">
        <v>43</v>
      </c>
      <c r="G3050" s="5">
        <v>0</v>
      </c>
      <c r="H3050" s="5">
        <v>25</v>
      </c>
      <c r="I3050" s="5" t="s">
        <v>15</v>
      </c>
      <c r="J3050" s="7">
        <v>9.7057747633993108E-2</v>
      </c>
      <c r="K3050" s="5">
        <v>4</v>
      </c>
      <c r="L3050" s="5" t="s">
        <v>3070</v>
      </c>
      <c r="M3050" s="3" t="str">
        <f t="shared" si="72"/>
        <v>2020-11-12</v>
      </c>
    </row>
    <row r="3051" spans="1:13" ht="14">
      <c r="A3051" s="4">
        <v>25794</v>
      </c>
      <c r="B3051" s="5" t="s">
        <v>36</v>
      </c>
      <c r="C3051" s="6" t="str">
        <f t="shared" si="67"/>
        <v>Paid</v>
      </c>
      <c r="D3051" s="6" t="str">
        <f t="shared" si="68"/>
        <v>Paid Course</v>
      </c>
      <c r="E3051" s="5">
        <v>30</v>
      </c>
      <c r="F3051" s="5">
        <v>43</v>
      </c>
      <c r="G3051" s="5">
        <v>6</v>
      </c>
      <c r="H3051" s="5">
        <v>17</v>
      </c>
      <c r="I3051" s="5" t="s">
        <v>20</v>
      </c>
      <c r="J3051" s="7">
        <v>0.76017887337199097</v>
      </c>
      <c r="K3051" s="5">
        <v>1.5</v>
      </c>
      <c r="L3051" s="5" t="s">
        <v>3071</v>
      </c>
      <c r="M3051" s="3" t="str">
        <f t="shared" si="72"/>
        <v>2020-10-02</v>
      </c>
    </row>
    <row r="3052" spans="1:13" ht="14">
      <c r="A3052" s="4">
        <v>1022032</v>
      </c>
      <c r="B3052" s="5" t="s">
        <v>45</v>
      </c>
      <c r="C3052" s="6" t="str">
        <f t="shared" si="67"/>
        <v>Paid</v>
      </c>
      <c r="D3052" s="6" t="str">
        <f t="shared" si="68"/>
        <v>Paid Course</v>
      </c>
      <c r="E3052" s="5">
        <v>20</v>
      </c>
      <c r="F3052" s="5">
        <v>43</v>
      </c>
      <c r="G3052" s="5">
        <v>12</v>
      </c>
      <c r="H3052" s="5">
        <v>46</v>
      </c>
      <c r="I3052" s="5" t="s">
        <v>20</v>
      </c>
      <c r="J3052" s="7">
        <v>0.55812095219318625</v>
      </c>
      <c r="K3052" s="5">
        <v>9.5</v>
      </c>
      <c r="L3052" s="5" t="s">
        <v>3072</v>
      </c>
      <c r="M3052" s="3" t="str">
        <f t="shared" si="72"/>
        <v>2020-12-26</v>
      </c>
    </row>
    <row r="3053" spans="1:13" ht="14">
      <c r="A3053" s="4">
        <v>806122</v>
      </c>
      <c r="B3053" s="5" t="s">
        <v>36</v>
      </c>
      <c r="C3053" s="6" t="str">
        <f t="shared" si="67"/>
        <v>Paid</v>
      </c>
      <c r="D3053" s="6" t="str">
        <f t="shared" si="68"/>
        <v>Paid Course</v>
      </c>
      <c r="E3053" s="5">
        <v>20</v>
      </c>
      <c r="F3053" s="5">
        <v>43</v>
      </c>
      <c r="G3053" s="5">
        <v>17</v>
      </c>
      <c r="H3053" s="5">
        <v>39</v>
      </c>
      <c r="I3053" s="5" t="s">
        <v>20</v>
      </c>
      <c r="J3053" s="7">
        <v>0.10971713367532898</v>
      </c>
      <c r="K3053" s="5">
        <v>3</v>
      </c>
      <c r="L3053" s="5" t="s">
        <v>3073</v>
      </c>
      <c r="M3053" s="3" t="str">
        <f t="shared" si="72"/>
        <v>2020-09-25</v>
      </c>
    </row>
    <row r="3054" spans="1:13" ht="14">
      <c r="A3054" s="4">
        <v>953490</v>
      </c>
      <c r="B3054" s="5" t="s">
        <v>36</v>
      </c>
      <c r="C3054" s="6" t="str">
        <f t="shared" si="67"/>
        <v>Paid</v>
      </c>
      <c r="D3054" s="6" t="str">
        <f t="shared" si="68"/>
        <v>Paid Course</v>
      </c>
      <c r="E3054" s="5">
        <v>150</v>
      </c>
      <c r="F3054" s="5">
        <v>42</v>
      </c>
      <c r="G3054" s="5">
        <v>1</v>
      </c>
      <c r="H3054" s="5">
        <v>11</v>
      </c>
      <c r="I3054" s="5" t="s">
        <v>15</v>
      </c>
      <c r="J3054" s="7">
        <v>0.22120791121635375</v>
      </c>
      <c r="K3054" s="5">
        <v>3</v>
      </c>
      <c r="L3054" s="5" t="s">
        <v>3074</v>
      </c>
      <c r="M3054" s="3" t="str">
        <f t="shared" si="72"/>
        <v>2020-09-13</v>
      </c>
    </row>
    <row r="3055" spans="1:13" ht="14">
      <c r="A3055" s="4">
        <v>681878</v>
      </c>
      <c r="B3055" s="5" t="s">
        <v>45</v>
      </c>
      <c r="C3055" s="6" t="str">
        <f t="shared" si="67"/>
        <v>Paid</v>
      </c>
      <c r="D3055" s="6" t="str">
        <f t="shared" si="68"/>
        <v>Paid Course</v>
      </c>
      <c r="E3055" s="5">
        <v>50</v>
      </c>
      <c r="F3055" s="5">
        <v>42</v>
      </c>
      <c r="G3055" s="5">
        <v>10</v>
      </c>
      <c r="H3055" s="5">
        <v>32</v>
      </c>
      <c r="I3055" s="5" t="s">
        <v>27</v>
      </c>
      <c r="J3055" s="7">
        <v>0.79157933156814353</v>
      </c>
      <c r="K3055" s="5">
        <v>4.5</v>
      </c>
      <c r="L3055" s="5" t="s">
        <v>3075</v>
      </c>
      <c r="M3055" s="3" t="str">
        <f t="shared" si="72"/>
        <v>2019-12-09</v>
      </c>
    </row>
    <row r="3056" spans="1:13" ht="14">
      <c r="A3056" s="4">
        <v>620372</v>
      </c>
      <c r="B3056" s="5" t="s">
        <v>23</v>
      </c>
      <c r="C3056" s="6" t="str">
        <f t="shared" si="67"/>
        <v>Paid</v>
      </c>
      <c r="D3056" s="6" t="str">
        <f t="shared" si="68"/>
        <v>Paid Course</v>
      </c>
      <c r="E3056" s="5">
        <v>65</v>
      </c>
      <c r="F3056" s="5">
        <v>42</v>
      </c>
      <c r="G3056" s="5">
        <v>2</v>
      </c>
      <c r="H3056" s="5">
        <v>37</v>
      </c>
      <c r="I3056" s="5" t="s">
        <v>20</v>
      </c>
      <c r="J3056" s="7">
        <v>0.96360186078607746</v>
      </c>
      <c r="K3056" s="5">
        <v>4</v>
      </c>
      <c r="L3056" s="5" t="s">
        <v>3076</v>
      </c>
      <c r="M3056" s="3" t="str">
        <f t="shared" si="72"/>
        <v>2019-10-24</v>
      </c>
    </row>
    <row r="3057" spans="1:13" ht="14">
      <c r="A3057" s="4">
        <v>773156</v>
      </c>
      <c r="B3057" s="5" t="s">
        <v>23</v>
      </c>
      <c r="C3057" s="6" t="str">
        <f t="shared" si="67"/>
        <v>Paid</v>
      </c>
      <c r="D3057" s="6" t="str">
        <f t="shared" si="68"/>
        <v>Paid Course</v>
      </c>
      <c r="E3057" s="5">
        <v>40</v>
      </c>
      <c r="F3057" s="5">
        <v>42</v>
      </c>
      <c r="G3057" s="5">
        <v>1</v>
      </c>
      <c r="H3057" s="5">
        <v>11</v>
      </c>
      <c r="I3057" s="5" t="s">
        <v>15</v>
      </c>
      <c r="J3057" s="7">
        <v>0.87846899693512404</v>
      </c>
      <c r="K3057" s="5">
        <v>1.5</v>
      </c>
      <c r="L3057" s="5" t="s">
        <v>3077</v>
      </c>
      <c r="M3057" s="3" t="str">
        <f t="shared" si="72"/>
        <v>2020-04-13</v>
      </c>
    </row>
    <row r="3058" spans="1:13" ht="14">
      <c r="A3058" s="4">
        <v>1042382</v>
      </c>
      <c r="B3058" s="5" t="s">
        <v>23</v>
      </c>
      <c r="C3058" s="6" t="str">
        <f t="shared" si="67"/>
        <v>Paid</v>
      </c>
      <c r="D3058" s="6" t="str">
        <f t="shared" si="68"/>
        <v>Paid Course</v>
      </c>
      <c r="E3058" s="5">
        <v>55</v>
      </c>
      <c r="F3058" s="5">
        <v>42</v>
      </c>
      <c r="G3058" s="5">
        <v>5</v>
      </c>
      <c r="H3058" s="5">
        <v>19</v>
      </c>
      <c r="I3058" s="5" t="s">
        <v>27</v>
      </c>
      <c r="J3058" s="7">
        <v>0.44308704630967866</v>
      </c>
      <c r="K3058" s="5">
        <v>1.5</v>
      </c>
      <c r="L3058" s="5" t="s">
        <v>3078</v>
      </c>
      <c r="M3058" s="3" t="str">
        <f t="shared" si="72"/>
        <v>2020-12-22</v>
      </c>
    </row>
    <row r="3059" spans="1:13" ht="14">
      <c r="A3059" s="4">
        <v>1066002</v>
      </c>
      <c r="B3059" s="5" t="s">
        <v>23</v>
      </c>
      <c r="C3059" s="6" t="str">
        <f t="shared" si="67"/>
        <v>Paid</v>
      </c>
      <c r="D3059" s="6" t="str">
        <f t="shared" si="68"/>
        <v>Paid Course</v>
      </c>
      <c r="E3059" s="5">
        <v>40</v>
      </c>
      <c r="F3059" s="5">
        <v>42</v>
      </c>
      <c r="G3059" s="5">
        <v>4</v>
      </c>
      <c r="H3059" s="5">
        <v>196</v>
      </c>
      <c r="I3059" s="5" t="s">
        <v>20</v>
      </c>
      <c r="J3059" s="7">
        <v>0.30130271516988583</v>
      </c>
      <c r="K3059" s="5">
        <v>5.5</v>
      </c>
      <c r="L3059" s="5" t="s">
        <v>3079</v>
      </c>
      <c r="M3059" s="3" t="str">
        <f t="shared" si="72"/>
        <v>2021-01-16</v>
      </c>
    </row>
    <row r="3060" spans="1:13" ht="14">
      <c r="A3060" s="4">
        <v>417088</v>
      </c>
      <c r="B3060" s="5" t="s">
        <v>36</v>
      </c>
      <c r="C3060" s="6" t="str">
        <f t="shared" si="67"/>
        <v>Paid</v>
      </c>
      <c r="D3060" s="6" t="str">
        <f t="shared" si="68"/>
        <v>Paid Course</v>
      </c>
      <c r="E3060" s="5">
        <v>35</v>
      </c>
      <c r="F3060" s="5">
        <v>42</v>
      </c>
      <c r="G3060" s="5">
        <v>2</v>
      </c>
      <c r="H3060" s="5">
        <v>13</v>
      </c>
      <c r="I3060" s="5" t="s">
        <v>15</v>
      </c>
      <c r="J3060" s="7">
        <v>0.75777418958165843</v>
      </c>
      <c r="K3060" s="5">
        <v>1.5</v>
      </c>
      <c r="L3060" s="5" t="s">
        <v>3080</v>
      </c>
      <c r="M3060" s="3" t="str">
        <f t="shared" si="72"/>
        <v>2019-02-13</v>
      </c>
    </row>
    <row r="3061" spans="1:13" ht="14">
      <c r="A3061" s="4">
        <v>963094</v>
      </c>
      <c r="B3061" s="5" t="s">
        <v>23</v>
      </c>
      <c r="C3061" s="6" t="str">
        <f t="shared" si="67"/>
        <v>Paid</v>
      </c>
      <c r="D3061" s="6" t="str">
        <f t="shared" si="68"/>
        <v>Paid Course</v>
      </c>
      <c r="E3061" s="5">
        <v>40</v>
      </c>
      <c r="F3061" s="5">
        <v>42</v>
      </c>
      <c r="G3061" s="5">
        <v>8</v>
      </c>
      <c r="H3061" s="5">
        <v>17</v>
      </c>
      <c r="I3061" s="5" t="s">
        <v>20</v>
      </c>
      <c r="J3061" s="7">
        <v>0.61103556315993002</v>
      </c>
      <c r="K3061" s="5">
        <v>1.5</v>
      </c>
      <c r="L3061" s="5" t="s">
        <v>3081</v>
      </c>
      <c r="M3061" s="3" t="str">
        <f t="shared" si="72"/>
        <v>2020-10-12</v>
      </c>
    </row>
    <row r="3062" spans="1:13" ht="14">
      <c r="A3062" s="4">
        <v>773060</v>
      </c>
      <c r="B3062" s="5" t="s">
        <v>36</v>
      </c>
      <c r="C3062" s="6" t="str">
        <f t="shared" si="67"/>
        <v>Paid</v>
      </c>
      <c r="D3062" s="6" t="str">
        <f t="shared" si="68"/>
        <v>Paid Course</v>
      </c>
      <c r="E3062" s="5">
        <v>25</v>
      </c>
      <c r="F3062" s="5">
        <v>42</v>
      </c>
      <c r="G3062" s="5">
        <v>14</v>
      </c>
      <c r="H3062" s="5">
        <v>11</v>
      </c>
      <c r="I3062" s="5" t="s">
        <v>27</v>
      </c>
      <c r="J3062" s="7">
        <v>0.80538728478508415</v>
      </c>
      <c r="K3062" s="5">
        <v>0.68333333333333302</v>
      </c>
      <c r="L3062" s="5" t="s">
        <v>3082</v>
      </c>
      <c r="M3062" s="3" t="str">
        <f t="shared" si="72"/>
        <v>2020-02-29</v>
      </c>
    </row>
    <row r="3063" spans="1:13" ht="14">
      <c r="A3063" s="4">
        <v>909486</v>
      </c>
      <c r="B3063" s="5" t="s">
        <v>45</v>
      </c>
      <c r="C3063" s="6" t="str">
        <f t="shared" si="67"/>
        <v>Paid</v>
      </c>
      <c r="D3063" s="6" t="str">
        <f t="shared" si="68"/>
        <v>Paid Course</v>
      </c>
      <c r="E3063" s="5">
        <v>25</v>
      </c>
      <c r="F3063" s="5">
        <v>41</v>
      </c>
      <c r="G3063" s="5">
        <v>11</v>
      </c>
      <c r="H3063" s="5">
        <v>6</v>
      </c>
      <c r="I3063" s="5" t="s">
        <v>15</v>
      </c>
      <c r="J3063" s="7">
        <v>0.87927797600706714</v>
      </c>
      <c r="K3063" s="5">
        <v>0.58333333333333304</v>
      </c>
      <c r="L3063" s="5" t="s">
        <v>3083</v>
      </c>
      <c r="M3063" s="3" t="str">
        <f t="shared" si="72"/>
        <v>2020-07-20</v>
      </c>
    </row>
    <row r="3064" spans="1:13" ht="14">
      <c r="A3064" s="4">
        <v>701662</v>
      </c>
      <c r="B3064" s="5" t="s">
        <v>23</v>
      </c>
      <c r="C3064" s="6" t="str">
        <f t="shared" si="67"/>
        <v>Paid</v>
      </c>
      <c r="D3064" s="6" t="str">
        <f t="shared" si="68"/>
        <v>Paid Course</v>
      </c>
      <c r="E3064" s="5">
        <v>20</v>
      </c>
      <c r="F3064" s="5">
        <v>41</v>
      </c>
      <c r="G3064" s="5">
        <v>1</v>
      </c>
      <c r="H3064" s="5">
        <v>13</v>
      </c>
      <c r="I3064" s="5" t="s">
        <v>15</v>
      </c>
      <c r="J3064" s="7">
        <v>0.79662479341554571</v>
      </c>
      <c r="K3064" s="5">
        <v>1</v>
      </c>
      <c r="L3064" s="5" t="s">
        <v>3084</v>
      </c>
      <c r="M3064" s="3" t="str">
        <f t="shared" si="72"/>
        <v>2019-12-28</v>
      </c>
    </row>
    <row r="3065" spans="1:13" ht="14">
      <c r="A3065" s="4">
        <v>835082</v>
      </c>
      <c r="B3065" s="5" t="s">
        <v>45</v>
      </c>
      <c r="C3065" s="6" t="str">
        <f t="shared" si="67"/>
        <v>Paid</v>
      </c>
      <c r="D3065" s="6" t="str">
        <f t="shared" si="68"/>
        <v>Paid Course</v>
      </c>
      <c r="E3065" s="5">
        <v>40</v>
      </c>
      <c r="F3065" s="5">
        <v>41</v>
      </c>
      <c r="G3065" s="5">
        <v>9</v>
      </c>
      <c r="H3065" s="5">
        <v>86</v>
      </c>
      <c r="I3065" s="5" t="s">
        <v>15</v>
      </c>
      <c r="J3065" s="7">
        <v>0.80425542375181924</v>
      </c>
      <c r="K3065" s="5">
        <v>8</v>
      </c>
      <c r="L3065" s="5" t="s">
        <v>3085</v>
      </c>
      <c r="M3065" s="3" t="str">
        <f t="shared" si="72"/>
        <v>2020-05-11</v>
      </c>
    </row>
    <row r="3066" spans="1:13" ht="14">
      <c r="A3066" s="4">
        <v>492954</v>
      </c>
      <c r="B3066" s="5" t="s">
        <v>23</v>
      </c>
      <c r="C3066" s="6" t="str">
        <f t="shared" si="67"/>
        <v>Paid</v>
      </c>
      <c r="D3066" s="6" t="str">
        <f t="shared" si="68"/>
        <v>Paid Course</v>
      </c>
      <c r="E3066" s="5">
        <v>20</v>
      </c>
      <c r="F3066" s="5">
        <v>41</v>
      </c>
      <c r="G3066" s="5">
        <v>3</v>
      </c>
      <c r="H3066" s="5">
        <v>48</v>
      </c>
      <c r="I3066" s="5" t="s">
        <v>15</v>
      </c>
      <c r="J3066" s="7">
        <v>0.10971713367532898</v>
      </c>
      <c r="K3066" s="5">
        <v>2</v>
      </c>
      <c r="L3066" s="5" t="s">
        <v>3086</v>
      </c>
      <c r="M3066" s="3" t="str">
        <f t="shared" si="72"/>
        <v>2019-07-06</v>
      </c>
    </row>
    <row r="3067" spans="1:13" ht="14">
      <c r="A3067" s="4">
        <v>65105</v>
      </c>
      <c r="B3067" s="5" t="s">
        <v>36</v>
      </c>
      <c r="C3067" s="6" t="str">
        <f t="shared" si="67"/>
        <v>Paid</v>
      </c>
      <c r="D3067" s="6" t="str">
        <f t="shared" si="68"/>
        <v>Paid Course</v>
      </c>
      <c r="E3067" s="5">
        <v>50</v>
      </c>
      <c r="F3067" s="5">
        <v>41</v>
      </c>
      <c r="G3067" s="5">
        <v>1</v>
      </c>
      <c r="H3067" s="5">
        <v>55</v>
      </c>
      <c r="I3067" s="5" t="s">
        <v>20</v>
      </c>
      <c r="J3067" s="7">
        <v>0.68583502217558012</v>
      </c>
      <c r="K3067" s="5">
        <v>7.5</v>
      </c>
      <c r="L3067" s="5" t="s">
        <v>3087</v>
      </c>
      <c r="M3067" s="3" t="str">
        <f t="shared" si="72"/>
        <v>2021-07-23</v>
      </c>
    </row>
    <row r="3068" spans="1:13" ht="14">
      <c r="A3068" s="4">
        <v>829182</v>
      </c>
      <c r="B3068" s="5" t="s">
        <v>36</v>
      </c>
      <c r="C3068" s="6" t="str">
        <f t="shared" si="67"/>
        <v>Paid</v>
      </c>
      <c r="D3068" s="6" t="str">
        <f t="shared" si="68"/>
        <v>Paid Course</v>
      </c>
      <c r="E3068" s="5">
        <v>30</v>
      </c>
      <c r="F3068" s="5">
        <v>41</v>
      </c>
      <c r="G3068" s="5">
        <v>3</v>
      </c>
      <c r="H3068" s="5">
        <v>37</v>
      </c>
      <c r="I3068" s="5" t="s">
        <v>15</v>
      </c>
      <c r="J3068" s="7">
        <v>0.93184421349839586</v>
      </c>
      <c r="K3068" s="5">
        <v>3</v>
      </c>
      <c r="L3068" s="5" t="s">
        <v>3088</v>
      </c>
      <c r="M3068" s="3" t="str">
        <f t="shared" si="72"/>
        <v>2020-05-25</v>
      </c>
    </row>
    <row r="3069" spans="1:13" ht="14">
      <c r="A3069" s="4">
        <v>762240</v>
      </c>
      <c r="B3069" s="5" t="s">
        <v>23</v>
      </c>
      <c r="C3069" s="6" t="str">
        <f t="shared" ref="C3069:C3323" si="73">(IF(E3069=0,"Free","Paid"))</f>
        <v>Paid</v>
      </c>
      <c r="D3069" s="6" t="str">
        <f t="shared" ref="D3069:D3323" si="74">(IF(AND(E3069=0,I3069="beginner level"), "Free Beginner Course", "Paid Course" ))</f>
        <v>Paid Course</v>
      </c>
      <c r="E3069" s="5">
        <v>35</v>
      </c>
      <c r="F3069" s="5">
        <v>41</v>
      </c>
      <c r="G3069" s="5">
        <v>2</v>
      </c>
      <c r="H3069" s="5">
        <v>11</v>
      </c>
      <c r="I3069" s="5" t="s">
        <v>20</v>
      </c>
      <c r="J3069" s="7">
        <v>0.4445331778436542</v>
      </c>
      <c r="K3069" s="5">
        <v>1.5</v>
      </c>
      <c r="L3069" s="5" t="s">
        <v>3089</v>
      </c>
      <c r="M3069" s="3" t="str">
        <f t="shared" si="72"/>
        <v>2020-02-14</v>
      </c>
    </row>
    <row r="3070" spans="1:13" ht="14">
      <c r="A3070" s="4">
        <v>912254</v>
      </c>
      <c r="B3070" s="5" t="s">
        <v>23</v>
      </c>
      <c r="C3070" s="6" t="str">
        <f t="shared" si="73"/>
        <v>Paid</v>
      </c>
      <c r="D3070" s="6" t="str">
        <f t="shared" si="74"/>
        <v>Paid Course</v>
      </c>
      <c r="E3070" s="5">
        <v>50</v>
      </c>
      <c r="F3070" s="5">
        <v>41</v>
      </c>
      <c r="G3070" s="5">
        <v>0</v>
      </c>
      <c r="H3070" s="5">
        <v>43</v>
      </c>
      <c r="I3070" s="5" t="s">
        <v>15</v>
      </c>
      <c r="J3070" s="7">
        <v>0.87556444849364212</v>
      </c>
      <c r="K3070" s="5">
        <v>2</v>
      </c>
      <c r="L3070" s="5" t="s">
        <v>3090</v>
      </c>
      <c r="M3070" s="3" t="str">
        <f t="shared" si="72"/>
        <v>2020-07-28</v>
      </c>
    </row>
    <row r="3071" spans="1:13" ht="14">
      <c r="A3071" s="4">
        <v>54246</v>
      </c>
      <c r="B3071" s="5" t="s">
        <v>36</v>
      </c>
      <c r="C3071" s="6" t="str">
        <f t="shared" si="73"/>
        <v>Paid</v>
      </c>
      <c r="D3071" s="6" t="str">
        <f t="shared" si="74"/>
        <v>Paid Course</v>
      </c>
      <c r="E3071" s="5">
        <v>45</v>
      </c>
      <c r="F3071" s="5">
        <v>40</v>
      </c>
      <c r="G3071" s="5">
        <v>6</v>
      </c>
      <c r="H3071" s="5">
        <v>18</v>
      </c>
      <c r="I3071" s="5" t="s">
        <v>15</v>
      </c>
      <c r="J3071" s="7">
        <v>0.80538728478508415</v>
      </c>
      <c r="K3071" s="5">
        <v>1</v>
      </c>
      <c r="L3071" s="5" t="s">
        <v>3091</v>
      </c>
      <c r="M3071" s="3" t="str">
        <f t="shared" si="72"/>
        <v>2021-05-16</v>
      </c>
    </row>
    <row r="3072" spans="1:13" ht="14">
      <c r="A3072" s="4">
        <v>23683</v>
      </c>
      <c r="B3072" s="5" t="s">
        <v>23</v>
      </c>
      <c r="C3072" s="6" t="str">
        <f t="shared" si="73"/>
        <v>Paid</v>
      </c>
      <c r="D3072" s="6" t="str">
        <f t="shared" si="74"/>
        <v>Paid Course</v>
      </c>
      <c r="E3072" s="5">
        <v>20</v>
      </c>
      <c r="F3072" s="5">
        <v>40</v>
      </c>
      <c r="G3072" s="5">
        <v>1</v>
      </c>
      <c r="H3072" s="5">
        <v>27</v>
      </c>
      <c r="I3072" s="5" t="s">
        <v>15</v>
      </c>
      <c r="J3072" s="7">
        <v>0.74107111508916157</v>
      </c>
      <c r="K3072" s="5">
        <v>1</v>
      </c>
      <c r="L3072" s="5" t="s">
        <v>3092</v>
      </c>
      <c r="M3072" s="3" t="str">
        <f t="shared" si="72"/>
        <v>2020-08-31</v>
      </c>
    </row>
    <row r="3073" spans="1:13" ht="14">
      <c r="A3073" s="4">
        <v>955242</v>
      </c>
      <c r="B3073" s="5" t="s">
        <v>45</v>
      </c>
      <c r="C3073" s="6" t="str">
        <f t="shared" si="73"/>
        <v>Paid</v>
      </c>
      <c r="D3073" s="6" t="str">
        <f t="shared" si="74"/>
        <v>Paid Course</v>
      </c>
      <c r="E3073" s="5">
        <v>20</v>
      </c>
      <c r="F3073" s="5">
        <v>40</v>
      </c>
      <c r="G3073" s="5">
        <v>2</v>
      </c>
      <c r="H3073" s="5">
        <v>8</v>
      </c>
      <c r="I3073" s="5" t="s">
        <v>20</v>
      </c>
      <c r="J3073" s="7">
        <v>0.97008448145001702</v>
      </c>
      <c r="K3073" s="5">
        <v>1.5</v>
      </c>
      <c r="L3073" s="5" t="s">
        <v>3093</v>
      </c>
      <c r="M3073" s="3" t="str">
        <f t="shared" si="72"/>
        <v>2020-09-10</v>
      </c>
    </row>
    <row r="3074" spans="1:13" ht="14">
      <c r="A3074" s="4">
        <v>1113442</v>
      </c>
      <c r="B3074" s="5" t="s">
        <v>36</v>
      </c>
      <c r="C3074" s="6" t="str">
        <f t="shared" si="73"/>
        <v>Paid</v>
      </c>
      <c r="D3074" s="6" t="str">
        <f t="shared" si="74"/>
        <v>Paid Course</v>
      </c>
      <c r="E3074" s="5">
        <v>200</v>
      </c>
      <c r="F3074" s="5">
        <v>40</v>
      </c>
      <c r="G3074" s="5">
        <v>7</v>
      </c>
      <c r="H3074" s="5">
        <v>26</v>
      </c>
      <c r="I3074" s="5" t="s">
        <v>20</v>
      </c>
      <c r="J3074" s="7">
        <v>7.3480117541691259E-2</v>
      </c>
      <c r="K3074" s="5">
        <v>1.5</v>
      </c>
      <c r="L3074" s="5" t="s">
        <v>3094</v>
      </c>
      <c r="M3074" s="3" t="str">
        <f t="shared" si="72"/>
        <v>2021-02-22</v>
      </c>
    </row>
    <row r="3075" spans="1:13" ht="14">
      <c r="A3075" s="4">
        <v>479496</v>
      </c>
      <c r="B3075" s="5" t="s">
        <v>36</v>
      </c>
      <c r="C3075" s="6" t="str">
        <f t="shared" si="73"/>
        <v>Paid</v>
      </c>
      <c r="D3075" s="6" t="str">
        <f t="shared" si="74"/>
        <v>Paid Course</v>
      </c>
      <c r="E3075" s="5">
        <v>50</v>
      </c>
      <c r="F3075" s="5">
        <v>40</v>
      </c>
      <c r="G3075" s="5">
        <v>1</v>
      </c>
      <c r="H3075" s="5">
        <v>27</v>
      </c>
      <c r="I3075" s="5" t="s">
        <v>20</v>
      </c>
      <c r="J3075" s="7">
        <v>3.2118768865238789E-2</v>
      </c>
      <c r="K3075" s="5">
        <v>2.5</v>
      </c>
      <c r="L3075" s="5" t="s">
        <v>3095</v>
      </c>
      <c r="M3075" s="3" t="str">
        <f t="shared" si="72"/>
        <v>2019-08-05</v>
      </c>
    </row>
    <row r="3076" spans="1:13" ht="14">
      <c r="A3076" s="4">
        <v>866528</v>
      </c>
      <c r="B3076" s="5" t="s">
        <v>23</v>
      </c>
      <c r="C3076" s="6" t="str">
        <f t="shared" si="73"/>
        <v>Paid</v>
      </c>
      <c r="D3076" s="6" t="str">
        <f t="shared" si="74"/>
        <v>Paid Course</v>
      </c>
      <c r="E3076" s="5">
        <v>50</v>
      </c>
      <c r="F3076" s="5">
        <v>39</v>
      </c>
      <c r="G3076" s="5">
        <v>2</v>
      </c>
      <c r="H3076" s="5">
        <v>136</v>
      </c>
      <c r="I3076" s="5" t="s">
        <v>15</v>
      </c>
      <c r="J3076" s="7">
        <v>0.10971713367532898</v>
      </c>
      <c r="K3076" s="5">
        <v>8</v>
      </c>
      <c r="L3076" s="5" t="s">
        <v>3096</v>
      </c>
      <c r="M3076" s="3" t="str">
        <f t="shared" si="72"/>
        <v>2020-07-05</v>
      </c>
    </row>
    <row r="3077" spans="1:13" ht="14">
      <c r="A3077" s="4">
        <v>824034</v>
      </c>
      <c r="B3077" s="5" t="s">
        <v>36</v>
      </c>
      <c r="C3077" s="6" t="str">
        <f t="shared" si="73"/>
        <v>Paid</v>
      </c>
      <c r="D3077" s="6" t="str">
        <f t="shared" si="74"/>
        <v>Paid Course</v>
      </c>
      <c r="E3077" s="5">
        <v>45</v>
      </c>
      <c r="F3077" s="5">
        <v>39</v>
      </c>
      <c r="G3077" s="5">
        <v>6</v>
      </c>
      <c r="H3077" s="5">
        <v>37</v>
      </c>
      <c r="I3077" s="5" t="s">
        <v>15</v>
      </c>
      <c r="J3077" s="7">
        <v>0.91596103730646816</v>
      </c>
      <c r="K3077" s="5">
        <v>3</v>
      </c>
      <c r="L3077" s="5" t="s">
        <v>3097</v>
      </c>
      <c r="M3077" s="3" t="str">
        <f t="shared" si="72"/>
        <v>2020-08-26</v>
      </c>
    </row>
    <row r="3078" spans="1:13" ht="14">
      <c r="A3078" s="4">
        <v>1095700</v>
      </c>
      <c r="B3078" s="5" t="s">
        <v>36</v>
      </c>
      <c r="C3078" s="6" t="str">
        <f t="shared" si="73"/>
        <v>Paid</v>
      </c>
      <c r="D3078" s="6" t="str">
        <f t="shared" si="74"/>
        <v>Paid Course</v>
      </c>
      <c r="E3078" s="5">
        <v>95</v>
      </c>
      <c r="F3078" s="5">
        <v>39</v>
      </c>
      <c r="G3078" s="5">
        <v>6</v>
      </c>
      <c r="H3078" s="5">
        <v>28</v>
      </c>
      <c r="I3078" s="5" t="s">
        <v>20</v>
      </c>
      <c r="J3078" s="7">
        <v>0.81649237728567481</v>
      </c>
      <c r="K3078" s="5">
        <v>1</v>
      </c>
      <c r="L3078" s="5" t="s">
        <v>3098</v>
      </c>
      <c r="M3078" s="3" t="str">
        <f t="shared" si="72"/>
        <v>2021-02-27</v>
      </c>
    </row>
    <row r="3079" spans="1:13" ht="14">
      <c r="A3079" s="4">
        <v>994312</v>
      </c>
      <c r="B3079" s="5" t="s">
        <v>45</v>
      </c>
      <c r="C3079" s="6" t="str">
        <f t="shared" si="73"/>
        <v>Paid</v>
      </c>
      <c r="D3079" s="6" t="str">
        <f t="shared" si="74"/>
        <v>Paid Course</v>
      </c>
      <c r="E3079" s="5">
        <v>20</v>
      </c>
      <c r="F3079" s="5">
        <v>38</v>
      </c>
      <c r="G3079" s="5">
        <v>3</v>
      </c>
      <c r="H3079" s="5">
        <v>25</v>
      </c>
      <c r="I3079" s="5" t="s">
        <v>20</v>
      </c>
      <c r="J3079" s="7">
        <v>0.96017887337199004</v>
      </c>
      <c r="K3079" s="5">
        <v>1</v>
      </c>
      <c r="L3079" s="5" t="s">
        <v>3099</v>
      </c>
      <c r="M3079" s="3" t="str">
        <f t="shared" si="72"/>
        <v>2020-11-21</v>
      </c>
    </row>
    <row r="3080" spans="1:13" ht="14">
      <c r="A3080" s="4">
        <v>1246636</v>
      </c>
      <c r="B3080" s="5" t="s">
        <v>45</v>
      </c>
      <c r="C3080" s="6" t="str">
        <f t="shared" si="73"/>
        <v>Paid</v>
      </c>
      <c r="D3080" s="6" t="str">
        <f t="shared" si="74"/>
        <v>Paid Course</v>
      </c>
      <c r="E3080" s="5">
        <v>30</v>
      </c>
      <c r="F3080" s="5">
        <v>38</v>
      </c>
      <c r="G3080" s="5">
        <v>6</v>
      </c>
      <c r="H3080" s="5">
        <v>34</v>
      </c>
      <c r="I3080" s="5" t="s">
        <v>15</v>
      </c>
      <c r="J3080" s="7">
        <v>0.74088407890968611</v>
      </c>
      <c r="K3080" s="5">
        <v>4</v>
      </c>
      <c r="L3080" s="5" t="s">
        <v>3100</v>
      </c>
      <c r="M3080" s="3" t="str">
        <f t="shared" si="72"/>
        <v>2021-06-12</v>
      </c>
    </row>
    <row r="3081" spans="1:13" ht="14">
      <c r="A3081" s="4">
        <v>733922</v>
      </c>
      <c r="B3081" s="5" t="s">
        <v>23</v>
      </c>
      <c r="C3081" s="6" t="str">
        <f t="shared" si="73"/>
        <v>Paid</v>
      </c>
      <c r="D3081" s="6" t="str">
        <f t="shared" si="74"/>
        <v>Paid Course</v>
      </c>
      <c r="E3081" s="5">
        <v>25</v>
      </c>
      <c r="F3081" s="5">
        <v>38</v>
      </c>
      <c r="G3081" s="5">
        <v>7</v>
      </c>
      <c r="H3081" s="5">
        <v>51</v>
      </c>
      <c r="I3081" s="5" t="s">
        <v>15</v>
      </c>
      <c r="J3081" s="7">
        <v>0.63493607154263254</v>
      </c>
      <c r="K3081" s="5">
        <v>4.5</v>
      </c>
      <c r="L3081" s="5" t="s">
        <v>3101</v>
      </c>
      <c r="M3081" s="3" t="str">
        <f t="shared" si="72"/>
        <v>2020-02-03</v>
      </c>
    </row>
    <row r="3082" spans="1:13" ht="14">
      <c r="A3082" s="4">
        <v>895030</v>
      </c>
      <c r="B3082" s="5" t="s">
        <v>36</v>
      </c>
      <c r="C3082" s="6" t="str">
        <f t="shared" si="73"/>
        <v>Paid</v>
      </c>
      <c r="D3082" s="6" t="str">
        <f t="shared" si="74"/>
        <v>Paid Course</v>
      </c>
      <c r="E3082" s="5">
        <v>20</v>
      </c>
      <c r="F3082" s="5">
        <v>38</v>
      </c>
      <c r="G3082" s="5">
        <v>6</v>
      </c>
      <c r="H3082" s="5">
        <v>16</v>
      </c>
      <c r="I3082" s="5" t="s">
        <v>20</v>
      </c>
      <c r="J3082" s="7">
        <v>0.97912600150162654</v>
      </c>
      <c r="K3082" s="5">
        <v>1</v>
      </c>
      <c r="L3082" s="5" t="s">
        <v>3102</v>
      </c>
      <c r="M3082" s="3" t="str">
        <f t="shared" si="72"/>
        <v>2020-07-04</v>
      </c>
    </row>
    <row r="3083" spans="1:13" ht="14">
      <c r="A3083" s="4">
        <v>754524</v>
      </c>
      <c r="B3083" s="5" t="s">
        <v>36</v>
      </c>
      <c r="C3083" s="6" t="str">
        <f t="shared" si="73"/>
        <v>Paid</v>
      </c>
      <c r="D3083" s="6" t="str">
        <f t="shared" si="74"/>
        <v>Paid Course</v>
      </c>
      <c r="E3083" s="5">
        <v>50</v>
      </c>
      <c r="F3083" s="5">
        <v>38</v>
      </c>
      <c r="G3083" s="5">
        <v>9</v>
      </c>
      <c r="H3083" s="5">
        <v>25</v>
      </c>
      <c r="I3083" s="5" t="s">
        <v>20</v>
      </c>
      <c r="J3083" s="7">
        <v>7.0303880827700005E-2</v>
      </c>
      <c r="K3083" s="5">
        <v>2.5</v>
      </c>
      <c r="L3083" s="5" t="s">
        <v>3103</v>
      </c>
      <c r="M3083" s="3" t="str">
        <f t="shared" si="72"/>
        <v>2020-05-27</v>
      </c>
    </row>
    <row r="3084" spans="1:13" ht="14">
      <c r="A3084" s="4">
        <v>1193950</v>
      </c>
      <c r="B3084" s="5" t="s">
        <v>23</v>
      </c>
      <c r="C3084" s="6" t="str">
        <f t="shared" si="73"/>
        <v>Paid</v>
      </c>
      <c r="D3084" s="6" t="str">
        <f t="shared" si="74"/>
        <v>Paid Course</v>
      </c>
      <c r="E3084" s="5">
        <v>85</v>
      </c>
      <c r="F3084" s="5">
        <v>38</v>
      </c>
      <c r="G3084" s="5">
        <v>12</v>
      </c>
      <c r="H3084" s="5">
        <v>83</v>
      </c>
      <c r="I3084" s="5" t="s">
        <v>15</v>
      </c>
      <c r="J3084" s="7">
        <v>0.75777418958165843</v>
      </c>
      <c r="K3084" s="5">
        <v>5</v>
      </c>
      <c r="L3084" s="5" t="s">
        <v>3104</v>
      </c>
      <c r="M3084" s="3" t="str">
        <f t="shared" si="72"/>
        <v>2021-05-02</v>
      </c>
    </row>
    <row r="3085" spans="1:13" ht="14">
      <c r="A3085" s="4">
        <v>65113</v>
      </c>
      <c r="B3085" s="5" t="s">
        <v>36</v>
      </c>
      <c r="C3085" s="6" t="str">
        <f t="shared" si="73"/>
        <v>Paid</v>
      </c>
      <c r="D3085" s="6" t="str">
        <f t="shared" si="74"/>
        <v>Paid Course</v>
      </c>
      <c r="E3085" s="5">
        <v>50</v>
      </c>
      <c r="F3085" s="5">
        <v>38</v>
      </c>
      <c r="G3085" s="5">
        <v>7</v>
      </c>
      <c r="H3085" s="5">
        <v>17</v>
      </c>
      <c r="I3085" s="5" t="s">
        <v>15</v>
      </c>
      <c r="J3085" s="7">
        <v>0.50348600578726643</v>
      </c>
      <c r="K3085" s="5">
        <v>8</v>
      </c>
      <c r="L3085" s="5" t="s">
        <v>3105</v>
      </c>
      <c r="M3085" s="3" t="str">
        <f t="shared" si="72"/>
        <v>2021-07-23</v>
      </c>
    </row>
    <row r="3086" spans="1:13" ht="14">
      <c r="A3086" s="4">
        <v>1031696</v>
      </c>
      <c r="B3086" s="5" t="s">
        <v>36</v>
      </c>
      <c r="C3086" s="6" t="str">
        <f t="shared" si="73"/>
        <v>Paid</v>
      </c>
      <c r="D3086" s="6" t="str">
        <f t="shared" si="74"/>
        <v>Paid Course</v>
      </c>
      <c r="E3086" s="5">
        <v>60</v>
      </c>
      <c r="F3086" s="5">
        <v>37</v>
      </c>
      <c r="G3086" s="5">
        <v>15</v>
      </c>
      <c r="H3086" s="5">
        <v>12</v>
      </c>
      <c r="I3086" s="5" t="s">
        <v>15</v>
      </c>
      <c r="J3086" s="7">
        <v>0.97185797890687353</v>
      </c>
      <c r="K3086" s="5">
        <v>1</v>
      </c>
      <c r="L3086" s="5" t="s">
        <v>3106</v>
      </c>
      <c r="M3086" s="3" t="str">
        <f t="shared" si="72"/>
        <v>2020-12-13</v>
      </c>
    </row>
    <row r="3087" spans="1:13" ht="14">
      <c r="A3087" s="4">
        <v>1185390</v>
      </c>
      <c r="B3087" s="5" t="s">
        <v>45</v>
      </c>
      <c r="C3087" s="6" t="str">
        <f t="shared" si="73"/>
        <v>Paid</v>
      </c>
      <c r="D3087" s="6" t="str">
        <f t="shared" si="74"/>
        <v>Paid Course</v>
      </c>
      <c r="E3087" s="5">
        <v>80</v>
      </c>
      <c r="F3087" s="5">
        <v>37</v>
      </c>
      <c r="G3087" s="5">
        <v>6</v>
      </c>
      <c r="H3087" s="5">
        <v>131</v>
      </c>
      <c r="I3087" s="5" t="s">
        <v>20</v>
      </c>
      <c r="J3087" s="7">
        <v>0.86162436056817659</v>
      </c>
      <c r="K3087" s="5">
        <v>12.5</v>
      </c>
      <c r="L3087" s="5" t="s">
        <v>3107</v>
      </c>
      <c r="M3087" s="3" t="str">
        <f t="shared" si="72"/>
        <v>2021-04-19</v>
      </c>
    </row>
    <row r="3088" spans="1:13" ht="14">
      <c r="A3088" s="4">
        <v>744080</v>
      </c>
      <c r="B3088" s="5" t="s">
        <v>23</v>
      </c>
      <c r="C3088" s="6" t="str">
        <f t="shared" si="73"/>
        <v>Paid</v>
      </c>
      <c r="D3088" s="6" t="str">
        <f t="shared" si="74"/>
        <v>Paid Course</v>
      </c>
      <c r="E3088" s="5">
        <v>40</v>
      </c>
      <c r="F3088" s="5">
        <v>37</v>
      </c>
      <c r="G3088" s="5">
        <v>3</v>
      </c>
      <c r="H3088" s="5">
        <v>19</v>
      </c>
      <c r="I3088" s="5" t="s">
        <v>20</v>
      </c>
      <c r="J3088" s="7">
        <v>0.10971713367532898</v>
      </c>
      <c r="K3088" s="5">
        <v>2</v>
      </c>
      <c r="L3088" s="5" t="s">
        <v>3108</v>
      </c>
      <c r="M3088" s="3" t="str">
        <f t="shared" si="72"/>
        <v>2020-04-13</v>
      </c>
    </row>
    <row r="3089" spans="1:13" ht="14">
      <c r="A3089" s="4">
        <v>1049380</v>
      </c>
      <c r="B3089" s="5" t="s">
        <v>45</v>
      </c>
      <c r="C3089" s="6" t="str">
        <f t="shared" si="73"/>
        <v>Paid</v>
      </c>
      <c r="D3089" s="6" t="str">
        <f t="shared" si="74"/>
        <v>Paid Course</v>
      </c>
      <c r="E3089" s="5">
        <v>65</v>
      </c>
      <c r="F3089" s="5">
        <v>37</v>
      </c>
      <c r="G3089" s="5">
        <v>0</v>
      </c>
      <c r="H3089" s="5">
        <v>49</v>
      </c>
      <c r="I3089" s="5" t="s">
        <v>15</v>
      </c>
      <c r="J3089" s="7">
        <v>0.72127232218839499</v>
      </c>
      <c r="K3089" s="5">
        <v>4</v>
      </c>
      <c r="L3089" s="5" t="s">
        <v>3109</v>
      </c>
      <c r="M3089" s="3" t="str">
        <f t="shared" si="72"/>
        <v>2021-03-22</v>
      </c>
    </row>
    <row r="3090" spans="1:13" ht="14">
      <c r="A3090" s="4">
        <v>607362</v>
      </c>
      <c r="B3090" s="5" t="s">
        <v>36</v>
      </c>
      <c r="C3090" s="6" t="str">
        <f t="shared" si="73"/>
        <v>Paid</v>
      </c>
      <c r="D3090" s="6" t="str">
        <f t="shared" si="74"/>
        <v>Paid Course</v>
      </c>
      <c r="E3090" s="5">
        <v>20</v>
      </c>
      <c r="F3090" s="5">
        <v>37</v>
      </c>
      <c r="G3090" s="5">
        <v>2</v>
      </c>
      <c r="H3090" s="5">
        <v>43</v>
      </c>
      <c r="I3090" s="5" t="s">
        <v>20</v>
      </c>
      <c r="J3090" s="7">
        <v>0.4342267596387952</v>
      </c>
      <c r="K3090" s="5">
        <v>2.5</v>
      </c>
      <c r="L3090" s="5" t="s">
        <v>3110</v>
      </c>
      <c r="M3090" s="3" t="str">
        <f t="shared" si="72"/>
        <v>2019-10-10</v>
      </c>
    </row>
    <row r="3091" spans="1:13" ht="14">
      <c r="A3091" s="4">
        <v>370440</v>
      </c>
      <c r="B3091" s="5" t="s">
        <v>36</v>
      </c>
      <c r="C3091" s="6" t="str">
        <f t="shared" si="73"/>
        <v>Paid</v>
      </c>
      <c r="D3091" s="6" t="str">
        <f t="shared" si="74"/>
        <v>Paid Course</v>
      </c>
      <c r="E3091" s="5">
        <v>50</v>
      </c>
      <c r="F3091" s="5">
        <v>37</v>
      </c>
      <c r="G3091" s="5">
        <v>3</v>
      </c>
      <c r="H3091" s="5">
        <v>22</v>
      </c>
      <c r="I3091" s="5" t="s">
        <v>20</v>
      </c>
      <c r="J3091" s="7">
        <v>0.88723815057562705</v>
      </c>
      <c r="K3091" s="5">
        <v>4</v>
      </c>
      <c r="L3091" s="5" t="s">
        <v>3111</v>
      </c>
      <c r="M3091" s="3" t="str">
        <f t="shared" si="72"/>
        <v>2018-12-29</v>
      </c>
    </row>
    <row r="3092" spans="1:13" ht="14">
      <c r="A3092" s="4">
        <v>1031698</v>
      </c>
      <c r="B3092" s="5" t="s">
        <v>23</v>
      </c>
      <c r="C3092" s="6" t="str">
        <f t="shared" si="73"/>
        <v>Paid</v>
      </c>
      <c r="D3092" s="6" t="str">
        <f t="shared" si="74"/>
        <v>Paid Course</v>
      </c>
      <c r="E3092" s="5">
        <v>20</v>
      </c>
      <c r="F3092" s="5">
        <v>37</v>
      </c>
      <c r="G3092" s="5">
        <v>7</v>
      </c>
      <c r="H3092" s="5">
        <v>6</v>
      </c>
      <c r="I3092" s="5" t="s">
        <v>15</v>
      </c>
      <c r="J3092" s="7">
        <v>0.75777418958165843</v>
      </c>
      <c r="K3092" s="5">
        <v>1.5</v>
      </c>
      <c r="L3092" s="5" t="s">
        <v>3112</v>
      </c>
      <c r="M3092" s="3" t="str">
        <f t="shared" si="72"/>
        <v>2021-03-15</v>
      </c>
    </row>
    <row r="3093" spans="1:13" ht="14">
      <c r="A3093" s="4">
        <v>570996</v>
      </c>
      <c r="B3093" s="5" t="s">
        <v>36</v>
      </c>
      <c r="C3093" s="6" t="str">
        <f t="shared" si="73"/>
        <v>Paid</v>
      </c>
      <c r="D3093" s="6" t="str">
        <f t="shared" si="74"/>
        <v>Paid Course</v>
      </c>
      <c r="E3093" s="5">
        <v>20</v>
      </c>
      <c r="F3093" s="5">
        <v>37</v>
      </c>
      <c r="G3093" s="5">
        <v>7</v>
      </c>
      <c r="H3093" s="5">
        <v>15</v>
      </c>
      <c r="I3093" s="5" t="s">
        <v>20</v>
      </c>
      <c r="J3093" s="7">
        <v>0.73655469290487197</v>
      </c>
      <c r="K3093" s="5">
        <v>1</v>
      </c>
      <c r="L3093" s="5" t="s">
        <v>3113</v>
      </c>
      <c r="M3093" s="3" t="str">
        <f t="shared" si="72"/>
        <v>2019-08-04</v>
      </c>
    </row>
    <row r="3094" spans="1:13" ht="14">
      <c r="A3094" s="4">
        <v>640164</v>
      </c>
      <c r="B3094" s="5" t="s">
        <v>45</v>
      </c>
      <c r="C3094" s="6" t="str">
        <f t="shared" si="73"/>
        <v>Paid</v>
      </c>
      <c r="D3094" s="6" t="str">
        <f t="shared" si="74"/>
        <v>Paid Course</v>
      </c>
      <c r="E3094" s="5">
        <v>20</v>
      </c>
      <c r="F3094" s="5">
        <v>36</v>
      </c>
      <c r="G3094" s="5">
        <v>0</v>
      </c>
      <c r="H3094" s="5">
        <v>5</v>
      </c>
      <c r="I3094" s="5" t="s">
        <v>20</v>
      </c>
      <c r="J3094" s="8">
        <v>0.86210819390913118</v>
      </c>
      <c r="K3094" s="5">
        <v>0.56666666666666599</v>
      </c>
      <c r="L3094" s="5" t="s">
        <v>3114</v>
      </c>
      <c r="M3094" s="3" t="str">
        <f t="shared" si="72"/>
        <v>2019-10-15</v>
      </c>
    </row>
    <row r="3095" spans="1:13" ht="14">
      <c r="A3095" s="4">
        <v>944594</v>
      </c>
      <c r="B3095" s="5" t="s">
        <v>36</v>
      </c>
      <c r="C3095" s="6" t="str">
        <f t="shared" si="73"/>
        <v>Paid</v>
      </c>
      <c r="D3095" s="6" t="str">
        <f t="shared" si="74"/>
        <v>Paid Course</v>
      </c>
      <c r="E3095" s="5">
        <v>200</v>
      </c>
      <c r="F3095" s="5">
        <v>36</v>
      </c>
      <c r="G3095" s="5">
        <v>2</v>
      </c>
      <c r="H3095" s="5">
        <v>24</v>
      </c>
      <c r="I3095" s="5" t="s">
        <v>20</v>
      </c>
      <c r="J3095" s="7">
        <v>1.1947784439790499E-2</v>
      </c>
      <c r="K3095" s="5">
        <v>4</v>
      </c>
      <c r="L3095" s="5" t="s">
        <v>3115</v>
      </c>
      <c r="M3095" s="3" t="str">
        <f t="shared" si="72"/>
        <v>2020-09-21</v>
      </c>
    </row>
    <row r="3096" spans="1:13" ht="14">
      <c r="A3096" s="4">
        <v>634480</v>
      </c>
      <c r="B3096" s="5" t="s">
        <v>45</v>
      </c>
      <c r="C3096" s="6" t="str">
        <f t="shared" si="73"/>
        <v>Paid</v>
      </c>
      <c r="D3096" s="6" t="str">
        <f t="shared" si="74"/>
        <v>Paid Course</v>
      </c>
      <c r="E3096" s="5">
        <v>45</v>
      </c>
      <c r="F3096" s="5">
        <v>36</v>
      </c>
      <c r="G3096" s="5">
        <v>5</v>
      </c>
      <c r="H3096" s="5">
        <v>20</v>
      </c>
      <c r="I3096" s="5" t="s">
        <v>20</v>
      </c>
      <c r="J3096" s="7">
        <v>0.65772682115361192</v>
      </c>
      <c r="K3096" s="5">
        <v>1.5</v>
      </c>
      <c r="L3096" s="5" t="s">
        <v>3116</v>
      </c>
      <c r="M3096" s="3" t="str">
        <f t="shared" si="72"/>
        <v>2019-10-08</v>
      </c>
    </row>
    <row r="3097" spans="1:13" ht="14">
      <c r="A3097" s="4">
        <v>430962</v>
      </c>
      <c r="B3097" s="5" t="s">
        <v>23</v>
      </c>
      <c r="C3097" s="6" t="str">
        <f t="shared" si="73"/>
        <v>Paid</v>
      </c>
      <c r="D3097" s="6" t="str">
        <f t="shared" si="74"/>
        <v>Paid Course</v>
      </c>
      <c r="E3097" s="5">
        <v>20</v>
      </c>
      <c r="F3097" s="5">
        <v>36</v>
      </c>
      <c r="G3097" s="5">
        <v>6</v>
      </c>
      <c r="H3097" s="5">
        <v>30</v>
      </c>
      <c r="I3097" s="5" t="s">
        <v>20</v>
      </c>
      <c r="J3097" s="7">
        <v>0.31001810150424147</v>
      </c>
      <c r="K3097" s="5">
        <v>2</v>
      </c>
      <c r="L3097" s="5" t="s">
        <v>3117</v>
      </c>
      <c r="M3097" s="3" t="str">
        <f t="shared" si="72"/>
        <v>2019-06-09</v>
      </c>
    </row>
    <row r="3098" spans="1:13" ht="14">
      <c r="A3098" s="4">
        <v>745832</v>
      </c>
      <c r="B3098" s="5" t="s">
        <v>36</v>
      </c>
      <c r="C3098" s="6" t="str">
        <f t="shared" si="73"/>
        <v>Paid</v>
      </c>
      <c r="D3098" s="6" t="str">
        <f t="shared" si="74"/>
        <v>Paid Course</v>
      </c>
      <c r="E3098" s="5">
        <v>200</v>
      </c>
      <c r="F3098" s="5">
        <v>36</v>
      </c>
      <c r="G3098" s="5">
        <v>1</v>
      </c>
      <c r="H3098" s="5">
        <v>12</v>
      </c>
      <c r="I3098" s="5" t="s">
        <v>15</v>
      </c>
      <c r="J3098" s="7">
        <v>0.96017887337199004</v>
      </c>
      <c r="K3098" s="5">
        <v>1.5</v>
      </c>
      <c r="L3098" s="5" t="s">
        <v>3118</v>
      </c>
      <c r="M3098" s="3" t="str">
        <f t="shared" si="72"/>
        <v>2021-04-17</v>
      </c>
    </row>
    <row r="3099" spans="1:13" ht="14">
      <c r="A3099" s="4">
        <v>812370</v>
      </c>
      <c r="B3099" s="5" t="s">
        <v>23</v>
      </c>
      <c r="C3099" s="6" t="str">
        <f t="shared" si="73"/>
        <v>Paid</v>
      </c>
      <c r="D3099" s="6" t="str">
        <f t="shared" si="74"/>
        <v>Paid Course</v>
      </c>
      <c r="E3099" s="5">
        <v>50</v>
      </c>
      <c r="F3099" s="5">
        <v>36</v>
      </c>
      <c r="G3099" s="5">
        <v>0</v>
      </c>
      <c r="H3099" s="5">
        <v>42</v>
      </c>
      <c r="I3099" s="5" t="s">
        <v>15</v>
      </c>
      <c r="J3099" s="7">
        <v>7.3480117541691259E-2</v>
      </c>
      <c r="K3099" s="5">
        <v>6.5</v>
      </c>
      <c r="L3099" s="5" t="s">
        <v>3119</v>
      </c>
      <c r="M3099" s="3" t="str">
        <f t="shared" si="72"/>
        <v>2020-04-08</v>
      </c>
    </row>
    <row r="3100" spans="1:13" ht="14">
      <c r="A3100" s="4">
        <v>975626</v>
      </c>
      <c r="B3100" s="5" t="s">
        <v>23</v>
      </c>
      <c r="C3100" s="6" t="str">
        <f t="shared" si="73"/>
        <v>Paid</v>
      </c>
      <c r="D3100" s="6" t="str">
        <f t="shared" si="74"/>
        <v>Paid Course</v>
      </c>
      <c r="E3100" s="5">
        <v>40</v>
      </c>
      <c r="F3100" s="5">
        <v>36</v>
      </c>
      <c r="G3100" s="5">
        <v>4</v>
      </c>
      <c r="H3100" s="5">
        <v>8</v>
      </c>
      <c r="I3100" s="5" t="s">
        <v>20</v>
      </c>
      <c r="J3100" s="7">
        <v>0.50321530078482746</v>
      </c>
      <c r="K3100" s="5">
        <v>1</v>
      </c>
      <c r="L3100" s="5" t="s">
        <v>3120</v>
      </c>
      <c r="M3100" s="3" t="str">
        <f t="shared" si="72"/>
        <v>2020-10-04</v>
      </c>
    </row>
    <row r="3101" spans="1:13" ht="14">
      <c r="A3101" s="4">
        <v>23861</v>
      </c>
      <c r="B3101" s="5" t="s">
        <v>23</v>
      </c>
      <c r="C3101" s="6" t="str">
        <f t="shared" si="73"/>
        <v>Paid</v>
      </c>
      <c r="D3101" s="6" t="str">
        <f t="shared" si="74"/>
        <v>Paid Course</v>
      </c>
      <c r="E3101" s="5">
        <v>20</v>
      </c>
      <c r="F3101" s="5">
        <v>36</v>
      </c>
      <c r="G3101" s="5">
        <v>4</v>
      </c>
      <c r="H3101" s="5">
        <v>40</v>
      </c>
      <c r="I3101" s="5" t="s">
        <v>15</v>
      </c>
      <c r="J3101" s="7">
        <v>0.47296265212040089</v>
      </c>
      <c r="K3101" s="5">
        <v>1.5</v>
      </c>
      <c r="L3101" s="5" t="s">
        <v>3121</v>
      </c>
      <c r="M3101" s="3" t="str">
        <f t="shared" si="72"/>
        <v>2020-10-07</v>
      </c>
    </row>
    <row r="3102" spans="1:13" ht="14">
      <c r="A3102" s="4">
        <v>1246518</v>
      </c>
      <c r="B3102" s="5" t="s">
        <v>45</v>
      </c>
      <c r="C3102" s="6" t="str">
        <f t="shared" si="73"/>
        <v>Paid</v>
      </c>
      <c r="D3102" s="6" t="str">
        <f t="shared" si="74"/>
        <v>Paid Course</v>
      </c>
      <c r="E3102" s="5">
        <v>30</v>
      </c>
      <c r="F3102" s="5">
        <v>35</v>
      </c>
      <c r="G3102" s="5">
        <v>4</v>
      </c>
      <c r="H3102" s="5">
        <v>9</v>
      </c>
      <c r="I3102" s="5" t="s">
        <v>20</v>
      </c>
      <c r="J3102" s="7">
        <v>0.80298648598026701</v>
      </c>
      <c r="K3102" s="5">
        <v>1</v>
      </c>
      <c r="L3102" s="5" t="s">
        <v>3122</v>
      </c>
      <c r="M3102" s="3" t="str">
        <f t="shared" si="72"/>
        <v>2021-06-12</v>
      </c>
    </row>
    <row r="3103" spans="1:13" ht="14">
      <c r="A3103" s="4">
        <v>231256</v>
      </c>
      <c r="B3103" s="5" t="s">
        <v>36</v>
      </c>
      <c r="C3103" s="6" t="str">
        <f t="shared" si="73"/>
        <v>Paid</v>
      </c>
      <c r="D3103" s="6" t="str">
        <f t="shared" si="74"/>
        <v>Paid Course</v>
      </c>
      <c r="E3103" s="5">
        <v>25</v>
      </c>
      <c r="F3103" s="5">
        <v>35</v>
      </c>
      <c r="G3103" s="5">
        <v>2</v>
      </c>
      <c r="H3103" s="5">
        <v>28</v>
      </c>
      <c r="I3103" s="5" t="s">
        <v>27</v>
      </c>
      <c r="J3103" s="7">
        <v>3.0705445981274671E-2</v>
      </c>
      <c r="K3103" s="5">
        <v>4</v>
      </c>
      <c r="L3103" s="5" t="s">
        <v>3123</v>
      </c>
      <c r="M3103" s="3" t="str">
        <f t="shared" si="72"/>
        <v>2018-06-17</v>
      </c>
    </row>
    <row r="3104" spans="1:13" ht="14">
      <c r="A3104" s="4">
        <v>482334</v>
      </c>
      <c r="B3104" s="5" t="s">
        <v>23</v>
      </c>
      <c r="C3104" s="6" t="str">
        <f t="shared" si="73"/>
        <v>Paid</v>
      </c>
      <c r="D3104" s="6" t="str">
        <f t="shared" si="74"/>
        <v>Paid Course</v>
      </c>
      <c r="E3104" s="5">
        <v>20</v>
      </c>
      <c r="F3104" s="5">
        <v>35</v>
      </c>
      <c r="G3104" s="5">
        <v>4</v>
      </c>
      <c r="H3104" s="5">
        <v>26</v>
      </c>
      <c r="I3104" s="5" t="s">
        <v>15</v>
      </c>
      <c r="J3104" s="7">
        <v>0.88723815057562705</v>
      </c>
      <c r="K3104" s="5">
        <v>3</v>
      </c>
      <c r="L3104" s="5" t="s">
        <v>3124</v>
      </c>
      <c r="M3104" s="3" t="str">
        <f t="shared" si="72"/>
        <v>2020-09-14</v>
      </c>
    </row>
    <row r="3105" spans="1:13" ht="14">
      <c r="A3105" s="4">
        <v>1114164</v>
      </c>
      <c r="B3105" s="5" t="s">
        <v>45</v>
      </c>
      <c r="C3105" s="6" t="str">
        <f t="shared" si="73"/>
        <v>Paid</v>
      </c>
      <c r="D3105" s="6" t="str">
        <f t="shared" si="74"/>
        <v>Paid Course</v>
      </c>
      <c r="E3105" s="5">
        <v>20</v>
      </c>
      <c r="F3105" s="5">
        <v>35</v>
      </c>
      <c r="G3105" s="5">
        <v>13</v>
      </c>
      <c r="H3105" s="5">
        <v>11</v>
      </c>
      <c r="I3105" s="5" t="s">
        <v>20</v>
      </c>
      <c r="J3105" s="7">
        <v>0.54291867899613333</v>
      </c>
      <c r="K3105" s="5">
        <v>1</v>
      </c>
      <c r="L3105" s="5" t="s">
        <v>3125</v>
      </c>
      <c r="M3105" s="3" t="str">
        <f t="shared" si="72"/>
        <v>2021-02-20</v>
      </c>
    </row>
    <row r="3106" spans="1:13" ht="14">
      <c r="A3106" s="4">
        <v>637452</v>
      </c>
      <c r="B3106" s="5" t="s">
        <v>36</v>
      </c>
      <c r="C3106" s="6" t="str">
        <f t="shared" si="73"/>
        <v>Paid</v>
      </c>
      <c r="D3106" s="6" t="str">
        <f t="shared" si="74"/>
        <v>Paid Course</v>
      </c>
      <c r="E3106" s="5">
        <v>30</v>
      </c>
      <c r="F3106" s="5">
        <v>35</v>
      </c>
      <c r="G3106" s="5">
        <v>4</v>
      </c>
      <c r="H3106" s="5">
        <v>35</v>
      </c>
      <c r="I3106" s="5" t="s">
        <v>20</v>
      </c>
      <c r="J3106" s="7">
        <v>0.15233232640012584</v>
      </c>
      <c r="K3106" s="5">
        <v>1.5</v>
      </c>
      <c r="L3106" s="5" t="s">
        <v>3126</v>
      </c>
      <c r="M3106" s="3" t="str">
        <f t="shared" ref="M3106:M3169" si="75">(LEFT(L3106,10))</f>
        <v>2019-12-04</v>
      </c>
    </row>
    <row r="3107" spans="1:13" ht="14">
      <c r="A3107" s="4">
        <v>574194</v>
      </c>
      <c r="B3107" s="5" t="s">
        <v>45</v>
      </c>
      <c r="C3107" s="6" t="str">
        <f t="shared" si="73"/>
        <v>Paid</v>
      </c>
      <c r="D3107" s="6" t="str">
        <f t="shared" si="74"/>
        <v>Paid Course</v>
      </c>
      <c r="E3107" s="5">
        <v>20</v>
      </c>
      <c r="F3107" s="5">
        <v>34</v>
      </c>
      <c r="G3107" s="5">
        <v>4</v>
      </c>
      <c r="H3107" s="5">
        <v>11</v>
      </c>
      <c r="I3107" s="5" t="s">
        <v>27</v>
      </c>
      <c r="J3107" s="7">
        <v>0.93240574119771402</v>
      </c>
      <c r="K3107" s="5">
        <v>2</v>
      </c>
      <c r="L3107" s="5" t="s">
        <v>3127</v>
      </c>
      <c r="M3107" s="3" t="str">
        <f t="shared" si="75"/>
        <v>2019-08-09</v>
      </c>
    </row>
    <row r="3108" spans="1:13" ht="14">
      <c r="A3108" s="4">
        <v>1248172</v>
      </c>
      <c r="B3108" s="5" t="s">
        <v>14</v>
      </c>
      <c r="C3108" s="6" t="str">
        <f t="shared" si="73"/>
        <v>Paid</v>
      </c>
      <c r="D3108" s="6" t="str">
        <f t="shared" si="74"/>
        <v>Paid Course</v>
      </c>
      <c r="E3108" s="5">
        <v>125</v>
      </c>
      <c r="F3108" s="5">
        <v>34</v>
      </c>
      <c r="G3108" s="5">
        <v>2</v>
      </c>
      <c r="H3108" s="5">
        <v>21</v>
      </c>
      <c r="I3108" s="5" t="s">
        <v>15</v>
      </c>
      <c r="J3108" s="7">
        <v>0.45699358331580209</v>
      </c>
      <c r="K3108" s="5">
        <v>1.5</v>
      </c>
      <c r="L3108" s="5" t="s">
        <v>3128</v>
      </c>
      <c r="M3108" s="3" t="str">
        <f t="shared" si="75"/>
        <v>2021-06-11</v>
      </c>
    </row>
    <row r="3109" spans="1:13" ht="14">
      <c r="A3109" s="4">
        <v>517866</v>
      </c>
      <c r="B3109" s="5" t="s">
        <v>45</v>
      </c>
      <c r="C3109" s="6" t="str">
        <f t="shared" si="73"/>
        <v>Paid</v>
      </c>
      <c r="D3109" s="6" t="str">
        <f t="shared" si="74"/>
        <v>Paid Course</v>
      </c>
      <c r="E3109" s="5">
        <v>20</v>
      </c>
      <c r="F3109" s="5">
        <v>34</v>
      </c>
      <c r="G3109" s="5">
        <v>0</v>
      </c>
      <c r="H3109" s="5">
        <v>18</v>
      </c>
      <c r="I3109" s="5" t="s">
        <v>15</v>
      </c>
      <c r="J3109" s="7">
        <v>6.1963144197045628E-2</v>
      </c>
      <c r="K3109" s="5">
        <v>1</v>
      </c>
      <c r="L3109" s="5" t="s">
        <v>3129</v>
      </c>
      <c r="M3109" s="3" t="str">
        <f t="shared" si="75"/>
        <v>2019-06-02</v>
      </c>
    </row>
    <row r="3110" spans="1:13" ht="14">
      <c r="A3110" s="4">
        <v>31150</v>
      </c>
      <c r="B3110" s="5" t="s">
        <v>45</v>
      </c>
      <c r="C3110" s="6" t="str">
        <f t="shared" si="73"/>
        <v>Paid</v>
      </c>
      <c r="D3110" s="6" t="str">
        <f t="shared" si="74"/>
        <v>Paid Course</v>
      </c>
      <c r="E3110" s="5">
        <v>20</v>
      </c>
      <c r="F3110" s="5">
        <v>34</v>
      </c>
      <c r="G3110" s="5">
        <v>4</v>
      </c>
      <c r="H3110" s="5">
        <v>38</v>
      </c>
      <c r="I3110" s="5" t="s">
        <v>15</v>
      </c>
      <c r="J3110" s="7">
        <v>3.5174864557646068E-2</v>
      </c>
      <c r="K3110" s="5">
        <v>2</v>
      </c>
      <c r="L3110" s="5" t="s">
        <v>3130</v>
      </c>
      <c r="M3110" s="3" t="str">
        <f t="shared" si="75"/>
        <v>2021-02-16</v>
      </c>
    </row>
    <row r="3111" spans="1:13" ht="14">
      <c r="A3111" s="4">
        <v>871682</v>
      </c>
      <c r="B3111" s="5" t="s">
        <v>36</v>
      </c>
      <c r="C3111" s="6" t="str">
        <f t="shared" si="73"/>
        <v>Paid</v>
      </c>
      <c r="D3111" s="6" t="str">
        <f t="shared" si="74"/>
        <v>Paid Course</v>
      </c>
      <c r="E3111" s="5">
        <v>20</v>
      </c>
      <c r="F3111" s="5">
        <v>34</v>
      </c>
      <c r="G3111" s="5">
        <v>4</v>
      </c>
      <c r="H3111" s="5">
        <v>9</v>
      </c>
      <c r="I3111" s="5" t="s">
        <v>20</v>
      </c>
      <c r="J3111" s="7">
        <v>0.74088407890968611</v>
      </c>
      <c r="K3111" s="5">
        <v>8</v>
      </c>
      <c r="L3111" s="5" t="s">
        <v>3131</v>
      </c>
      <c r="M3111" s="3" t="str">
        <f t="shared" si="75"/>
        <v>2020-06-30</v>
      </c>
    </row>
    <row r="3112" spans="1:13" ht="14">
      <c r="A3112" s="4">
        <v>1161864</v>
      </c>
      <c r="B3112" s="5" t="s">
        <v>45</v>
      </c>
      <c r="C3112" s="6" t="str">
        <f t="shared" si="73"/>
        <v>Paid</v>
      </c>
      <c r="D3112" s="6" t="str">
        <f t="shared" si="74"/>
        <v>Paid Course</v>
      </c>
      <c r="E3112" s="5">
        <v>100</v>
      </c>
      <c r="F3112" s="5">
        <v>33</v>
      </c>
      <c r="G3112" s="5">
        <v>9</v>
      </c>
      <c r="H3112" s="5">
        <v>29</v>
      </c>
      <c r="I3112" s="5" t="s">
        <v>20</v>
      </c>
      <c r="J3112" s="7">
        <v>0.80425542375181924</v>
      </c>
      <c r="K3112" s="5">
        <v>1.5</v>
      </c>
      <c r="L3112" s="5" t="s">
        <v>3132</v>
      </c>
      <c r="M3112" s="3" t="str">
        <f t="shared" si="75"/>
        <v>2021-05-31</v>
      </c>
    </row>
    <row r="3113" spans="1:13" ht="14">
      <c r="A3113" s="4">
        <v>1115504</v>
      </c>
      <c r="B3113" s="5" t="s">
        <v>45</v>
      </c>
      <c r="C3113" s="6" t="str">
        <f t="shared" si="73"/>
        <v>Paid</v>
      </c>
      <c r="D3113" s="6" t="str">
        <f t="shared" si="74"/>
        <v>Paid Course</v>
      </c>
      <c r="E3113" s="5">
        <v>95</v>
      </c>
      <c r="F3113" s="5">
        <v>33</v>
      </c>
      <c r="G3113" s="5">
        <v>2</v>
      </c>
      <c r="H3113" s="5">
        <v>17</v>
      </c>
      <c r="I3113" s="5" t="s">
        <v>20</v>
      </c>
      <c r="J3113" s="7">
        <v>0.56766678118004432</v>
      </c>
      <c r="K3113" s="5">
        <v>1.5</v>
      </c>
      <c r="L3113" s="5" t="s">
        <v>3133</v>
      </c>
      <c r="M3113" s="3" t="str">
        <f t="shared" si="75"/>
        <v>2021-02-17</v>
      </c>
    </row>
    <row r="3114" spans="1:13" ht="14">
      <c r="A3114" s="4">
        <v>854694</v>
      </c>
      <c r="B3114" s="5" t="s">
        <v>23</v>
      </c>
      <c r="C3114" s="6" t="str">
        <f t="shared" si="73"/>
        <v>Paid</v>
      </c>
      <c r="D3114" s="6" t="str">
        <f t="shared" si="74"/>
        <v>Paid Course</v>
      </c>
      <c r="E3114" s="5">
        <v>40</v>
      </c>
      <c r="F3114" s="5">
        <v>33</v>
      </c>
      <c r="G3114" s="5">
        <v>3</v>
      </c>
      <c r="H3114" s="5">
        <v>20</v>
      </c>
      <c r="I3114" s="5" t="s">
        <v>15</v>
      </c>
      <c r="J3114" s="7">
        <v>0.24354031768833106</v>
      </c>
      <c r="K3114" s="5">
        <v>1.5</v>
      </c>
      <c r="L3114" s="5" t="s">
        <v>3134</v>
      </c>
      <c r="M3114" s="3" t="str">
        <f t="shared" si="75"/>
        <v>2020-08-13</v>
      </c>
    </row>
    <row r="3115" spans="1:13" ht="14">
      <c r="A3115" s="4">
        <v>468182</v>
      </c>
      <c r="B3115" s="5" t="s">
        <v>45</v>
      </c>
      <c r="C3115" s="6" t="str">
        <f t="shared" si="73"/>
        <v>Paid</v>
      </c>
      <c r="D3115" s="6" t="str">
        <f t="shared" si="74"/>
        <v>Paid Course</v>
      </c>
      <c r="E3115" s="5">
        <v>20</v>
      </c>
      <c r="F3115" s="5">
        <v>33</v>
      </c>
      <c r="G3115" s="5">
        <v>3</v>
      </c>
      <c r="H3115" s="5">
        <v>19</v>
      </c>
      <c r="I3115" s="5" t="s">
        <v>20</v>
      </c>
      <c r="J3115" s="7">
        <v>0.63975947561185409</v>
      </c>
      <c r="K3115" s="5">
        <v>3</v>
      </c>
      <c r="L3115" s="5" t="s">
        <v>3135</v>
      </c>
      <c r="M3115" s="3" t="str">
        <f t="shared" si="75"/>
        <v>2019-06-08</v>
      </c>
    </row>
    <row r="3116" spans="1:13" ht="14">
      <c r="A3116" s="4">
        <v>479760</v>
      </c>
      <c r="B3116" s="5" t="s">
        <v>45</v>
      </c>
      <c r="C3116" s="6" t="str">
        <f t="shared" si="73"/>
        <v>Paid</v>
      </c>
      <c r="D3116" s="6" t="str">
        <f t="shared" si="74"/>
        <v>Paid Course</v>
      </c>
      <c r="E3116" s="5">
        <v>20</v>
      </c>
      <c r="F3116" s="5">
        <v>33</v>
      </c>
      <c r="G3116" s="5">
        <v>2</v>
      </c>
      <c r="H3116" s="5">
        <v>7</v>
      </c>
      <c r="I3116" s="5" t="s">
        <v>15</v>
      </c>
      <c r="J3116" s="7">
        <v>0.17866578294635072</v>
      </c>
      <c r="K3116" s="5">
        <v>1</v>
      </c>
      <c r="L3116" s="5" t="s">
        <v>3136</v>
      </c>
      <c r="M3116" s="3" t="str">
        <f t="shared" si="75"/>
        <v>2019-04-22</v>
      </c>
    </row>
    <row r="3117" spans="1:13" ht="14">
      <c r="A3117" s="4">
        <v>1246168</v>
      </c>
      <c r="B3117" s="5" t="s">
        <v>45</v>
      </c>
      <c r="C3117" s="6" t="str">
        <f t="shared" si="73"/>
        <v>Paid</v>
      </c>
      <c r="D3117" s="6" t="str">
        <f t="shared" si="74"/>
        <v>Paid Course</v>
      </c>
      <c r="E3117" s="5">
        <v>100</v>
      </c>
      <c r="F3117" s="5">
        <v>33</v>
      </c>
      <c r="G3117" s="5">
        <v>3</v>
      </c>
      <c r="H3117" s="5">
        <v>41</v>
      </c>
      <c r="I3117" s="5" t="s">
        <v>20</v>
      </c>
      <c r="J3117" s="7">
        <v>0.80616708208323684</v>
      </c>
      <c r="K3117" s="5">
        <v>1.5</v>
      </c>
      <c r="L3117" s="5" t="s">
        <v>3137</v>
      </c>
      <c r="M3117" s="3" t="str">
        <f t="shared" si="75"/>
        <v>2021-06-13</v>
      </c>
    </row>
    <row r="3118" spans="1:13" ht="14">
      <c r="A3118" s="4">
        <v>1029062</v>
      </c>
      <c r="B3118" s="5" t="s">
        <v>36</v>
      </c>
      <c r="C3118" s="6" t="str">
        <f t="shared" si="73"/>
        <v>Paid</v>
      </c>
      <c r="D3118" s="6" t="str">
        <f t="shared" si="74"/>
        <v>Paid Course</v>
      </c>
      <c r="E3118" s="5">
        <v>50</v>
      </c>
      <c r="F3118" s="5">
        <v>33</v>
      </c>
      <c r="G3118" s="5">
        <v>4</v>
      </c>
      <c r="H3118" s="5">
        <v>26</v>
      </c>
      <c r="I3118" s="5" t="s">
        <v>20</v>
      </c>
      <c r="J3118" s="7">
        <v>0.76614665271043259</v>
      </c>
      <c r="K3118" s="5">
        <v>1</v>
      </c>
      <c r="L3118" s="5" t="s">
        <v>3138</v>
      </c>
      <c r="M3118" s="3" t="str">
        <f t="shared" si="75"/>
        <v>2020-12-14</v>
      </c>
    </row>
    <row r="3119" spans="1:13" ht="14">
      <c r="A3119" s="4">
        <v>473474</v>
      </c>
      <c r="B3119" s="5" t="s">
        <v>45</v>
      </c>
      <c r="C3119" s="6" t="str">
        <f t="shared" si="73"/>
        <v>Paid</v>
      </c>
      <c r="D3119" s="6" t="str">
        <f t="shared" si="74"/>
        <v>Paid Course</v>
      </c>
      <c r="E3119" s="5">
        <v>20</v>
      </c>
      <c r="F3119" s="5">
        <v>33</v>
      </c>
      <c r="G3119" s="5">
        <v>5</v>
      </c>
      <c r="H3119" s="5">
        <v>12</v>
      </c>
      <c r="I3119" s="5" t="s">
        <v>15</v>
      </c>
      <c r="J3119" s="7">
        <v>0.76454742304429524</v>
      </c>
      <c r="K3119" s="5">
        <v>0.65</v>
      </c>
      <c r="L3119" s="5" t="s">
        <v>3139</v>
      </c>
      <c r="M3119" s="3" t="str">
        <f t="shared" si="75"/>
        <v>2019-04-20</v>
      </c>
    </row>
    <row r="3120" spans="1:13" ht="14">
      <c r="A3120" s="4">
        <v>933816</v>
      </c>
      <c r="B3120" s="5" t="s">
        <v>23</v>
      </c>
      <c r="C3120" s="6" t="str">
        <f t="shared" si="73"/>
        <v>Paid</v>
      </c>
      <c r="D3120" s="6" t="str">
        <f t="shared" si="74"/>
        <v>Paid Course</v>
      </c>
      <c r="E3120" s="5">
        <v>40</v>
      </c>
      <c r="F3120" s="5">
        <v>33</v>
      </c>
      <c r="G3120" s="5">
        <v>5</v>
      </c>
      <c r="H3120" s="5">
        <v>26</v>
      </c>
      <c r="I3120" s="5" t="s">
        <v>20</v>
      </c>
      <c r="J3120" s="7">
        <v>0.62313829179993352</v>
      </c>
      <c r="K3120" s="5">
        <v>2</v>
      </c>
      <c r="L3120" s="5" t="s">
        <v>3140</v>
      </c>
      <c r="M3120" s="3" t="str">
        <f t="shared" si="75"/>
        <v>2020-08-26</v>
      </c>
    </row>
    <row r="3121" spans="1:13" ht="14">
      <c r="A3121" s="4">
        <v>691180</v>
      </c>
      <c r="B3121" s="5" t="s">
        <v>36</v>
      </c>
      <c r="C3121" s="6" t="str">
        <f t="shared" si="73"/>
        <v>Paid</v>
      </c>
      <c r="D3121" s="6" t="str">
        <f t="shared" si="74"/>
        <v>Paid Course</v>
      </c>
      <c r="E3121" s="5">
        <v>50</v>
      </c>
      <c r="F3121" s="5">
        <v>33</v>
      </c>
      <c r="G3121" s="5">
        <v>4</v>
      </c>
      <c r="H3121" s="5">
        <v>40</v>
      </c>
      <c r="I3121" s="5" t="s">
        <v>27</v>
      </c>
      <c r="J3121" s="7">
        <v>0.95582651068530056</v>
      </c>
      <c r="K3121" s="5">
        <v>4.5</v>
      </c>
      <c r="L3121" s="5" t="s">
        <v>3141</v>
      </c>
      <c r="M3121" s="3" t="str">
        <f t="shared" si="75"/>
        <v>2020-01-22</v>
      </c>
    </row>
    <row r="3122" spans="1:13" ht="14">
      <c r="A3122" s="4">
        <v>1036400</v>
      </c>
      <c r="B3122" s="5" t="s">
        <v>23</v>
      </c>
      <c r="C3122" s="6" t="str">
        <f t="shared" si="73"/>
        <v>Paid</v>
      </c>
      <c r="D3122" s="6" t="str">
        <f t="shared" si="74"/>
        <v>Paid Course</v>
      </c>
      <c r="E3122" s="5">
        <v>195</v>
      </c>
      <c r="F3122" s="5">
        <v>32</v>
      </c>
      <c r="G3122" s="5">
        <v>1</v>
      </c>
      <c r="H3122" s="5">
        <v>39</v>
      </c>
      <c r="I3122" s="5" t="s">
        <v>27</v>
      </c>
      <c r="J3122" s="7">
        <v>0.38124179276307402</v>
      </c>
      <c r="K3122" s="5">
        <v>2.5</v>
      </c>
      <c r="L3122" s="5" t="s">
        <v>3142</v>
      </c>
      <c r="M3122" s="3" t="str">
        <f t="shared" si="75"/>
        <v>2021-04-25</v>
      </c>
    </row>
    <row r="3123" spans="1:13" ht="14">
      <c r="A3123" s="4">
        <v>771044</v>
      </c>
      <c r="B3123" s="5" t="s">
        <v>45</v>
      </c>
      <c r="C3123" s="6" t="str">
        <f t="shared" si="73"/>
        <v>Paid</v>
      </c>
      <c r="D3123" s="6" t="str">
        <f t="shared" si="74"/>
        <v>Paid Course</v>
      </c>
      <c r="E3123" s="5">
        <v>100</v>
      </c>
      <c r="F3123" s="5">
        <v>32</v>
      </c>
      <c r="G3123" s="5">
        <v>4</v>
      </c>
      <c r="H3123" s="5">
        <v>21</v>
      </c>
      <c r="I3123" s="5" t="s">
        <v>20</v>
      </c>
      <c r="J3123" s="7">
        <v>0.74088407890968611</v>
      </c>
      <c r="K3123" s="5">
        <v>5</v>
      </c>
      <c r="L3123" s="5" t="s">
        <v>3143</v>
      </c>
      <c r="M3123" s="3" t="str">
        <f t="shared" si="75"/>
        <v>2020-08-14</v>
      </c>
    </row>
    <row r="3124" spans="1:13" ht="14">
      <c r="A3124" s="4">
        <v>53277</v>
      </c>
      <c r="B3124" s="5" t="s">
        <v>23</v>
      </c>
      <c r="C3124" s="6" t="str">
        <f t="shared" si="73"/>
        <v>Paid</v>
      </c>
      <c r="D3124" s="6" t="str">
        <f t="shared" si="74"/>
        <v>Paid Course</v>
      </c>
      <c r="E3124" s="5">
        <v>20</v>
      </c>
      <c r="F3124" s="5">
        <v>32</v>
      </c>
      <c r="G3124" s="5">
        <v>3</v>
      </c>
      <c r="H3124" s="5">
        <v>22</v>
      </c>
      <c r="I3124" s="5" t="s">
        <v>20</v>
      </c>
      <c r="J3124" s="7">
        <v>0.96017887337199004</v>
      </c>
      <c r="K3124" s="5">
        <v>1.5</v>
      </c>
      <c r="L3124" s="5" t="s">
        <v>3144</v>
      </c>
      <c r="M3124" s="3" t="str">
        <f t="shared" si="75"/>
        <v>2021-07-26</v>
      </c>
    </row>
    <row r="3125" spans="1:13" ht="14">
      <c r="A3125" s="4">
        <v>547190</v>
      </c>
      <c r="B3125" s="5" t="s">
        <v>45</v>
      </c>
      <c r="C3125" s="6" t="str">
        <f t="shared" si="73"/>
        <v>Paid</v>
      </c>
      <c r="D3125" s="6" t="str">
        <f t="shared" si="74"/>
        <v>Paid Course</v>
      </c>
      <c r="E3125" s="5">
        <v>20</v>
      </c>
      <c r="F3125" s="5">
        <v>32</v>
      </c>
      <c r="G3125" s="5">
        <v>10</v>
      </c>
      <c r="H3125" s="5">
        <v>5</v>
      </c>
      <c r="I3125" s="5" t="s">
        <v>15</v>
      </c>
      <c r="J3125" s="7">
        <v>0.9979055361650907</v>
      </c>
      <c r="K3125" s="5">
        <v>0.7</v>
      </c>
      <c r="L3125" s="5" t="s">
        <v>3145</v>
      </c>
      <c r="M3125" s="3" t="str">
        <f t="shared" si="75"/>
        <v>2019-07-08</v>
      </c>
    </row>
    <row r="3126" spans="1:13" ht="14">
      <c r="A3126" s="4">
        <v>158444</v>
      </c>
      <c r="B3126" s="5" t="s">
        <v>36</v>
      </c>
      <c r="C3126" s="6" t="str">
        <f t="shared" si="73"/>
        <v>Paid</v>
      </c>
      <c r="D3126" s="6" t="str">
        <f t="shared" si="74"/>
        <v>Paid Course</v>
      </c>
      <c r="E3126" s="5">
        <v>60</v>
      </c>
      <c r="F3126" s="5">
        <v>32</v>
      </c>
      <c r="G3126" s="5">
        <v>6</v>
      </c>
      <c r="H3126" s="5">
        <v>15</v>
      </c>
      <c r="I3126" s="5" t="s">
        <v>20</v>
      </c>
      <c r="J3126" s="7">
        <v>0.17866578294635072</v>
      </c>
      <c r="K3126" s="5">
        <v>1.5</v>
      </c>
      <c r="L3126" s="5" t="s">
        <v>3146</v>
      </c>
      <c r="M3126" s="3" t="str">
        <f t="shared" si="75"/>
        <v>2020-09-09</v>
      </c>
    </row>
    <row r="3127" spans="1:13" ht="14">
      <c r="A3127" s="4">
        <v>1102396</v>
      </c>
      <c r="B3127" s="5" t="s">
        <v>23</v>
      </c>
      <c r="C3127" s="6" t="str">
        <f t="shared" si="73"/>
        <v>Paid</v>
      </c>
      <c r="D3127" s="6" t="str">
        <f t="shared" si="74"/>
        <v>Paid Course</v>
      </c>
      <c r="E3127" s="5">
        <v>40</v>
      </c>
      <c r="F3127" s="5">
        <v>32</v>
      </c>
      <c r="G3127" s="5">
        <v>3</v>
      </c>
      <c r="H3127" s="5">
        <v>11</v>
      </c>
      <c r="I3127" s="5" t="s">
        <v>20</v>
      </c>
      <c r="J3127" s="7">
        <v>0.52340869694982106</v>
      </c>
      <c r="K3127" s="5">
        <v>1</v>
      </c>
      <c r="L3127" s="5" t="s">
        <v>3147</v>
      </c>
      <c r="M3127" s="3" t="str">
        <f t="shared" si="75"/>
        <v>2021-02-07</v>
      </c>
    </row>
    <row r="3128" spans="1:13" ht="14">
      <c r="A3128" s="4">
        <v>743970</v>
      </c>
      <c r="B3128" s="5" t="s">
        <v>23</v>
      </c>
      <c r="C3128" s="6" t="str">
        <f t="shared" si="73"/>
        <v>Paid</v>
      </c>
      <c r="D3128" s="6" t="str">
        <f t="shared" si="74"/>
        <v>Paid Course</v>
      </c>
      <c r="E3128" s="5">
        <v>40</v>
      </c>
      <c r="F3128" s="5">
        <v>32</v>
      </c>
      <c r="G3128" s="5">
        <v>2</v>
      </c>
      <c r="H3128" s="5">
        <v>11</v>
      </c>
      <c r="I3128" s="5" t="s">
        <v>27</v>
      </c>
      <c r="J3128" s="7">
        <v>0.29557906517769528</v>
      </c>
      <c r="K3128" s="5">
        <v>1.5</v>
      </c>
      <c r="L3128" s="5" t="s">
        <v>3148</v>
      </c>
      <c r="M3128" s="3" t="str">
        <f t="shared" si="75"/>
        <v>2020-04-13</v>
      </c>
    </row>
    <row r="3129" spans="1:13" ht="14">
      <c r="A3129" s="4">
        <v>75182</v>
      </c>
      <c r="B3129" s="5" t="s">
        <v>36</v>
      </c>
      <c r="C3129" s="6" t="str">
        <f t="shared" si="73"/>
        <v>Paid</v>
      </c>
      <c r="D3129" s="6" t="str">
        <f t="shared" si="74"/>
        <v>Paid Course</v>
      </c>
      <c r="E3129" s="5">
        <v>95</v>
      </c>
      <c r="F3129" s="5">
        <v>32</v>
      </c>
      <c r="G3129" s="5">
        <v>7</v>
      </c>
      <c r="H3129" s="5">
        <v>7</v>
      </c>
      <c r="I3129" s="5" t="s">
        <v>20</v>
      </c>
      <c r="J3129" s="7">
        <v>0.2</v>
      </c>
      <c r="K3129" s="5">
        <v>0.51666666666666605</v>
      </c>
      <c r="L3129" s="5" t="s">
        <v>3149</v>
      </c>
      <c r="M3129" s="3" t="str">
        <f t="shared" si="75"/>
        <v>2021-08-29</v>
      </c>
    </row>
    <row r="3130" spans="1:13" ht="14">
      <c r="A3130" s="4">
        <v>1174086</v>
      </c>
      <c r="B3130" s="5" t="s">
        <v>36</v>
      </c>
      <c r="C3130" s="6" t="str">
        <f t="shared" si="73"/>
        <v>Paid</v>
      </c>
      <c r="D3130" s="6" t="str">
        <f t="shared" si="74"/>
        <v>Paid Course</v>
      </c>
      <c r="E3130" s="5">
        <v>35</v>
      </c>
      <c r="F3130" s="5">
        <v>32</v>
      </c>
      <c r="G3130" s="5">
        <v>3</v>
      </c>
      <c r="H3130" s="5">
        <v>46</v>
      </c>
      <c r="I3130" s="5" t="s">
        <v>20</v>
      </c>
      <c r="J3130" s="7">
        <v>0.94545882774826606</v>
      </c>
      <c r="K3130" s="5">
        <v>3</v>
      </c>
      <c r="L3130" s="5" t="s">
        <v>3150</v>
      </c>
      <c r="M3130" s="3" t="str">
        <f t="shared" si="75"/>
        <v>2021-04-19</v>
      </c>
    </row>
    <row r="3131" spans="1:13" ht="14">
      <c r="A3131" s="4">
        <v>685190</v>
      </c>
      <c r="B3131" s="5" t="s">
        <v>36</v>
      </c>
      <c r="C3131" s="6" t="str">
        <f t="shared" si="73"/>
        <v>Paid</v>
      </c>
      <c r="D3131" s="6" t="str">
        <f t="shared" si="74"/>
        <v>Paid Course</v>
      </c>
      <c r="E3131" s="5">
        <v>65</v>
      </c>
      <c r="F3131" s="5">
        <v>32</v>
      </c>
      <c r="G3131" s="5">
        <v>6</v>
      </c>
      <c r="H3131" s="5">
        <v>30</v>
      </c>
      <c r="I3131" s="5" t="s">
        <v>15</v>
      </c>
      <c r="J3131" s="7">
        <v>0.6524893006913044</v>
      </c>
      <c r="K3131" s="5">
        <v>4</v>
      </c>
      <c r="L3131" s="5" t="s">
        <v>3151</v>
      </c>
      <c r="M3131" s="3" t="str">
        <f t="shared" si="75"/>
        <v>2019-12-01</v>
      </c>
    </row>
    <row r="3132" spans="1:13" ht="14">
      <c r="A3132" s="4">
        <v>132878</v>
      </c>
      <c r="B3132" s="5" t="s">
        <v>23</v>
      </c>
      <c r="C3132" s="6" t="str">
        <f t="shared" si="73"/>
        <v>Paid</v>
      </c>
      <c r="D3132" s="6" t="str">
        <f t="shared" si="74"/>
        <v>Paid Course</v>
      </c>
      <c r="E3132" s="5">
        <v>20</v>
      </c>
      <c r="F3132" s="5">
        <v>31</v>
      </c>
      <c r="G3132" s="5">
        <v>0</v>
      </c>
      <c r="H3132" s="5">
        <v>10</v>
      </c>
      <c r="I3132" s="5" t="s">
        <v>15</v>
      </c>
      <c r="J3132" s="7">
        <v>0.67205357540092148</v>
      </c>
      <c r="K3132" s="5">
        <v>1</v>
      </c>
      <c r="L3132" s="5" t="s">
        <v>3152</v>
      </c>
      <c r="M3132" s="3" t="str">
        <f t="shared" si="75"/>
        <v>2021-12-12</v>
      </c>
    </row>
    <row r="3133" spans="1:13" ht="14">
      <c r="A3133" s="4">
        <v>115752</v>
      </c>
      <c r="B3133" s="5" t="s">
        <v>36</v>
      </c>
      <c r="C3133" s="6" t="str">
        <f t="shared" si="73"/>
        <v>Paid</v>
      </c>
      <c r="D3133" s="6" t="str">
        <f t="shared" si="74"/>
        <v>Paid Course</v>
      </c>
      <c r="E3133" s="5">
        <v>20</v>
      </c>
      <c r="F3133" s="5">
        <v>31</v>
      </c>
      <c r="G3133" s="5">
        <v>2</v>
      </c>
      <c r="H3133" s="5">
        <v>5</v>
      </c>
      <c r="I3133" s="5" t="s">
        <v>15</v>
      </c>
      <c r="J3133" s="7">
        <v>0.61662258001736148</v>
      </c>
      <c r="K3133" s="5">
        <v>1</v>
      </c>
      <c r="L3133" s="5" t="s">
        <v>3153</v>
      </c>
      <c r="M3133" s="3" t="str">
        <f t="shared" si="75"/>
        <v>2021-11-28</v>
      </c>
    </row>
    <row r="3134" spans="1:13" ht="14">
      <c r="A3134" s="4">
        <v>1104500</v>
      </c>
      <c r="B3134" s="5" t="s">
        <v>23</v>
      </c>
      <c r="C3134" s="6" t="str">
        <f t="shared" si="73"/>
        <v>Paid</v>
      </c>
      <c r="D3134" s="6" t="str">
        <f t="shared" si="74"/>
        <v>Paid Course</v>
      </c>
      <c r="E3134" s="5">
        <v>40</v>
      </c>
      <c r="F3134" s="5">
        <v>31</v>
      </c>
      <c r="G3134" s="5">
        <v>2</v>
      </c>
      <c r="H3134" s="5">
        <v>14</v>
      </c>
      <c r="I3134" s="5" t="s">
        <v>20</v>
      </c>
      <c r="J3134" s="7">
        <v>0.96260759515673033</v>
      </c>
      <c r="K3134" s="5">
        <v>1</v>
      </c>
      <c r="L3134" s="5" t="s">
        <v>3154</v>
      </c>
      <c r="M3134" s="3" t="str">
        <f t="shared" si="75"/>
        <v>2021-05-19</v>
      </c>
    </row>
    <row r="3135" spans="1:13" ht="14">
      <c r="A3135" s="4">
        <v>805706</v>
      </c>
      <c r="B3135" s="5" t="s">
        <v>23</v>
      </c>
      <c r="C3135" s="6" t="str">
        <f t="shared" si="73"/>
        <v>Paid</v>
      </c>
      <c r="D3135" s="6" t="str">
        <f t="shared" si="74"/>
        <v>Paid Course</v>
      </c>
      <c r="E3135" s="5">
        <v>30</v>
      </c>
      <c r="F3135" s="5">
        <v>31</v>
      </c>
      <c r="G3135" s="5">
        <v>4</v>
      </c>
      <c r="H3135" s="5">
        <v>5</v>
      </c>
      <c r="I3135" s="5" t="s">
        <v>20</v>
      </c>
      <c r="J3135" s="7">
        <v>0.68134837350303334</v>
      </c>
      <c r="K3135" s="5">
        <v>1</v>
      </c>
      <c r="L3135" s="5" t="s">
        <v>3155</v>
      </c>
      <c r="M3135" s="3" t="str">
        <f t="shared" si="75"/>
        <v>2020-04-24</v>
      </c>
    </row>
    <row r="3136" spans="1:13" ht="14">
      <c r="A3136" s="4">
        <v>582390</v>
      </c>
      <c r="B3136" s="5" t="s">
        <v>23</v>
      </c>
      <c r="C3136" s="6" t="str">
        <f t="shared" si="73"/>
        <v>Paid</v>
      </c>
      <c r="D3136" s="6" t="str">
        <f t="shared" si="74"/>
        <v>Paid Course</v>
      </c>
      <c r="E3136" s="5">
        <v>20</v>
      </c>
      <c r="F3136" s="5">
        <v>31</v>
      </c>
      <c r="G3136" s="5">
        <v>1</v>
      </c>
      <c r="H3136" s="5">
        <v>10</v>
      </c>
      <c r="I3136" s="5" t="s">
        <v>15</v>
      </c>
      <c r="J3136" s="7">
        <v>0.6491553713479622</v>
      </c>
      <c r="K3136" s="5">
        <v>1</v>
      </c>
      <c r="L3136" s="5" t="s">
        <v>3156</v>
      </c>
      <c r="M3136" s="3" t="str">
        <f t="shared" si="75"/>
        <v>2019-08-14</v>
      </c>
    </row>
    <row r="3137" spans="1:13" ht="14">
      <c r="A3137" s="4">
        <v>1207112</v>
      </c>
      <c r="B3137" s="5" t="s">
        <v>23</v>
      </c>
      <c r="C3137" s="6" t="str">
        <f t="shared" si="73"/>
        <v>Paid</v>
      </c>
      <c r="D3137" s="6" t="str">
        <f t="shared" si="74"/>
        <v>Paid Course</v>
      </c>
      <c r="E3137" s="5">
        <v>105</v>
      </c>
      <c r="F3137" s="5">
        <v>31</v>
      </c>
      <c r="G3137" s="5">
        <v>4</v>
      </c>
      <c r="H3137" s="5">
        <v>92</v>
      </c>
      <c r="I3137" s="5" t="s">
        <v>27</v>
      </c>
      <c r="J3137" s="7">
        <v>0.15233232640012584</v>
      </c>
      <c r="K3137" s="5">
        <v>4</v>
      </c>
      <c r="L3137" s="5" t="s">
        <v>3157</v>
      </c>
      <c r="M3137" s="3" t="str">
        <f t="shared" si="75"/>
        <v>2021-05-24</v>
      </c>
    </row>
    <row r="3138" spans="1:13" ht="14">
      <c r="A3138" s="4">
        <v>999262</v>
      </c>
      <c r="B3138" s="5" t="s">
        <v>36</v>
      </c>
      <c r="C3138" s="6" t="str">
        <f t="shared" si="73"/>
        <v>Paid</v>
      </c>
      <c r="D3138" s="6" t="str">
        <f t="shared" si="74"/>
        <v>Paid Course</v>
      </c>
      <c r="E3138" s="5">
        <v>200</v>
      </c>
      <c r="F3138" s="5">
        <v>31</v>
      </c>
      <c r="G3138" s="5">
        <v>8</v>
      </c>
      <c r="H3138" s="5">
        <v>34</v>
      </c>
      <c r="I3138" s="5" t="s">
        <v>15</v>
      </c>
      <c r="J3138" s="7">
        <v>0.33862784297410509</v>
      </c>
      <c r="K3138" s="5">
        <v>5.5</v>
      </c>
      <c r="L3138" s="5" t="s">
        <v>3158</v>
      </c>
      <c r="M3138" s="3" t="str">
        <f t="shared" si="75"/>
        <v>2020-11-07</v>
      </c>
    </row>
    <row r="3139" spans="1:13" ht="14">
      <c r="A3139" s="4">
        <v>644020</v>
      </c>
      <c r="B3139" s="5" t="s">
        <v>36</v>
      </c>
      <c r="C3139" s="6" t="str">
        <f t="shared" si="73"/>
        <v>Paid</v>
      </c>
      <c r="D3139" s="6" t="str">
        <f t="shared" si="74"/>
        <v>Paid Course</v>
      </c>
      <c r="E3139" s="5">
        <v>85</v>
      </c>
      <c r="F3139" s="5">
        <v>31</v>
      </c>
      <c r="G3139" s="5">
        <v>5</v>
      </c>
      <c r="H3139" s="5">
        <v>40</v>
      </c>
      <c r="I3139" s="5" t="s">
        <v>15</v>
      </c>
      <c r="J3139" s="7">
        <v>0.65154283195686769</v>
      </c>
      <c r="K3139" s="5">
        <v>10.5</v>
      </c>
      <c r="L3139" s="5" t="s">
        <v>3159</v>
      </c>
      <c r="M3139" s="3" t="str">
        <f t="shared" si="75"/>
        <v>2019-11-26</v>
      </c>
    </row>
    <row r="3140" spans="1:13" ht="14">
      <c r="A3140" s="4">
        <v>868128</v>
      </c>
      <c r="B3140" s="5" t="s">
        <v>36</v>
      </c>
      <c r="C3140" s="6" t="str">
        <f t="shared" si="73"/>
        <v>Paid</v>
      </c>
      <c r="D3140" s="6" t="str">
        <f t="shared" si="74"/>
        <v>Paid Course</v>
      </c>
      <c r="E3140" s="5">
        <v>20</v>
      </c>
      <c r="F3140" s="5">
        <v>31</v>
      </c>
      <c r="G3140" s="5">
        <v>11</v>
      </c>
      <c r="H3140" s="5">
        <v>20</v>
      </c>
      <c r="I3140" s="5" t="s">
        <v>20</v>
      </c>
      <c r="J3140" s="7">
        <v>0.37310435787632013</v>
      </c>
      <c r="K3140" s="5">
        <v>10.5</v>
      </c>
      <c r="L3140" s="5" t="s">
        <v>3160</v>
      </c>
      <c r="M3140" s="3" t="str">
        <f t="shared" si="75"/>
        <v>2020-06-29</v>
      </c>
    </row>
    <row r="3141" spans="1:13" ht="14">
      <c r="A3141" s="4">
        <v>335902</v>
      </c>
      <c r="B3141" s="5" t="s">
        <v>45</v>
      </c>
      <c r="C3141" s="6" t="str">
        <f t="shared" si="73"/>
        <v>Paid</v>
      </c>
      <c r="D3141" s="6" t="str">
        <f t="shared" si="74"/>
        <v>Paid Course</v>
      </c>
      <c r="E3141" s="5">
        <v>20</v>
      </c>
      <c r="F3141" s="5">
        <v>30</v>
      </c>
      <c r="G3141" s="5">
        <v>3</v>
      </c>
      <c r="H3141" s="5">
        <v>14</v>
      </c>
      <c r="I3141" s="5" t="s">
        <v>15</v>
      </c>
      <c r="J3141" s="7">
        <v>0.83718539930140767</v>
      </c>
      <c r="K3141" s="5">
        <v>1.5</v>
      </c>
      <c r="L3141" s="5" t="s">
        <v>3161</v>
      </c>
      <c r="M3141" s="3" t="str">
        <f t="shared" si="75"/>
        <v>2018-11-04</v>
      </c>
    </row>
    <row r="3142" spans="1:13" ht="14">
      <c r="A3142" s="4">
        <v>602812</v>
      </c>
      <c r="B3142" s="5" t="s">
        <v>23</v>
      </c>
      <c r="C3142" s="6" t="str">
        <f t="shared" si="73"/>
        <v>Paid</v>
      </c>
      <c r="D3142" s="6" t="str">
        <f t="shared" si="74"/>
        <v>Paid Course</v>
      </c>
      <c r="E3142" s="5">
        <v>60</v>
      </c>
      <c r="F3142" s="5">
        <v>30</v>
      </c>
      <c r="G3142" s="5">
        <v>3</v>
      </c>
      <c r="H3142" s="5">
        <v>39</v>
      </c>
      <c r="I3142" s="5" t="s">
        <v>15</v>
      </c>
      <c r="J3142" s="7">
        <v>0.54750335810357376</v>
      </c>
      <c r="K3142" s="5">
        <v>3</v>
      </c>
      <c r="L3142" s="5" t="s">
        <v>3162</v>
      </c>
      <c r="M3142" s="3" t="str">
        <f t="shared" si="75"/>
        <v>2019-11-22</v>
      </c>
    </row>
    <row r="3143" spans="1:13" ht="14">
      <c r="A3143" s="4">
        <v>441016</v>
      </c>
      <c r="B3143" s="5" t="s">
        <v>36</v>
      </c>
      <c r="C3143" s="6" t="str">
        <f t="shared" si="73"/>
        <v>Paid</v>
      </c>
      <c r="D3143" s="6" t="str">
        <f t="shared" si="74"/>
        <v>Paid Course</v>
      </c>
      <c r="E3143" s="5">
        <v>30</v>
      </c>
      <c r="F3143" s="5">
        <v>30</v>
      </c>
      <c r="G3143" s="5">
        <v>5</v>
      </c>
      <c r="H3143" s="5">
        <v>9</v>
      </c>
      <c r="I3143" s="5" t="s">
        <v>20</v>
      </c>
      <c r="J3143" s="7">
        <v>0.74088407890968611</v>
      </c>
      <c r="K3143" s="5">
        <v>1</v>
      </c>
      <c r="L3143" s="5" t="s">
        <v>3163</v>
      </c>
      <c r="M3143" s="3" t="str">
        <f t="shared" si="75"/>
        <v>2019-03-08</v>
      </c>
    </row>
    <row r="3144" spans="1:13" ht="14">
      <c r="A3144" s="4">
        <v>200722</v>
      </c>
      <c r="B3144" s="5" t="s">
        <v>23</v>
      </c>
      <c r="C3144" s="6" t="str">
        <f t="shared" si="73"/>
        <v>Paid</v>
      </c>
      <c r="D3144" s="6" t="str">
        <f t="shared" si="74"/>
        <v>Paid Course</v>
      </c>
      <c r="E3144" s="5">
        <v>20</v>
      </c>
      <c r="F3144" s="5">
        <v>30</v>
      </c>
      <c r="G3144" s="5">
        <v>1</v>
      </c>
      <c r="H3144" s="5">
        <v>15</v>
      </c>
      <c r="I3144" s="5" t="s">
        <v>20</v>
      </c>
      <c r="J3144" s="7">
        <v>0.63373565632042506</v>
      </c>
      <c r="K3144" s="5">
        <v>0.61666666666666603</v>
      </c>
      <c r="L3144" s="5" t="s">
        <v>3164</v>
      </c>
      <c r="M3144" s="3" t="str">
        <f t="shared" si="75"/>
        <v>2018-07-03</v>
      </c>
    </row>
    <row r="3145" spans="1:13" ht="14">
      <c r="A3145" s="4">
        <v>304426</v>
      </c>
      <c r="B3145" s="5" t="s">
        <v>36</v>
      </c>
      <c r="C3145" s="6" t="str">
        <f t="shared" si="73"/>
        <v>Paid</v>
      </c>
      <c r="D3145" s="6" t="str">
        <f t="shared" si="74"/>
        <v>Paid Course</v>
      </c>
      <c r="E3145" s="5">
        <v>20</v>
      </c>
      <c r="F3145" s="5">
        <v>30</v>
      </c>
      <c r="G3145" s="5">
        <v>5</v>
      </c>
      <c r="H3145" s="5">
        <v>19</v>
      </c>
      <c r="I3145" s="5" t="s">
        <v>15</v>
      </c>
      <c r="J3145" s="7">
        <v>0.29557906517769528</v>
      </c>
      <c r="K3145" s="5">
        <v>1.5</v>
      </c>
      <c r="L3145" s="5" t="s">
        <v>3165</v>
      </c>
      <c r="M3145" s="3" t="str">
        <f t="shared" si="75"/>
        <v>2018-09-22</v>
      </c>
    </row>
    <row r="3146" spans="1:13" ht="14">
      <c r="A3146" s="4">
        <v>497268</v>
      </c>
      <c r="B3146" s="5" t="s">
        <v>45</v>
      </c>
      <c r="C3146" s="6" t="str">
        <f t="shared" si="73"/>
        <v>Paid</v>
      </c>
      <c r="D3146" s="6" t="str">
        <f t="shared" si="74"/>
        <v>Paid Course</v>
      </c>
      <c r="E3146" s="5">
        <v>20</v>
      </c>
      <c r="F3146" s="5">
        <v>30</v>
      </c>
      <c r="G3146" s="5">
        <v>3</v>
      </c>
      <c r="H3146" s="5">
        <v>22</v>
      </c>
      <c r="I3146" s="5" t="s">
        <v>20</v>
      </c>
      <c r="J3146" s="7">
        <v>0.19996443860466628</v>
      </c>
      <c r="K3146" s="5">
        <v>1</v>
      </c>
      <c r="L3146" s="5" t="s">
        <v>3166</v>
      </c>
      <c r="M3146" s="3" t="str">
        <f t="shared" si="75"/>
        <v>2019-07-05</v>
      </c>
    </row>
    <row r="3147" spans="1:13" ht="14">
      <c r="A3147" s="4">
        <v>581662</v>
      </c>
      <c r="B3147" s="5" t="s">
        <v>36</v>
      </c>
      <c r="C3147" s="6" t="str">
        <f t="shared" si="73"/>
        <v>Paid</v>
      </c>
      <c r="D3147" s="6" t="str">
        <f t="shared" si="74"/>
        <v>Paid Course</v>
      </c>
      <c r="E3147" s="5">
        <v>50</v>
      </c>
      <c r="F3147" s="5">
        <v>30</v>
      </c>
      <c r="G3147" s="5">
        <v>3</v>
      </c>
      <c r="H3147" s="5">
        <v>6</v>
      </c>
      <c r="I3147" s="5" t="s">
        <v>20</v>
      </c>
      <c r="J3147" s="7">
        <v>0.9401087235322686</v>
      </c>
      <c r="K3147" s="5">
        <v>1</v>
      </c>
      <c r="L3147" s="5" t="s">
        <v>3167</v>
      </c>
      <c r="M3147" s="3" t="str">
        <f t="shared" si="75"/>
        <v>2019-08-13</v>
      </c>
    </row>
    <row r="3148" spans="1:13" ht="14">
      <c r="A3148" s="4">
        <v>1158854</v>
      </c>
      <c r="B3148" s="5" t="s">
        <v>45</v>
      </c>
      <c r="C3148" s="6" t="str">
        <f t="shared" si="73"/>
        <v>Paid</v>
      </c>
      <c r="D3148" s="6" t="str">
        <f t="shared" si="74"/>
        <v>Paid Course</v>
      </c>
      <c r="E3148" s="5">
        <v>20</v>
      </c>
      <c r="F3148" s="5">
        <v>30</v>
      </c>
      <c r="G3148" s="5">
        <v>6</v>
      </c>
      <c r="H3148" s="5">
        <v>23</v>
      </c>
      <c r="I3148" s="5" t="s">
        <v>27</v>
      </c>
      <c r="J3148" s="7">
        <v>0.54750335810357376</v>
      </c>
      <c r="K3148" s="5">
        <v>4.5</v>
      </c>
      <c r="L3148" s="5" t="s">
        <v>3168</v>
      </c>
      <c r="M3148" s="3" t="str">
        <f t="shared" si="75"/>
        <v>2021-05-01</v>
      </c>
    </row>
    <row r="3149" spans="1:13" ht="14">
      <c r="A3149" s="4">
        <v>635570</v>
      </c>
      <c r="B3149" s="5" t="s">
        <v>23</v>
      </c>
      <c r="C3149" s="6" t="str">
        <f t="shared" si="73"/>
        <v>Paid</v>
      </c>
      <c r="D3149" s="6" t="str">
        <f t="shared" si="74"/>
        <v>Paid Course</v>
      </c>
      <c r="E3149" s="5">
        <v>20</v>
      </c>
      <c r="F3149" s="5">
        <v>29</v>
      </c>
      <c r="G3149" s="5">
        <v>4</v>
      </c>
      <c r="H3149" s="5">
        <v>37</v>
      </c>
      <c r="I3149" s="5" t="s">
        <v>15</v>
      </c>
      <c r="J3149" s="7">
        <v>0.24354031768833106</v>
      </c>
      <c r="K3149" s="5">
        <v>3.5</v>
      </c>
      <c r="L3149" s="5" t="s">
        <v>3169</v>
      </c>
      <c r="M3149" s="3" t="str">
        <f t="shared" si="75"/>
        <v>2020-04-20</v>
      </c>
    </row>
    <row r="3150" spans="1:13" ht="14">
      <c r="A3150" s="4">
        <v>228268</v>
      </c>
      <c r="B3150" s="5" t="s">
        <v>23</v>
      </c>
      <c r="C3150" s="6" t="str">
        <f t="shared" si="73"/>
        <v>Paid</v>
      </c>
      <c r="D3150" s="6" t="str">
        <f t="shared" si="74"/>
        <v>Paid Course</v>
      </c>
      <c r="E3150" s="5">
        <v>35</v>
      </c>
      <c r="F3150" s="5">
        <v>29</v>
      </c>
      <c r="G3150" s="5">
        <v>0</v>
      </c>
      <c r="H3150" s="5">
        <v>14</v>
      </c>
      <c r="I3150" s="5" t="s">
        <v>20</v>
      </c>
      <c r="J3150" s="7">
        <v>0.35132080051321612</v>
      </c>
      <c r="K3150" s="5">
        <v>1</v>
      </c>
      <c r="L3150" s="5" t="s">
        <v>3170</v>
      </c>
      <c r="M3150" s="3" t="str">
        <f t="shared" si="75"/>
        <v>2018-05-26</v>
      </c>
    </row>
    <row r="3151" spans="1:13" ht="14">
      <c r="A3151" s="4">
        <v>854692</v>
      </c>
      <c r="B3151" s="5" t="s">
        <v>23</v>
      </c>
      <c r="C3151" s="6" t="str">
        <f t="shared" si="73"/>
        <v>Paid</v>
      </c>
      <c r="D3151" s="6" t="str">
        <f t="shared" si="74"/>
        <v>Paid Course</v>
      </c>
      <c r="E3151" s="5">
        <v>40</v>
      </c>
      <c r="F3151" s="5">
        <v>29</v>
      </c>
      <c r="G3151" s="5">
        <v>4</v>
      </c>
      <c r="H3151" s="5">
        <v>22</v>
      </c>
      <c r="I3151" s="5" t="s">
        <v>15</v>
      </c>
      <c r="J3151" s="7">
        <v>0.15233232640012584</v>
      </c>
      <c r="K3151" s="5">
        <v>1.5</v>
      </c>
      <c r="L3151" s="5" t="s">
        <v>3171</v>
      </c>
      <c r="M3151" s="3" t="str">
        <f t="shared" si="75"/>
        <v>2020-07-18</v>
      </c>
    </row>
    <row r="3152" spans="1:13" ht="14">
      <c r="A3152" s="4">
        <v>24815</v>
      </c>
      <c r="B3152" s="5" t="s">
        <v>36</v>
      </c>
      <c r="C3152" s="6" t="str">
        <f t="shared" si="73"/>
        <v>Paid</v>
      </c>
      <c r="D3152" s="6" t="str">
        <f t="shared" si="74"/>
        <v>Paid Course</v>
      </c>
      <c r="E3152" s="5">
        <v>50</v>
      </c>
      <c r="F3152" s="5">
        <v>29</v>
      </c>
      <c r="G3152" s="5">
        <v>2</v>
      </c>
      <c r="H3152" s="5">
        <v>7</v>
      </c>
      <c r="I3152" s="5" t="s">
        <v>20</v>
      </c>
      <c r="J3152" s="7">
        <v>0.85736941735674232</v>
      </c>
      <c r="K3152" s="5">
        <v>2</v>
      </c>
      <c r="L3152" s="5" t="s">
        <v>3172</v>
      </c>
      <c r="M3152" s="3" t="str">
        <f t="shared" si="75"/>
        <v>2020-10-31</v>
      </c>
    </row>
    <row r="3153" spans="1:13" ht="14">
      <c r="A3153" s="4">
        <v>79364</v>
      </c>
      <c r="B3153" s="5" t="s">
        <v>36</v>
      </c>
      <c r="C3153" s="6" t="str">
        <f t="shared" si="73"/>
        <v>Paid</v>
      </c>
      <c r="D3153" s="6" t="str">
        <f t="shared" si="74"/>
        <v>Paid Course</v>
      </c>
      <c r="E3153" s="5">
        <v>25</v>
      </c>
      <c r="F3153" s="5">
        <v>29</v>
      </c>
      <c r="G3153" s="5">
        <v>2</v>
      </c>
      <c r="H3153" s="5">
        <v>42</v>
      </c>
      <c r="I3153" s="5" t="s">
        <v>15</v>
      </c>
      <c r="J3153" s="7">
        <v>0.7372846994424902</v>
      </c>
      <c r="K3153" s="5">
        <v>3</v>
      </c>
      <c r="L3153" s="5" t="s">
        <v>3173</v>
      </c>
      <c r="M3153" s="3" t="str">
        <f t="shared" si="75"/>
        <v>2021-09-26</v>
      </c>
    </row>
    <row r="3154" spans="1:13" ht="14">
      <c r="A3154" s="4">
        <v>607800</v>
      </c>
      <c r="B3154" s="5" t="s">
        <v>36</v>
      </c>
      <c r="C3154" s="6" t="str">
        <f t="shared" si="73"/>
        <v>Paid</v>
      </c>
      <c r="D3154" s="6" t="str">
        <f t="shared" si="74"/>
        <v>Paid Course</v>
      </c>
      <c r="E3154" s="5">
        <v>20</v>
      </c>
      <c r="F3154" s="5">
        <v>29</v>
      </c>
      <c r="G3154" s="5">
        <v>9</v>
      </c>
      <c r="H3154" s="5">
        <v>32</v>
      </c>
      <c r="I3154" s="5" t="s">
        <v>15</v>
      </c>
      <c r="J3154" s="7">
        <v>0.63975794821439724</v>
      </c>
      <c r="K3154" s="5">
        <v>2</v>
      </c>
      <c r="L3154" s="5" t="s">
        <v>3174</v>
      </c>
      <c r="M3154" s="3" t="str">
        <f t="shared" si="75"/>
        <v>2019-12-08</v>
      </c>
    </row>
    <row r="3155" spans="1:13" ht="14">
      <c r="A3155" s="4">
        <v>960786</v>
      </c>
      <c r="B3155" s="5" t="s">
        <v>36</v>
      </c>
      <c r="C3155" s="6" t="str">
        <f t="shared" si="73"/>
        <v>Paid</v>
      </c>
      <c r="D3155" s="6" t="str">
        <f t="shared" si="74"/>
        <v>Paid Course</v>
      </c>
      <c r="E3155" s="5">
        <v>85</v>
      </c>
      <c r="F3155" s="5">
        <v>29</v>
      </c>
      <c r="G3155" s="5">
        <v>3</v>
      </c>
      <c r="H3155" s="5">
        <v>24</v>
      </c>
      <c r="I3155" s="5" t="s">
        <v>20</v>
      </c>
      <c r="J3155" s="7">
        <v>0.80433174440390831</v>
      </c>
      <c r="K3155" s="5">
        <v>0.65</v>
      </c>
      <c r="L3155" s="5" t="s">
        <v>3175</v>
      </c>
      <c r="M3155" s="3" t="str">
        <f t="shared" si="75"/>
        <v>2020-11-28</v>
      </c>
    </row>
    <row r="3156" spans="1:13" ht="14">
      <c r="A3156" s="4">
        <v>1046768</v>
      </c>
      <c r="B3156" s="5" t="s">
        <v>23</v>
      </c>
      <c r="C3156" s="6" t="str">
        <f t="shared" si="73"/>
        <v>Paid</v>
      </c>
      <c r="D3156" s="6" t="str">
        <f t="shared" si="74"/>
        <v>Paid Course</v>
      </c>
      <c r="E3156" s="5">
        <v>40</v>
      </c>
      <c r="F3156" s="5">
        <v>28</v>
      </c>
      <c r="G3156" s="5">
        <v>1</v>
      </c>
      <c r="H3156" s="5">
        <v>13</v>
      </c>
      <c r="I3156" s="5" t="s">
        <v>20</v>
      </c>
      <c r="J3156" s="7">
        <v>0.80425542375181924</v>
      </c>
      <c r="K3156" s="5">
        <v>1</v>
      </c>
      <c r="L3156" s="5" t="s">
        <v>3176</v>
      </c>
      <c r="M3156" s="3" t="str">
        <f t="shared" si="75"/>
        <v>2020-12-22</v>
      </c>
    </row>
    <row r="3157" spans="1:13" ht="14">
      <c r="A3157" s="4">
        <v>873296</v>
      </c>
      <c r="B3157" s="5" t="s">
        <v>45</v>
      </c>
      <c r="C3157" s="6" t="str">
        <f t="shared" si="73"/>
        <v>Paid</v>
      </c>
      <c r="D3157" s="6" t="str">
        <f t="shared" si="74"/>
        <v>Paid Course</v>
      </c>
      <c r="E3157" s="5">
        <v>105</v>
      </c>
      <c r="F3157" s="5">
        <v>28</v>
      </c>
      <c r="G3157" s="5">
        <v>6</v>
      </c>
      <c r="H3157" s="5">
        <v>103</v>
      </c>
      <c r="I3157" s="5" t="s">
        <v>20</v>
      </c>
      <c r="J3157" s="7">
        <v>0.50298468676177099</v>
      </c>
      <c r="K3157" s="5">
        <v>12</v>
      </c>
      <c r="L3157" s="5" t="s">
        <v>3177</v>
      </c>
      <c r="M3157" s="3" t="str">
        <f t="shared" si="75"/>
        <v>2020-06-09</v>
      </c>
    </row>
    <row r="3158" spans="1:13" ht="14">
      <c r="A3158" s="4">
        <v>1083784</v>
      </c>
      <c r="B3158" s="5" t="s">
        <v>45</v>
      </c>
      <c r="C3158" s="6" t="str">
        <f t="shared" si="73"/>
        <v>Paid</v>
      </c>
      <c r="D3158" s="6" t="str">
        <f t="shared" si="74"/>
        <v>Paid Course</v>
      </c>
      <c r="E3158" s="5">
        <v>20</v>
      </c>
      <c r="F3158" s="5">
        <v>28</v>
      </c>
      <c r="G3158" s="5">
        <v>3</v>
      </c>
      <c r="H3158" s="5">
        <v>38</v>
      </c>
      <c r="I3158" s="5" t="s">
        <v>17</v>
      </c>
      <c r="J3158" s="7">
        <v>0.20247821479788741</v>
      </c>
      <c r="K3158" s="5">
        <v>4</v>
      </c>
      <c r="L3158" s="5" t="s">
        <v>3178</v>
      </c>
      <c r="M3158" s="3" t="str">
        <f t="shared" si="75"/>
        <v>2021-03-02</v>
      </c>
    </row>
    <row r="3159" spans="1:13" ht="14">
      <c r="A3159" s="4">
        <v>464002</v>
      </c>
      <c r="B3159" s="5" t="s">
        <v>36</v>
      </c>
      <c r="C3159" s="6" t="str">
        <f t="shared" si="73"/>
        <v>Paid</v>
      </c>
      <c r="D3159" s="6" t="str">
        <f t="shared" si="74"/>
        <v>Paid Course</v>
      </c>
      <c r="E3159" s="5">
        <v>20</v>
      </c>
      <c r="F3159" s="5">
        <v>28</v>
      </c>
      <c r="G3159" s="5">
        <v>3</v>
      </c>
      <c r="H3159" s="5">
        <v>14</v>
      </c>
      <c r="I3159" s="5" t="s">
        <v>20</v>
      </c>
      <c r="J3159" s="7">
        <v>0.95448400316366766</v>
      </c>
      <c r="K3159" s="5">
        <v>1</v>
      </c>
      <c r="L3159" s="5" t="s">
        <v>3179</v>
      </c>
      <c r="M3159" s="3" t="str">
        <f t="shared" si="75"/>
        <v>2019-04-01</v>
      </c>
    </row>
    <row r="3160" spans="1:13" ht="14">
      <c r="A3160" s="4">
        <v>719920</v>
      </c>
      <c r="B3160" s="5" t="s">
        <v>23</v>
      </c>
      <c r="C3160" s="6" t="str">
        <f t="shared" si="73"/>
        <v>Paid</v>
      </c>
      <c r="D3160" s="6" t="str">
        <f t="shared" si="74"/>
        <v>Paid Course</v>
      </c>
      <c r="E3160" s="5">
        <v>20</v>
      </c>
      <c r="F3160" s="5">
        <v>28</v>
      </c>
      <c r="G3160" s="5">
        <v>7</v>
      </c>
      <c r="H3160" s="5">
        <v>72</v>
      </c>
      <c r="I3160" s="5" t="s">
        <v>20</v>
      </c>
      <c r="J3160" s="7">
        <v>0.88723815057562705</v>
      </c>
      <c r="K3160" s="5">
        <v>4</v>
      </c>
      <c r="L3160" s="5" t="s">
        <v>3180</v>
      </c>
      <c r="M3160" s="3" t="str">
        <f t="shared" si="75"/>
        <v>2020-01-22</v>
      </c>
    </row>
    <row r="3161" spans="1:13" ht="14">
      <c r="A3161" s="4">
        <v>931152</v>
      </c>
      <c r="B3161" s="5" t="s">
        <v>23</v>
      </c>
      <c r="C3161" s="6" t="str">
        <f t="shared" si="73"/>
        <v>Paid</v>
      </c>
      <c r="D3161" s="6" t="str">
        <f t="shared" si="74"/>
        <v>Paid Course</v>
      </c>
      <c r="E3161" s="5">
        <v>40</v>
      </c>
      <c r="F3161" s="5">
        <v>28</v>
      </c>
      <c r="G3161" s="5">
        <v>1</v>
      </c>
      <c r="H3161" s="5">
        <v>10</v>
      </c>
      <c r="I3161" s="5" t="s">
        <v>27</v>
      </c>
      <c r="J3161" s="7">
        <v>3.653813194965172E-2</v>
      </c>
      <c r="K3161" s="5">
        <v>1</v>
      </c>
      <c r="L3161" s="5" t="s">
        <v>3181</v>
      </c>
      <c r="M3161" s="3" t="str">
        <f t="shared" si="75"/>
        <v>2020-08-18</v>
      </c>
    </row>
    <row r="3162" spans="1:13" ht="14">
      <c r="A3162" s="4">
        <v>994050</v>
      </c>
      <c r="B3162" s="5" t="s">
        <v>23</v>
      </c>
      <c r="C3162" s="6" t="str">
        <f t="shared" si="73"/>
        <v>Paid</v>
      </c>
      <c r="D3162" s="6" t="str">
        <f t="shared" si="74"/>
        <v>Paid Course</v>
      </c>
      <c r="E3162" s="5">
        <v>40</v>
      </c>
      <c r="F3162" s="5">
        <v>28</v>
      </c>
      <c r="G3162" s="5">
        <v>2</v>
      </c>
      <c r="H3162" s="5">
        <v>11</v>
      </c>
      <c r="I3162" s="5" t="s">
        <v>20</v>
      </c>
      <c r="J3162" s="7">
        <v>0.87556444849364212</v>
      </c>
      <c r="K3162" s="5">
        <v>1.5</v>
      </c>
      <c r="L3162" s="5" t="s">
        <v>3182</v>
      </c>
      <c r="M3162" s="3" t="str">
        <f t="shared" si="75"/>
        <v>2020-10-27</v>
      </c>
    </row>
    <row r="3163" spans="1:13" ht="14">
      <c r="A3163" s="4">
        <v>55136</v>
      </c>
      <c r="B3163" s="5" t="s">
        <v>36</v>
      </c>
      <c r="C3163" s="6" t="str">
        <f t="shared" si="73"/>
        <v>Paid</v>
      </c>
      <c r="D3163" s="6" t="str">
        <f t="shared" si="74"/>
        <v>Paid Course</v>
      </c>
      <c r="E3163" s="5">
        <v>20</v>
      </c>
      <c r="F3163" s="5">
        <v>28</v>
      </c>
      <c r="G3163" s="5">
        <v>1</v>
      </c>
      <c r="H3163" s="5">
        <v>8</v>
      </c>
      <c r="I3163" s="5" t="s">
        <v>15</v>
      </c>
      <c r="J3163" s="7">
        <v>0.19262736427721816</v>
      </c>
      <c r="K3163" s="5">
        <v>1</v>
      </c>
      <c r="L3163" s="5" t="s">
        <v>3183</v>
      </c>
      <c r="M3163" s="3" t="str">
        <f t="shared" si="75"/>
        <v>2021-05-26</v>
      </c>
    </row>
    <row r="3164" spans="1:13" ht="14">
      <c r="A3164" s="4">
        <v>328842</v>
      </c>
      <c r="B3164" s="5" t="s">
        <v>36</v>
      </c>
      <c r="C3164" s="6" t="str">
        <f t="shared" si="73"/>
        <v>Paid</v>
      </c>
      <c r="D3164" s="6" t="str">
        <f t="shared" si="74"/>
        <v>Paid Course</v>
      </c>
      <c r="E3164" s="5">
        <v>40</v>
      </c>
      <c r="F3164" s="5">
        <v>28</v>
      </c>
      <c r="G3164" s="5">
        <v>5</v>
      </c>
      <c r="H3164" s="5">
        <v>14</v>
      </c>
      <c r="I3164" s="5" t="s">
        <v>20</v>
      </c>
      <c r="J3164" s="7">
        <v>0.5023711871352754</v>
      </c>
      <c r="K3164" s="5">
        <v>1</v>
      </c>
      <c r="L3164" s="5" t="s">
        <v>3184</v>
      </c>
      <c r="M3164" s="3" t="str">
        <f t="shared" si="75"/>
        <v>2018-11-12</v>
      </c>
    </row>
    <row r="3165" spans="1:13" ht="14">
      <c r="A3165" s="4">
        <v>371828</v>
      </c>
      <c r="B3165" s="5" t="s">
        <v>36</v>
      </c>
      <c r="C3165" s="6" t="str">
        <f t="shared" si="73"/>
        <v>Paid</v>
      </c>
      <c r="D3165" s="6" t="str">
        <f t="shared" si="74"/>
        <v>Paid Course</v>
      </c>
      <c r="E3165" s="5">
        <v>20</v>
      </c>
      <c r="F3165" s="5">
        <v>28</v>
      </c>
      <c r="G3165" s="5">
        <v>2</v>
      </c>
      <c r="H3165" s="5">
        <v>26</v>
      </c>
      <c r="I3165" s="5" t="s">
        <v>20</v>
      </c>
      <c r="J3165" s="7">
        <v>0.35080266303538354</v>
      </c>
      <c r="K3165" s="5">
        <v>2.5</v>
      </c>
      <c r="L3165" s="5" t="s">
        <v>3185</v>
      </c>
      <c r="M3165" s="3" t="str">
        <f t="shared" si="75"/>
        <v>2019-07-24</v>
      </c>
    </row>
    <row r="3166" spans="1:13" ht="14">
      <c r="A3166" s="4">
        <v>741172</v>
      </c>
      <c r="B3166" s="5" t="s">
        <v>23</v>
      </c>
      <c r="C3166" s="6" t="str">
        <f t="shared" si="73"/>
        <v>Paid</v>
      </c>
      <c r="D3166" s="6" t="str">
        <f t="shared" si="74"/>
        <v>Paid Course</v>
      </c>
      <c r="E3166" s="5">
        <v>40</v>
      </c>
      <c r="F3166" s="5">
        <v>28</v>
      </c>
      <c r="G3166" s="5">
        <v>3</v>
      </c>
      <c r="H3166" s="5">
        <v>32</v>
      </c>
      <c r="I3166" s="5" t="s">
        <v>20</v>
      </c>
      <c r="J3166" s="7">
        <v>2.535533922703237E-2</v>
      </c>
      <c r="K3166" s="5">
        <v>4.5</v>
      </c>
      <c r="L3166" s="5" t="s">
        <v>3186</v>
      </c>
      <c r="M3166" s="3" t="str">
        <f t="shared" si="75"/>
        <v>2020-04-13</v>
      </c>
    </row>
    <row r="3167" spans="1:13" ht="14">
      <c r="A3167" s="4">
        <v>496302</v>
      </c>
      <c r="B3167" s="5" t="s">
        <v>45</v>
      </c>
      <c r="C3167" s="6" t="str">
        <f t="shared" si="73"/>
        <v>Paid</v>
      </c>
      <c r="D3167" s="6" t="str">
        <f t="shared" si="74"/>
        <v>Paid Course</v>
      </c>
      <c r="E3167" s="5">
        <v>20</v>
      </c>
      <c r="F3167" s="5">
        <v>27</v>
      </c>
      <c r="G3167" s="5">
        <v>2</v>
      </c>
      <c r="H3167" s="5">
        <v>18</v>
      </c>
      <c r="I3167" s="5" t="s">
        <v>20</v>
      </c>
      <c r="J3167" s="7">
        <v>0.41512621449145726</v>
      </c>
      <c r="K3167" s="5">
        <v>2</v>
      </c>
      <c r="L3167" s="5" t="s">
        <v>3187</v>
      </c>
      <c r="M3167" s="3" t="str">
        <f t="shared" si="75"/>
        <v>2019-05-08</v>
      </c>
    </row>
    <row r="3168" spans="1:13" ht="14">
      <c r="A3168" s="4">
        <v>618396</v>
      </c>
      <c r="B3168" s="5" t="s">
        <v>23</v>
      </c>
      <c r="C3168" s="6" t="str">
        <f t="shared" si="73"/>
        <v>Paid</v>
      </c>
      <c r="D3168" s="6" t="str">
        <f t="shared" si="74"/>
        <v>Paid Course</v>
      </c>
      <c r="E3168" s="5">
        <v>20</v>
      </c>
      <c r="F3168" s="5">
        <v>27</v>
      </c>
      <c r="G3168" s="5">
        <v>3</v>
      </c>
      <c r="H3168" s="5">
        <v>9</v>
      </c>
      <c r="I3168" s="5" t="s">
        <v>20</v>
      </c>
      <c r="J3168" s="7">
        <v>0.83770734483166931</v>
      </c>
      <c r="K3168" s="5">
        <v>0.61666666666666603</v>
      </c>
      <c r="L3168" s="5" t="s">
        <v>3188</v>
      </c>
      <c r="M3168" s="3" t="str">
        <f t="shared" si="75"/>
        <v>2019-10-18</v>
      </c>
    </row>
    <row r="3169" spans="1:13" ht="14">
      <c r="A3169" s="4">
        <v>1147664</v>
      </c>
      <c r="B3169" s="5" t="s">
        <v>45</v>
      </c>
      <c r="C3169" s="6" t="str">
        <f t="shared" si="73"/>
        <v>Paid</v>
      </c>
      <c r="D3169" s="6" t="str">
        <f t="shared" si="74"/>
        <v>Paid Course</v>
      </c>
      <c r="E3169" s="5">
        <v>100</v>
      </c>
      <c r="F3169" s="5">
        <v>27</v>
      </c>
      <c r="G3169" s="5">
        <v>5</v>
      </c>
      <c r="H3169" s="5">
        <v>202</v>
      </c>
      <c r="I3169" s="5" t="s">
        <v>20</v>
      </c>
      <c r="J3169" s="7">
        <v>0.88723815057562705</v>
      </c>
      <c r="K3169" s="5">
        <v>16</v>
      </c>
      <c r="L3169" s="5" t="s">
        <v>3189</v>
      </c>
      <c r="M3169" s="3" t="str">
        <f t="shared" si="75"/>
        <v>2021-03-30</v>
      </c>
    </row>
    <row r="3170" spans="1:13" ht="14">
      <c r="A3170" s="4">
        <v>393850</v>
      </c>
      <c r="B3170" s="5" t="s">
        <v>45</v>
      </c>
      <c r="C3170" s="6" t="str">
        <f t="shared" si="73"/>
        <v>Paid</v>
      </c>
      <c r="D3170" s="6" t="str">
        <f t="shared" si="74"/>
        <v>Paid Course</v>
      </c>
      <c r="E3170" s="5">
        <v>20</v>
      </c>
      <c r="F3170" s="5">
        <v>27</v>
      </c>
      <c r="G3170" s="5">
        <v>3</v>
      </c>
      <c r="H3170" s="5">
        <v>54</v>
      </c>
      <c r="I3170" s="5" t="s">
        <v>15</v>
      </c>
      <c r="J3170" s="7">
        <v>0.47296265212040089</v>
      </c>
      <c r="K3170" s="5">
        <v>3</v>
      </c>
      <c r="L3170" s="5" t="s">
        <v>3190</v>
      </c>
      <c r="M3170" s="3" t="str">
        <f t="shared" ref="M3170:M3233" si="76">(LEFT(L3170,10))</f>
        <v>2019-01-17</v>
      </c>
    </row>
    <row r="3171" spans="1:13" ht="14">
      <c r="A3171" s="4">
        <v>907716</v>
      </c>
      <c r="B3171" s="5" t="s">
        <v>36</v>
      </c>
      <c r="C3171" s="6" t="str">
        <f t="shared" si="73"/>
        <v>Paid</v>
      </c>
      <c r="D3171" s="6" t="str">
        <f t="shared" si="74"/>
        <v>Paid Course</v>
      </c>
      <c r="E3171" s="5">
        <v>100</v>
      </c>
      <c r="F3171" s="5">
        <v>27</v>
      </c>
      <c r="G3171" s="5">
        <v>6</v>
      </c>
      <c r="H3171" s="5">
        <v>235</v>
      </c>
      <c r="I3171" s="5" t="s">
        <v>20</v>
      </c>
      <c r="J3171" s="7">
        <v>0.78185628200057988</v>
      </c>
      <c r="K3171" s="5">
        <v>19.5</v>
      </c>
      <c r="L3171" s="5" t="s">
        <v>3191</v>
      </c>
      <c r="M3171" s="3" t="str">
        <f t="shared" si="76"/>
        <v>2020-09-06</v>
      </c>
    </row>
    <row r="3172" spans="1:13" ht="14">
      <c r="A3172" s="4">
        <v>537286</v>
      </c>
      <c r="B3172" s="5" t="s">
        <v>36</v>
      </c>
      <c r="C3172" s="6" t="str">
        <f t="shared" si="73"/>
        <v>Paid</v>
      </c>
      <c r="D3172" s="6" t="str">
        <f t="shared" si="74"/>
        <v>Paid Course</v>
      </c>
      <c r="E3172" s="5">
        <v>30</v>
      </c>
      <c r="F3172" s="5">
        <v>27</v>
      </c>
      <c r="G3172" s="5">
        <v>4</v>
      </c>
      <c r="H3172" s="5">
        <v>10</v>
      </c>
      <c r="I3172" s="5" t="s">
        <v>20</v>
      </c>
      <c r="J3172" s="7">
        <v>0.88723815057562705</v>
      </c>
      <c r="K3172" s="5">
        <v>1.5</v>
      </c>
      <c r="L3172" s="5" t="s">
        <v>3192</v>
      </c>
      <c r="M3172" s="3" t="str">
        <f t="shared" si="76"/>
        <v>2019-07-02</v>
      </c>
    </row>
    <row r="3173" spans="1:13" ht="14">
      <c r="A3173" s="4">
        <v>376712</v>
      </c>
      <c r="B3173" s="5" t="s">
        <v>36</v>
      </c>
      <c r="C3173" s="6" t="str">
        <f t="shared" si="73"/>
        <v>Paid</v>
      </c>
      <c r="D3173" s="6" t="str">
        <f t="shared" si="74"/>
        <v>Paid Course</v>
      </c>
      <c r="E3173" s="5">
        <v>30</v>
      </c>
      <c r="F3173" s="5">
        <v>27</v>
      </c>
      <c r="G3173" s="5">
        <v>5</v>
      </c>
      <c r="H3173" s="5">
        <v>12</v>
      </c>
      <c r="I3173" s="5" t="s">
        <v>27</v>
      </c>
      <c r="J3173" s="7">
        <v>0.96017887337199004</v>
      </c>
      <c r="K3173" s="5">
        <v>2</v>
      </c>
      <c r="L3173" s="5" t="s">
        <v>3193</v>
      </c>
      <c r="M3173" s="3" t="str">
        <f t="shared" si="76"/>
        <v>2019-01-09</v>
      </c>
    </row>
    <row r="3174" spans="1:13" ht="14">
      <c r="A3174" s="4">
        <v>492344</v>
      </c>
      <c r="B3174" s="5" t="s">
        <v>36</v>
      </c>
      <c r="C3174" s="6" t="str">
        <f t="shared" si="73"/>
        <v>Paid</v>
      </c>
      <c r="D3174" s="6" t="str">
        <f t="shared" si="74"/>
        <v>Paid Course</v>
      </c>
      <c r="E3174" s="5">
        <v>20</v>
      </c>
      <c r="F3174" s="5">
        <v>27</v>
      </c>
      <c r="G3174" s="5">
        <v>5</v>
      </c>
      <c r="H3174" s="5">
        <v>6</v>
      </c>
      <c r="I3174" s="5" t="s">
        <v>20</v>
      </c>
      <c r="J3174" s="7">
        <v>0.78185628200057988</v>
      </c>
      <c r="K3174" s="5">
        <v>1</v>
      </c>
      <c r="L3174" s="5" t="s">
        <v>3194</v>
      </c>
      <c r="M3174" s="3" t="str">
        <f t="shared" si="76"/>
        <v>2019-08-25</v>
      </c>
    </row>
    <row r="3175" spans="1:13" ht="14">
      <c r="A3175" s="4">
        <v>993160</v>
      </c>
      <c r="B3175" s="5" t="s">
        <v>36</v>
      </c>
      <c r="C3175" s="6" t="str">
        <f t="shared" si="73"/>
        <v>Paid</v>
      </c>
      <c r="D3175" s="6" t="str">
        <f t="shared" si="74"/>
        <v>Paid Course</v>
      </c>
      <c r="E3175" s="5">
        <v>20</v>
      </c>
      <c r="F3175" s="5">
        <v>27</v>
      </c>
      <c r="G3175" s="5">
        <v>4</v>
      </c>
      <c r="H3175" s="5">
        <v>15</v>
      </c>
      <c r="I3175" s="5" t="s">
        <v>17</v>
      </c>
      <c r="J3175" s="7">
        <v>0.70011136276980612</v>
      </c>
      <c r="K3175" s="5">
        <v>1.5</v>
      </c>
      <c r="L3175" s="5" t="s">
        <v>3195</v>
      </c>
      <c r="M3175" s="3" t="str">
        <f t="shared" si="76"/>
        <v>2020-12-14</v>
      </c>
    </row>
    <row r="3176" spans="1:13" ht="14">
      <c r="A3176" s="4">
        <v>1266468</v>
      </c>
      <c r="B3176" s="5" t="s">
        <v>45</v>
      </c>
      <c r="C3176" s="6" t="str">
        <f t="shared" si="73"/>
        <v>Paid</v>
      </c>
      <c r="D3176" s="6" t="str">
        <f t="shared" si="74"/>
        <v>Paid Course</v>
      </c>
      <c r="E3176" s="5">
        <v>100</v>
      </c>
      <c r="F3176" s="5">
        <v>27</v>
      </c>
      <c r="G3176" s="5">
        <v>7</v>
      </c>
      <c r="H3176" s="5">
        <v>12</v>
      </c>
      <c r="I3176" s="5" t="s">
        <v>20</v>
      </c>
      <c r="J3176" s="7">
        <v>0.61030505635032317</v>
      </c>
      <c r="K3176" s="5">
        <v>2.5</v>
      </c>
      <c r="L3176" s="5" t="s">
        <v>3196</v>
      </c>
      <c r="M3176" s="3" t="str">
        <f t="shared" si="76"/>
        <v>2021-06-27</v>
      </c>
    </row>
    <row r="3177" spans="1:13" ht="14">
      <c r="A3177" s="4">
        <v>304420</v>
      </c>
      <c r="B3177" s="5" t="s">
        <v>36</v>
      </c>
      <c r="C3177" s="6" t="str">
        <f t="shared" si="73"/>
        <v>Paid</v>
      </c>
      <c r="D3177" s="6" t="str">
        <f t="shared" si="74"/>
        <v>Paid Course</v>
      </c>
      <c r="E3177" s="5">
        <v>20</v>
      </c>
      <c r="F3177" s="5">
        <v>27</v>
      </c>
      <c r="G3177" s="5">
        <v>2</v>
      </c>
      <c r="H3177" s="5">
        <v>10</v>
      </c>
      <c r="I3177" s="5" t="s">
        <v>15</v>
      </c>
      <c r="J3177" s="7">
        <v>0.66607915949618346</v>
      </c>
      <c r="K3177" s="5">
        <v>1</v>
      </c>
      <c r="L3177" s="5" t="s">
        <v>3197</v>
      </c>
      <c r="M3177" s="3" t="str">
        <f t="shared" si="76"/>
        <v>2018-09-22</v>
      </c>
    </row>
    <row r="3178" spans="1:13" ht="14">
      <c r="A3178" s="4">
        <v>1146288</v>
      </c>
      <c r="B3178" s="5" t="s">
        <v>23</v>
      </c>
      <c r="C3178" s="6" t="str">
        <f t="shared" si="73"/>
        <v>Paid</v>
      </c>
      <c r="D3178" s="6" t="str">
        <f t="shared" si="74"/>
        <v>Paid Course</v>
      </c>
      <c r="E3178" s="5">
        <v>30</v>
      </c>
      <c r="F3178" s="5">
        <v>26</v>
      </c>
      <c r="G3178" s="5">
        <v>1</v>
      </c>
      <c r="H3178" s="5">
        <v>52</v>
      </c>
      <c r="I3178" s="5" t="s">
        <v>15</v>
      </c>
      <c r="J3178" s="7">
        <v>0.66262557257466193</v>
      </c>
      <c r="K3178" s="5">
        <v>3.5</v>
      </c>
      <c r="L3178" s="5" t="s">
        <v>3198</v>
      </c>
      <c r="M3178" s="3" t="str">
        <f t="shared" si="76"/>
        <v>2021-03-30</v>
      </c>
    </row>
    <row r="3179" spans="1:13" ht="14">
      <c r="A3179" s="4">
        <v>532572</v>
      </c>
      <c r="B3179" s="5" t="s">
        <v>23</v>
      </c>
      <c r="C3179" s="6" t="str">
        <f t="shared" si="73"/>
        <v>Paid</v>
      </c>
      <c r="D3179" s="6" t="str">
        <f t="shared" si="74"/>
        <v>Paid Course</v>
      </c>
      <c r="E3179" s="5">
        <v>20</v>
      </c>
      <c r="F3179" s="5">
        <v>26</v>
      </c>
      <c r="G3179" s="5">
        <v>2</v>
      </c>
      <c r="H3179" s="5">
        <v>26</v>
      </c>
      <c r="I3179" s="5" t="s">
        <v>15</v>
      </c>
      <c r="J3179" s="7">
        <v>0.31698058043399246</v>
      </c>
      <c r="K3179" s="5">
        <v>1</v>
      </c>
      <c r="L3179" s="5" t="s">
        <v>3199</v>
      </c>
      <c r="M3179" s="3" t="str">
        <f t="shared" si="76"/>
        <v>2020-02-01</v>
      </c>
    </row>
    <row r="3180" spans="1:13" ht="14">
      <c r="A3180" s="4">
        <v>681390</v>
      </c>
      <c r="B3180" s="5" t="s">
        <v>23</v>
      </c>
      <c r="C3180" s="6" t="str">
        <f t="shared" si="73"/>
        <v>Paid</v>
      </c>
      <c r="D3180" s="6" t="str">
        <f t="shared" si="74"/>
        <v>Paid Course</v>
      </c>
      <c r="E3180" s="5">
        <v>30</v>
      </c>
      <c r="F3180" s="5">
        <v>26</v>
      </c>
      <c r="G3180" s="5">
        <v>0</v>
      </c>
      <c r="H3180" s="5">
        <v>14</v>
      </c>
      <c r="I3180" s="5" t="s">
        <v>20</v>
      </c>
      <c r="J3180" s="7">
        <v>0.34009891678502135</v>
      </c>
      <c r="K3180" s="5">
        <v>1</v>
      </c>
      <c r="L3180" s="5" t="s">
        <v>3200</v>
      </c>
      <c r="M3180" s="3" t="str">
        <f t="shared" si="76"/>
        <v>2021-01-13</v>
      </c>
    </row>
    <row r="3181" spans="1:13" ht="14">
      <c r="A3181" s="4">
        <v>1173716</v>
      </c>
      <c r="B3181" s="5" t="s">
        <v>23</v>
      </c>
      <c r="C3181" s="6" t="str">
        <f t="shared" si="73"/>
        <v>Paid</v>
      </c>
      <c r="D3181" s="6" t="str">
        <f t="shared" si="74"/>
        <v>Paid Course</v>
      </c>
      <c r="E3181" s="5">
        <v>65</v>
      </c>
      <c r="F3181" s="5">
        <v>26</v>
      </c>
      <c r="G3181" s="5">
        <v>5</v>
      </c>
      <c r="H3181" s="5">
        <v>23</v>
      </c>
      <c r="I3181" s="5" t="s">
        <v>15</v>
      </c>
      <c r="J3181" s="7">
        <v>0.98996119587098286</v>
      </c>
      <c r="K3181" s="5">
        <v>3</v>
      </c>
      <c r="L3181" s="5" t="s">
        <v>3201</v>
      </c>
      <c r="M3181" s="3" t="str">
        <f t="shared" si="76"/>
        <v>2021-05-02</v>
      </c>
    </row>
    <row r="3182" spans="1:13" ht="14">
      <c r="A3182" s="4">
        <v>854690</v>
      </c>
      <c r="B3182" s="5" t="s">
        <v>23</v>
      </c>
      <c r="C3182" s="6" t="str">
        <f t="shared" si="73"/>
        <v>Paid</v>
      </c>
      <c r="D3182" s="6" t="str">
        <f t="shared" si="74"/>
        <v>Paid Course</v>
      </c>
      <c r="E3182" s="5">
        <v>40</v>
      </c>
      <c r="F3182" s="5">
        <v>26</v>
      </c>
      <c r="G3182" s="5">
        <v>2</v>
      </c>
      <c r="H3182" s="5">
        <v>20</v>
      </c>
      <c r="I3182" s="5" t="s">
        <v>20</v>
      </c>
      <c r="J3182" s="7">
        <v>0.4323067169971867</v>
      </c>
      <c r="K3182" s="5">
        <v>1.5</v>
      </c>
      <c r="L3182" s="5" t="s">
        <v>3202</v>
      </c>
      <c r="M3182" s="3" t="str">
        <f t="shared" si="76"/>
        <v>2020-07-24</v>
      </c>
    </row>
    <row r="3183" spans="1:13" ht="14">
      <c r="A3183" s="4">
        <v>740764</v>
      </c>
      <c r="B3183" s="5" t="s">
        <v>36</v>
      </c>
      <c r="C3183" s="6" t="str">
        <f t="shared" si="73"/>
        <v>Paid</v>
      </c>
      <c r="D3183" s="6" t="str">
        <f t="shared" si="74"/>
        <v>Paid Course</v>
      </c>
      <c r="E3183" s="5">
        <v>85</v>
      </c>
      <c r="F3183" s="5">
        <v>26</v>
      </c>
      <c r="G3183" s="5">
        <v>1</v>
      </c>
      <c r="H3183" s="5">
        <v>17</v>
      </c>
      <c r="I3183" s="5" t="s">
        <v>20</v>
      </c>
      <c r="J3183" s="7">
        <v>0.26021795776675338</v>
      </c>
      <c r="K3183" s="5">
        <v>2</v>
      </c>
      <c r="L3183" s="5" t="s">
        <v>3203</v>
      </c>
      <c r="M3183" s="3" t="str">
        <f t="shared" si="76"/>
        <v>2020-05-17</v>
      </c>
    </row>
    <row r="3184" spans="1:13" ht="14">
      <c r="A3184" s="4">
        <v>295909</v>
      </c>
      <c r="B3184" s="5" t="s">
        <v>36</v>
      </c>
      <c r="C3184" s="6" t="str">
        <f t="shared" si="73"/>
        <v>Paid</v>
      </c>
      <c r="D3184" s="6" t="str">
        <f t="shared" si="74"/>
        <v>Paid Course</v>
      </c>
      <c r="E3184" s="5">
        <v>110</v>
      </c>
      <c r="F3184" s="5">
        <v>26</v>
      </c>
      <c r="G3184" s="5">
        <v>6</v>
      </c>
      <c r="H3184" s="5">
        <v>49</v>
      </c>
      <c r="I3184" s="5" t="s">
        <v>15</v>
      </c>
      <c r="J3184" s="7">
        <v>0.24354031768833106</v>
      </c>
      <c r="K3184" s="5">
        <v>4</v>
      </c>
      <c r="L3184" s="5" t="s">
        <v>3204</v>
      </c>
      <c r="M3184" s="3" t="str">
        <f t="shared" si="76"/>
        <v>2018-09-21</v>
      </c>
    </row>
    <row r="3185" spans="1:13" ht="14">
      <c r="A3185" s="4">
        <v>530430</v>
      </c>
      <c r="B3185" s="5" t="s">
        <v>36</v>
      </c>
      <c r="C3185" s="6" t="str">
        <f t="shared" si="73"/>
        <v>Paid</v>
      </c>
      <c r="D3185" s="6" t="str">
        <f t="shared" si="74"/>
        <v>Paid Course</v>
      </c>
      <c r="E3185" s="5">
        <v>95</v>
      </c>
      <c r="F3185" s="5">
        <v>26</v>
      </c>
      <c r="G3185" s="5">
        <v>4</v>
      </c>
      <c r="H3185" s="5">
        <v>5</v>
      </c>
      <c r="I3185" s="5" t="s">
        <v>20</v>
      </c>
      <c r="J3185" s="7">
        <v>0.86663900570366581</v>
      </c>
      <c r="K3185" s="5">
        <v>1</v>
      </c>
      <c r="L3185" s="5" t="s">
        <v>3205</v>
      </c>
      <c r="M3185" s="3" t="str">
        <f t="shared" si="76"/>
        <v>2019-06-17</v>
      </c>
    </row>
    <row r="3186" spans="1:13" ht="14">
      <c r="A3186" s="4">
        <v>739972</v>
      </c>
      <c r="B3186" s="5" t="s">
        <v>36</v>
      </c>
      <c r="C3186" s="6" t="str">
        <f t="shared" si="73"/>
        <v>Paid</v>
      </c>
      <c r="D3186" s="6" t="str">
        <f t="shared" si="74"/>
        <v>Paid Course</v>
      </c>
      <c r="E3186" s="5">
        <v>20</v>
      </c>
      <c r="F3186" s="5">
        <v>26</v>
      </c>
      <c r="G3186" s="5">
        <v>3</v>
      </c>
      <c r="H3186" s="5">
        <v>14</v>
      </c>
      <c r="I3186" s="5" t="s">
        <v>15</v>
      </c>
      <c r="J3186" s="7">
        <v>0.24354031768833106</v>
      </c>
      <c r="K3186" s="5">
        <v>1</v>
      </c>
      <c r="L3186" s="5" t="s">
        <v>3206</v>
      </c>
      <c r="M3186" s="3" t="str">
        <f t="shared" si="76"/>
        <v>2020-01-26</v>
      </c>
    </row>
    <row r="3187" spans="1:13" ht="14">
      <c r="A3187" s="4">
        <v>501996</v>
      </c>
      <c r="B3187" s="5" t="s">
        <v>36</v>
      </c>
      <c r="C3187" s="6" t="str">
        <f t="shared" si="73"/>
        <v>Paid</v>
      </c>
      <c r="D3187" s="6" t="str">
        <f t="shared" si="74"/>
        <v>Paid Course</v>
      </c>
      <c r="E3187" s="5">
        <v>35</v>
      </c>
      <c r="F3187" s="5">
        <v>26</v>
      </c>
      <c r="G3187" s="5">
        <v>9</v>
      </c>
      <c r="H3187" s="5">
        <v>42</v>
      </c>
      <c r="I3187" s="5" t="s">
        <v>20</v>
      </c>
      <c r="J3187" s="7">
        <v>0.20033069490998012</v>
      </c>
      <c r="K3187" s="5">
        <v>2</v>
      </c>
      <c r="L3187" s="5" t="s">
        <v>3207</v>
      </c>
      <c r="M3187" s="3" t="str">
        <f t="shared" si="76"/>
        <v>2019-05-28</v>
      </c>
    </row>
    <row r="3188" spans="1:13" ht="14">
      <c r="A3188" s="4">
        <v>1250934</v>
      </c>
      <c r="B3188" s="5" t="s">
        <v>14</v>
      </c>
      <c r="C3188" s="6" t="str">
        <f t="shared" si="73"/>
        <v>Paid</v>
      </c>
      <c r="D3188" s="6" t="str">
        <f t="shared" si="74"/>
        <v>Paid Course</v>
      </c>
      <c r="E3188" s="5">
        <v>100</v>
      </c>
      <c r="F3188" s="5">
        <v>25</v>
      </c>
      <c r="G3188" s="5">
        <v>4</v>
      </c>
      <c r="H3188" s="5">
        <v>66</v>
      </c>
      <c r="I3188" s="5" t="s">
        <v>15</v>
      </c>
      <c r="J3188" s="7">
        <v>0.66998530135198986</v>
      </c>
      <c r="K3188" s="5">
        <v>12.5</v>
      </c>
      <c r="L3188" s="5" t="s">
        <v>3208</v>
      </c>
      <c r="M3188" s="3" t="str">
        <f t="shared" si="76"/>
        <v>2021-06-15</v>
      </c>
    </row>
    <row r="3189" spans="1:13" ht="14">
      <c r="A3189" s="4">
        <v>766320</v>
      </c>
      <c r="B3189" s="5" t="s">
        <v>45</v>
      </c>
      <c r="C3189" s="6" t="str">
        <f t="shared" si="73"/>
        <v>Paid</v>
      </c>
      <c r="D3189" s="6" t="str">
        <f t="shared" si="74"/>
        <v>Paid Course</v>
      </c>
      <c r="E3189" s="5">
        <v>20</v>
      </c>
      <c r="F3189" s="5">
        <v>25</v>
      </c>
      <c r="G3189" s="5">
        <v>5</v>
      </c>
      <c r="H3189" s="5">
        <v>30</v>
      </c>
      <c r="I3189" s="5" t="s">
        <v>15</v>
      </c>
      <c r="J3189" s="7">
        <v>0.80425542375181924</v>
      </c>
      <c r="K3189" s="5">
        <v>9.5</v>
      </c>
      <c r="L3189" s="5" t="s">
        <v>3209</v>
      </c>
      <c r="M3189" s="3" t="str">
        <f t="shared" si="76"/>
        <v>2020-02-25</v>
      </c>
    </row>
    <row r="3190" spans="1:13" ht="14">
      <c r="A3190" s="4">
        <v>95176</v>
      </c>
      <c r="B3190" s="5" t="s">
        <v>36</v>
      </c>
      <c r="C3190" s="6" t="str">
        <f t="shared" si="73"/>
        <v>Paid</v>
      </c>
      <c r="D3190" s="6" t="str">
        <f t="shared" si="74"/>
        <v>Paid Course</v>
      </c>
      <c r="E3190" s="5">
        <v>20</v>
      </c>
      <c r="F3190" s="5">
        <v>25</v>
      </c>
      <c r="G3190" s="5">
        <v>1</v>
      </c>
      <c r="H3190" s="5">
        <v>108</v>
      </c>
      <c r="I3190" s="5" t="s">
        <v>20</v>
      </c>
      <c r="J3190" s="7">
        <v>0.52405049718824082</v>
      </c>
      <c r="K3190" s="5">
        <v>3.5</v>
      </c>
      <c r="L3190" s="5" t="s">
        <v>3210</v>
      </c>
      <c r="M3190" s="3" t="str">
        <f t="shared" si="76"/>
        <v>2018-01-23</v>
      </c>
    </row>
    <row r="3191" spans="1:13" ht="14">
      <c r="A3191" s="4">
        <v>1048182</v>
      </c>
      <c r="B3191" s="5" t="s">
        <v>23</v>
      </c>
      <c r="C3191" s="6" t="str">
        <f t="shared" si="73"/>
        <v>Paid</v>
      </c>
      <c r="D3191" s="6" t="str">
        <f t="shared" si="74"/>
        <v>Paid Course</v>
      </c>
      <c r="E3191" s="5">
        <v>50</v>
      </c>
      <c r="F3191" s="5">
        <v>25</v>
      </c>
      <c r="G3191" s="5">
        <v>1</v>
      </c>
      <c r="H3191" s="5">
        <v>321</v>
      </c>
      <c r="I3191" s="5" t="s">
        <v>15</v>
      </c>
      <c r="J3191" s="7">
        <v>0.54663139401638072</v>
      </c>
      <c r="K3191" s="5">
        <v>3.5</v>
      </c>
      <c r="L3191" s="5" t="s">
        <v>3211</v>
      </c>
      <c r="M3191" s="3" t="str">
        <f t="shared" si="76"/>
        <v>2020-12-27</v>
      </c>
    </row>
    <row r="3192" spans="1:13" ht="14">
      <c r="A3192" s="4">
        <v>618334</v>
      </c>
      <c r="B3192" s="5" t="s">
        <v>23</v>
      </c>
      <c r="C3192" s="6" t="str">
        <f t="shared" si="73"/>
        <v>Paid</v>
      </c>
      <c r="D3192" s="6" t="str">
        <f t="shared" si="74"/>
        <v>Paid Course</v>
      </c>
      <c r="E3192" s="5">
        <v>20</v>
      </c>
      <c r="F3192" s="5">
        <v>25</v>
      </c>
      <c r="G3192" s="5">
        <v>1</v>
      </c>
      <c r="H3192" s="5">
        <v>10</v>
      </c>
      <c r="I3192" s="5" t="s">
        <v>15</v>
      </c>
      <c r="J3192" s="7">
        <v>0.59809425965187635</v>
      </c>
      <c r="K3192" s="5">
        <v>0.65</v>
      </c>
      <c r="L3192" s="5" t="s">
        <v>3212</v>
      </c>
      <c r="M3192" s="3" t="str">
        <f t="shared" si="76"/>
        <v>2019-10-19</v>
      </c>
    </row>
    <row r="3193" spans="1:13" ht="14">
      <c r="A3193" s="4">
        <v>961774</v>
      </c>
      <c r="B3193" s="5" t="s">
        <v>23</v>
      </c>
      <c r="C3193" s="6" t="str">
        <f t="shared" si="73"/>
        <v>Paid</v>
      </c>
      <c r="D3193" s="6" t="str">
        <f t="shared" si="74"/>
        <v>Paid Course</v>
      </c>
      <c r="E3193" s="5">
        <v>85</v>
      </c>
      <c r="F3193" s="5">
        <v>25</v>
      </c>
      <c r="G3193" s="5">
        <v>2</v>
      </c>
      <c r="H3193" s="5">
        <v>30</v>
      </c>
      <c r="I3193" s="5" t="s">
        <v>20</v>
      </c>
      <c r="J3193" s="7">
        <v>0.57170059562737474</v>
      </c>
      <c r="K3193" s="5">
        <v>2.5</v>
      </c>
      <c r="L3193" s="5" t="s">
        <v>3213</v>
      </c>
      <c r="M3193" s="3" t="str">
        <f t="shared" si="76"/>
        <v>2021-03-03</v>
      </c>
    </row>
    <row r="3194" spans="1:13" ht="14">
      <c r="A3194" s="4">
        <v>559328</v>
      </c>
      <c r="B3194" s="5" t="s">
        <v>36</v>
      </c>
      <c r="C3194" s="6" t="str">
        <f t="shared" si="73"/>
        <v>Paid</v>
      </c>
      <c r="D3194" s="6" t="str">
        <f t="shared" si="74"/>
        <v>Paid Course</v>
      </c>
      <c r="E3194" s="5">
        <v>20</v>
      </c>
      <c r="F3194" s="5">
        <v>25</v>
      </c>
      <c r="G3194" s="5">
        <v>1</v>
      </c>
      <c r="H3194" s="5">
        <v>25</v>
      </c>
      <c r="I3194" s="5" t="s">
        <v>20</v>
      </c>
      <c r="J3194" s="7">
        <v>0.10971713367532898</v>
      </c>
      <c r="K3194" s="5">
        <v>6</v>
      </c>
      <c r="L3194" s="5" t="s">
        <v>3214</v>
      </c>
      <c r="M3194" s="3" t="str">
        <f t="shared" si="76"/>
        <v>2019-07-30</v>
      </c>
    </row>
    <row r="3195" spans="1:13" ht="14">
      <c r="A3195" s="4">
        <v>742392</v>
      </c>
      <c r="B3195" s="5" t="s">
        <v>45</v>
      </c>
      <c r="C3195" s="6" t="str">
        <f t="shared" si="73"/>
        <v>Paid</v>
      </c>
      <c r="D3195" s="6" t="str">
        <f t="shared" si="74"/>
        <v>Paid Course</v>
      </c>
      <c r="E3195" s="5">
        <v>30</v>
      </c>
      <c r="F3195" s="5">
        <v>24</v>
      </c>
      <c r="G3195" s="5">
        <v>5</v>
      </c>
      <c r="H3195" s="5">
        <v>122</v>
      </c>
      <c r="I3195" s="5" t="s">
        <v>20</v>
      </c>
      <c r="J3195" s="7">
        <v>0.95582651068530056</v>
      </c>
      <c r="K3195" s="5">
        <v>12</v>
      </c>
      <c r="L3195" s="5" t="s">
        <v>3215</v>
      </c>
      <c r="M3195" s="3" t="str">
        <f t="shared" si="76"/>
        <v>2020-01-29</v>
      </c>
    </row>
    <row r="3196" spans="1:13" ht="14">
      <c r="A3196" s="4">
        <v>1141614</v>
      </c>
      <c r="B3196" s="5" t="s">
        <v>23</v>
      </c>
      <c r="C3196" s="6" t="str">
        <f t="shared" si="73"/>
        <v>Paid</v>
      </c>
      <c r="D3196" s="6" t="str">
        <f t="shared" si="74"/>
        <v>Paid Course</v>
      </c>
      <c r="E3196" s="5">
        <v>30</v>
      </c>
      <c r="F3196" s="5">
        <v>24</v>
      </c>
      <c r="G3196" s="5">
        <v>2</v>
      </c>
      <c r="H3196" s="5">
        <v>38</v>
      </c>
      <c r="I3196" s="5" t="s">
        <v>20</v>
      </c>
      <c r="J3196" s="7">
        <v>0.56620206250583804</v>
      </c>
      <c r="K3196" s="5">
        <v>3.5</v>
      </c>
      <c r="L3196" s="5" t="s">
        <v>3216</v>
      </c>
      <c r="M3196" s="3" t="str">
        <f t="shared" si="76"/>
        <v>2021-04-24</v>
      </c>
    </row>
    <row r="3197" spans="1:13" ht="14">
      <c r="A3197" s="4">
        <v>568322</v>
      </c>
      <c r="B3197" s="5" t="s">
        <v>23</v>
      </c>
      <c r="C3197" s="6" t="str">
        <f t="shared" si="73"/>
        <v>Paid</v>
      </c>
      <c r="D3197" s="6" t="str">
        <f t="shared" si="74"/>
        <v>Paid Course</v>
      </c>
      <c r="E3197" s="5">
        <v>25</v>
      </c>
      <c r="F3197" s="5">
        <v>24</v>
      </c>
      <c r="G3197" s="5">
        <v>1</v>
      </c>
      <c r="H3197" s="5">
        <v>49</v>
      </c>
      <c r="I3197" s="5" t="s">
        <v>20</v>
      </c>
      <c r="J3197" s="7">
        <v>0.21984400788146996</v>
      </c>
      <c r="K3197" s="5">
        <v>4.5</v>
      </c>
      <c r="L3197" s="5" t="s">
        <v>3217</v>
      </c>
      <c r="M3197" s="3" t="str">
        <f t="shared" si="76"/>
        <v>2020-03-29</v>
      </c>
    </row>
    <row r="3198" spans="1:13" ht="14">
      <c r="A3198" s="4">
        <v>983444</v>
      </c>
      <c r="B3198" s="5" t="s">
        <v>45</v>
      </c>
      <c r="C3198" s="6" t="str">
        <f t="shared" si="73"/>
        <v>Paid</v>
      </c>
      <c r="D3198" s="6" t="str">
        <f t="shared" si="74"/>
        <v>Paid Course</v>
      </c>
      <c r="E3198" s="5">
        <v>100</v>
      </c>
      <c r="F3198" s="5">
        <v>23</v>
      </c>
      <c r="G3198" s="5">
        <v>2</v>
      </c>
      <c r="H3198" s="5">
        <v>9</v>
      </c>
      <c r="I3198" s="5" t="s">
        <v>15</v>
      </c>
      <c r="J3198" s="7">
        <v>0.10971713367532898</v>
      </c>
      <c r="K3198" s="5">
        <v>0.61666666666666603</v>
      </c>
      <c r="L3198" s="5" t="s">
        <v>3218</v>
      </c>
      <c r="M3198" s="3" t="str">
        <f t="shared" si="76"/>
        <v>2020-10-21</v>
      </c>
    </row>
    <row r="3199" spans="1:13" ht="14">
      <c r="A3199" s="4">
        <v>943724</v>
      </c>
      <c r="B3199" s="5" t="s">
        <v>45</v>
      </c>
      <c r="C3199" s="6" t="str">
        <f t="shared" si="73"/>
        <v>Paid</v>
      </c>
      <c r="D3199" s="6" t="str">
        <f t="shared" si="74"/>
        <v>Paid Course</v>
      </c>
      <c r="E3199" s="5">
        <v>40</v>
      </c>
      <c r="F3199" s="5">
        <v>23</v>
      </c>
      <c r="G3199" s="5">
        <v>5</v>
      </c>
      <c r="H3199" s="5">
        <v>10</v>
      </c>
      <c r="I3199" s="5" t="s">
        <v>20</v>
      </c>
      <c r="J3199" s="7">
        <v>0.80425542375181924</v>
      </c>
      <c r="K3199" s="5">
        <v>0.61666666666666603</v>
      </c>
      <c r="L3199" s="5" t="s">
        <v>3219</v>
      </c>
      <c r="M3199" s="3" t="str">
        <f t="shared" si="76"/>
        <v>2020-08-29</v>
      </c>
    </row>
    <row r="3200" spans="1:13" ht="14">
      <c r="A3200" s="4">
        <v>793246</v>
      </c>
      <c r="B3200" s="5" t="s">
        <v>45</v>
      </c>
      <c r="C3200" s="6" t="str">
        <f t="shared" si="73"/>
        <v>Paid</v>
      </c>
      <c r="D3200" s="6" t="str">
        <f t="shared" si="74"/>
        <v>Paid Course</v>
      </c>
      <c r="E3200" s="5">
        <v>20</v>
      </c>
      <c r="F3200" s="5">
        <v>23</v>
      </c>
      <c r="G3200" s="5">
        <v>4</v>
      </c>
      <c r="H3200" s="5">
        <v>83</v>
      </c>
      <c r="I3200" s="5" t="s">
        <v>20</v>
      </c>
      <c r="J3200" s="7">
        <v>0.10805066756683868</v>
      </c>
      <c r="K3200" s="5">
        <v>7.5</v>
      </c>
      <c r="L3200" s="5" t="s">
        <v>3220</v>
      </c>
      <c r="M3200" s="3" t="str">
        <f t="shared" si="76"/>
        <v>2020-03-22</v>
      </c>
    </row>
    <row r="3201" spans="1:13" ht="14">
      <c r="A3201" s="4">
        <v>786984</v>
      </c>
      <c r="B3201" s="5" t="s">
        <v>36</v>
      </c>
      <c r="C3201" s="6" t="str">
        <f t="shared" si="73"/>
        <v>Paid</v>
      </c>
      <c r="D3201" s="6" t="str">
        <f t="shared" si="74"/>
        <v>Paid Course</v>
      </c>
      <c r="E3201" s="5">
        <v>150</v>
      </c>
      <c r="F3201" s="5">
        <v>23</v>
      </c>
      <c r="G3201" s="5">
        <v>6</v>
      </c>
      <c r="H3201" s="5">
        <v>25</v>
      </c>
      <c r="I3201" s="5" t="s">
        <v>20</v>
      </c>
      <c r="J3201" s="7">
        <v>0.80425542375181924</v>
      </c>
      <c r="K3201" s="5">
        <v>1.5</v>
      </c>
      <c r="L3201" s="5" t="s">
        <v>3221</v>
      </c>
      <c r="M3201" s="3" t="str">
        <f t="shared" si="76"/>
        <v>2020-03-10</v>
      </c>
    </row>
    <row r="3202" spans="1:13" ht="14">
      <c r="A3202" s="4">
        <v>690546</v>
      </c>
      <c r="B3202" s="5" t="s">
        <v>36</v>
      </c>
      <c r="C3202" s="6" t="str">
        <f t="shared" si="73"/>
        <v>Paid</v>
      </c>
      <c r="D3202" s="6" t="str">
        <f t="shared" si="74"/>
        <v>Paid Course</v>
      </c>
      <c r="E3202" s="5">
        <v>20</v>
      </c>
      <c r="F3202" s="5">
        <v>23</v>
      </c>
      <c r="G3202" s="5">
        <v>7</v>
      </c>
      <c r="H3202" s="5">
        <v>6</v>
      </c>
      <c r="I3202" s="5" t="s">
        <v>20</v>
      </c>
      <c r="J3202" s="7">
        <v>1.613706963763728E-2</v>
      </c>
      <c r="K3202" s="5">
        <v>0.46666666666666601</v>
      </c>
      <c r="L3202" s="5" t="s">
        <v>3222</v>
      </c>
      <c r="M3202" s="3" t="str">
        <f t="shared" si="76"/>
        <v>2019-12-07</v>
      </c>
    </row>
    <row r="3203" spans="1:13" ht="14">
      <c r="A3203" s="4">
        <v>1276020</v>
      </c>
      <c r="B3203" s="5" t="s">
        <v>45</v>
      </c>
      <c r="C3203" s="6" t="str">
        <f t="shared" si="73"/>
        <v>Paid</v>
      </c>
      <c r="D3203" s="6" t="str">
        <f t="shared" si="74"/>
        <v>Paid Course</v>
      </c>
      <c r="E3203" s="5">
        <v>30</v>
      </c>
      <c r="F3203" s="5">
        <v>23</v>
      </c>
      <c r="G3203" s="5">
        <v>2</v>
      </c>
      <c r="H3203" s="5">
        <v>20</v>
      </c>
      <c r="I3203" s="5" t="s">
        <v>20</v>
      </c>
      <c r="J3203" s="7">
        <v>0.15233232640012584</v>
      </c>
      <c r="K3203" s="5">
        <v>3</v>
      </c>
      <c r="L3203" s="5" t="s">
        <v>3223</v>
      </c>
      <c r="M3203" s="3" t="str">
        <f t="shared" si="76"/>
        <v>2021-07-03</v>
      </c>
    </row>
    <row r="3204" spans="1:13" ht="14">
      <c r="A3204" s="4">
        <v>257996</v>
      </c>
      <c r="B3204" s="5" t="s">
        <v>36</v>
      </c>
      <c r="C3204" s="6" t="str">
        <f t="shared" si="73"/>
        <v>Paid</v>
      </c>
      <c r="D3204" s="6" t="str">
        <f t="shared" si="74"/>
        <v>Paid Course</v>
      </c>
      <c r="E3204" s="5">
        <v>30</v>
      </c>
      <c r="F3204" s="5">
        <v>23</v>
      </c>
      <c r="G3204" s="5">
        <v>1</v>
      </c>
      <c r="H3204" s="5">
        <v>19</v>
      </c>
      <c r="I3204" s="5" t="s">
        <v>15</v>
      </c>
      <c r="J3204" s="7">
        <v>0.2646837537878457</v>
      </c>
      <c r="K3204" s="5">
        <v>1</v>
      </c>
      <c r="L3204" s="5" t="s">
        <v>3224</v>
      </c>
      <c r="M3204" s="3" t="str">
        <f t="shared" si="76"/>
        <v>2019-02-13</v>
      </c>
    </row>
    <row r="3205" spans="1:13" ht="14">
      <c r="A3205" s="4">
        <v>1220862</v>
      </c>
      <c r="B3205" s="5" t="s">
        <v>36</v>
      </c>
      <c r="C3205" s="6" t="str">
        <f t="shared" si="73"/>
        <v>Paid</v>
      </c>
      <c r="D3205" s="6" t="str">
        <f t="shared" si="74"/>
        <v>Paid Course</v>
      </c>
      <c r="E3205" s="5">
        <v>200</v>
      </c>
      <c r="F3205" s="5">
        <v>23</v>
      </c>
      <c r="G3205" s="5">
        <v>2</v>
      </c>
      <c r="H3205" s="5">
        <v>30</v>
      </c>
      <c r="I3205" s="5" t="s">
        <v>15</v>
      </c>
      <c r="J3205" s="7">
        <v>0.78185628200057988</v>
      </c>
      <c r="K3205" s="5">
        <v>3</v>
      </c>
      <c r="L3205" s="5" t="s">
        <v>3225</v>
      </c>
      <c r="M3205" s="3" t="str">
        <f t="shared" si="76"/>
        <v>2021-06-11</v>
      </c>
    </row>
    <row r="3206" spans="1:13" ht="14">
      <c r="A3206" s="4">
        <v>288850</v>
      </c>
      <c r="B3206" s="5" t="s">
        <v>45</v>
      </c>
      <c r="C3206" s="6" t="str">
        <f t="shared" si="73"/>
        <v>Paid</v>
      </c>
      <c r="D3206" s="6" t="str">
        <f t="shared" si="74"/>
        <v>Paid Course</v>
      </c>
      <c r="E3206" s="5">
        <v>50</v>
      </c>
      <c r="F3206" s="5">
        <v>22</v>
      </c>
      <c r="G3206" s="5">
        <v>1</v>
      </c>
      <c r="H3206" s="5">
        <v>20</v>
      </c>
      <c r="I3206" s="5" t="s">
        <v>20</v>
      </c>
      <c r="J3206" s="7">
        <v>0.29557906517769528</v>
      </c>
      <c r="K3206" s="5">
        <v>4</v>
      </c>
      <c r="L3206" s="5" t="s">
        <v>3226</v>
      </c>
      <c r="M3206" s="3" t="str">
        <f t="shared" si="76"/>
        <v>2018-09-01</v>
      </c>
    </row>
    <row r="3207" spans="1:13" ht="14">
      <c r="A3207" s="4">
        <v>217628</v>
      </c>
      <c r="B3207" s="5" t="s">
        <v>23</v>
      </c>
      <c r="C3207" s="6" t="str">
        <f t="shared" si="73"/>
        <v>Paid</v>
      </c>
      <c r="D3207" s="6" t="str">
        <f t="shared" si="74"/>
        <v>Paid Course</v>
      </c>
      <c r="E3207" s="5">
        <v>50</v>
      </c>
      <c r="F3207" s="5">
        <v>22</v>
      </c>
      <c r="G3207" s="5">
        <v>4</v>
      </c>
      <c r="H3207" s="5">
        <v>21</v>
      </c>
      <c r="I3207" s="5" t="s">
        <v>20</v>
      </c>
      <c r="J3207" s="7">
        <v>0.86662203571322416</v>
      </c>
      <c r="K3207" s="5">
        <v>3.5</v>
      </c>
      <c r="L3207" s="5" t="s">
        <v>3227</v>
      </c>
      <c r="M3207" s="3" t="str">
        <f t="shared" si="76"/>
        <v>2018-05-19</v>
      </c>
    </row>
    <row r="3208" spans="1:13" ht="14">
      <c r="A3208" s="4">
        <v>435138</v>
      </c>
      <c r="B3208" s="5" t="s">
        <v>45</v>
      </c>
      <c r="C3208" s="6" t="str">
        <f t="shared" si="73"/>
        <v>Paid</v>
      </c>
      <c r="D3208" s="6" t="str">
        <f t="shared" si="74"/>
        <v>Paid Course</v>
      </c>
      <c r="E3208" s="5">
        <v>20</v>
      </c>
      <c r="F3208" s="5">
        <v>22</v>
      </c>
      <c r="G3208" s="5">
        <v>3</v>
      </c>
      <c r="H3208" s="5">
        <v>57</v>
      </c>
      <c r="I3208" s="5" t="s">
        <v>15</v>
      </c>
      <c r="J3208" s="7">
        <v>0.20784484256162028</v>
      </c>
      <c r="K3208" s="5">
        <v>2</v>
      </c>
      <c r="L3208" s="5" t="s">
        <v>3228</v>
      </c>
      <c r="M3208" s="3" t="str">
        <f t="shared" si="76"/>
        <v>2019-03-16</v>
      </c>
    </row>
    <row r="3209" spans="1:13" ht="14">
      <c r="A3209" s="4">
        <v>833770</v>
      </c>
      <c r="B3209" s="5" t="s">
        <v>36</v>
      </c>
      <c r="C3209" s="6" t="str">
        <f t="shared" si="73"/>
        <v>Paid</v>
      </c>
      <c r="D3209" s="6" t="str">
        <f t="shared" si="74"/>
        <v>Paid Course</v>
      </c>
      <c r="E3209" s="5">
        <v>75</v>
      </c>
      <c r="F3209" s="5">
        <v>22</v>
      </c>
      <c r="G3209" s="5">
        <v>5</v>
      </c>
      <c r="H3209" s="5">
        <v>45</v>
      </c>
      <c r="I3209" s="5" t="s">
        <v>27</v>
      </c>
      <c r="J3209" s="7">
        <v>0.78123911029575077</v>
      </c>
      <c r="K3209" s="5">
        <v>4.5</v>
      </c>
      <c r="L3209" s="5" t="s">
        <v>3229</v>
      </c>
      <c r="M3209" s="3" t="str">
        <f t="shared" si="76"/>
        <v>2021-05-01</v>
      </c>
    </row>
    <row r="3210" spans="1:13" ht="14">
      <c r="A3210" s="4">
        <v>1273896</v>
      </c>
      <c r="B3210" s="5" t="s">
        <v>36</v>
      </c>
      <c r="C3210" s="6" t="str">
        <f t="shared" si="73"/>
        <v>Paid</v>
      </c>
      <c r="D3210" s="6" t="str">
        <f t="shared" si="74"/>
        <v>Paid Course</v>
      </c>
      <c r="E3210" s="5">
        <v>60</v>
      </c>
      <c r="F3210" s="5">
        <v>22</v>
      </c>
      <c r="G3210" s="5">
        <v>0</v>
      </c>
      <c r="H3210" s="5">
        <v>8</v>
      </c>
      <c r="I3210" s="5" t="s">
        <v>20</v>
      </c>
      <c r="J3210" s="7">
        <v>0.80425542375181924</v>
      </c>
      <c r="K3210" s="5">
        <v>1</v>
      </c>
      <c r="L3210" s="5" t="s">
        <v>3230</v>
      </c>
      <c r="M3210" s="3" t="str">
        <f t="shared" si="76"/>
        <v>2021-07-03</v>
      </c>
    </row>
    <row r="3211" spans="1:13" ht="14">
      <c r="A3211" s="4">
        <v>760452</v>
      </c>
      <c r="B3211" s="5" t="s">
        <v>23</v>
      </c>
      <c r="C3211" s="6" t="str">
        <f t="shared" si="73"/>
        <v>Paid</v>
      </c>
      <c r="D3211" s="6" t="str">
        <f t="shared" si="74"/>
        <v>Paid Course</v>
      </c>
      <c r="E3211" s="5">
        <v>40</v>
      </c>
      <c r="F3211" s="5">
        <v>22</v>
      </c>
      <c r="G3211" s="5">
        <v>2</v>
      </c>
      <c r="H3211" s="5">
        <v>17</v>
      </c>
      <c r="I3211" s="5" t="s">
        <v>15</v>
      </c>
      <c r="J3211" s="7">
        <v>0.95582651068530056</v>
      </c>
      <c r="K3211" s="5">
        <v>0.71666666666666601</v>
      </c>
      <c r="L3211" s="5" t="s">
        <v>3231</v>
      </c>
      <c r="M3211" s="3" t="str">
        <f t="shared" si="76"/>
        <v>2020-02-12</v>
      </c>
    </row>
    <row r="3212" spans="1:13" ht="14">
      <c r="A3212" s="4">
        <v>1206414</v>
      </c>
      <c r="B3212" s="5" t="s">
        <v>36</v>
      </c>
      <c r="C3212" s="6" t="str">
        <f t="shared" si="73"/>
        <v>Paid</v>
      </c>
      <c r="D3212" s="6" t="str">
        <f t="shared" si="74"/>
        <v>Paid Course</v>
      </c>
      <c r="E3212" s="5">
        <v>85</v>
      </c>
      <c r="F3212" s="5">
        <v>22</v>
      </c>
      <c r="G3212" s="5">
        <v>5</v>
      </c>
      <c r="H3212" s="5">
        <v>47</v>
      </c>
      <c r="I3212" s="5" t="s">
        <v>15</v>
      </c>
      <c r="J3212" s="7">
        <v>0.80425542375181924</v>
      </c>
      <c r="K3212" s="5">
        <v>5</v>
      </c>
      <c r="L3212" s="5" t="s">
        <v>3232</v>
      </c>
      <c r="M3212" s="3" t="str">
        <f t="shared" si="76"/>
        <v>2021-05-18</v>
      </c>
    </row>
    <row r="3213" spans="1:13" ht="14">
      <c r="A3213" s="4">
        <v>1138162</v>
      </c>
      <c r="B3213" s="5" t="s">
        <v>36</v>
      </c>
      <c r="C3213" s="6" t="str">
        <f t="shared" si="73"/>
        <v>Paid</v>
      </c>
      <c r="D3213" s="6" t="str">
        <f t="shared" si="74"/>
        <v>Paid Course</v>
      </c>
      <c r="E3213" s="5">
        <v>200</v>
      </c>
      <c r="F3213" s="5">
        <v>22</v>
      </c>
      <c r="G3213" s="5">
        <v>5</v>
      </c>
      <c r="H3213" s="5">
        <v>18</v>
      </c>
      <c r="I3213" s="5" t="s">
        <v>20</v>
      </c>
      <c r="J3213" s="7">
        <v>0.28782048275280014</v>
      </c>
      <c r="K3213" s="5">
        <v>3.5</v>
      </c>
      <c r="L3213" s="5" t="s">
        <v>3233</v>
      </c>
      <c r="M3213" s="3" t="str">
        <f t="shared" si="76"/>
        <v>2021-03-11</v>
      </c>
    </row>
    <row r="3214" spans="1:13" ht="14">
      <c r="A3214" s="4">
        <v>532216</v>
      </c>
      <c r="B3214" s="5" t="s">
        <v>36</v>
      </c>
      <c r="C3214" s="6" t="str">
        <f t="shared" si="73"/>
        <v>Paid</v>
      </c>
      <c r="D3214" s="6" t="str">
        <f t="shared" si="74"/>
        <v>Paid Course</v>
      </c>
      <c r="E3214" s="5">
        <v>50</v>
      </c>
      <c r="F3214" s="5">
        <v>22</v>
      </c>
      <c r="G3214" s="5">
        <v>5</v>
      </c>
      <c r="H3214" s="5">
        <v>60</v>
      </c>
      <c r="I3214" s="5" t="s">
        <v>20</v>
      </c>
      <c r="J3214" s="7">
        <v>0.87556444849364212</v>
      </c>
      <c r="K3214" s="5">
        <v>2.5</v>
      </c>
      <c r="L3214" s="5" t="s">
        <v>3234</v>
      </c>
      <c r="M3214" s="3" t="str">
        <f t="shared" si="76"/>
        <v>2019-08-03</v>
      </c>
    </row>
    <row r="3215" spans="1:13" ht="14">
      <c r="A3215" s="4">
        <v>636846</v>
      </c>
      <c r="B3215" s="5" t="s">
        <v>23</v>
      </c>
      <c r="C3215" s="6" t="str">
        <f t="shared" si="73"/>
        <v>Paid</v>
      </c>
      <c r="D3215" s="6" t="str">
        <f t="shared" si="74"/>
        <v>Paid Course</v>
      </c>
      <c r="E3215" s="5">
        <v>20</v>
      </c>
      <c r="F3215" s="5">
        <v>22</v>
      </c>
      <c r="G3215" s="5">
        <v>0</v>
      </c>
      <c r="H3215" s="5">
        <v>10</v>
      </c>
      <c r="I3215" s="5" t="s">
        <v>15</v>
      </c>
      <c r="J3215" s="7">
        <v>0.15233232640012584</v>
      </c>
      <c r="K3215" s="5">
        <v>0.6</v>
      </c>
      <c r="L3215" s="5" t="s">
        <v>3235</v>
      </c>
      <c r="M3215" s="3" t="str">
        <f t="shared" si="76"/>
        <v>2019-10-19</v>
      </c>
    </row>
    <row r="3216" spans="1:13" ht="14">
      <c r="A3216" s="4">
        <v>1104496</v>
      </c>
      <c r="B3216" s="5" t="s">
        <v>23</v>
      </c>
      <c r="C3216" s="6" t="str">
        <f t="shared" si="73"/>
        <v>Paid</v>
      </c>
      <c r="D3216" s="6" t="str">
        <f t="shared" si="74"/>
        <v>Paid Course</v>
      </c>
      <c r="E3216" s="5">
        <v>40</v>
      </c>
      <c r="F3216" s="5">
        <v>21</v>
      </c>
      <c r="G3216" s="5">
        <v>2</v>
      </c>
      <c r="H3216" s="5">
        <v>13</v>
      </c>
      <c r="I3216" s="5" t="s">
        <v>15</v>
      </c>
      <c r="J3216" s="7">
        <v>0.65518410680641925</v>
      </c>
      <c r="K3216" s="5">
        <v>1</v>
      </c>
      <c r="L3216" s="5" t="s">
        <v>3236</v>
      </c>
      <c r="M3216" s="3" t="str">
        <f t="shared" si="76"/>
        <v>2021-05-30</v>
      </c>
    </row>
    <row r="3217" spans="1:13" ht="14">
      <c r="A3217" s="4">
        <v>758216</v>
      </c>
      <c r="B3217" s="5" t="s">
        <v>23</v>
      </c>
      <c r="C3217" s="6" t="str">
        <f t="shared" si="73"/>
        <v>Paid</v>
      </c>
      <c r="D3217" s="6" t="str">
        <f t="shared" si="74"/>
        <v>Paid Course</v>
      </c>
      <c r="E3217" s="5">
        <v>55</v>
      </c>
      <c r="F3217" s="5">
        <v>21</v>
      </c>
      <c r="G3217" s="5">
        <v>3</v>
      </c>
      <c r="H3217" s="5">
        <v>32</v>
      </c>
      <c r="I3217" s="5" t="s">
        <v>20</v>
      </c>
      <c r="J3217" s="7">
        <v>0.10971713367532898</v>
      </c>
      <c r="K3217" s="5">
        <v>6</v>
      </c>
      <c r="L3217" s="5" t="s">
        <v>3237</v>
      </c>
      <c r="M3217" s="3" t="str">
        <f t="shared" si="76"/>
        <v>2020-02-27</v>
      </c>
    </row>
    <row r="3218" spans="1:13" ht="14">
      <c r="A3218" s="4">
        <v>933812</v>
      </c>
      <c r="B3218" s="5" t="s">
        <v>23</v>
      </c>
      <c r="C3218" s="6" t="str">
        <f t="shared" si="73"/>
        <v>Paid</v>
      </c>
      <c r="D3218" s="6" t="str">
        <f t="shared" si="74"/>
        <v>Paid Course</v>
      </c>
      <c r="E3218" s="5">
        <v>40</v>
      </c>
      <c r="F3218" s="5">
        <v>21</v>
      </c>
      <c r="G3218" s="5">
        <v>3</v>
      </c>
      <c r="H3218" s="5">
        <v>27</v>
      </c>
      <c r="I3218" s="5" t="s">
        <v>15</v>
      </c>
      <c r="J3218" s="7">
        <v>7.3480117541691259E-2</v>
      </c>
      <c r="K3218" s="5">
        <v>2</v>
      </c>
      <c r="L3218" s="5" t="s">
        <v>3238</v>
      </c>
      <c r="M3218" s="3" t="str">
        <f t="shared" si="76"/>
        <v>2020-09-20</v>
      </c>
    </row>
    <row r="3219" spans="1:13" ht="14">
      <c r="A3219" s="4">
        <v>951608</v>
      </c>
      <c r="B3219" s="5" t="s">
        <v>23</v>
      </c>
      <c r="C3219" s="6" t="str">
        <f t="shared" si="73"/>
        <v>Paid</v>
      </c>
      <c r="D3219" s="6" t="str">
        <f t="shared" si="74"/>
        <v>Paid Course</v>
      </c>
      <c r="E3219" s="5">
        <v>80</v>
      </c>
      <c r="F3219" s="5">
        <v>21</v>
      </c>
      <c r="G3219" s="5">
        <v>3</v>
      </c>
      <c r="H3219" s="5">
        <v>38</v>
      </c>
      <c r="I3219" s="5" t="s">
        <v>20</v>
      </c>
      <c r="J3219" s="7">
        <v>8.5025941835009111E-2</v>
      </c>
      <c r="K3219" s="5">
        <v>2.5</v>
      </c>
      <c r="L3219" s="5" t="s">
        <v>3239</v>
      </c>
      <c r="M3219" s="3" t="str">
        <f t="shared" si="76"/>
        <v>2020-11-16</v>
      </c>
    </row>
    <row r="3220" spans="1:13" ht="14">
      <c r="A3220" s="4">
        <v>452182</v>
      </c>
      <c r="B3220" s="5" t="s">
        <v>45</v>
      </c>
      <c r="C3220" s="6" t="str">
        <f t="shared" si="73"/>
        <v>Paid</v>
      </c>
      <c r="D3220" s="6" t="str">
        <f t="shared" si="74"/>
        <v>Paid Course</v>
      </c>
      <c r="E3220" s="5">
        <v>20</v>
      </c>
      <c r="F3220" s="5">
        <v>21</v>
      </c>
      <c r="G3220" s="5">
        <v>4</v>
      </c>
      <c r="H3220" s="5">
        <v>17</v>
      </c>
      <c r="I3220" s="5" t="s">
        <v>15</v>
      </c>
      <c r="J3220" s="7">
        <v>0.80425542375181924</v>
      </c>
      <c r="K3220" s="5">
        <v>0.73333333333333295</v>
      </c>
      <c r="L3220" s="5" t="s">
        <v>3240</v>
      </c>
      <c r="M3220" s="3" t="str">
        <f t="shared" si="76"/>
        <v>2019-04-10</v>
      </c>
    </row>
    <row r="3221" spans="1:13" ht="14">
      <c r="A3221" s="4">
        <v>1146368</v>
      </c>
      <c r="B3221" s="5" t="s">
        <v>23</v>
      </c>
      <c r="C3221" s="6" t="str">
        <f t="shared" si="73"/>
        <v>Paid</v>
      </c>
      <c r="D3221" s="6" t="str">
        <f t="shared" si="74"/>
        <v>Paid Course</v>
      </c>
      <c r="E3221" s="5">
        <v>25</v>
      </c>
      <c r="F3221" s="5">
        <v>21</v>
      </c>
      <c r="G3221" s="5">
        <v>4</v>
      </c>
      <c r="H3221" s="5">
        <v>12</v>
      </c>
      <c r="I3221" s="5" t="s">
        <v>20</v>
      </c>
      <c r="J3221" s="7">
        <v>0.87556444849364212</v>
      </c>
      <c r="K3221" s="5">
        <v>0.5</v>
      </c>
      <c r="L3221" s="5" t="s">
        <v>3241</v>
      </c>
      <c r="M3221" s="3" t="str">
        <f t="shared" si="76"/>
        <v>2021-03-21</v>
      </c>
    </row>
    <row r="3222" spans="1:13" ht="14">
      <c r="A3222" s="4">
        <v>171598</v>
      </c>
      <c r="B3222" s="5" t="s">
        <v>23</v>
      </c>
      <c r="C3222" s="6" t="str">
        <f t="shared" si="73"/>
        <v>Paid</v>
      </c>
      <c r="D3222" s="6" t="str">
        <f t="shared" si="74"/>
        <v>Paid Course</v>
      </c>
      <c r="E3222" s="5">
        <v>20</v>
      </c>
      <c r="F3222" s="5">
        <v>21</v>
      </c>
      <c r="G3222" s="5">
        <v>2</v>
      </c>
      <c r="H3222" s="5">
        <v>11</v>
      </c>
      <c r="I3222" s="5" t="s">
        <v>20</v>
      </c>
      <c r="J3222" s="7">
        <v>0.60028931884479875</v>
      </c>
      <c r="K3222" s="5">
        <v>1</v>
      </c>
      <c r="L3222" s="5" t="s">
        <v>3242</v>
      </c>
      <c r="M3222" s="3" t="str">
        <f t="shared" si="76"/>
        <v>2018-03-10</v>
      </c>
    </row>
    <row r="3223" spans="1:13" ht="14">
      <c r="A3223" s="4">
        <v>1261122</v>
      </c>
      <c r="B3223" s="5" t="s">
        <v>45</v>
      </c>
      <c r="C3223" s="6" t="str">
        <f t="shared" si="73"/>
        <v>Free</v>
      </c>
      <c r="D3223" s="6" t="str">
        <f t="shared" si="74"/>
        <v>Paid Course</v>
      </c>
      <c r="E3223" s="5">
        <v>0</v>
      </c>
      <c r="F3223" s="5">
        <v>21</v>
      </c>
      <c r="G3223" s="5">
        <v>0</v>
      </c>
      <c r="H3223" s="5">
        <v>18</v>
      </c>
      <c r="I3223" s="5" t="s">
        <v>20</v>
      </c>
      <c r="J3223" s="7">
        <v>0.88024113299186713</v>
      </c>
      <c r="K3223" s="5">
        <v>1</v>
      </c>
      <c r="L3223" s="5" t="s">
        <v>3243</v>
      </c>
      <c r="M3223" s="3" t="str">
        <f t="shared" si="76"/>
        <v>2021-06-22</v>
      </c>
    </row>
    <row r="3224" spans="1:13" ht="14">
      <c r="A3224" s="4">
        <v>660846</v>
      </c>
      <c r="B3224" s="5" t="s">
        <v>36</v>
      </c>
      <c r="C3224" s="6" t="str">
        <f t="shared" si="73"/>
        <v>Paid</v>
      </c>
      <c r="D3224" s="6" t="str">
        <f t="shared" si="74"/>
        <v>Paid Course</v>
      </c>
      <c r="E3224" s="5">
        <v>20</v>
      </c>
      <c r="F3224" s="5">
        <v>21</v>
      </c>
      <c r="G3224" s="5">
        <v>1</v>
      </c>
      <c r="H3224" s="5">
        <v>28</v>
      </c>
      <c r="I3224" s="5" t="s">
        <v>17</v>
      </c>
      <c r="J3224" s="7">
        <v>0.6338785477212644</v>
      </c>
      <c r="K3224" s="5">
        <v>3</v>
      </c>
      <c r="L3224" s="5" t="s">
        <v>3244</v>
      </c>
      <c r="M3224" s="3" t="str">
        <f t="shared" si="76"/>
        <v>2019-11-06</v>
      </c>
    </row>
    <row r="3225" spans="1:13" ht="14">
      <c r="A3225" s="4">
        <v>385604</v>
      </c>
      <c r="B3225" s="5" t="s">
        <v>36</v>
      </c>
      <c r="C3225" s="6" t="str">
        <f t="shared" si="73"/>
        <v>Paid</v>
      </c>
      <c r="D3225" s="6" t="str">
        <f t="shared" si="74"/>
        <v>Paid Course</v>
      </c>
      <c r="E3225" s="5">
        <v>25</v>
      </c>
      <c r="F3225" s="5">
        <v>21</v>
      </c>
      <c r="G3225" s="5">
        <v>3</v>
      </c>
      <c r="H3225" s="5">
        <v>8</v>
      </c>
      <c r="I3225" s="5" t="s">
        <v>20</v>
      </c>
      <c r="J3225" s="7">
        <v>0.87556444849364212</v>
      </c>
      <c r="K3225" s="5">
        <v>1.5</v>
      </c>
      <c r="L3225" s="5" t="s">
        <v>3245</v>
      </c>
      <c r="M3225" s="3" t="str">
        <f t="shared" si="76"/>
        <v>2020-12-05</v>
      </c>
    </row>
    <row r="3226" spans="1:13" ht="14">
      <c r="A3226" s="4">
        <v>1149564</v>
      </c>
      <c r="B3226" s="5" t="s">
        <v>36</v>
      </c>
      <c r="C3226" s="6" t="str">
        <f t="shared" si="73"/>
        <v>Paid</v>
      </c>
      <c r="D3226" s="6" t="str">
        <f t="shared" si="74"/>
        <v>Paid Course</v>
      </c>
      <c r="E3226" s="5">
        <v>20</v>
      </c>
      <c r="F3226" s="5">
        <v>21</v>
      </c>
      <c r="G3226" s="5">
        <v>2</v>
      </c>
      <c r="H3226" s="5">
        <v>12</v>
      </c>
      <c r="I3226" s="5" t="s">
        <v>20</v>
      </c>
      <c r="J3226" s="7">
        <v>0.10971713367532898</v>
      </c>
      <c r="K3226" s="5">
        <v>2</v>
      </c>
      <c r="L3226" s="5" t="s">
        <v>3246</v>
      </c>
      <c r="M3226" s="3" t="str">
        <f t="shared" si="76"/>
        <v>2021-03-22</v>
      </c>
    </row>
    <row r="3227" spans="1:13" ht="14">
      <c r="A3227" s="4">
        <v>721746</v>
      </c>
      <c r="B3227" s="5" t="s">
        <v>36</v>
      </c>
      <c r="C3227" s="6" t="str">
        <f t="shared" si="73"/>
        <v>Paid</v>
      </c>
      <c r="D3227" s="6" t="str">
        <f t="shared" si="74"/>
        <v>Paid Course</v>
      </c>
      <c r="E3227" s="5">
        <v>50</v>
      </c>
      <c r="F3227" s="5">
        <v>21</v>
      </c>
      <c r="G3227" s="5">
        <v>3</v>
      </c>
      <c r="H3227" s="5">
        <v>24</v>
      </c>
      <c r="I3227" s="5" t="s">
        <v>27</v>
      </c>
      <c r="J3227" s="7">
        <v>0.17866578294635072</v>
      </c>
      <c r="K3227" s="5">
        <v>0.7</v>
      </c>
      <c r="L3227" s="5" t="s">
        <v>3247</v>
      </c>
      <c r="M3227" s="3" t="str">
        <f t="shared" si="76"/>
        <v>2020-02-13</v>
      </c>
    </row>
    <row r="3228" spans="1:13" ht="14">
      <c r="A3228" s="4">
        <v>1169188</v>
      </c>
      <c r="B3228" s="5" t="s">
        <v>36</v>
      </c>
      <c r="C3228" s="6" t="str">
        <f t="shared" si="73"/>
        <v>Paid</v>
      </c>
      <c r="D3228" s="6" t="str">
        <f t="shared" si="74"/>
        <v>Paid Course</v>
      </c>
      <c r="E3228" s="5">
        <v>50</v>
      </c>
      <c r="F3228" s="5">
        <v>21</v>
      </c>
      <c r="G3228" s="5">
        <v>2</v>
      </c>
      <c r="H3228" s="5">
        <v>54</v>
      </c>
      <c r="I3228" s="5" t="s">
        <v>15</v>
      </c>
      <c r="J3228" s="7">
        <v>0.48314328329365086</v>
      </c>
      <c r="K3228" s="5">
        <v>1.5</v>
      </c>
      <c r="L3228" s="5" t="s">
        <v>3248</v>
      </c>
      <c r="M3228" s="3" t="str">
        <f t="shared" si="76"/>
        <v>2021-04-14</v>
      </c>
    </row>
    <row r="3229" spans="1:13" ht="14">
      <c r="A3229" s="4">
        <v>1242692</v>
      </c>
      <c r="B3229" s="5" t="s">
        <v>45</v>
      </c>
      <c r="C3229" s="6" t="str">
        <f t="shared" si="73"/>
        <v>Paid</v>
      </c>
      <c r="D3229" s="6" t="str">
        <f t="shared" si="74"/>
        <v>Paid Course</v>
      </c>
      <c r="E3229" s="5">
        <v>135</v>
      </c>
      <c r="F3229" s="5">
        <v>20</v>
      </c>
      <c r="G3229" s="5">
        <v>8</v>
      </c>
      <c r="H3229" s="5">
        <v>53</v>
      </c>
      <c r="I3229" s="5" t="s">
        <v>20</v>
      </c>
      <c r="J3229" s="7">
        <v>0.32619815829699472</v>
      </c>
      <c r="K3229" s="5">
        <v>12.5</v>
      </c>
      <c r="L3229" s="5" t="s">
        <v>3249</v>
      </c>
      <c r="M3229" s="3" t="str">
        <f t="shared" si="76"/>
        <v>2021-06-28</v>
      </c>
    </row>
    <row r="3230" spans="1:13" ht="14">
      <c r="A3230" s="4">
        <v>767400</v>
      </c>
      <c r="B3230" s="5" t="s">
        <v>23</v>
      </c>
      <c r="C3230" s="6" t="str">
        <f t="shared" si="73"/>
        <v>Paid</v>
      </c>
      <c r="D3230" s="6" t="str">
        <f t="shared" si="74"/>
        <v>Paid Course</v>
      </c>
      <c r="E3230" s="5">
        <v>40</v>
      </c>
      <c r="F3230" s="5">
        <v>20</v>
      </c>
      <c r="G3230" s="5">
        <v>4</v>
      </c>
      <c r="H3230" s="5">
        <v>24</v>
      </c>
      <c r="I3230" s="5" t="s">
        <v>15</v>
      </c>
      <c r="J3230" s="7">
        <v>0.47619104290645931</v>
      </c>
      <c r="K3230" s="5">
        <v>1.5</v>
      </c>
      <c r="L3230" s="5" t="s">
        <v>3250</v>
      </c>
      <c r="M3230" s="3" t="str">
        <f t="shared" si="76"/>
        <v>2020-02-23</v>
      </c>
    </row>
    <row r="3231" spans="1:13" ht="14">
      <c r="A3231" s="4">
        <v>1152334</v>
      </c>
      <c r="B3231" s="5" t="s">
        <v>23</v>
      </c>
      <c r="C3231" s="6" t="str">
        <f t="shared" si="73"/>
        <v>Paid</v>
      </c>
      <c r="D3231" s="6" t="str">
        <f t="shared" si="74"/>
        <v>Paid Course</v>
      </c>
      <c r="E3231" s="5">
        <v>50</v>
      </c>
      <c r="F3231" s="5">
        <v>20</v>
      </c>
      <c r="G3231" s="5">
        <v>6</v>
      </c>
      <c r="H3231" s="5">
        <v>24</v>
      </c>
      <c r="I3231" s="5" t="s">
        <v>15</v>
      </c>
      <c r="J3231" s="7">
        <v>0.5737724901593555</v>
      </c>
      <c r="K3231" s="5">
        <v>2</v>
      </c>
      <c r="L3231" s="5" t="s">
        <v>3251</v>
      </c>
      <c r="M3231" s="3" t="str">
        <f t="shared" si="76"/>
        <v>2021-05-17</v>
      </c>
    </row>
    <row r="3232" spans="1:13" ht="14">
      <c r="A3232" s="4">
        <v>304414</v>
      </c>
      <c r="B3232" s="5" t="s">
        <v>36</v>
      </c>
      <c r="C3232" s="6" t="str">
        <f t="shared" si="73"/>
        <v>Paid</v>
      </c>
      <c r="D3232" s="6" t="str">
        <f t="shared" si="74"/>
        <v>Paid Course</v>
      </c>
      <c r="E3232" s="5">
        <v>20</v>
      </c>
      <c r="F3232" s="5">
        <v>20</v>
      </c>
      <c r="G3232" s="5">
        <v>1</v>
      </c>
      <c r="H3232" s="5">
        <v>9</v>
      </c>
      <c r="I3232" s="5" t="s">
        <v>20</v>
      </c>
      <c r="J3232" s="7">
        <v>0.17001773480916926</v>
      </c>
      <c r="K3232" s="5">
        <v>1</v>
      </c>
      <c r="L3232" s="5" t="s">
        <v>3252</v>
      </c>
      <c r="M3232" s="3" t="str">
        <f t="shared" si="76"/>
        <v>2018-09-22</v>
      </c>
    </row>
    <row r="3233" spans="1:13" ht="14">
      <c r="A3233" s="4">
        <v>769340</v>
      </c>
      <c r="B3233" s="5" t="s">
        <v>36</v>
      </c>
      <c r="C3233" s="6" t="str">
        <f t="shared" si="73"/>
        <v>Paid</v>
      </c>
      <c r="D3233" s="6" t="str">
        <f t="shared" si="74"/>
        <v>Paid Course</v>
      </c>
      <c r="E3233" s="5">
        <v>150</v>
      </c>
      <c r="F3233" s="5">
        <v>20</v>
      </c>
      <c r="G3233" s="5">
        <v>5</v>
      </c>
      <c r="H3233" s="5">
        <v>29</v>
      </c>
      <c r="I3233" s="5" t="s">
        <v>15</v>
      </c>
      <c r="J3233" s="7">
        <v>0.54724996247962199</v>
      </c>
      <c r="K3233" s="5">
        <v>2</v>
      </c>
      <c r="L3233" s="5" t="s">
        <v>3253</v>
      </c>
      <c r="M3233" s="3" t="str">
        <f t="shared" si="76"/>
        <v>2020-02-25</v>
      </c>
    </row>
    <row r="3234" spans="1:13" ht="14">
      <c r="A3234" s="4">
        <v>814200</v>
      </c>
      <c r="B3234" s="5" t="s">
        <v>45</v>
      </c>
      <c r="C3234" s="6" t="str">
        <f t="shared" si="73"/>
        <v>Paid</v>
      </c>
      <c r="D3234" s="6" t="str">
        <f t="shared" si="74"/>
        <v>Paid Course</v>
      </c>
      <c r="E3234" s="5">
        <v>20</v>
      </c>
      <c r="F3234" s="5">
        <v>20</v>
      </c>
      <c r="G3234" s="5">
        <v>3</v>
      </c>
      <c r="H3234" s="5">
        <v>5</v>
      </c>
      <c r="I3234" s="5" t="s">
        <v>20</v>
      </c>
      <c r="J3234" s="7">
        <v>0.7823285188451341</v>
      </c>
      <c r="K3234" s="5">
        <v>0.68333333333333302</v>
      </c>
      <c r="L3234" s="5" t="s">
        <v>3254</v>
      </c>
      <c r="M3234" s="3" t="str">
        <f t="shared" ref="M3234:M3297" si="77">(LEFT(L3234,10))</f>
        <v>2020-04-26</v>
      </c>
    </row>
    <row r="3235" spans="1:13" ht="14">
      <c r="A3235" s="4">
        <v>1113008</v>
      </c>
      <c r="B3235" s="5" t="s">
        <v>23</v>
      </c>
      <c r="C3235" s="6" t="str">
        <f t="shared" si="73"/>
        <v>Paid</v>
      </c>
      <c r="D3235" s="6" t="str">
        <f t="shared" si="74"/>
        <v>Paid Course</v>
      </c>
      <c r="E3235" s="5">
        <v>20</v>
      </c>
      <c r="F3235" s="5">
        <v>20</v>
      </c>
      <c r="G3235" s="5">
        <v>6</v>
      </c>
      <c r="H3235" s="5">
        <v>12</v>
      </c>
      <c r="I3235" s="5" t="s">
        <v>20</v>
      </c>
      <c r="J3235" s="7">
        <v>0.48489098815145504</v>
      </c>
      <c r="K3235" s="5">
        <v>0.71666666666666601</v>
      </c>
      <c r="L3235" s="5" t="s">
        <v>3255</v>
      </c>
      <c r="M3235" s="3" t="str">
        <f t="shared" si="77"/>
        <v>2021-03-16</v>
      </c>
    </row>
    <row r="3236" spans="1:13" ht="14">
      <c r="A3236" s="4">
        <v>486412</v>
      </c>
      <c r="B3236" s="5" t="s">
        <v>23</v>
      </c>
      <c r="C3236" s="6" t="str">
        <f t="shared" si="73"/>
        <v>Paid</v>
      </c>
      <c r="D3236" s="6" t="str">
        <f t="shared" si="74"/>
        <v>Paid Course</v>
      </c>
      <c r="E3236" s="5">
        <v>35</v>
      </c>
      <c r="F3236" s="5">
        <v>19</v>
      </c>
      <c r="G3236" s="5">
        <v>2</v>
      </c>
      <c r="H3236" s="5">
        <v>12</v>
      </c>
      <c r="I3236" s="5" t="s">
        <v>20</v>
      </c>
      <c r="J3236" s="7">
        <v>0.33862784297410509</v>
      </c>
      <c r="K3236" s="5">
        <v>1.5</v>
      </c>
      <c r="L3236" s="5" t="s">
        <v>3256</v>
      </c>
      <c r="M3236" s="3" t="str">
        <f t="shared" si="77"/>
        <v>2019-05-04</v>
      </c>
    </row>
    <row r="3237" spans="1:13" ht="14">
      <c r="A3237" s="4">
        <v>618370</v>
      </c>
      <c r="B3237" s="5" t="s">
        <v>23</v>
      </c>
      <c r="C3237" s="6" t="str">
        <f t="shared" si="73"/>
        <v>Paid</v>
      </c>
      <c r="D3237" s="6" t="str">
        <f t="shared" si="74"/>
        <v>Paid Course</v>
      </c>
      <c r="E3237" s="5">
        <v>20</v>
      </c>
      <c r="F3237" s="5">
        <v>19</v>
      </c>
      <c r="G3237" s="5">
        <v>1</v>
      </c>
      <c r="H3237" s="5">
        <v>9</v>
      </c>
      <c r="I3237" s="5" t="s">
        <v>20</v>
      </c>
      <c r="J3237" s="7">
        <v>0.31766725522985839</v>
      </c>
      <c r="K3237" s="5">
        <v>0.53333333333333299</v>
      </c>
      <c r="L3237" s="5" t="s">
        <v>3257</v>
      </c>
      <c r="M3237" s="3" t="str">
        <f t="shared" si="77"/>
        <v>2019-10-19</v>
      </c>
    </row>
    <row r="3238" spans="1:13" ht="14">
      <c r="A3238" s="4">
        <v>1270222</v>
      </c>
      <c r="B3238" s="5" t="s">
        <v>14</v>
      </c>
      <c r="C3238" s="6" t="str">
        <f t="shared" si="73"/>
        <v>Paid</v>
      </c>
      <c r="D3238" s="6" t="str">
        <f t="shared" si="74"/>
        <v>Paid Course</v>
      </c>
      <c r="E3238" s="5">
        <v>200</v>
      </c>
      <c r="F3238" s="5">
        <v>19</v>
      </c>
      <c r="G3238" s="5">
        <v>2</v>
      </c>
      <c r="H3238" s="5">
        <v>33</v>
      </c>
      <c r="I3238" s="5" t="s">
        <v>15</v>
      </c>
      <c r="J3238" s="7">
        <v>0.11622415563489641</v>
      </c>
      <c r="K3238" s="5">
        <v>4</v>
      </c>
      <c r="L3238" s="5" t="s">
        <v>3258</v>
      </c>
      <c r="M3238" s="3" t="str">
        <f t="shared" si="77"/>
        <v>2021-06-28</v>
      </c>
    </row>
    <row r="3239" spans="1:13" ht="14">
      <c r="A3239" s="4">
        <v>742300</v>
      </c>
      <c r="B3239" s="5" t="s">
        <v>23</v>
      </c>
      <c r="C3239" s="6" t="str">
        <f t="shared" si="73"/>
        <v>Paid</v>
      </c>
      <c r="D3239" s="6" t="str">
        <f t="shared" si="74"/>
        <v>Paid Course</v>
      </c>
      <c r="E3239" s="5">
        <v>40</v>
      </c>
      <c r="F3239" s="5">
        <v>19</v>
      </c>
      <c r="G3239" s="5">
        <v>0</v>
      </c>
      <c r="H3239" s="5">
        <v>30</v>
      </c>
      <c r="I3239" s="5" t="s">
        <v>20</v>
      </c>
      <c r="J3239" s="7">
        <v>0.65687562823037082</v>
      </c>
      <c r="K3239" s="5">
        <v>3.5</v>
      </c>
      <c r="L3239" s="5" t="s">
        <v>3259</v>
      </c>
      <c r="M3239" s="3" t="str">
        <f t="shared" si="77"/>
        <v>2020-04-13</v>
      </c>
    </row>
    <row r="3240" spans="1:13" ht="14">
      <c r="A3240" s="4">
        <v>629704</v>
      </c>
      <c r="B3240" s="5" t="s">
        <v>23</v>
      </c>
      <c r="C3240" s="6" t="str">
        <f t="shared" si="73"/>
        <v>Paid</v>
      </c>
      <c r="D3240" s="6" t="str">
        <f t="shared" si="74"/>
        <v>Paid Course</v>
      </c>
      <c r="E3240" s="5">
        <v>35</v>
      </c>
      <c r="F3240" s="5">
        <v>19</v>
      </c>
      <c r="G3240" s="5">
        <v>1</v>
      </c>
      <c r="H3240" s="5">
        <v>4</v>
      </c>
      <c r="I3240" s="5" t="s">
        <v>15</v>
      </c>
      <c r="J3240" s="7">
        <v>0.65687562823037082</v>
      </c>
      <c r="K3240" s="5">
        <v>0.55000000000000004</v>
      </c>
      <c r="L3240" s="5" t="s">
        <v>3260</v>
      </c>
      <c r="M3240" s="3" t="str">
        <f t="shared" si="77"/>
        <v>2019-10-04</v>
      </c>
    </row>
    <row r="3241" spans="1:13" ht="14">
      <c r="A3241" s="4">
        <v>749616</v>
      </c>
      <c r="B3241" s="5" t="s">
        <v>23</v>
      </c>
      <c r="C3241" s="6" t="str">
        <f t="shared" si="73"/>
        <v>Paid</v>
      </c>
      <c r="D3241" s="6" t="str">
        <f t="shared" si="74"/>
        <v>Paid Course</v>
      </c>
      <c r="E3241" s="5">
        <v>20</v>
      </c>
      <c r="F3241" s="5">
        <v>19</v>
      </c>
      <c r="G3241" s="5">
        <v>4</v>
      </c>
      <c r="H3241" s="5">
        <v>83</v>
      </c>
      <c r="I3241" s="5" t="s">
        <v>15</v>
      </c>
      <c r="J3241" s="7">
        <v>0.82615634706291785</v>
      </c>
      <c r="K3241" s="5">
        <v>3.5</v>
      </c>
      <c r="L3241" s="5" t="s">
        <v>3261</v>
      </c>
      <c r="M3241" s="3" t="str">
        <f t="shared" si="77"/>
        <v>2020-05-12</v>
      </c>
    </row>
    <row r="3242" spans="1:13" ht="14">
      <c r="A3242" s="4">
        <v>622122</v>
      </c>
      <c r="B3242" s="5" t="s">
        <v>45</v>
      </c>
      <c r="C3242" s="6" t="str">
        <f t="shared" si="73"/>
        <v>Paid</v>
      </c>
      <c r="D3242" s="6" t="str">
        <f t="shared" si="74"/>
        <v>Paid Course</v>
      </c>
      <c r="E3242" s="5">
        <v>20</v>
      </c>
      <c r="F3242" s="5">
        <v>19</v>
      </c>
      <c r="G3242" s="5">
        <v>6</v>
      </c>
      <c r="H3242" s="5">
        <v>10</v>
      </c>
      <c r="I3242" s="5" t="s">
        <v>20</v>
      </c>
      <c r="J3242" s="7">
        <v>0.37707178693294885</v>
      </c>
      <c r="K3242" s="5">
        <v>1</v>
      </c>
      <c r="L3242" s="5" t="s">
        <v>3262</v>
      </c>
      <c r="M3242" s="3" t="str">
        <f t="shared" si="77"/>
        <v>2019-09-30</v>
      </c>
    </row>
    <row r="3243" spans="1:13" ht="14">
      <c r="A3243" s="4">
        <v>893978</v>
      </c>
      <c r="B3243" s="5" t="s">
        <v>45</v>
      </c>
      <c r="C3243" s="6" t="str">
        <f t="shared" si="73"/>
        <v>Paid</v>
      </c>
      <c r="D3243" s="6" t="str">
        <f t="shared" si="74"/>
        <v>Paid Course</v>
      </c>
      <c r="E3243" s="5">
        <v>35</v>
      </c>
      <c r="F3243" s="5">
        <v>19</v>
      </c>
      <c r="G3243" s="5">
        <v>2</v>
      </c>
      <c r="H3243" s="5">
        <v>9</v>
      </c>
      <c r="I3243" s="5" t="s">
        <v>20</v>
      </c>
      <c r="J3243" s="7">
        <v>0.6622950030336201</v>
      </c>
      <c r="K3243" s="5">
        <v>1.5</v>
      </c>
      <c r="L3243" s="5" t="s">
        <v>3263</v>
      </c>
      <c r="M3243" s="3" t="str">
        <f t="shared" si="77"/>
        <v>2020-11-18</v>
      </c>
    </row>
    <row r="3244" spans="1:13" ht="14">
      <c r="A3244" s="4">
        <v>1069866</v>
      </c>
      <c r="B3244" s="5" t="s">
        <v>36</v>
      </c>
      <c r="C3244" s="6" t="str">
        <f t="shared" si="73"/>
        <v>Paid</v>
      </c>
      <c r="D3244" s="6" t="str">
        <f t="shared" si="74"/>
        <v>Paid Course</v>
      </c>
      <c r="E3244" s="5">
        <v>40</v>
      </c>
      <c r="F3244" s="5">
        <v>19</v>
      </c>
      <c r="G3244" s="5">
        <v>11</v>
      </c>
      <c r="H3244" s="5">
        <v>22</v>
      </c>
      <c r="I3244" s="5" t="s">
        <v>20</v>
      </c>
      <c r="J3244" s="7">
        <v>0.89742725392368683</v>
      </c>
      <c r="K3244" s="5">
        <v>2</v>
      </c>
      <c r="L3244" s="5" t="s">
        <v>3264</v>
      </c>
      <c r="M3244" s="3" t="str">
        <f t="shared" si="77"/>
        <v>2021-04-18</v>
      </c>
    </row>
    <row r="3245" spans="1:13" ht="14">
      <c r="A3245" s="4">
        <v>845518</v>
      </c>
      <c r="B3245" s="5" t="s">
        <v>23</v>
      </c>
      <c r="C3245" s="6" t="str">
        <f t="shared" si="73"/>
        <v>Paid</v>
      </c>
      <c r="D3245" s="6" t="str">
        <f t="shared" si="74"/>
        <v>Paid Course</v>
      </c>
      <c r="E3245" s="5">
        <v>50</v>
      </c>
      <c r="F3245" s="5">
        <v>18</v>
      </c>
      <c r="G3245" s="5">
        <v>1</v>
      </c>
      <c r="H3245" s="5">
        <v>9</v>
      </c>
      <c r="I3245" s="5" t="s">
        <v>17</v>
      </c>
      <c r="J3245" s="7">
        <v>0.33862784297410509</v>
      </c>
      <c r="K3245" s="5">
        <v>2</v>
      </c>
      <c r="L3245" s="5" t="s">
        <v>3265</v>
      </c>
      <c r="M3245" s="3" t="str">
        <f t="shared" si="77"/>
        <v>2020-05-12</v>
      </c>
    </row>
    <row r="3246" spans="1:13" ht="14">
      <c r="A3246" s="4">
        <v>794036</v>
      </c>
      <c r="B3246" s="5" t="s">
        <v>45</v>
      </c>
      <c r="C3246" s="6" t="str">
        <f t="shared" si="73"/>
        <v>Paid</v>
      </c>
      <c r="D3246" s="6" t="str">
        <f t="shared" si="74"/>
        <v>Paid Course</v>
      </c>
      <c r="E3246" s="5">
        <v>50</v>
      </c>
      <c r="F3246" s="5">
        <v>18</v>
      </c>
      <c r="G3246" s="5">
        <v>1</v>
      </c>
      <c r="H3246" s="5">
        <v>38</v>
      </c>
      <c r="I3246" s="5" t="s">
        <v>15</v>
      </c>
      <c r="J3246" s="7">
        <v>7.3480117541691259E-2</v>
      </c>
      <c r="K3246" s="5">
        <v>8.5</v>
      </c>
      <c r="L3246" s="5" t="s">
        <v>3266</v>
      </c>
      <c r="M3246" s="3" t="str">
        <f t="shared" si="77"/>
        <v>2020-03-22</v>
      </c>
    </row>
    <row r="3247" spans="1:13" ht="14">
      <c r="A3247" s="4">
        <v>297702</v>
      </c>
      <c r="B3247" s="5" t="s">
        <v>45</v>
      </c>
      <c r="C3247" s="6" t="str">
        <f t="shared" si="73"/>
        <v>Paid</v>
      </c>
      <c r="D3247" s="6" t="str">
        <f t="shared" si="74"/>
        <v>Paid Course</v>
      </c>
      <c r="E3247" s="5">
        <v>50</v>
      </c>
      <c r="F3247" s="5">
        <v>18</v>
      </c>
      <c r="G3247" s="5">
        <v>1</v>
      </c>
      <c r="H3247" s="5">
        <v>7</v>
      </c>
      <c r="I3247" s="5" t="s">
        <v>17</v>
      </c>
      <c r="J3247" s="7">
        <v>0.78185628200057988</v>
      </c>
      <c r="K3247" s="5">
        <v>1</v>
      </c>
      <c r="L3247" s="5" t="s">
        <v>3267</v>
      </c>
      <c r="M3247" s="3" t="str">
        <f t="shared" si="77"/>
        <v>2018-09-10</v>
      </c>
    </row>
    <row r="3248" spans="1:13" ht="14">
      <c r="A3248" s="4">
        <v>514398</v>
      </c>
      <c r="B3248" s="5" t="s">
        <v>45</v>
      </c>
      <c r="C3248" s="6" t="str">
        <f t="shared" si="73"/>
        <v>Paid</v>
      </c>
      <c r="D3248" s="6" t="str">
        <f t="shared" si="74"/>
        <v>Paid Course</v>
      </c>
      <c r="E3248" s="5">
        <v>50</v>
      </c>
      <c r="F3248" s="5">
        <v>18</v>
      </c>
      <c r="G3248" s="5">
        <v>2</v>
      </c>
      <c r="H3248" s="5">
        <v>30</v>
      </c>
      <c r="I3248" s="5" t="s">
        <v>15</v>
      </c>
      <c r="J3248" s="7">
        <v>0.73608057409923744</v>
      </c>
      <c r="K3248" s="5">
        <v>1</v>
      </c>
      <c r="L3248" s="5" t="s">
        <v>3268</v>
      </c>
      <c r="M3248" s="3" t="str">
        <f t="shared" si="77"/>
        <v>2019-06-17</v>
      </c>
    </row>
    <row r="3249" spans="1:13" ht="14">
      <c r="A3249" s="4">
        <v>608436</v>
      </c>
      <c r="B3249" s="5" t="s">
        <v>23</v>
      </c>
      <c r="C3249" s="6" t="str">
        <f t="shared" si="73"/>
        <v>Paid</v>
      </c>
      <c r="D3249" s="6" t="str">
        <f t="shared" si="74"/>
        <v>Paid Course</v>
      </c>
      <c r="E3249" s="5">
        <v>20</v>
      </c>
      <c r="F3249" s="5">
        <v>18</v>
      </c>
      <c r="G3249" s="5">
        <v>4</v>
      </c>
      <c r="H3249" s="5">
        <v>31</v>
      </c>
      <c r="I3249" s="5" t="s">
        <v>15</v>
      </c>
      <c r="J3249" s="7">
        <v>0.29557906517769528</v>
      </c>
      <c r="K3249" s="5">
        <v>1.5</v>
      </c>
      <c r="L3249" s="5" t="s">
        <v>3269</v>
      </c>
      <c r="M3249" s="3" t="str">
        <f t="shared" si="77"/>
        <v>2019-09-13</v>
      </c>
    </row>
    <row r="3250" spans="1:13" ht="14">
      <c r="A3250" s="4">
        <v>516168</v>
      </c>
      <c r="B3250" s="5" t="s">
        <v>36</v>
      </c>
      <c r="C3250" s="6" t="str">
        <f t="shared" si="73"/>
        <v>Paid</v>
      </c>
      <c r="D3250" s="6" t="str">
        <f t="shared" si="74"/>
        <v>Paid Course</v>
      </c>
      <c r="E3250" s="5">
        <v>50</v>
      </c>
      <c r="F3250" s="5">
        <v>18</v>
      </c>
      <c r="G3250" s="5">
        <v>4</v>
      </c>
      <c r="H3250" s="5">
        <v>5</v>
      </c>
      <c r="I3250" s="5" t="s">
        <v>15</v>
      </c>
      <c r="J3250" s="7">
        <v>0.31181034838738941</v>
      </c>
      <c r="K3250" s="5">
        <v>1</v>
      </c>
      <c r="L3250" s="5" t="s">
        <v>3270</v>
      </c>
      <c r="M3250" s="3" t="str">
        <f t="shared" si="77"/>
        <v>2019-06-01</v>
      </c>
    </row>
    <row r="3251" spans="1:13" ht="14">
      <c r="A3251" s="4">
        <v>882276</v>
      </c>
      <c r="B3251" s="5" t="s">
        <v>36</v>
      </c>
      <c r="C3251" s="6" t="str">
        <f t="shared" si="73"/>
        <v>Paid</v>
      </c>
      <c r="D3251" s="6" t="str">
        <f t="shared" si="74"/>
        <v>Paid Course</v>
      </c>
      <c r="E3251" s="5">
        <v>20</v>
      </c>
      <c r="F3251" s="5">
        <v>18</v>
      </c>
      <c r="G3251" s="5">
        <v>4</v>
      </c>
      <c r="H3251" s="5">
        <v>13</v>
      </c>
      <c r="I3251" s="5" t="s">
        <v>20</v>
      </c>
      <c r="J3251" s="7">
        <v>0.75777418958165843</v>
      </c>
      <c r="K3251" s="5">
        <v>0.58333333333333304</v>
      </c>
      <c r="L3251" s="5" t="s">
        <v>3271</v>
      </c>
      <c r="M3251" s="3" t="str">
        <f t="shared" si="77"/>
        <v>2020-06-20</v>
      </c>
    </row>
    <row r="3252" spans="1:13" ht="14">
      <c r="A3252" s="4">
        <v>1180960</v>
      </c>
      <c r="B3252" s="5" t="s">
        <v>36</v>
      </c>
      <c r="C3252" s="6" t="str">
        <f t="shared" si="73"/>
        <v>Paid</v>
      </c>
      <c r="D3252" s="6" t="str">
        <f t="shared" si="74"/>
        <v>Paid Course</v>
      </c>
      <c r="E3252" s="5">
        <v>45</v>
      </c>
      <c r="F3252" s="5">
        <v>18</v>
      </c>
      <c r="G3252" s="5">
        <v>3</v>
      </c>
      <c r="H3252" s="5">
        <v>18</v>
      </c>
      <c r="I3252" s="5" t="s">
        <v>15</v>
      </c>
      <c r="J3252" s="7">
        <v>0.27654362862279858</v>
      </c>
      <c r="K3252" s="5">
        <v>3.5</v>
      </c>
      <c r="L3252" s="5" t="s">
        <v>3272</v>
      </c>
      <c r="M3252" s="3" t="str">
        <f t="shared" si="77"/>
        <v>2021-05-08</v>
      </c>
    </row>
    <row r="3253" spans="1:13" ht="14">
      <c r="A3253" s="4">
        <v>1089610</v>
      </c>
      <c r="B3253" s="5" t="s">
        <v>36</v>
      </c>
      <c r="C3253" s="6" t="str">
        <f t="shared" si="73"/>
        <v>Paid</v>
      </c>
      <c r="D3253" s="6" t="str">
        <f t="shared" si="74"/>
        <v>Paid Course</v>
      </c>
      <c r="E3253" s="5">
        <v>20</v>
      </c>
      <c r="F3253" s="5">
        <v>18</v>
      </c>
      <c r="G3253" s="5">
        <v>0</v>
      </c>
      <c r="H3253" s="5">
        <v>6</v>
      </c>
      <c r="I3253" s="5" t="s">
        <v>15</v>
      </c>
      <c r="J3253" s="7">
        <v>0.76017887337199097</v>
      </c>
      <c r="K3253" s="5">
        <v>1.5</v>
      </c>
      <c r="L3253" s="5" t="s">
        <v>3273</v>
      </c>
      <c r="M3253" s="3" t="str">
        <f t="shared" si="77"/>
        <v>2021-02-24</v>
      </c>
    </row>
    <row r="3254" spans="1:13" ht="14">
      <c r="A3254" s="4">
        <v>282044</v>
      </c>
      <c r="B3254" s="5" t="s">
        <v>36</v>
      </c>
      <c r="C3254" s="6" t="str">
        <f t="shared" si="73"/>
        <v>Paid</v>
      </c>
      <c r="D3254" s="6" t="str">
        <f t="shared" si="74"/>
        <v>Paid Course</v>
      </c>
      <c r="E3254" s="5">
        <v>20</v>
      </c>
      <c r="F3254" s="5">
        <v>18</v>
      </c>
      <c r="G3254" s="5">
        <v>0</v>
      </c>
      <c r="H3254" s="5">
        <v>33</v>
      </c>
      <c r="I3254" s="5" t="s">
        <v>27</v>
      </c>
      <c r="J3254" s="7">
        <v>0.54750335810357376</v>
      </c>
      <c r="K3254" s="5">
        <v>0.61666666666666603</v>
      </c>
      <c r="L3254" s="5" t="s">
        <v>3274</v>
      </c>
      <c r="M3254" s="3" t="str">
        <f t="shared" si="77"/>
        <v>2018-08-16</v>
      </c>
    </row>
    <row r="3255" spans="1:13" ht="14">
      <c r="A3255" s="4">
        <v>829206</v>
      </c>
      <c r="B3255" s="5" t="s">
        <v>36</v>
      </c>
      <c r="C3255" s="6" t="str">
        <f t="shared" si="73"/>
        <v>Paid</v>
      </c>
      <c r="D3255" s="6" t="str">
        <f t="shared" si="74"/>
        <v>Paid Course</v>
      </c>
      <c r="E3255" s="5">
        <v>20</v>
      </c>
      <c r="F3255" s="5">
        <v>18</v>
      </c>
      <c r="G3255" s="5">
        <v>2</v>
      </c>
      <c r="H3255" s="5">
        <v>11</v>
      </c>
      <c r="I3255" s="5" t="s">
        <v>15</v>
      </c>
      <c r="J3255" s="7">
        <v>0.17866578294635072</v>
      </c>
      <c r="K3255" s="5">
        <v>1</v>
      </c>
      <c r="L3255" s="5" t="s">
        <v>3275</v>
      </c>
      <c r="M3255" s="3" t="str">
        <f t="shared" si="77"/>
        <v>2020-05-23</v>
      </c>
    </row>
    <row r="3256" spans="1:13" ht="14">
      <c r="A3256" s="4">
        <v>1032234</v>
      </c>
      <c r="B3256" s="5" t="s">
        <v>36</v>
      </c>
      <c r="C3256" s="6" t="str">
        <f t="shared" si="73"/>
        <v>Paid</v>
      </c>
      <c r="D3256" s="6" t="str">
        <f t="shared" si="74"/>
        <v>Paid Course</v>
      </c>
      <c r="E3256" s="5">
        <v>90</v>
      </c>
      <c r="F3256" s="5">
        <v>18</v>
      </c>
      <c r="G3256" s="5">
        <v>7</v>
      </c>
      <c r="H3256" s="5">
        <v>97</v>
      </c>
      <c r="I3256" s="5" t="s">
        <v>20</v>
      </c>
      <c r="J3256" s="7">
        <v>0.54664451031629235</v>
      </c>
      <c r="K3256" s="5">
        <v>7</v>
      </c>
      <c r="L3256" s="5" t="s">
        <v>3276</v>
      </c>
      <c r="M3256" s="3" t="str">
        <f t="shared" si="77"/>
        <v>2020-12-16</v>
      </c>
    </row>
    <row r="3257" spans="1:13" ht="14">
      <c r="A3257" s="4">
        <v>218540</v>
      </c>
      <c r="B3257" s="5" t="s">
        <v>23</v>
      </c>
      <c r="C3257" s="6" t="str">
        <f t="shared" si="73"/>
        <v>Paid</v>
      </c>
      <c r="D3257" s="6" t="str">
        <f t="shared" si="74"/>
        <v>Paid Course</v>
      </c>
      <c r="E3257" s="5">
        <v>50</v>
      </c>
      <c r="F3257" s="5">
        <v>17</v>
      </c>
      <c r="G3257" s="5">
        <v>1</v>
      </c>
      <c r="H3257" s="5">
        <v>22</v>
      </c>
      <c r="I3257" s="5" t="s">
        <v>15</v>
      </c>
      <c r="J3257" s="7">
        <v>0.25432534389620087</v>
      </c>
      <c r="K3257" s="5">
        <v>2.5</v>
      </c>
      <c r="L3257" s="5" t="s">
        <v>3277</v>
      </c>
      <c r="M3257" s="3" t="str">
        <f t="shared" si="77"/>
        <v>2018-05-19</v>
      </c>
    </row>
    <row r="3258" spans="1:13" ht="14">
      <c r="A3258" s="4">
        <v>622284</v>
      </c>
      <c r="B3258" s="5" t="s">
        <v>45</v>
      </c>
      <c r="C3258" s="6" t="str">
        <f t="shared" si="73"/>
        <v>Paid</v>
      </c>
      <c r="D3258" s="6" t="str">
        <f t="shared" si="74"/>
        <v>Paid Course</v>
      </c>
      <c r="E3258" s="5">
        <v>50</v>
      </c>
      <c r="F3258" s="5">
        <v>17</v>
      </c>
      <c r="G3258" s="5">
        <v>1</v>
      </c>
      <c r="H3258" s="5">
        <v>12</v>
      </c>
      <c r="I3258" s="5" t="s">
        <v>15</v>
      </c>
      <c r="J3258" s="7">
        <v>0.38143341174638357</v>
      </c>
      <c r="K3258" s="5">
        <v>1</v>
      </c>
      <c r="L3258" s="5" t="s">
        <v>3278</v>
      </c>
      <c r="M3258" s="3" t="str">
        <f t="shared" si="77"/>
        <v>2019-09-28</v>
      </c>
    </row>
    <row r="3259" spans="1:13" ht="14">
      <c r="A3259" s="4">
        <v>1089062</v>
      </c>
      <c r="B3259" s="5" t="s">
        <v>45</v>
      </c>
      <c r="C3259" s="6" t="str">
        <f t="shared" si="73"/>
        <v>Paid</v>
      </c>
      <c r="D3259" s="6" t="str">
        <f t="shared" si="74"/>
        <v>Paid Course</v>
      </c>
      <c r="E3259" s="5">
        <v>25</v>
      </c>
      <c r="F3259" s="5">
        <v>17</v>
      </c>
      <c r="G3259" s="5">
        <v>3</v>
      </c>
      <c r="H3259" s="5">
        <v>8</v>
      </c>
      <c r="I3259" s="5" t="s">
        <v>20</v>
      </c>
      <c r="J3259" s="7">
        <v>0.89468782183879947</v>
      </c>
      <c r="K3259" s="5">
        <v>1</v>
      </c>
      <c r="L3259" s="5" t="s">
        <v>3279</v>
      </c>
      <c r="M3259" s="3" t="str">
        <f t="shared" si="77"/>
        <v>2021-02-02</v>
      </c>
    </row>
    <row r="3260" spans="1:13" ht="14">
      <c r="A3260" s="4">
        <v>736836</v>
      </c>
      <c r="B3260" s="5" t="s">
        <v>36</v>
      </c>
      <c r="C3260" s="6" t="str">
        <f t="shared" si="73"/>
        <v>Paid</v>
      </c>
      <c r="D3260" s="6" t="str">
        <f t="shared" si="74"/>
        <v>Paid Course</v>
      </c>
      <c r="E3260" s="5">
        <v>40</v>
      </c>
      <c r="F3260" s="5">
        <v>17</v>
      </c>
      <c r="G3260" s="5">
        <v>6</v>
      </c>
      <c r="H3260" s="5">
        <v>26</v>
      </c>
      <c r="I3260" s="5" t="s">
        <v>20</v>
      </c>
      <c r="J3260" s="7">
        <v>0.76017887337199097</v>
      </c>
      <c r="K3260" s="5">
        <v>3.5</v>
      </c>
      <c r="L3260" s="5" t="s">
        <v>3280</v>
      </c>
      <c r="M3260" s="3" t="str">
        <f t="shared" si="77"/>
        <v>2020-02-06</v>
      </c>
    </row>
    <row r="3261" spans="1:13" ht="14">
      <c r="A3261" s="4">
        <v>812610</v>
      </c>
      <c r="B3261" s="5" t="s">
        <v>23</v>
      </c>
      <c r="C3261" s="6" t="str">
        <f t="shared" si="73"/>
        <v>Paid</v>
      </c>
      <c r="D3261" s="6" t="str">
        <f t="shared" si="74"/>
        <v>Paid Course</v>
      </c>
      <c r="E3261" s="5">
        <v>95</v>
      </c>
      <c r="F3261" s="5">
        <v>17</v>
      </c>
      <c r="G3261" s="5">
        <v>3</v>
      </c>
      <c r="H3261" s="5">
        <v>35</v>
      </c>
      <c r="I3261" s="5" t="s">
        <v>15</v>
      </c>
      <c r="J3261" s="7">
        <v>0.58197065587933161</v>
      </c>
      <c r="K3261" s="5">
        <v>2.5</v>
      </c>
      <c r="L3261" s="5" t="s">
        <v>3281</v>
      </c>
      <c r="M3261" s="3" t="str">
        <f t="shared" si="77"/>
        <v>2020-04-06</v>
      </c>
    </row>
    <row r="3262" spans="1:13" ht="14">
      <c r="A3262" s="4">
        <v>201872</v>
      </c>
      <c r="B3262" s="5" t="s">
        <v>23</v>
      </c>
      <c r="C3262" s="6" t="str">
        <f t="shared" si="73"/>
        <v>Paid</v>
      </c>
      <c r="D3262" s="6" t="str">
        <f t="shared" si="74"/>
        <v>Paid Course</v>
      </c>
      <c r="E3262" s="5">
        <v>25</v>
      </c>
      <c r="F3262" s="5">
        <v>17</v>
      </c>
      <c r="G3262" s="5">
        <v>1</v>
      </c>
      <c r="H3262" s="5">
        <v>7</v>
      </c>
      <c r="I3262" s="5" t="s">
        <v>27</v>
      </c>
      <c r="J3262" s="7">
        <v>0.37069566829388367</v>
      </c>
      <c r="K3262" s="5">
        <v>2</v>
      </c>
      <c r="L3262" s="5" t="s">
        <v>3282</v>
      </c>
      <c r="M3262" s="3" t="str">
        <f t="shared" si="77"/>
        <v>2018-04-22</v>
      </c>
    </row>
    <row r="3263" spans="1:13" ht="14">
      <c r="A3263" s="4">
        <v>741316</v>
      </c>
      <c r="B3263" s="5" t="s">
        <v>23</v>
      </c>
      <c r="C3263" s="6" t="str">
        <f t="shared" si="73"/>
        <v>Paid</v>
      </c>
      <c r="D3263" s="6" t="str">
        <f t="shared" si="74"/>
        <v>Paid Course</v>
      </c>
      <c r="E3263" s="5">
        <v>40</v>
      </c>
      <c r="F3263" s="5">
        <v>17</v>
      </c>
      <c r="G3263" s="5">
        <v>0</v>
      </c>
      <c r="H3263" s="5">
        <v>38</v>
      </c>
      <c r="I3263" s="5" t="s">
        <v>20</v>
      </c>
      <c r="J3263" s="7">
        <v>0.13392205212144448</v>
      </c>
      <c r="K3263" s="5">
        <v>3</v>
      </c>
      <c r="L3263" s="5" t="s">
        <v>3283</v>
      </c>
      <c r="M3263" s="3" t="str">
        <f t="shared" si="77"/>
        <v>2020-04-13</v>
      </c>
    </row>
    <row r="3264" spans="1:13" ht="14">
      <c r="A3264" s="4">
        <v>517466</v>
      </c>
      <c r="B3264" s="5" t="s">
        <v>36</v>
      </c>
      <c r="C3264" s="6" t="str">
        <f t="shared" si="73"/>
        <v>Paid</v>
      </c>
      <c r="D3264" s="6" t="str">
        <f t="shared" si="74"/>
        <v>Paid Course</v>
      </c>
      <c r="E3264" s="5">
        <v>150</v>
      </c>
      <c r="F3264" s="5">
        <v>17</v>
      </c>
      <c r="G3264" s="5">
        <v>2</v>
      </c>
      <c r="H3264" s="5">
        <v>51</v>
      </c>
      <c r="I3264" s="5" t="s">
        <v>20</v>
      </c>
      <c r="J3264" s="7">
        <v>0.33862784297410509</v>
      </c>
      <c r="K3264" s="5">
        <v>6.5</v>
      </c>
      <c r="L3264" s="5" t="s">
        <v>3284</v>
      </c>
      <c r="M3264" s="3" t="str">
        <f t="shared" si="77"/>
        <v>2019-07-29</v>
      </c>
    </row>
    <row r="3265" spans="1:13" ht="14">
      <c r="A3265" s="4">
        <v>190906</v>
      </c>
      <c r="B3265" s="5" t="s">
        <v>23</v>
      </c>
      <c r="C3265" s="6" t="str">
        <f t="shared" si="73"/>
        <v>Paid</v>
      </c>
      <c r="D3265" s="6" t="str">
        <f t="shared" si="74"/>
        <v>Paid Course</v>
      </c>
      <c r="E3265" s="5">
        <v>35</v>
      </c>
      <c r="F3265" s="5">
        <v>17</v>
      </c>
      <c r="G3265" s="5">
        <v>0</v>
      </c>
      <c r="H3265" s="5">
        <v>7</v>
      </c>
      <c r="I3265" s="5" t="s">
        <v>15</v>
      </c>
      <c r="J3265" s="7">
        <v>0.74088407890968611</v>
      </c>
      <c r="K3265" s="5">
        <v>1.5</v>
      </c>
      <c r="L3265" s="5" t="s">
        <v>3285</v>
      </c>
      <c r="M3265" s="3" t="str">
        <f t="shared" si="77"/>
        <v>2018-04-04</v>
      </c>
    </row>
    <row r="3266" spans="1:13" ht="14">
      <c r="A3266" s="4">
        <v>968056</v>
      </c>
      <c r="B3266" s="5" t="s">
        <v>36</v>
      </c>
      <c r="C3266" s="6" t="str">
        <f t="shared" si="73"/>
        <v>Paid</v>
      </c>
      <c r="D3266" s="6" t="str">
        <f t="shared" si="74"/>
        <v>Paid Course</v>
      </c>
      <c r="E3266" s="5">
        <v>125</v>
      </c>
      <c r="F3266" s="5">
        <v>17</v>
      </c>
      <c r="G3266" s="5">
        <v>2</v>
      </c>
      <c r="H3266" s="5">
        <v>14</v>
      </c>
      <c r="I3266" s="5" t="s">
        <v>20</v>
      </c>
      <c r="J3266" s="7">
        <v>3.8820213182676401E-2</v>
      </c>
      <c r="K3266" s="5">
        <v>1.5</v>
      </c>
      <c r="L3266" s="5" t="s">
        <v>3286</v>
      </c>
      <c r="M3266" s="3" t="str">
        <f t="shared" si="77"/>
        <v>2020-09-29</v>
      </c>
    </row>
    <row r="3267" spans="1:13" ht="14">
      <c r="A3267" s="4">
        <v>648492</v>
      </c>
      <c r="B3267" s="5" t="s">
        <v>23</v>
      </c>
      <c r="C3267" s="6" t="str">
        <f t="shared" si="73"/>
        <v>Paid</v>
      </c>
      <c r="D3267" s="6" t="str">
        <f t="shared" si="74"/>
        <v>Paid Course</v>
      </c>
      <c r="E3267" s="5">
        <v>50</v>
      </c>
      <c r="F3267" s="5">
        <v>17</v>
      </c>
      <c r="G3267" s="5">
        <v>4</v>
      </c>
      <c r="H3267" s="5">
        <v>37</v>
      </c>
      <c r="I3267" s="5" t="s">
        <v>20</v>
      </c>
      <c r="J3267" s="7">
        <v>0.47296265212040089</v>
      </c>
      <c r="K3267" s="5">
        <v>1.5</v>
      </c>
      <c r="L3267" s="5" t="s">
        <v>3287</v>
      </c>
      <c r="M3267" s="3" t="str">
        <f t="shared" si="77"/>
        <v>2019-12-06</v>
      </c>
    </row>
    <row r="3268" spans="1:13" ht="14">
      <c r="A3268" s="4">
        <v>214770</v>
      </c>
      <c r="B3268" s="5" t="s">
        <v>23</v>
      </c>
      <c r="C3268" s="6" t="str">
        <f t="shared" si="73"/>
        <v>Paid</v>
      </c>
      <c r="D3268" s="6" t="str">
        <f t="shared" si="74"/>
        <v>Paid Course</v>
      </c>
      <c r="E3268" s="5">
        <v>20</v>
      </c>
      <c r="F3268" s="5">
        <v>17</v>
      </c>
      <c r="G3268" s="5">
        <v>3</v>
      </c>
      <c r="H3268" s="5">
        <v>13</v>
      </c>
      <c r="I3268" s="5" t="s">
        <v>20</v>
      </c>
      <c r="J3268" s="7">
        <v>0.97050440198908927</v>
      </c>
      <c r="K3268" s="5">
        <v>1</v>
      </c>
      <c r="L3268" s="5" t="s">
        <v>3288</v>
      </c>
      <c r="M3268" s="3" t="str">
        <f t="shared" si="77"/>
        <v>2018-05-16</v>
      </c>
    </row>
    <row r="3269" spans="1:13" ht="14">
      <c r="A3269" s="4">
        <v>429080</v>
      </c>
      <c r="B3269" s="5" t="s">
        <v>36</v>
      </c>
      <c r="C3269" s="6" t="str">
        <f t="shared" si="73"/>
        <v>Paid</v>
      </c>
      <c r="D3269" s="6" t="str">
        <f t="shared" si="74"/>
        <v>Paid Course</v>
      </c>
      <c r="E3269" s="5">
        <v>20</v>
      </c>
      <c r="F3269" s="5">
        <v>16</v>
      </c>
      <c r="G3269" s="5">
        <v>1</v>
      </c>
      <c r="H3269" s="5">
        <v>11</v>
      </c>
      <c r="I3269" s="5" t="s">
        <v>15</v>
      </c>
      <c r="J3269" s="7">
        <v>0.20560718139475909</v>
      </c>
      <c r="K3269" s="5">
        <v>2</v>
      </c>
      <c r="L3269" s="5" t="s">
        <v>3289</v>
      </c>
      <c r="M3269" s="3" t="str">
        <f t="shared" si="77"/>
        <v>2021-03-24</v>
      </c>
    </row>
    <row r="3270" spans="1:13" ht="14">
      <c r="A3270" s="4">
        <v>1275790</v>
      </c>
      <c r="B3270" s="5" t="s">
        <v>36</v>
      </c>
      <c r="C3270" s="6" t="str">
        <f t="shared" si="73"/>
        <v>Paid</v>
      </c>
      <c r="D3270" s="6" t="str">
        <f t="shared" si="74"/>
        <v>Paid Course</v>
      </c>
      <c r="E3270" s="5">
        <v>60</v>
      </c>
      <c r="F3270" s="5">
        <v>16</v>
      </c>
      <c r="G3270" s="5">
        <v>1</v>
      </c>
      <c r="H3270" s="5">
        <v>8</v>
      </c>
      <c r="I3270" s="5" t="s">
        <v>20</v>
      </c>
      <c r="J3270" s="7">
        <v>1.7372616951012221E-2</v>
      </c>
      <c r="K3270" s="5">
        <v>1</v>
      </c>
      <c r="L3270" s="5" t="s">
        <v>3290</v>
      </c>
      <c r="M3270" s="3" t="str">
        <f t="shared" si="77"/>
        <v>2021-07-04</v>
      </c>
    </row>
    <row r="3271" spans="1:13" ht="14">
      <c r="A3271" s="4">
        <v>1021760</v>
      </c>
      <c r="B3271" s="5" t="s">
        <v>36</v>
      </c>
      <c r="C3271" s="6" t="str">
        <f t="shared" si="73"/>
        <v>Paid</v>
      </c>
      <c r="D3271" s="6" t="str">
        <f t="shared" si="74"/>
        <v>Paid Course</v>
      </c>
      <c r="E3271" s="5">
        <v>45</v>
      </c>
      <c r="F3271" s="5">
        <v>16</v>
      </c>
      <c r="G3271" s="5">
        <v>1</v>
      </c>
      <c r="H3271" s="5">
        <v>16</v>
      </c>
      <c r="I3271" s="5" t="s">
        <v>20</v>
      </c>
      <c r="J3271" s="7">
        <v>0.83363516885436317</v>
      </c>
      <c r="K3271" s="5">
        <v>1.5</v>
      </c>
      <c r="L3271" s="5" t="s">
        <v>3291</v>
      </c>
      <c r="M3271" s="3" t="str">
        <f t="shared" si="77"/>
        <v>2021-04-06</v>
      </c>
    </row>
    <row r="3272" spans="1:13" ht="14">
      <c r="A3272" s="4">
        <v>1036338</v>
      </c>
      <c r="B3272" s="5" t="s">
        <v>23</v>
      </c>
      <c r="C3272" s="6" t="str">
        <f t="shared" si="73"/>
        <v>Paid</v>
      </c>
      <c r="D3272" s="6" t="str">
        <f t="shared" si="74"/>
        <v>Paid Course</v>
      </c>
      <c r="E3272" s="5">
        <v>40</v>
      </c>
      <c r="F3272" s="5">
        <v>16</v>
      </c>
      <c r="G3272" s="5">
        <v>3</v>
      </c>
      <c r="H3272" s="5">
        <v>12</v>
      </c>
      <c r="I3272" s="5" t="s">
        <v>15</v>
      </c>
      <c r="J3272" s="7">
        <v>0.89014566221696834</v>
      </c>
      <c r="K3272" s="5">
        <v>0.63333333333333297</v>
      </c>
      <c r="L3272" s="5" t="s">
        <v>3292</v>
      </c>
      <c r="M3272" s="3" t="str">
        <f t="shared" si="77"/>
        <v>2020-12-14</v>
      </c>
    </row>
    <row r="3273" spans="1:13" ht="14">
      <c r="A3273" s="4">
        <v>304422</v>
      </c>
      <c r="B3273" s="5" t="s">
        <v>36</v>
      </c>
      <c r="C3273" s="6" t="str">
        <f t="shared" si="73"/>
        <v>Paid</v>
      </c>
      <c r="D3273" s="6" t="str">
        <f t="shared" si="74"/>
        <v>Paid Course</v>
      </c>
      <c r="E3273" s="5">
        <v>20</v>
      </c>
      <c r="F3273" s="5">
        <v>16</v>
      </c>
      <c r="G3273" s="5">
        <v>2</v>
      </c>
      <c r="H3273" s="5">
        <v>10</v>
      </c>
      <c r="I3273" s="5" t="s">
        <v>20</v>
      </c>
      <c r="J3273" s="7">
        <v>0.20247821479788741</v>
      </c>
      <c r="K3273" s="5">
        <v>1</v>
      </c>
      <c r="L3273" s="5" t="s">
        <v>3293</v>
      </c>
      <c r="M3273" s="3" t="str">
        <f t="shared" si="77"/>
        <v>2018-09-22</v>
      </c>
    </row>
    <row r="3274" spans="1:13" ht="14">
      <c r="A3274" s="4">
        <v>1132162</v>
      </c>
      <c r="B3274" s="5" t="s">
        <v>36</v>
      </c>
      <c r="C3274" s="6" t="str">
        <f t="shared" si="73"/>
        <v>Paid</v>
      </c>
      <c r="D3274" s="6" t="str">
        <f t="shared" si="74"/>
        <v>Paid Course</v>
      </c>
      <c r="E3274" s="5">
        <v>20</v>
      </c>
      <c r="F3274" s="5">
        <v>16</v>
      </c>
      <c r="G3274" s="5">
        <v>4</v>
      </c>
      <c r="H3274" s="5">
        <v>27</v>
      </c>
      <c r="I3274" s="5" t="s">
        <v>20</v>
      </c>
      <c r="J3274" s="7">
        <v>0.99394466450929397</v>
      </c>
      <c r="K3274" s="5">
        <v>4.5</v>
      </c>
      <c r="L3274" s="5" t="s">
        <v>3294</v>
      </c>
      <c r="M3274" s="3" t="str">
        <f t="shared" si="77"/>
        <v>2021-03-27</v>
      </c>
    </row>
    <row r="3275" spans="1:13" ht="14">
      <c r="A3275" s="4">
        <v>118836</v>
      </c>
      <c r="B3275" s="5" t="s">
        <v>36</v>
      </c>
      <c r="C3275" s="6" t="str">
        <f t="shared" si="73"/>
        <v>Paid</v>
      </c>
      <c r="D3275" s="6" t="str">
        <f t="shared" si="74"/>
        <v>Paid Course</v>
      </c>
      <c r="E3275" s="5">
        <v>20</v>
      </c>
      <c r="F3275" s="5">
        <v>16</v>
      </c>
      <c r="G3275" s="5">
        <v>0</v>
      </c>
      <c r="H3275" s="5">
        <v>22</v>
      </c>
      <c r="I3275" s="5" t="s">
        <v>27</v>
      </c>
      <c r="J3275" s="7">
        <v>0.41465109946399281</v>
      </c>
      <c r="K3275" s="5">
        <v>1.5</v>
      </c>
      <c r="L3275" s="5" t="s">
        <v>3295</v>
      </c>
      <c r="M3275" s="3" t="str">
        <f t="shared" si="77"/>
        <v>2021-12-01</v>
      </c>
    </row>
    <row r="3276" spans="1:13" ht="14">
      <c r="A3276" s="4">
        <v>645890</v>
      </c>
      <c r="B3276" s="5" t="s">
        <v>36</v>
      </c>
      <c r="C3276" s="6" t="str">
        <f t="shared" si="73"/>
        <v>Paid</v>
      </c>
      <c r="D3276" s="6" t="str">
        <f t="shared" si="74"/>
        <v>Paid Course</v>
      </c>
      <c r="E3276" s="5">
        <v>90</v>
      </c>
      <c r="F3276" s="5">
        <v>16</v>
      </c>
      <c r="G3276" s="5">
        <v>4</v>
      </c>
      <c r="H3276" s="5">
        <v>24</v>
      </c>
      <c r="I3276" s="5" t="s">
        <v>20</v>
      </c>
      <c r="J3276" s="7">
        <v>0.47777722973727377</v>
      </c>
      <c r="K3276" s="5">
        <v>4</v>
      </c>
      <c r="L3276" s="5" t="s">
        <v>3296</v>
      </c>
      <c r="M3276" s="3" t="str">
        <f t="shared" si="77"/>
        <v>2019-10-23</v>
      </c>
    </row>
    <row r="3277" spans="1:13" ht="14">
      <c r="A3277" s="4">
        <v>557436</v>
      </c>
      <c r="B3277" s="5" t="s">
        <v>36</v>
      </c>
      <c r="C3277" s="6" t="str">
        <f t="shared" si="73"/>
        <v>Paid</v>
      </c>
      <c r="D3277" s="6" t="str">
        <f t="shared" si="74"/>
        <v>Paid Course</v>
      </c>
      <c r="E3277" s="5">
        <v>50</v>
      </c>
      <c r="F3277" s="5">
        <v>16</v>
      </c>
      <c r="G3277" s="5">
        <v>1</v>
      </c>
      <c r="H3277" s="5">
        <v>48</v>
      </c>
      <c r="I3277" s="5" t="s">
        <v>20</v>
      </c>
      <c r="J3277" s="7">
        <v>0.8473448254180348</v>
      </c>
      <c r="K3277" s="5">
        <v>3.5</v>
      </c>
      <c r="L3277" s="5" t="s">
        <v>3297</v>
      </c>
      <c r="M3277" s="3" t="str">
        <f t="shared" si="77"/>
        <v>2019-08-24</v>
      </c>
    </row>
    <row r="3278" spans="1:13" ht="14">
      <c r="A3278" s="4">
        <v>1268616</v>
      </c>
      <c r="B3278" s="5" t="s">
        <v>36</v>
      </c>
      <c r="C3278" s="6" t="str">
        <f t="shared" si="73"/>
        <v>Free</v>
      </c>
      <c r="D3278" s="6" t="str">
        <f t="shared" si="74"/>
        <v>Paid Course</v>
      </c>
      <c r="E3278" s="5">
        <v>0</v>
      </c>
      <c r="F3278" s="5">
        <v>16</v>
      </c>
      <c r="G3278" s="5">
        <v>0</v>
      </c>
      <c r="H3278" s="5">
        <v>15</v>
      </c>
      <c r="I3278" s="5" t="s">
        <v>20</v>
      </c>
      <c r="J3278" s="7">
        <v>0.19738600739468826</v>
      </c>
      <c r="K3278" s="5">
        <v>1.5</v>
      </c>
      <c r="L3278" s="5" t="s">
        <v>3298</v>
      </c>
      <c r="M3278" s="3" t="str">
        <f t="shared" si="77"/>
        <v>2021-07-06</v>
      </c>
    </row>
    <row r="3279" spans="1:13" ht="14">
      <c r="A3279" s="4">
        <v>46933</v>
      </c>
      <c r="B3279" s="5" t="s">
        <v>36</v>
      </c>
      <c r="C3279" s="6" t="str">
        <f t="shared" si="73"/>
        <v>Paid</v>
      </c>
      <c r="D3279" s="6" t="str">
        <f t="shared" si="74"/>
        <v>Paid Course</v>
      </c>
      <c r="E3279" s="5">
        <v>30</v>
      </c>
      <c r="F3279" s="5">
        <v>16</v>
      </c>
      <c r="G3279" s="5">
        <v>0</v>
      </c>
      <c r="H3279" s="5">
        <v>23</v>
      </c>
      <c r="I3279" s="5" t="s">
        <v>20</v>
      </c>
      <c r="J3279" s="7">
        <v>0.40599794618162555</v>
      </c>
      <c r="K3279" s="5">
        <v>3</v>
      </c>
      <c r="L3279" s="5" t="s">
        <v>3299</v>
      </c>
      <c r="M3279" s="3" t="str">
        <f t="shared" si="77"/>
        <v>2021-04-23</v>
      </c>
    </row>
    <row r="3280" spans="1:13" ht="14">
      <c r="A3280" s="4">
        <v>741388</v>
      </c>
      <c r="B3280" s="5" t="s">
        <v>23</v>
      </c>
      <c r="C3280" s="6" t="str">
        <f t="shared" si="73"/>
        <v>Paid</v>
      </c>
      <c r="D3280" s="6" t="str">
        <f t="shared" si="74"/>
        <v>Paid Course</v>
      </c>
      <c r="E3280" s="5">
        <v>40</v>
      </c>
      <c r="F3280" s="5">
        <v>16</v>
      </c>
      <c r="G3280" s="5">
        <v>1</v>
      </c>
      <c r="H3280" s="5">
        <v>29</v>
      </c>
      <c r="I3280" s="5" t="s">
        <v>15</v>
      </c>
      <c r="J3280" s="7">
        <v>0.16010128127153078</v>
      </c>
      <c r="K3280" s="5">
        <v>3</v>
      </c>
      <c r="L3280" s="5" t="s">
        <v>3300</v>
      </c>
      <c r="M3280" s="3" t="str">
        <f t="shared" si="77"/>
        <v>2020-04-13</v>
      </c>
    </row>
    <row r="3281" spans="1:13" ht="14">
      <c r="A3281" s="4">
        <v>1274846</v>
      </c>
      <c r="B3281" s="5" t="s">
        <v>45</v>
      </c>
      <c r="C3281" s="6" t="str">
        <f t="shared" si="73"/>
        <v>Paid</v>
      </c>
      <c r="D3281" s="6" t="str">
        <f t="shared" si="74"/>
        <v>Paid Course</v>
      </c>
      <c r="E3281" s="5">
        <v>135</v>
      </c>
      <c r="F3281" s="5">
        <v>15</v>
      </c>
      <c r="G3281" s="5">
        <v>0</v>
      </c>
      <c r="H3281" s="5">
        <v>6</v>
      </c>
      <c r="I3281" s="5" t="s">
        <v>20</v>
      </c>
      <c r="J3281" s="7">
        <v>0.23183510405953822</v>
      </c>
      <c r="K3281" s="5">
        <v>1</v>
      </c>
      <c r="L3281" s="5" t="s">
        <v>3301</v>
      </c>
      <c r="M3281" s="3" t="str">
        <f t="shared" si="77"/>
        <v>2021-07-03</v>
      </c>
    </row>
    <row r="3282" spans="1:13" ht="14">
      <c r="A3282" s="4">
        <v>520876</v>
      </c>
      <c r="B3282" s="5" t="s">
        <v>45</v>
      </c>
      <c r="C3282" s="6" t="str">
        <f t="shared" si="73"/>
        <v>Paid</v>
      </c>
      <c r="D3282" s="6" t="str">
        <f t="shared" si="74"/>
        <v>Paid Course</v>
      </c>
      <c r="E3282" s="5">
        <v>35</v>
      </c>
      <c r="F3282" s="5">
        <v>15</v>
      </c>
      <c r="G3282" s="5">
        <v>5</v>
      </c>
      <c r="H3282" s="5">
        <v>32</v>
      </c>
      <c r="I3282" s="5" t="s">
        <v>15</v>
      </c>
      <c r="J3282" s="7">
        <v>8.0795749945370199E-2</v>
      </c>
      <c r="K3282" s="5">
        <v>2</v>
      </c>
      <c r="L3282" s="5" t="s">
        <v>3302</v>
      </c>
      <c r="M3282" s="3" t="str">
        <f t="shared" si="77"/>
        <v>2019-06-08</v>
      </c>
    </row>
    <row r="3283" spans="1:13" ht="14">
      <c r="A3283" s="4">
        <v>1111562</v>
      </c>
      <c r="B3283" s="5" t="s">
        <v>23</v>
      </c>
      <c r="C3283" s="6" t="str">
        <f t="shared" si="73"/>
        <v>Paid</v>
      </c>
      <c r="D3283" s="6" t="str">
        <f t="shared" si="74"/>
        <v>Paid Course</v>
      </c>
      <c r="E3283" s="5">
        <v>40</v>
      </c>
      <c r="F3283" s="5">
        <v>15</v>
      </c>
      <c r="G3283" s="5">
        <v>0</v>
      </c>
      <c r="H3283" s="5">
        <v>11</v>
      </c>
      <c r="I3283" s="5" t="s">
        <v>15</v>
      </c>
      <c r="J3283" s="7">
        <v>0.78185628200057988</v>
      </c>
      <c r="K3283" s="5">
        <v>1</v>
      </c>
      <c r="L3283" s="5" t="s">
        <v>3303</v>
      </c>
      <c r="M3283" s="3" t="str">
        <f t="shared" si="77"/>
        <v>2021-02-15</v>
      </c>
    </row>
    <row r="3284" spans="1:13" ht="14">
      <c r="A3284" s="4">
        <v>773502</v>
      </c>
      <c r="B3284" s="5" t="s">
        <v>36</v>
      </c>
      <c r="C3284" s="6" t="str">
        <f t="shared" si="73"/>
        <v>Paid</v>
      </c>
      <c r="D3284" s="6" t="str">
        <f t="shared" si="74"/>
        <v>Paid Course</v>
      </c>
      <c r="E3284" s="5">
        <v>20</v>
      </c>
      <c r="F3284" s="5">
        <v>15</v>
      </c>
      <c r="G3284" s="5">
        <v>4</v>
      </c>
      <c r="H3284" s="5">
        <v>36</v>
      </c>
      <c r="I3284" s="5" t="s">
        <v>15</v>
      </c>
      <c r="J3284" s="7">
        <v>0.97203025642637531</v>
      </c>
      <c r="K3284" s="5">
        <v>4.5</v>
      </c>
      <c r="L3284" s="5" t="s">
        <v>3304</v>
      </c>
      <c r="M3284" s="3" t="str">
        <f t="shared" si="77"/>
        <v>2021-05-01</v>
      </c>
    </row>
    <row r="3285" spans="1:13" ht="14">
      <c r="A3285" s="4">
        <v>1246252</v>
      </c>
      <c r="B3285" s="5" t="s">
        <v>45</v>
      </c>
      <c r="C3285" s="6" t="str">
        <f t="shared" si="73"/>
        <v>Paid</v>
      </c>
      <c r="D3285" s="6" t="str">
        <f t="shared" si="74"/>
        <v>Paid Course</v>
      </c>
      <c r="E3285" s="5">
        <v>65</v>
      </c>
      <c r="F3285" s="5">
        <v>15</v>
      </c>
      <c r="G3285" s="5">
        <v>1</v>
      </c>
      <c r="H3285" s="5">
        <v>14</v>
      </c>
      <c r="I3285" s="5" t="s">
        <v>20</v>
      </c>
      <c r="J3285" s="7">
        <v>0.99312828673702791</v>
      </c>
      <c r="K3285" s="5">
        <v>2</v>
      </c>
      <c r="L3285" s="5" t="s">
        <v>3305</v>
      </c>
      <c r="M3285" s="3" t="str">
        <f t="shared" si="77"/>
        <v>2021-07-03</v>
      </c>
    </row>
    <row r="3286" spans="1:13" ht="14">
      <c r="A3286" s="4">
        <v>872204</v>
      </c>
      <c r="B3286" s="5" t="s">
        <v>36</v>
      </c>
      <c r="C3286" s="6" t="str">
        <f t="shared" si="73"/>
        <v>Paid</v>
      </c>
      <c r="D3286" s="6" t="str">
        <f t="shared" si="74"/>
        <v>Paid Course</v>
      </c>
      <c r="E3286" s="5">
        <v>35</v>
      </c>
      <c r="F3286" s="5">
        <v>15</v>
      </c>
      <c r="G3286" s="5">
        <v>1</v>
      </c>
      <c r="H3286" s="5">
        <v>12</v>
      </c>
      <c r="I3286" s="5" t="s">
        <v>20</v>
      </c>
      <c r="J3286" s="7">
        <v>0.94348147365367863</v>
      </c>
      <c r="K3286" s="5">
        <v>1</v>
      </c>
      <c r="L3286" s="5" t="s">
        <v>3306</v>
      </c>
      <c r="M3286" s="3" t="str">
        <f t="shared" si="77"/>
        <v>2020-06-27</v>
      </c>
    </row>
    <row r="3287" spans="1:13" ht="14">
      <c r="A3287" s="4">
        <v>997128</v>
      </c>
      <c r="B3287" s="5" t="s">
        <v>36</v>
      </c>
      <c r="C3287" s="6" t="str">
        <f t="shared" si="73"/>
        <v>Paid</v>
      </c>
      <c r="D3287" s="6" t="str">
        <f t="shared" si="74"/>
        <v>Paid Course</v>
      </c>
      <c r="E3287" s="5">
        <v>25</v>
      </c>
      <c r="F3287" s="5">
        <v>15</v>
      </c>
      <c r="G3287" s="5">
        <v>2</v>
      </c>
      <c r="H3287" s="5">
        <v>14</v>
      </c>
      <c r="I3287" s="5" t="s">
        <v>15</v>
      </c>
      <c r="J3287" s="7">
        <v>0.76017887337199097</v>
      </c>
      <c r="K3287" s="5">
        <v>2</v>
      </c>
      <c r="L3287" s="5" t="s">
        <v>3307</v>
      </c>
      <c r="M3287" s="3" t="str">
        <f t="shared" si="77"/>
        <v>2020-12-10</v>
      </c>
    </row>
    <row r="3288" spans="1:13" ht="14">
      <c r="A3288" s="4">
        <v>1253868</v>
      </c>
      <c r="B3288" s="5" t="s">
        <v>36</v>
      </c>
      <c r="C3288" s="6" t="str">
        <f t="shared" si="73"/>
        <v>Paid</v>
      </c>
      <c r="D3288" s="6" t="str">
        <f t="shared" si="74"/>
        <v>Paid Course</v>
      </c>
      <c r="E3288" s="5">
        <v>200</v>
      </c>
      <c r="F3288" s="5">
        <v>15</v>
      </c>
      <c r="G3288" s="5">
        <v>1</v>
      </c>
      <c r="H3288" s="5">
        <v>56</v>
      </c>
      <c r="I3288" s="5" t="s">
        <v>15</v>
      </c>
      <c r="J3288" s="7">
        <v>0.78185628200057988</v>
      </c>
      <c r="K3288" s="5">
        <v>3</v>
      </c>
      <c r="L3288" s="5" t="s">
        <v>3308</v>
      </c>
      <c r="M3288" s="3" t="str">
        <f t="shared" si="77"/>
        <v>2021-06-28</v>
      </c>
    </row>
    <row r="3289" spans="1:13" ht="14">
      <c r="A3289" s="4">
        <v>839032</v>
      </c>
      <c r="B3289" s="5" t="s">
        <v>23</v>
      </c>
      <c r="C3289" s="6" t="str">
        <f t="shared" si="73"/>
        <v>Paid</v>
      </c>
      <c r="D3289" s="6" t="str">
        <f t="shared" si="74"/>
        <v>Paid Course</v>
      </c>
      <c r="E3289" s="5">
        <v>30</v>
      </c>
      <c r="F3289" s="5">
        <v>14</v>
      </c>
      <c r="G3289" s="5">
        <v>1</v>
      </c>
      <c r="H3289" s="5">
        <v>13</v>
      </c>
      <c r="I3289" s="5" t="s">
        <v>20</v>
      </c>
      <c r="J3289" s="7">
        <v>5.9894680489370189E-2</v>
      </c>
      <c r="K3289" s="5">
        <v>1.5</v>
      </c>
      <c r="L3289" s="5" t="s">
        <v>3309</v>
      </c>
      <c r="M3289" s="3" t="str">
        <f t="shared" si="77"/>
        <v>2020-12-15</v>
      </c>
    </row>
    <row r="3290" spans="1:13" ht="14">
      <c r="A3290" s="4">
        <v>852060</v>
      </c>
      <c r="B3290" s="5" t="s">
        <v>45</v>
      </c>
      <c r="C3290" s="6" t="str">
        <f t="shared" si="73"/>
        <v>Paid</v>
      </c>
      <c r="D3290" s="6" t="str">
        <f t="shared" si="74"/>
        <v>Paid Course</v>
      </c>
      <c r="E3290" s="5">
        <v>20</v>
      </c>
      <c r="F3290" s="5">
        <v>14</v>
      </c>
      <c r="G3290" s="5">
        <v>5</v>
      </c>
      <c r="H3290" s="5">
        <v>13</v>
      </c>
      <c r="I3290" s="5" t="s">
        <v>20</v>
      </c>
      <c r="J3290" s="7">
        <v>0.10971713367532898</v>
      </c>
      <c r="K3290" s="5">
        <v>1</v>
      </c>
      <c r="L3290" s="5" t="s">
        <v>3310</v>
      </c>
      <c r="M3290" s="3" t="str">
        <f t="shared" si="77"/>
        <v>2020-05-17</v>
      </c>
    </row>
    <row r="3291" spans="1:13" ht="14">
      <c r="A3291" s="4">
        <v>702800</v>
      </c>
      <c r="B3291" s="5" t="s">
        <v>36</v>
      </c>
      <c r="C3291" s="6" t="str">
        <f t="shared" si="73"/>
        <v>Paid</v>
      </c>
      <c r="D3291" s="6" t="str">
        <f t="shared" si="74"/>
        <v>Paid Course</v>
      </c>
      <c r="E3291" s="5">
        <v>50</v>
      </c>
      <c r="F3291" s="5">
        <v>14</v>
      </c>
      <c r="G3291" s="5">
        <v>3</v>
      </c>
      <c r="H3291" s="5">
        <v>22</v>
      </c>
      <c r="I3291" s="5" t="s">
        <v>27</v>
      </c>
      <c r="J3291" s="7">
        <v>0.29500639346422008</v>
      </c>
      <c r="K3291" s="5">
        <v>1.5</v>
      </c>
      <c r="L3291" s="5" t="s">
        <v>3311</v>
      </c>
      <c r="M3291" s="3" t="str">
        <f t="shared" si="77"/>
        <v>2020-01-16</v>
      </c>
    </row>
    <row r="3292" spans="1:13" ht="14">
      <c r="A3292" s="4">
        <v>1049760</v>
      </c>
      <c r="B3292" s="5" t="s">
        <v>45</v>
      </c>
      <c r="C3292" s="6" t="str">
        <f t="shared" si="73"/>
        <v>Paid</v>
      </c>
      <c r="D3292" s="6" t="str">
        <f t="shared" si="74"/>
        <v>Paid Course</v>
      </c>
      <c r="E3292" s="5">
        <v>50</v>
      </c>
      <c r="F3292" s="5">
        <v>14</v>
      </c>
      <c r="G3292" s="5">
        <v>2</v>
      </c>
      <c r="H3292" s="5">
        <v>26</v>
      </c>
      <c r="I3292" s="5" t="s">
        <v>27</v>
      </c>
      <c r="J3292" s="7">
        <v>0.93800737114202581</v>
      </c>
      <c r="K3292" s="5">
        <v>2</v>
      </c>
      <c r="L3292" s="5" t="s">
        <v>3312</v>
      </c>
      <c r="M3292" s="3" t="str">
        <f t="shared" si="77"/>
        <v>2020-12-24</v>
      </c>
    </row>
    <row r="3293" spans="1:13" ht="14">
      <c r="A3293" s="4">
        <v>818786</v>
      </c>
      <c r="B3293" s="5" t="s">
        <v>23</v>
      </c>
      <c r="C3293" s="6" t="str">
        <f t="shared" si="73"/>
        <v>Paid</v>
      </c>
      <c r="D3293" s="6" t="str">
        <f t="shared" si="74"/>
        <v>Paid Course</v>
      </c>
      <c r="E3293" s="5">
        <v>95</v>
      </c>
      <c r="F3293" s="5">
        <v>14</v>
      </c>
      <c r="G3293" s="5">
        <v>1</v>
      </c>
      <c r="H3293" s="5">
        <v>34</v>
      </c>
      <c r="I3293" s="5" t="s">
        <v>15</v>
      </c>
      <c r="J3293" s="7">
        <v>0.78185628200057988</v>
      </c>
      <c r="K3293" s="5">
        <v>2.5</v>
      </c>
      <c r="L3293" s="5" t="s">
        <v>3313</v>
      </c>
      <c r="M3293" s="3" t="str">
        <f t="shared" si="77"/>
        <v>2020-04-13</v>
      </c>
    </row>
    <row r="3294" spans="1:13" ht="14">
      <c r="A3294" s="4">
        <v>721202</v>
      </c>
      <c r="B3294" s="5" t="s">
        <v>23</v>
      </c>
      <c r="C3294" s="6" t="str">
        <f t="shared" si="73"/>
        <v>Paid</v>
      </c>
      <c r="D3294" s="6" t="str">
        <f t="shared" si="74"/>
        <v>Paid Course</v>
      </c>
      <c r="E3294" s="5">
        <v>20</v>
      </c>
      <c r="F3294" s="5">
        <v>14</v>
      </c>
      <c r="G3294" s="5">
        <v>1</v>
      </c>
      <c r="H3294" s="5">
        <v>49</v>
      </c>
      <c r="I3294" s="5" t="s">
        <v>15</v>
      </c>
      <c r="J3294" s="7">
        <v>0.57496714641484048</v>
      </c>
      <c r="K3294" s="5">
        <v>2.5</v>
      </c>
      <c r="L3294" s="5" t="s">
        <v>3314</v>
      </c>
      <c r="M3294" s="3" t="str">
        <f t="shared" si="77"/>
        <v>2020-01-22</v>
      </c>
    </row>
    <row r="3295" spans="1:13" ht="14">
      <c r="A3295" s="4">
        <v>1210062</v>
      </c>
      <c r="B3295" s="5" t="s">
        <v>36</v>
      </c>
      <c r="C3295" s="6" t="str">
        <f t="shared" si="73"/>
        <v>Paid</v>
      </c>
      <c r="D3295" s="6" t="str">
        <f t="shared" si="74"/>
        <v>Paid Course</v>
      </c>
      <c r="E3295" s="5">
        <v>20</v>
      </c>
      <c r="F3295" s="5">
        <v>14</v>
      </c>
      <c r="G3295" s="5">
        <v>4</v>
      </c>
      <c r="H3295" s="5">
        <v>14</v>
      </c>
      <c r="I3295" s="5" t="s">
        <v>20</v>
      </c>
      <c r="J3295" s="7">
        <v>0.74088407890968611</v>
      </c>
      <c r="K3295" s="5">
        <v>0.61666666666666603</v>
      </c>
      <c r="L3295" s="5" t="s">
        <v>3315</v>
      </c>
      <c r="M3295" s="3" t="str">
        <f t="shared" si="77"/>
        <v>2021-05-10</v>
      </c>
    </row>
    <row r="3296" spans="1:13" ht="14">
      <c r="A3296" s="4">
        <v>214828</v>
      </c>
      <c r="B3296" s="5" t="s">
        <v>23</v>
      </c>
      <c r="C3296" s="6" t="str">
        <f t="shared" si="73"/>
        <v>Paid</v>
      </c>
      <c r="D3296" s="6" t="str">
        <f t="shared" si="74"/>
        <v>Paid Course</v>
      </c>
      <c r="E3296" s="5">
        <v>50</v>
      </c>
      <c r="F3296" s="5">
        <v>14</v>
      </c>
      <c r="G3296" s="5">
        <v>2</v>
      </c>
      <c r="H3296" s="5">
        <v>71</v>
      </c>
      <c r="I3296" s="5" t="s">
        <v>20</v>
      </c>
      <c r="J3296" s="7">
        <v>0.97243126469537744</v>
      </c>
      <c r="K3296" s="5">
        <v>3.5</v>
      </c>
      <c r="L3296" s="5" t="s">
        <v>3316</v>
      </c>
      <c r="M3296" s="3" t="str">
        <f t="shared" si="77"/>
        <v>2018-05-16</v>
      </c>
    </row>
    <row r="3297" spans="1:13" ht="14">
      <c r="A3297" s="4">
        <v>1076244</v>
      </c>
      <c r="B3297" s="5" t="s">
        <v>23</v>
      </c>
      <c r="C3297" s="6" t="str">
        <f t="shared" si="73"/>
        <v>Paid</v>
      </c>
      <c r="D3297" s="6" t="str">
        <f t="shared" si="74"/>
        <v>Paid Course</v>
      </c>
      <c r="E3297" s="5">
        <v>60</v>
      </c>
      <c r="F3297" s="5">
        <v>14</v>
      </c>
      <c r="G3297" s="5">
        <v>3</v>
      </c>
      <c r="H3297" s="5">
        <v>41</v>
      </c>
      <c r="I3297" s="5" t="s">
        <v>27</v>
      </c>
      <c r="J3297" s="7">
        <v>2.2236244709444963E-2</v>
      </c>
      <c r="K3297" s="5">
        <v>1.5</v>
      </c>
      <c r="L3297" s="5" t="s">
        <v>3317</v>
      </c>
      <c r="M3297" s="3" t="str">
        <f t="shared" si="77"/>
        <v>2021-05-01</v>
      </c>
    </row>
    <row r="3298" spans="1:13" ht="14">
      <c r="A3298" s="4">
        <v>1103590</v>
      </c>
      <c r="B3298" s="5" t="s">
        <v>36</v>
      </c>
      <c r="C3298" s="6" t="str">
        <f t="shared" si="73"/>
        <v>Paid</v>
      </c>
      <c r="D3298" s="6" t="str">
        <f t="shared" si="74"/>
        <v>Paid Course</v>
      </c>
      <c r="E3298" s="5">
        <v>25</v>
      </c>
      <c r="F3298" s="5">
        <v>14</v>
      </c>
      <c r="G3298" s="5">
        <v>4</v>
      </c>
      <c r="H3298" s="5">
        <v>15</v>
      </c>
      <c r="I3298" s="5" t="s">
        <v>20</v>
      </c>
      <c r="J3298" s="7">
        <v>0.32539489787207876</v>
      </c>
      <c r="K3298" s="5">
        <v>2.5</v>
      </c>
      <c r="L3298" s="5" t="s">
        <v>3318</v>
      </c>
      <c r="M3298" s="3" t="str">
        <f t="shared" ref="M3298:M3361" si="78">(LEFT(L3298,10))</f>
        <v>2021-02-07</v>
      </c>
    </row>
    <row r="3299" spans="1:13" ht="14">
      <c r="A3299" s="4">
        <v>996542</v>
      </c>
      <c r="B3299" s="5" t="s">
        <v>36</v>
      </c>
      <c r="C3299" s="6" t="str">
        <f t="shared" si="73"/>
        <v>Paid</v>
      </c>
      <c r="D3299" s="6" t="str">
        <f t="shared" si="74"/>
        <v>Paid Course</v>
      </c>
      <c r="E3299" s="5">
        <v>40</v>
      </c>
      <c r="F3299" s="5">
        <v>14</v>
      </c>
      <c r="G3299" s="5">
        <v>5</v>
      </c>
      <c r="H3299" s="5">
        <v>11</v>
      </c>
      <c r="I3299" s="5" t="s">
        <v>15</v>
      </c>
      <c r="J3299" s="7">
        <v>0.65687562823037082</v>
      </c>
      <c r="K3299" s="5">
        <v>1</v>
      </c>
      <c r="L3299" s="5" t="s">
        <v>3319</v>
      </c>
      <c r="M3299" s="3" t="str">
        <f t="shared" si="78"/>
        <v>2020-10-29</v>
      </c>
    </row>
    <row r="3300" spans="1:13" ht="14">
      <c r="A3300" s="4">
        <v>242176</v>
      </c>
      <c r="B3300" s="5" t="s">
        <v>45</v>
      </c>
      <c r="C3300" s="6" t="str">
        <f t="shared" si="73"/>
        <v>Paid</v>
      </c>
      <c r="D3300" s="6" t="str">
        <f t="shared" si="74"/>
        <v>Paid Course</v>
      </c>
      <c r="E3300" s="5">
        <v>20</v>
      </c>
      <c r="F3300" s="5">
        <v>13</v>
      </c>
      <c r="G3300" s="5">
        <v>3</v>
      </c>
      <c r="H3300" s="5">
        <v>22</v>
      </c>
      <c r="I3300" s="5" t="s">
        <v>15</v>
      </c>
      <c r="J3300" s="7">
        <v>0.29557906517769528</v>
      </c>
      <c r="K3300" s="5">
        <v>2</v>
      </c>
      <c r="L3300" s="5" t="s">
        <v>3320</v>
      </c>
      <c r="M3300" s="3" t="str">
        <f t="shared" si="78"/>
        <v>2018-06-17</v>
      </c>
    </row>
    <row r="3301" spans="1:13" ht="14">
      <c r="A3301" s="4">
        <v>211052</v>
      </c>
      <c r="B3301" s="5" t="s">
        <v>23</v>
      </c>
      <c r="C3301" s="6" t="str">
        <f t="shared" si="73"/>
        <v>Paid</v>
      </c>
      <c r="D3301" s="6" t="str">
        <f t="shared" si="74"/>
        <v>Paid Course</v>
      </c>
      <c r="E3301" s="5">
        <v>50</v>
      </c>
      <c r="F3301" s="5">
        <v>13</v>
      </c>
      <c r="G3301" s="5">
        <v>2</v>
      </c>
      <c r="H3301" s="5">
        <v>23</v>
      </c>
      <c r="I3301" s="5" t="s">
        <v>15</v>
      </c>
      <c r="J3301" s="7">
        <v>0.54750335810357376</v>
      </c>
      <c r="K3301" s="5">
        <v>3.5</v>
      </c>
      <c r="L3301" s="5" t="s">
        <v>3321</v>
      </c>
      <c r="M3301" s="3" t="str">
        <f t="shared" si="78"/>
        <v>2018-05-07</v>
      </c>
    </row>
    <row r="3302" spans="1:13" ht="14">
      <c r="A3302" s="4">
        <v>450246</v>
      </c>
      <c r="B3302" s="5" t="s">
        <v>23</v>
      </c>
      <c r="C3302" s="6" t="str">
        <f t="shared" si="73"/>
        <v>Paid</v>
      </c>
      <c r="D3302" s="6" t="str">
        <f t="shared" si="74"/>
        <v>Paid Course</v>
      </c>
      <c r="E3302" s="5">
        <v>20</v>
      </c>
      <c r="F3302" s="5">
        <v>13</v>
      </c>
      <c r="G3302" s="5">
        <v>1</v>
      </c>
      <c r="H3302" s="5">
        <v>72</v>
      </c>
      <c r="I3302" s="5" t="s">
        <v>20</v>
      </c>
      <c r="J3302" s="7">
        <v>0.74428198754509822</v>
      </c>
      <c r="K3302" s="5">
        <v>2</v>
      </c>
      <c r="L3302" s="5" t="s">
        <v>3322</v>
      </c>
      <c r="M3302" s="3" t="str">
        <f t="shared" si="78"/>
        <v>2019-04-10</v>
      </c>
    </row>
    <row r="3303" spans="1:13" ht="14">
      <c r="A3303" s="4">
        <v>223884</v>
      </c>
      <c r="B3303" s="5" t="s">
        <v>45</v>
      </c>
      <c r="C3303" s="6" t="str">
        <f t="shared" si="73"/>
        <v>Paid</v>
      </c>
      <c r="D3303" s="6" t="str">
        <f t="shared" si="74"/>
        <v>Paid Course</v>
      </c>
      <c r="E3303" s="5">
        <v>20</v>
      </c>
      <c r="F3303" s="5">
        <v>13</v>
      </c>
      <c r="G3303" s="5">
        <v>0</v>
      </c>
      <c r="H3303" s="5">
        <v>14</v>
      </c>
      <c r="I3303" s="5" t="s">
        <v>15</v>
      </c>
      <c r="J3303" s="7">
        <v>0.29557906517769528</v>
      </c>
      <c r="K3303" s="5">
        <v>1.5</v>
      </c>
      <c r="L3303" s="5" t="s">
        <v>3323</v>
      </c>
      <c r="M3303" s="3" t="str">
        <f t="shared" si="78"/>
        <v>2018-06-12</v>
      </c>
    </row>
    <row r="3304" spans="1:13" ht="14">
      <c r="A3304" s="4">
        <v>794398</v>
      </c>
      <c r="B3304" s="5" t="s">
        <v>23</v>
      </c>
      <c r="C3304" s="6" t="str">
        <f t="shared" si="73"/>
        <v>Paid</v>
      </c>
      <c r="D3304" s="6" t="str">
        <f t="shared" si="74"/>
        <v>Paid Course</v>
      </c>
      <c r="E3304" s="5">
        <v>20</v>
      </c>
      <c r="F3304" s="5">
        <v>13</v>
      </c>
      <c r="G3304" s="5">
        <v>0</v>
      </c>
      <c r="H3304" s="5">
        <v>69</v>
      </c>
      <c r="I3304" s="5" t="s">
        <v>20</v>
      </c>
      <c r="J3304" s="7">
        <v>0.66196923551408693</v>
      </c>
      <c r="K3304" s="5">
        <v>1.5</v>
      </c>
      <c r="L3304" s="5" t="s">
        <v>3324</v>
      </c>
      <c r="M3304" s="3" t="str">
        <f t="shared" si="78"/>
        <v>2020-04-01</v>
      </c>
    </row>
    <row r="3305" spans="1:13" ht="14">
      <c r="A3305" s="4">
        <v>269830</v>
      </c>
      <c r="B3305" s="5" t="s">
        <v>23</v>
      </c>
      <c r="C3305" s="6" t="str">
        <f t="shared" si="73"/>
        <v>Paid</v>
      </c>
      <c r="D3305" s="6" t="str">
        <f t="shared" si="74"/>
        <v>Paid Course</v>
      </c>
      <c r="E3305" s="5">
        <v>20</v>
      </c>
      <c r="F3305" s="5">
        <v>13</v>
      </c>
      <c r="G3305" s="5">
        <v>3</v>
      </c>
      <c r="H3305" s="5">
        <v>9</v>
      </c>
      <c r="I3305" s="5" t="s">
        <v>20</v>
      </c>
      <c r="J3305" s="7">
        <v>0.88723815057562705</v>
      </c>
      <c r="K3305" s="5">
        <v>1</v>
      </c>
      <c r="L3305" s="5" t="s">
        <v>3325</v>
      </c>
      <c r="M3305" s="3" t="str">
        <f t="shared" si="78"/>
        <v>2018-08-18</v>
      </c>
    </row>
    <row r="3306" spans="1:13" ht="14">
      <c r="A3306" s="4">
        <v>1088924</v>
      </c>
      <c r="B3306" s="5" t="s">
        <v>45</v>
      </c>
      <c r="C3306" s="6" t="str">
        <f t="shared" si="73"/>
        <v>Paid</v>
      </c>
      <c r="D3306" s="6" t="str">
        <f t="shared" si="74"/>
        <v>Paid Course</v>
      </c>
      <c r="E3306" s="5">
        <v>30</v>
      </c>
      <c r="F3306" s="5">
        <v>13</v>
      </c>
      <c r="G3306" s="5">
        <v>4</v>
      </c>
      <c r="H3306" s="5">
        <v>185</v>
      </c>
      <c r="I3306" s="5" t="s">
        <v>15</v>
      </c>
      <c r="J3306" s="7">
        <v>0.22469716007848739</v>
      </c>
      <c r="K3306" s="5">
        <v>6.5</v>
      </c>
      <c r="L3306" s="5" t="s">
        <v>3326</v>
      </c>
      <c r="M3306" s="3" t="str">
        <f t="shared" si="78"/>
        <v>2021-02-03</v>
      </c>
    </row>
    <row r="3307" spans="1:13" ht="14">
      <c r="A3307" s="4">
        <v>944534</v>
      </c>
      <c r="B3307" s="5" t="s">
        <v>36</v>
      </c>
      <c r="C3307" s="6" t="str">
        <f t="shared" si="73"/>
        <v>Paid</v>
      </c>
      <c r="D3307" s="6" t="str">
        <f t="shared" si="74"/>
        <v>Paid Course</v>
      </c>
      <c r="E3307" s="5">
        <v>150</v>
      </c>
      <c r="F3307" s="5">
        <v>13</v>
      </c>
      <c r="G3307" s="5">
        <v>0</v>
      </c>
      <c r="H3307" s="5">
        <v>19</v>
      </c>
      <c r="I3307" s="5" t="s">
        <v>20</v>
      </c>
      <c r="J3307" s="7">
        <v>0.57075122548998403</v>
      </c>
      <c r="K3307" s="5">
        <v>2</v>
      </c>
      <c r="L3307" s="5" t="s">
        <v>3327</v>
      </c>
      <c r="M3307" s="3" t="str">
        <f t="shared" si="78"/>
        <v>2020-09-21</v>
      </c>
    </row>
    <row r="3308" spans="1:13" ht="14">
      <c r="A3308" s="4">
        <v>302450</v>
      </c>
      <c r="B3308" s="5" t="s">
        <v>36</v>
      </c>
      <c r="C3308" s="6" t="str">
        <f t="shared" si="73"/>
        <v>Paid</v>
      </c>
      <c r="D3308" s="6" t="str">
        <f t="shared" si="74"/>
        <v>Paid Course</v>
      </c>
      <c r="E3308" s="5">
        <v>20</v>
      </c>
      <c r="F3308" s="5">
        <v>13</v>
      </c>
      <c r="G3308" s="5">
        <v>1</v>
      </c>
      <c r="H3308" s="5">
        <v>9</v>
      </c>
      <c r="I3308" s="5" t="s">
        <v>27</v>
      </c>
      <c r="J3308" s="7">
        <v>0.2</v>
      </c>
      <c r="K3308" s="5">
        <v>1</v>
      </c>
      <c r="L3308" s="5" t="s">
        <v>3328</v>
      </c>
      <c r="M3308" s="3" t="str">
        <f t="shared" si="78"/>
        <v>2019-03-08</v>
      </c>
    </row>
    <row r="3309" spans="1:13" ht="14">
      <c r="A3309" s="4">
        <v>876444</v>
      </c>
      <c r="B3309" s="5" t="s">
        <v>45</v>
      </c>
      <c r="C3309" s="6" t="str">
        <f t="shared" si="73"/>
        <v>Paid</v>
      </c>
      <c r="D3309" s="6" t="str">
        <f t="shared" si="74"/>
        <v>Paid Course</v>
      </c>
      <c r="E3309" s="5">
        <v>195</v>
      </c>
      <c r="F3309" s="5">
        <v>13</v>
      </c>
      <c r="G3309" s="5">
        <v>5</v>
      </c>
      <c r="H3309" s="5">
        <v>26</v>
      </c>
      <c r="I3309" s="5" t="s">
        <v>15</v>
      </c>
      <c r="J3309" s="7">
        <v>5.55085223681967E-2</v>
      </c>
      <c r="K3309" s="5">
        <v>1</v>
      </c>
      <c r="L3309" s="5" t="s">
        <v>3329</v>
      </c>
      <c r="M3309" s="3" t="str">
        <f t="shared" si="78"/>
        <v>2020-06-13</v>
      </c>
    </row>
    <row r="3310" spans="1:13" ht="14">
      <c r="A3310" s="4">
        <v>722274</v>
      </c>
      <c r="B3310" s="5" t="s">
        <v>36</v>
      </c>
      <c r="C3310" s="6" t="str">
        <f t="shared" si="73"/>
        <v>Paid</v>
      </c>
      <c r="D3310" s="6" t="str">
        <f t="shared" si="74"/>
        <v>Paid Course</v>
      </c>
      <c r="E3310" s="5">
        <v>50</v>
      </c>
      <c r="F3310" s="5">
        <v>13</v>
      </c>
      <c r="G3310" s="5">
        <v>3</v>
      </c>
      <c r="H3310" s="5">
        <v>25</v>
      </c>
      <c r="I3310" s="5" t="s">
        <v>20</v>
      </c>
      <c r="J3310" s="7">
        <v>0.54750335810357376</v>
      </c>
      <c r="K3310" s="5">
        <v>5.5</v>
      </c>
      <c r="L3310" s="5" t="s">
        <v>3330</v>
      </c>
      <c r="M3310" s="3" t="str">
        <f t="shared" si="78"/>
        <v>2020-06-14</v>
      </c>
    </row>
    <row r="3311" spans="1:13" ht="14">
      <c r="A3311" s="4">
        <v>948294</v>
      </c>
      <c r="B3311" s="5" t="s">
        <v>45</v>
      </c>
      <c r="C3311" s="6" t="str">
        <f t="shared" si="73"/>
        <v>Paid</v>
      </c>
      <c r="D3311" s="6" t="str">
        <f t="shared" si="74"/>
        <v>Paid Course</v>
      </c>
      <c r="E3311" s="5">
        <v>120</v>
      </c>
      <c r="F3311" s="5">
        <v>13</v>
      </c>
      <c r="G3311" s="5">
        <v>9</v>
      </c>
      <c r="H3311" s="5">
        <v>7</v>
      </c>
      <c r="I3311" s="5" t="s">
        <v>20</v>
      </c>
      <c r="J3311" s="7">
        <v>0.29557906517769528</v>
      </c>
      <c r="K3311" s="5">
        <v>1</v>
      </c>
      <c r="L3311" s="5" t="s">
        <v>3331</v>
      </c>
      <c r="M3311" s="3" t="str">
        <f t="shared" si="78"/>
        <v>2020-09-06</v>
      </c>
    </row>
    <row r="3312" spans="1:13" ht="14">
      <c r="A3312" s="4">
        <v>899240</v>
      </c>
      <c r="B3312" s="5" t="s">
        <v>45</v>
      </c>
      <c r="C3312" s="6" t="str">
        <f t="shared" si="73"/>
        <v>Paid</v>
      </c>
      <c r="D3312" s="6" t="str">
        <f t="shared" si="74"/>
        <v>Paid Course</v>
      </c>
      <c r="E3312" s="5">
        <v>20</v>
      </c>
      <c r="F3312" s="5">
        <v>13</v>
      </c>
      <c r="G3312" s="5">
        <v>6</v>
      </c>
      <c r="H3312" s="5">
        <v>12</v>
      </c>
      <c r="I3312" s="5" t="s">
        <v>20</v>
      </c>
      <c r="J3312" s="7">
        <v>0.47296265212040089</v>
      </c>
      <c r="K3312" s="5">
        <v>1</v>
      </c>
      <c r="L3312" s="5" t="s">
        <v>3332</v>
      </c>
      <c r="M3312" s="3" t="str">
        <f t="shared" si="78"/>
        <v>2020-07-08</v>
      </c>
    </row>
    <row r="3313" spans="1:13" ht="14">
      <c r="A3313" s="4">
        <v>1013838</v>
      </c>
      <c r="B3313" s="5" t="s">
        <v>36</v>
      </c>
      <c r="C3313" s="6" t="str">
        <f t="shared" si="73"/>
        <v>Paid</v>
      </c>
      <c r="D3313" s="6" t="str">
        <f t="shared" si="74"/>
        <v>Paid Course</v>
      </c>
      <c r="E3313" s="5">
        <v>20</v>
      </c>
      <c r="F3313" s="5">
        <v>13</v>
      </c>
      <c r="G3313" s="5">
        <v>2</v>
      </c>
      <c r="H3313" s="5">
        <v>5</v>
      </c>
      <c r="I3313" s="5" t="s">
        <v>15</v>
      </c>
      <c r="J3313" s="7">
        <v>0.10971713367532898</v>
      </c>
      <c r="K3313" s="5">
        <v>1</v>
      </c>
      <c r="L3313" s="5" t="s">
        <v>3333</v>
      </c>
      <c r="M3313" s="3" t="str">
        <f t="shared" si="78"/>
        <v>2020-12-31</v>
      </c>
    </row>
    <row r="3314" spans="1:13" ht="14">
      <c r="A3314" s="4">
        <v>1048496</v>
      </c>
      <c r="B3314" s="5" t="s">
        <v>36</v>
      </c>
      <c r="C3314" s="6" t="str">
        <f t="shared" si="73"/>
        <v>Paid</v>
      </c>
      <c r="D3314" s="6" t="str">
        <f t="shared" si="74"/>
        <v>Paid Course</v>
      </c>
      <c r="E3314" s="5">
        <v>50</v>
      </c>
      <c r="F3314" s="5">
        <v>13</v>
      </c>
      <c r="G3314" s="5">
        <v>1</v>
      </c>
      <c r="H3314" s="5">
        <v>9</v>
      </c>
      <c r="I3314" s="5" t="s">
        <v>20</v>
      </c>
      <c r="J3314" s="7">
        <v>0.22990767134991097</v>
      </c>
      <c r="K3314" s="5">
        <v>2</v>
      </c>
      <c r="L3314" s="5" t="s">
        <v>3334</v>
      </c>
      <c r="M3314" s="3" t="str">
        <f t="shared" si="78"/>
        <v>2020-12-26</v>
      </c>
    </row>
    <row r="3315" spans="1:13" ht="14">
      <c r="A3315" s="4">
        <v>731150</v>
      </c>
      <c r="B3315" s="5" t="s">
        <v>36</v>
      </c>
      <c r="C3315" s="6" t="str">
        <f t="shared" si="73"/>
        <v>Paid</v>
      </c>
      <c r="D3315" s="6" t="str">
        <f t="shared" si="74"/>
        <v>Paid Course</v>
      </c>
      <c r="E3315" s="5">
        <v>50</v>
      </c>
      <c r="F3315" s="5">
        <v>13</v>
      </c>
      <c r="G3315" s="5">
        <v>2</v>
      </c>
      <c r="H3315" s="5">
        <v>98</v>
      </c>
      <c r="I3315" s="5" t="s">
        <v>15</v>
      </c>
      <c r="J3315" s="7">
        <v>7.3480117541691259E-2</v>
      </c>
      <c r="K3315" s="5">
        <v>0.51666666666666605</v>
      </c>
      <c r="L3315" s="5" t="s">
        <v>3335</v>
      </c>
      <c r="M3315" s="3" t="str">
        <f t="shared" si="78"/>
        <v>2020-01-19</v>
      </c>
    </row>
    <row r="3316" spans="1:13" ht="14">
      <c r="A3316" s="4">
        <v>933814</v>
      </c>
      <c r="B3316" s="5" t="s">
        <v>23</v>
      </c>
      <c r="C3316" s="6" t="str">
        <f t="shared" si="73"/>
        <v>Paid</v>
      </c>
      <c r="D3316" s="6" t="str">
        <f t="shared" si="74"/>
        <v>Paid Course</v>
      </c>
      <c r="E3316" s="5">
        <v>40</v>
      </c>
      <c r="F3316" s="5">
        <v>13</v>
      </c>
      <c r="G3316" s="5">
        <v>1</v>
      </c>
      <c r="H3316" s="5">
        <v>24</v>
      </c>
      <c r="I3316" s="5" t="s">
        <v>15</v>
      </c>
      <c r="J3316" s="7">
        <v>0.95582651068530056</v>
      </c>
      <c r="K3316" s="5">
        <v>1.5</v>
      </c>
      <c r="L3316" s="5" t="s">
        <v>3336</v>
      </c>
      <c r="M3316" s="3" t="str">
        <f t="shared" si="78"/>
        <v>2020-09-23</v>
      </c>
    </row>
    <row r="3317" spans="1:13" ht="14">
      <c r="A3317" s="4">
        <v>1124276</v>
      </c>
      <c r="B3317" s="5" t="s">
        <v>36</v>
      </c>
      <c r="C3317" s="6" t="str">
        <f t="shared" si="73"/>
        <v>Paid</v>
      </c>
      <c r="D3317" s="6" t="str">
        <f t="shared" si="74"/>
        <v>Paid Course</v>
      </c>
      <c r="E3317" s="5">
        <v>80</v>
      </c>
      <c r="F3317" s="5">
        <v>13</v>
      </c>
      <c r="G3317" s="5">
        <v>3</v>
      </c>
      <c r="H3317" s="5">
        <v>12</v>
      </c>
      <c r="I3317" s="5" t="s">
        <v>15</v>
      </c>
      <c r="J3317" s="7">
        <v>0.7226699344869717</v>
      </c>
      <c r="K3317" s="5">
        <v>0.73333333333333295</v>
      </c>
      <c r="L3317" s="5" t="s">
        <v>3337</v>
      </c>
      <c r="M3317" s="3" t="str">
        <f t="shared" si="78"/>
        <v>2021-03-13</v>
      </c>
    </row>
    <row r="3318" spans="1:13" ht="14">
      <c r="A3318" s="4">
        <v>818572</v>
      </c>
      <c r="B3318" s="5" t="s">
        <v>36</v>
      </c>
      <c r="C3318" s="6" t="str">
        <f t="shared" si="73"/>
        <v>Paid</v>
      </c>
      <c r="D3318" s="6" t="str">
        <f t="shared" si="74"/>
        <v>Paid Course</v>
      </c>
      <c r="E3318" s="5">
        <v>20</v>
      </c>
      <c r="F3318" s="5">
        <v>13</v>
      </c>
      <c r="G3318" s="5">
        <v>2</v>
      </c>
      <c r="H3318" s="5">
        <v>17</v>
      </c>
      <c r="I3318" s="5" t="s">
        <v>20</v>
      </c>
      <c r="J3318" s="7">
        <v>5.028662132691597E-3</v>
      </c>
      <c r="K3318" s="5">
        <v>1.5</v>
      </c>
      <c r="L3318" s="5" t="s">
        <v>3338</v>
      </c>
      <c r="M3318" s="3" t="str">
        <f t="shared" si="78"/>
        <v>2020-05-05</v>
      </c>
    </row>
    <row r="3319" spans="1:13" ht="14">
      <c r="A3319" s="4">
        <v>266004</v>
      </c>
      <c r="B3319" s="5" t="s">
        <v>23</v>
      </c>
      <c r="C3319" s="6" t="str">
        <f t="shared" si="73"/>
        <v>Paid</v>
      </c>
      <c r="D3319" s="6" t="str">
        <f t="shared" si="74"/>
        <v>Paid Course</v>
      </c>
      <c r="E3319" s="5">
        <v>20</v>
      </c>
      <c r="F3319" s="5">
        <v>12</v>
      </c>
      <c r="G3319" s="5">
        <v>3</v>
      </c>
      <c r="H3319" s="5">
        <v>12</v>
      </c>
      <c r="I3319" s="5" t="s">
        <v>20</v>
      </c>
      <c r="J3319" s="7">
        <v>0.88723815057562705</v>
      </c>
      <c r="K3319" s="5">
        <v>1.5</v>
      </c>
      <c r="L3319" s="5" t="s">
        <v>3339</v>
      </c>
      <c r="M3319" s="3" t="str">
        <f t="shared" si="78"/>
        <v>2018-08-18</v>
      </c>
    </row>
    <row r="3320" spans="1:13" ht="14">
      <c r="A3320" s="4">
        <v>613944</v>
      </c>
      <c r="B3320" s="5" t="s">
        <v>36</v>
      </c>
      <c r="C3320" s="6" t="str">
        <f t="shared" si="73"/>
        <v>Paid</v>
      </c>
      <c r="D3320" s="6" t="str">
        <f t="shared" si="74"/>
        <v>Paid Course</v>
      </c>
      <c r="E3320" s="5">
        <v>45</v>
      </c>
      <c r="F3320" s="5">
        <v>12</v>
      </c>
      <c r="G3320" s="5">
        <v>1</v>
      </c>
      <c r="H3320" s="5">
        <v>9</v>
      </c>
      <c r="I3320" s="5" t="s">
        <v>15</v>
      </c>
      <c r="J3320" s="7">
        <v>0.62055343636750326</v>
      </c>
      <c r="K3320" s="5">
        <v>0.71666666666666601</v>
      </c>
      <c r="L3320" s="5" t="s">
        <v>3340</v>
      </c>
      <c r="M3320" s="3" t="str">
        <f t="shared" si="78"/>
        <v>2019-09-20</v>
      </c>
    </row>
    <row r="3321" spans="1:13" ht="14">
      <c r="A3321" s="4">
        <v>1149202</v>
      </c>
      <c r="B3321" s="5" t="s">
        <v>23</v>
      </c>
      <c r="C3321" s="6" t="str">
        <f t="shared" si="73"/>
        <v>Paid</v>
      </c>
      <c r="D3321" s="6" t="str">
        <f t="shared" si="74"/>
        <v>Paid Course</v>
      </c>
      <c r="E3321" s="5">
        <v>60</v>
      </c>
      <c r="F3321" s="5">
        <v>12</v>
      </c>
      <c r="G3321" s="5">
        <v>4</v>
      </c>
      <c r="H3321" s="5">
        <v>34</v>
      </c>
      <c r="I3321" s="5" t="s">
        <v>15</v>
      </c>
      <c r="J3321" s="7">
        <v>0.78185628200057988</v>
      </c>
      <c r="K3321" s="5">
        <v>1.5</v>
      </c>
      <c r="L3321" s="5" t="s">
        <v>3341</v>
      </c>
      <c r="M3321" s="3" t="str">
        <f t="shared" si="78"/>
        <v>2021-04-11</v>
      </c>
    </row>
    <row r="3322" spans="1:13" ht="14">
      <c r="A3322" s="4">
        <v>964478</v>
      </c>
      <c r="B3322" s="5" t="s">
        <v>45</v>
      </c>
      <c r="C3322" s="6" t="str">
        <f t="shared" si="73"/>
        <v>Paid</v>
      </c>
      <c r="D3322" s="6" t="str">
        <f t="shared" si="74"/>
        <v>Paid Course</v>
      </c>
      <c r="E3322" s="5">
        <v>50</v>
      </c>
      <c r="F3322" s="5">
        <v>12</v>
      </c>
      <c r="G3322" s="5">
        <v>1</v>
      </c>
      <c r="H3322" s="5">
        <v>15</v>
      </c>
      <c r="I3322" s="5" t="s">
        <v>20</v>
      </c>
      <c r="J3322" s="7">
        <v>0.17866578294635072</v>
      </c>
      <c r="K3322" s="5">
        <v>1.5</v>
      </c>
      <c r="L3322" s="5" t="s">
        <v>3342</v>
      </c>
      <c r="M3322" s="3" t="str">
        <f t="shared" si="78"/>
        <v>2020-09-26</v>
      </c>
    </row>
    <row r="3323" spans="1:13" ht="14">
      <c r="A3323" s="4">
        <v>269832</v>
      </c>
      <c r="B3323" s="5" t="s">
        <v>23</v>
      </c>
      <c r="C3323" s="6" t="str">
        <f t="shared" si="73"/>
        <v>Paid</v>
      </c>
      <c r="D3323" s="6" t="str">
        <f t="shared" si="74"/>
        <v>Paid Course</v>
      </c>
      <c r="E3323" s="5">
        <v>20</v>
      </c>
      <c r="F3323" s="5">
        <v>12</v>
      </c>
      <c r="G3323" s="5">
        <v>1</v>
      </c>
      <c r="H3323" s="5">
        <v>13</v>
      </c>
      <c r="I3323" s="5" t="s">
        <v>27</v>
      </c>
      <c r="J3323" s="7">
        <v>6.3434808837818046E-2</v>
      </c>
      <c r="K3323" s="5">
        <v>1.5</v>
      </c>
      <c r="L3323" s="5" t="s">
        <v>3343</v>
      </c>
      <c r="M3323" s="3" t="str">
        <f t="shared" si="78"/>
        <v>2018-08-21</v>
      </c>
    </row>
    <row r="3324" spans="1:13" ht="14">
      <c r="A3324" s="4">
        <v>802040</v>
      </c>
      <c r="B3324" s="5" t="s">
        <v>23</v>
      </c>
      <c r="C3324" s="6" t="str">
        <f t="shared" ref="C3324:C3578" si="79">(IF(E3324=0,"Free","Paid"))</f>
        <v>Paid</v>
      </c>
      <c r="D3324" s="6" t="str">
        <f t="shared" ref="D3324:D3578" si="80">(IF(AND(E3324=0,I3324="beginner level"), "Free Beginner Course", "Paid Course" ))</f>
        <v>Paid Course</v>
      </c>
      <c r="E3324" s="5">
        <v>30</v>
      </c>
      <c r="F3324" s="5">
        <v>12</v>
      </c>
      <c r="G3324" s="5">
        <v>2</v>
      </c>
      <c r="H3324" s="5">
        <v>13</v>
      </c>
      <c r="I3324" s="5" t="s">
        <v>15</v>
      </c>
      <c r="J3324" s="7">
        <v>0.80425542375181924</v>
      </c>
      <c r="K3324" s="5">
        <v>2</v>
      </c>
      <c r="L3324" s="5" t="s">
        <v>3344</v>
      </c>
      <c r="M3324" s="3" t="str">
        <f t="shared" si="78"/>
        <v>2020-03-24</v>
      </c>
    </row>
    <row r="3325" spans="1:13" ht="14">
      <c r="A3325" s="4">
        <v>713492</v>
      </c>
      <c r="B3325" s="5" t="s">
        <v>23</v>
      </c>
      <c r="C3325" s="6" t="str">
        <f t="shared" si="79"/>
        <v>Paid</v>
      </c>
      <c r="D3325" s="6" t="str">
        <f t="shared" si="80"/>
        <v>Paid Course</v>
      </c>
      <c r="E3325" s="5">
        <v>35</v>
      </c>
      <c r="F3325" s="5">
        <v>12</v>
      </c>
      <c r="G3325" s="5">
        <v>3</v>
      </c>
      <c r="H3325" s="5">
        <v>14</v>
      </c>
      <c r="I3325" s="5" t="s">
        <v>27</v>
      </c>
      <c r="J3325" s="7">
        <v>0.97252508369560087</v>
      </c>
      <c r="K3325" s="5">
        <v>1</v>
      </c>
      <c r="L3325" s="5" t="s">
        <v>3345</v>
      </c>
      <c r="M3325" s="3" t="str">
        <f t="shared" si="78"/>
        <v>2020-04-27</v>
      </c>
    </row>
    <row r="3326" spans="1:13" ht="14">
      <c r="A3326" s="4">
        <v>1189926</v>
      </c>
      <c r="B3326" s="5" t="s">
        <v>23</v>
      </c>
      <c r="C3326" s="6" t="str">
        <f t="shared" si="79"/>
        <v>Paid</v>
      </c>
      <c r="D3326" s="6" t="str">
        <f t="shared" si="80"/>
        <v>Paid Course</v>
      </c>
      <c r="E3326" s="5">
        <v>55</v>
      </c>
      <c r="F3326" s="5">
        <v>12</v>
      </c>
      <c r="G3326" s="5">
        <v>1</v>
      </c>
      <c r="H3326" s="5">
        <v>38</v>
      </c>
      <c r="I3326" s="5" t="s">
        <v>20</v>
      </c>
      <c r="J3326" s="7">
        <v>0.23926081136573008</v>
      </c>
      <c r="K3326" s="5">
        <v>1</v>
      </c>
      <c r="L3326" s="5" t="s">
        <v>3346</v>
      </c>
      <c r="M3326" s="3" t="str">
        <f t="shared" si="78"/>
        <v>2021-05-04</v>
      </c>
    </row>
    <row r="3327" spans="1:13" ht="14">
      <c r="A3327" s="4">
        <v>1201912</v>
      </c>
      <c r="B3327" s="5" t="s">
        <v>36</v>
      </c>
      <c r="C3327" s="6" t="str">
        <f t="shared" si="79"/>
        <v>Paid</v>
      </c>
      <c r="D3327" s="6" t="str">
        <f t="shared" si="80"/>
        <v>Paid Course</v>
      </c>
      <c r="E3327" s="5">
        <v>100</v>
      </c>
      <c r="F3327" s="5">
        <v>12</v>
      </c>
      <c r="G3327" s="5">
        <v>4</v>
      </c>
      <c r="H3327" s="5">
        <v>17</v>
      </c>
      <c r="I3327" s="5" t="s">
        <v>15</v>
      </c>
      <c r="J3327" s="7">
        <v>4.6620344941232239E-2</v>
      </c>
      <c r="K3327" s="5">
        <v>2.5</v>
      </c>
      <c r="L3327" s="5" t="s">
        <v>3347</v>
      </c>
      <c r="M3327" s="3" t="str">
        <f t="shared" si="78"/>
        <v>2021-05-17</v>
      </c>
    </row>
    <row r="3328" spans="1:13" ht="14">
      <c r="A3328" s="4">
        <v>1025536</v>
      </c>
      <c r="B3328" s="5" t="s">
        <v>23</v>
      </c>
      <c r="C3328" s="6" t="str">
        <f t="shared" si="79"/>
        <v>Paid</v>
      </c>
      <c r="D3328" s="6" t="str">
        <f t="shared" si="80"/>
        <v>Paid Course</v>
      </c>
      <c r="E3328" s="5">
        <v>50</v>
      </c>
      <c r="F3328" s="5">
        <v>12</v>
      </c>
      <c r="G3328" s="5">
        <v>0</v>
      </c>
      <c r="H3328" s="5">
        <v>321</v>
      </c>
      <c r="I3328" s="5" t="s">
        <v>20</v>
      </c>
      <c r="J3328" s="7">
        <v>0.78185628200057988</v>
      </c>
      <c r="K3328" s="5">
        <v>3.5</v>
      </c>
      <c r="L3328" s="5" t="s">
        <v>3348</v>
      </c>
      <c r="M3328" s="3" t="str">
        <f t="shared" si="78"/>
        <v>2020-12-27</v>
      </c>
    </row>
    <row r="3329" spans="1:13" ht="14">
      <c r="A3329" s="4">
        <v>429308</v>
      </c>
      <c r="B3329" s="5" t="s">
        <v>36</v>
      </c>
      <c r="C3329" s="6" t="str">
        <f t="shared" si="79"/>
        <v>Paid</v>
      </c>
      <c r="D3329" s="6" t="str">
        <f t="shared" si="80"/>
        <v>Paid Course</v>
      </c>
      <c r="E3329" s="5">
        <v>50</v>
      </c>
      <c r="F3329" s="5">
        <v>12</v>
      </c>
      <c r="G3329" s="5">
        <v>1</v>
      </c>
      <c r="H3329" s="5">
        <v>38</v>
      </c>
      <c r="I3329" s="5" t="s">
        <v>27</v>
      </c>
      <c r="J3329" s="7">
        <v>0.10499673008420063</v>
      </c>
      <c r="K3329" s="5">
        <v>4</v>
      </c>
      <c r="L3329" s="5" t="s">
        <v>3349</v>
      </c>
      <c r="M3329" s="3" t="str">
        <f t="shared" si="78"/>
        <v>2019-03-02</v>
      </c>
    </row>
    <row r="3330" spans="1:13" ht="14">
      <c r="A3330" s="4">
        <v>205764</v>
      </c>
      <c r="B3330" s="5" t="s">
        <v>23</v>
      </c>
      <c r="C3330" s="6" t="str">
        <f t="shared" si="79"/>
        <v>Paid</v>
      </c>
      <c r="D3330" s="6" t="str">
        <f t="shared" si="80"/>
        <v>Paid Course</v>
      </c>
      <c r="E3330" s="5">
        <v>20</v>
      </c>
      <c r="F3330" s="5">
        <v>12</v>
      </c>
      <c r="G3330" s="5">
        <v>2</v>
      </c>
      <c r="H3330" s="5">
        <v>12</v>
      </c>
      <c r="I3330" s="5" t="s">
        <v>15</v>
      </c>
      <c r="J3330" s="7">
        <v>0.62647797935636096</v>
      </c>
      <c r="K3330" s="5">
        <v>1</v>
      </c>
      <c r="L3330" s="5" t="s">
        <v>3350</v>
      </c>
      <c r="M3330" s="3" t="str">
        <f t="shared" si="78"/>
        <v>2018-07-18</v>
      </c>
    </row>
    <row r="3331" spans="1:13" ht="14">
      <c r="A3331" s="4">
        <v>113712</v>
      </c>
      <c r="B3331" s="5" t="s">
        <v>36</v>
      </c>
      <c r="C3331" s="6" t="str">
        <f t="shared" si="79"/>
        <v>Paid</v>
      </c>
      <c r="D3331" s="6" t="str">
        <f t="shared" si="80"/>
        <v>Paid Course</v>
      </c>
      <c r="E3331" s="5">
        <v>20</v>
      </c>
      <c r="F3331" s="5">
        <v>12</v>
      </c>
      <c r="G3331" s="5">
        <v>1</v>
      </c>
      <c r="H3331" s="5">
        <v>6</v>
      </c>
      <c r="I3331" s="5" t="s">
        <v>15</v>
      </c>
      <c r="J3331" s="7">
        <v>0.17371068881654073</v>
      </c>
      <c r="K3331" s="5">
        <v>0.53333333333333299</v>
      </c>
      <c r="L3331" s="5" t="s">
        <v>3351</v>
      </c>
      <c r="M3331" s="3" t="str">
        <f t="shared" si="78"/>
        <v>2021-12-05</v>
      </c>
    </row>
    <row r="3332" spans="1:13" ht="14">
      <c r="A3332" s="4">
        <v>56926</v>
      </c>
      <c r="B3332" s="5" t="s">
        <v>36</v>
      </c>
      <c r="C3332" s="6" t="str">
        <f t="shared" si="79"/>
        <v>Paid</v>
      </c>
      <c r="D3332" s="6" t="str">
        <f t="shared" si="80"/>
        <v>Paid Course</v>
      </c>
      <c r="E3332" s="5">
        <v>20</v>
      </c>
      <c r="F3332" s="5">
        <v>12</v>
      </c>
      <c r="G3332" s="5">
        <v>1</v>
      </c>
      <c r="H3332" s="5">
        <v>11</v>
      </c>
      <c r="I3332" s="5" t="s">
        <v>15</v>
      </c>
      <c r="J3332" s="7">
        <v>0.33862784297410509</v>
      </c>
      <c r="K3332" s="5">
        <v>1.5</v>
      </c>
      <c r="L3332" s="5" t="s">
        <v>3352</v>
      </c>
      <c r="M3332" s="3" t="str">
        <f t="shared" si="78"/>
        <v>2021-06-28</v>
      </c>
    </row>
    <row r="3333" spans="1:13" ht="14">
      <c r="A3333" s="4">
        <v>597424</v>
      </c>
      <c r="B3333" s="5" t="s">
        <v>36</v>
      </c>
      <c r="C3333" s="6" t="str">
        <f t="shared" si="79"/>
        <v>Paid</v>
      </c>
      <c r="D3333" s="6" t="str">
        <f t="shared" si="80"/>
        <v>Paid Course</v>
      </c>
      <c r="E3333" s="5">
        <v>115</v>
      </c>
      <c r="F3333" s="5">
        <v>12</v>
      </c>
      <c r="G3333" s="5">
        <v>1</v>
      </c>
      <c r="H3333" s="5">
        <v>25</v>
      </c>
      <c r="I3333" s="5" t="s">
        <v>15</v>
      </c>
      <c r="J3333" s="7">
        <v>0.76017887337199097</v>
      </c>
      <c r="K3333" s="5">
        <v>2.5</v>
      </c>
      <c r="L3333" s="5" t="s">
        <v>3353</v>
      </c>
      <c r="M3333" s="3" t="str">
        <f t="shared" si="78"/>
        <v>2020-11-01</v>
      </c>
    </row>
    <row r="3334" spans="1:13" ht="14">
      <c r="A3334" s="4">
        <v>876898</v>
      </c>
      <c r="B3334" s="5" t="s">
        <v>36</v>
      </c>
      <c r="C3334" s="6" t="str">
        <f t="shared" si="79"/>
        <v>Paid</v>
      </c>
      <c r="D3334" s="6" t="str">
        <f t="shared" si="80"/>
        <v>Paid Course</v>
      </c>
      <c r="E3334" s="5">
        <v>200</v>
      </c>
      <c r="F3334" s="5">
        <v>12</v>
      </c>
      <c r="G3334" s="5">
        <v>0</v>
      </c>
      <c r="H3334" s="5">
        <v>20</v>
      </c>
      <c r="I3334" s="5" t="s">
        <v>15</v>
      </c>
      <c r="J3334" s="7">
        <v>0.14382832288454017</v>
      </c>
      <c r="K3334" s="5">
        <v>2</v>
      </c>
      <c r="L3334" s="5" t="s">
        <v>3354</v>
      </c>
      <c r="M3334" s="3" t="str">
        <f t="shared" si="78"/>
        <v>2020-10-18</v>
      </c>
    </row>
    <row r="3335" spans="1:13" ht="14">
      <c r="A3335" s="4">
        <v>1055424</v>
      </c>
      <c r="B3335" s="5" t="s">
        <v>45</v>
      </c>
      <c r="C3335" s="6" t="str">
        <f t="shared" si="79"/>
        <v>Paid</v>
      </c>
      <c r="D3335" s="6" t="str">
        <f t="shared" si="80"/>
        <v>Paid Course</v>
      </c>
      <c r="E3335" s="5">
        <v>95</v>
      </c>
      <c r="F3335" s="5">
        <v>11</v>
      </c>
      <c r="G3335" s="5">
        <v>0</v>
      </c>
      <c r="H3335" s="5">
        <v>10</v>
      </c>
      <c r="I3335" s="5" t="s">
        <v>20</v>
      </c>
      <c r="J3335" s="7">
        <v>0.7387160186273154</v>
      </c>
      <c r="K3335" s="5">
        <v>1</v>
      </c>
      <c r="L3335" s="5" t="s">
        <v>3355</v>
      </c>
      <c r="M3335" s="3" t="str">
        <f t="shared" si="78"/>
        <v>2021-01-03</v>
      </c>
    </row>
    <row r="3336" spans="1:13" ht="14">
      <c r="A3336" s="4">
        <v>802038</v>
      </c>
      <c r="B3336" s="5" t="s">
        <v>23</v>
      </c>
      <c r="C3336" s="6" t="str">
        <f t="shared" si="79"/>
        <v>Paid</v>
      </c>
      <c r="D3336" s="6" t="str">
        <f t="shared" si="80"/>
        <v>Paid Course</v>
      </c>
      <c r="E3336" s="5">
        <v>30</v>
      </c>
      <c r="F3336" s="5">
        <v>11</v>
      </c>
      <c r="G3336" s="5">
        <v>2</v>
      </c>
      <c r="H3336" s="5">
        <v>16</v>
      </c>
      <c r="I3336" s="5" t="s">
        <v>20</v>
      </c>
      <c r="J3336" s="7">
        <v>0.62095547306201904</v>
      </c>
      <c r="K3336" s="5">
        <v>3</v>
      </c>
      <c r="L3336" s="5" t="s">
        <v>3356</v>
      </c>
      <c r="M3336" s="3" t="str">
        <f t="shared" si="78"/>
        <v>2020-04-13</v>
      </c>
    </row>
    <row r="3337" spans="1:13" ht="14">
      <c r="A3337" s="4">
        <v>624356</v>
      </c>
      <c r="B3337" s="5" t="s">
        <v>45</v>
      </c>
      <c r="C3337" s="6" t="str">
        <f t="shared" si="79"/>
        <v>Paid</v>
      </c>
      <c r="D3337" s="6" t="str">
        <f t="shared" si="80"/>
        <v>Paid Course</v>
      </c>
      <c r="E3337" s="5">
        <v>30</v>
      </c>
      <c r="F3337" s="5">
        <v>11</v>
      </c>
      <c r="G3337" s="5">
        <v>3</v>
      </c>
      <c r="H3337" s="5">
        <v>8</v>
      </c>
      <c r="I3337" s="5" t="s">
        <v>20</v>
      </c>
      <c r="J3337" s="7">
        <v>0.21846123617045621</v>
      </c>
      <c r="K3337" s="5">
        <v>0.53333333333333299</v>
      </c>
      <c r="L3337" s="5" t="s">
        <v>3357</v>
      </c>
      <c r="M3337" s="3" t="str">
        <f t="shared" si="78"/>
        <v>2020-08-04</v>
      </c>
    </row>
    <row r="3338" spans="1:13" ht="14">
      <c r="A3338" s="4">
        <v>818838</v>
      </c>
      <c r="B3338" s="5" t="s">
        <v>23</v>
      </c>
      <c r="C3338" s="6" t="str">
        <f t="shared" si="79"/>
        <v>Paid</v>
      </c>
      <c r="D3338" s="6" t="str">
        <f t="shared" si="80"/>
        <v>Paid Course</v>
      </c>
      <c r="E3338" s="5">
        <v>95</v>
      </c>
      <c r="F3338" s="5">
        <v>11</v>
      </c>
      <c r="G3338" s="5">
        <v>2</v>
      </c>
      <c r="H3338" s="5">
        <v>34</v>
      </c>
      <c r="I3338" s="5" t="s">
        <v>15</v>
      </c>
      <c r="J3338" s="7">
        <v>0.88890378175722851</v>
      </c>
      <c r="K3338" s="5">
        <v>3</v>
      </c>
      <c r="L3338" s="5" t="s">
        <v>3358</v>
      </c>
      <c r="M3338" s="3" t="str">
        <f t="shared" si="78"/>
        <v>2020-04-14</v>
      </c>
    </row>
    <row r="3339" spans="1:13" ht="14">
      <c r="A3339" s="4">
        <v>771880</v>
      </c>
      <c r="B3339" s="5" t="s">
        <v>23</v>
      </c>
      <c r="C3339" s="6" t="str">
        <f t="shared" si="79"/>
        <v>Paid</v>
      </c>
      <c r="D3339" s="6" t="str">
        <f t="shared" si="80"/>
        <v>Paid Course</v>
      </c>
      <c r="E3339" s="5">
        <v>95</v>
      </c>
      <c r="F3339" s="5">
        <v>11</v>
      </c>
      <c r="G3339" s="5">
        <v>0</v>
      </c>
      <c r="H3339" s="5">
        <v>41</v>
      </c>
      <c r="I3339" s="5" t="s">
        <v>20</v>
      </c>
      <c r="J3339" s="7">
        <v>6.0286198400067215E-2</v>
      </c>
      <c r="K3339" s="5">
        <v>3</v>
      </c>
      <c r="L3339" s="5" t="s">
        <v>3359</v>
      </c>
      <c r="M3339" s="3" t="str">
        <f t="shared" si="78"/>
        <v>2020-02-26</v>
      </c>
    </row>
    <row r="3340" spans="1:13" ht="14">
      <c r="A3340" s="4">
        <v>430994</v>
      </c>
      <c r="B3340" s="5" t="s">
        <v>23</v>
      </c>
      <c r="C3340" s="6" t="str">
        <f t="shared" si="79"/>
        <v>Paid</v>
      </c>
      <c r="D3340" s="6" t="str">
        <f t="shared" si="80"/>
        <v>Paid Course</v>
      </c>
      <c r="E3340" s="5">
        <v>20</v>
      </c>
      <c r="F3340" s="5">
        <v>11</v>
      </c>
      <c r="G3340" s="5">
        <v>2</v>
      </c>
      <c r="H3340" s="5">
        <v>183</v>
      </c>
      <c r="I3340" s="5" t="s">
        <v>20</v>
      </c>
      <c r="J3340" s="7">
        <v>0.15233232640012584</v>
      </c>
      <c r="K3340" s="5">
        <v>2</v>
      </c>
      <c r="L3340" s="5" t="s">
        <v>3360</v>
      </c>
      <c r="M3340" s="3" t="str">
        <f t="shared" si="78"/>
        <v>2019-06-09</v>
      </c>
    </row>
    <row r="3341" spans="1:13" ht="14">
      <c r="A3341" s="4">
        <v>1143414</v>
      </c>
      <c r="B3341" s="5" t="s">
        <v>23</v>
      </c>
      <c r="C3341" s="6" t="str">
        <f t="shared" si="79"/>
        <v>Paid</v>
      </c>
      <c r="D3341" s="6" t="str">
        <f t="shared" si="80"/>
        <v>Paid Course</v>
      </c>
      <c r="E3341" s="5">
        <v>20</v>
      </c>
      <c r="F3341" s="5">
        <v>11</v>
      </c>
      <c r="G3341" s="5">
        <v>2</v>
      </c>
      <c r="H3341" s="5">
        <v>53</v>
      </c>
      <c r="I3341" s="5" t="s">
        <v>20</v>
      </c>
      <c r="J3341" s="7">
        <v>0.32048841848006449</v>
      </c>
      <c r="K3341" s="5">
        <v>1.5</v>
      </c>
      <c r="L3341" s="5" t="s">
        <v>3361</v>
      </c>
      <c r="M3341" s="3" t="str">
        <f t="shared" si="78"/>
        <v>2021-05-17</v>
      </c>
    </row>
    <row r="3342" spans="1:13" ht="14">
      <c r="A3342" s="4">
        <v>673702</v>
      </c>
      <c r="B3342" s="5" t="s">
        <v>36</v>
      </c>
      <c r="C3342" s="6" t="str">
        <f t="shared" si="79"/>
        <v>Paid</v>
      </c>
      <c r="D3342" s="6" t="str">
        <f t="shared" si="80"/>
        <v>Paid Course</v>
      </c>
      <c r="E3342" s="5">
        <v>20</v>
      </c>
      <c r="F3342" s="5">
        <v>11</v>
      </c>
      <c r="G3342" s="5">
        <v>2</v>
      </c>
      <c r="H3342" s="5">
        <v>10</v>
      </c>
      <c r="I3342" s="5" t="s">
        <v>15</v>
      </c>
      <c r="J3342" s="7">
        <v>0.62142947294391415</v>
      </c>
      <c r="K3342" s="5">
        <v>0.5</v>
      </c>
      <c r="L3342" s="5" t="s">
        <v>3362</v>
      </c>
      <c r="M3342" s="3" t="str">
        <f t="shared" si="78"/>
        <v>2019-11-19</v>
      </c>
    </row>
    <row r="3343" spans="1:13" ht="14">
      <c r="A3343" s="4">
        <v>255604</v>
      </c>
      <c r="B3343" s="5" t="s">
        <v>45</v>
      </c>
      <c r="C3343" s="6" t="str">
        <f t="shared" si="79"/>
        <v>Paid</v>
      </c>
      <c r="D3343" s="6" t="str">
        <f t="shared" si="80"/>
        <v>Paid Course</v>
      </c>
      <c r="E3343" s="5">
        <v>20</v>
      </c>
      <c r="F3343" s="5">
        <v>11</v>
      </c>
      <c r="G3343" s="5">
        <v>4</v>
      </c>
      <c r="H3343" s="5">
        <v>59</v>
      </c>
      <c r="I3343" s="5" t="s">
        <v>20</v>
      </c>
      <c r="J3343" s="7">
        <v>0.73785388609960145</v>
      </c>
      <c r="K3343" s="5">
        <v>7</v>
      </c>
      <c r="L3343" s="5" t="s">
        <v>3363</v>
      </c>
      <c r="M3343" s="3" t="str">
        <f t="shared" si="78"/>
        <v>2018-07-20</v>
      </c>
    </row>
    <row r="3344" spans="1:13" ht="14">
      <c r="A3344" s="4">
        <v>196234</v>
      </c>
      <c r="B3344" s="5" t="s">
        <v>23</v>
      </c>
      <c r="C3344" s="6" t="str">
        <f t="shared" si="79"/>
        <v>Paid</v>
      </c>
      <c r="D3344" s="6" t="str">
        <f t="shared" si="80"/>
        <v>Paid Course</v>
      </c>
      <c r="E3344" s="5">
        <v>20</v>
      </c>
      <c r="F3344" s="5">
        <v>11</v>
      </c>
      <c r="G3344" s="5">
        <v>1</v>
      </c>
      <c r="H3344" s="5">
        <v>48</v>
      </c>
      <c r="I3344" s="5" t="s">
        <v>20</v>
      </c>
      <c r="J3344" s="7">
        <v>0.80425542375181924</v>
      </c>
      <c r="K3344" s="5">
        <v>1</v>
      </c>
      <c r="L3344" s="5" t="s">
        <v>3364</v>
      </c>
      <c r="M3344" s="3" t="str">
        <f t="shared" si="78"/>
        <v>2018-05-14</v>
      </c>
    </row>
    <row r="3345" spans="1:13" ht="14">
      <c r="A3345" s="4">
        <v>381828</v>
      </c>
      <c r="B3345" s="5" t="s">
        <v>45</v>
      </c>
      <c r="C3345" s="6" t="str">
        <f t="shared" si="79"/>
        <v>Paid</v>
      </c>
      <c r="D3345" s="6" t="str">
        <f t="shared" si="80"/>
        <v>Paid Course</v>
      </c>
      <c r="E3345" s="5">
        <v>20</v>
      </c>
      <c r="F3345" s="5">
        <v>11</v>
      </c>
      <c r="G3345" s="5">
        <v>1</v>
      </c>
      <c r="H3345" s="5">
        <v>13</v>
      </c>
      <c r="I3345" s="5" t="s">
        <v>27</v>
      </c>
      <c r="J3345" s="7">
        <v>0.4272470001509916</v>
      </c>
      <c r="K3345" s="5">
        <v>1.5</v>
      </c>
      <c r="L3345" s="5" t="s">
        <v>3365</v>
      </c>
      <c r="M3345" s="3" t="str">
        <f t="shared" si="78"/>
        <v>2019-01-07</v>
      </c>
    </row>
    <row r="3346" spans="1:13" ht="14">
      <c r="A3346" s="4">
        <v>1153876</v>
      </c>
      <c r="B3346" s="5" t="s">
        <v>36</v>
      </c>
      <c r="C3346" s="6" t="str">
        <f t="shared" si="79"/>
        <v>Paid</v>
      </c>
      <c r="D3346" s="6" t="str">
        <f t="shared" si="80"/>
        <v>Paid Course</v>
      </c>
      <c r="E3346" s="5">
        <v>20</v>
      </c>
      <c r="F3346" s="5">
        <v>11</v>
      </c>
      <c r="G3346" s="5">
        <v>2</v>
      </c>
      <c r="H3346" s="5">
        <v>28</v>
      </c>
      <c r="I3346" s="5" t="s">
        <v>15</v>
      </c>
      <c r="J3346" s="7">
        <v>0.19656650761971772</v>
      </c>
      <c r="K3346" s="5">
        <v>6.5</v>
      </c>
      <c r="L3346" s="5" t="s">
        <v>3366</v>
      </c>
      <c r="M3346" s="3" t="str">
        <f t="shared" si="78"/>
        <v>2021-04-03</v>
      </c>
    </row>
    <row r="3347" spans="1:13" ht="14">
      <c r="A3347" s="4">
        <v>207408</v>
      </c>
      <c r="B3347" s="5" t="s">
        <v>23</v>
      </c>
      <c r="C3347" s="6" t="str">
        <f t="shared" si="79"/>
        <v>Paid</v>
      </c>
      <c r="D3347" s="6" t="str">
        <f t="shared" si="80"/>
        <v>Paid Course</v>
      </c>
      <c r="E3347" s="5">
        <v>50</v>
      </c>
      <c r="F3347" s="5">
        <v>11</v>
      </c>
      <c r="G3347" s="5">
        <v>0</v>
      </c>
      <c r="H3347" s="5">
        <v>27</v>
      </c>
      <c r="I3347" s="5" t="s">
        <v>15</v>
      </c>
      <c r="J3347" s="7">
        <v>0.63793130206793203</v>
      </c>
      <c r="K3347" s="5">
        <v>3</v>
      </c>
      <c r="L3347" s="5" t="s">
        <v>3367</v>
      </c>
      <c r="M3347" s="3" t="str">
        <f t="shared" si="78"/>
        <v>2018-05-05</v>
      </c>
    </row>
    <row r="3348" spans="1:13" ht="14">
      <c r="A3348" s="4">
        <v>505144</v>
      </c>
      <c r="B3348" s="5" t="s">
        <v>36</v>
      </c>
      <c r="C3348" s="6" t="str">
        <f t="shared" si="79"/>
        <v>Paid</v>
      </c>
      <c r="D3348" s="6" t="str">
        <f t="shared" si="80"/>
        <v>Paid Course</v>
      </c>
      <c r="E3348" s="5">
        <v>20</v>
      </c>
      <c r="F3348" s="5">
        <v>11</v>
      </c>
      <c r="G3348" s="5">
        <v>1</v>
      </c>
      <c r="H3348" s="5">
        <v>6</v>
      </c>
      <c r="I3348" s="5" t="s">
        <v>20</v>
      </c>
      <c r="J3348" s="7">
        <v>0.80538728478508415</v>
      </c>
      <c r="K3348" s="5">
        <v>1</v>
      </c>
      <c r="L3348" s="5" t="s">
        <v>3368</v>
      </c>
      <c r="M3348" s="3" t="str">
        <f t="shared" si="78"/>
        <v>2019-05-20</v>
      </c>
    </row>
    <row r="3349" spans="1:13" ht="14">
      <c r="A3349" s="4">
        <v>619792</v>
      </c>
      <c r="B3349" s="5" t="s">
        <v>36</v>
      </c>
      <c r="C3349" s="6" t="str">
        <f t="shared" si="79"/>
        <v>Paid</v>
      </c>
      <c r="D3349" s="6" t="str">
        <f t="shared" si="80"/>
        <v>Paid Course</v>
      </c>
      <c r="E3349" s="5">
        <v>150</v>
      </c>
      <c r="F3349" s="5">
        <v>11</v>
      </c>
      <c r="G3349" s="5">
        <v>1</v>
      </c>
      <c r="H3349" s="5">
        <v>15</v>
      </c>
      <c r="I3349" s="5" t="s">
        <v>15</v>
      </c>
      <c r="J3349" s="7">
        <v>0.74088407890968611</v>
      </c>
      <c r="K3349" s="5">
        <v>0.65</v>
      </c>
      <c r="L3349" s="5" t="s">
        <v>3369</v>
      </c>
      <c r="M3349" s="3" t="str">
        <f t="shared" si="78"/>
        <v>2020-11-19</v>
      </c>
    </row>
    <row r="3350" spans="1:13" ht="14">
      <c r="A3350" s="4">
        <v>1193536</v>
      </c>
      <c r="B3350" s="5" t="s">
        <v>23</v>
      </c>
      <c r="C3350" s="6" t="str">
        <f t="shared" si="79"/>
        <v>Paid</v>
      </c>
      <c r="D3350" s="6" t="str">
        <f t="shared" si="80"/>
        <v>Paid Course</v>
      </c>
      <c r="E3350" s="5">
        <v>25</v>
      </c>
      <c r="F3350" s="5">
        <v>11</v>
      </c>
      <c r="G3350" s="5">
        <v>3</v>
      </c>
      <c r="H3350" s="5">
        <v>23</v>
      </c>
      <c r="I3350" s="5" t="s">
        <v>15</v>
      </c>
      <c r="J3350" s="7">
        <v>0.73831806474823847</v>
      </c>
      <c r="K3350" s="5">
        <v>0.6</v>
      </c>
      <c r="L3350" s="5" t="s">
        <v>3370</v>
      </c>
      <c r="M3350" s="3" t="str">
        <f t="shared" si="78"/>
        <v>2021-06-02</v>
      </c>
    </row>
    <row r="3351" spans="1:13" ht="14">
      <c r="A3351" s="4">
        <v>1133716</v>
      </c>
      <c r="B3351" s="5" t="s">
        <v>45</v>
      </c>
      <c r="C3351" s="6" t="str">
        <f t="shared" si="79"/>
        <v>Paid</v>
      </c>
      <c r="D3351" s="6" t="str">
        <f t="shared" si="80"/>
        <v>Paid Course</v>
      </c>
      <c r="E3351" s="5">
        <v>30</v>
      </c>
      <c r="F3351" s="5">
        <v>11</v>
      </c>
      <c r="G3351" s="5">
        <v>1</v>
      </c>
      <c r="H3351" s="5">
        <v>27</v>
      </c>
      <c r="I3351" s="5" t="s">
        <v>20</v>
      </c>
      <c r="J3351" s="7">
        <v>0.38188996950894993</v>
      </c>
      <c r="K3351" s="5">
        <v>1.5</v>
      </c>
      <c r="L3351" s="5" t="s">
        <v>3371</v>
      </c>
      <c r="M3351" s="3" t="str">
        <f t="shared" si="78"/>
        <v>2021-03-08</v>
      </c>
    </row>
    <row r="3352" spans="1:13" ht="14">
      <c r="A3352" s="4">
        <v>211780</v>
      </c>
      <c r="B3352" s="5" t="s">
        <v>23</v>
      </c>
      <c r="C3352" s="6" t="str">
        <f t="shared" si="79"/>
        <v>Paid</v>
      </c>
      <c r="D3352" s="6" t="str">
        <f t="shared" si="80"/>
        <v>Paid Course</v>
      </c>
      <c r="E3352" s="5">
        <v>50</v>
      </c>
      <c r="F3352" s="5">
        <v>11</v>
      </c>
      <c r="G3352" s="5">
        <v>1</v>
      </c>
      <c r="H3352" s="5">
        <v>37</v>
      </c>
      <c r="I3352" s="5" t="s">
        <v>20</v>
      </c>
      <c r="J3352" s="7">
        <v>0.87556444849364212</v>
      </c>
      <c r="K3352" s="5">
        <v>2.5</v>
      </c>
      <c r="L3352" s="5" t="s">
        <v>3372</v>
      </c>
      <c r="M3352" s="3" t="str">
        <f t="shared" si="78"/>
        <v>2018-05-09</v>
      </c>
    </row>
    <row r="3353" spans="1:13" ht="14">
      <c r="A3353" s="4">
        <v>1141708</v>
      </c>
      <c r="B3353" s="5" t="s">
        <v>36</v>
      </c>
      <c r="C3353" s="6" t="str">
        <f t="shared" si="79"/>
        <v>Paid</v>
      </c>
      <c r="D3353" s="6" t="str">
        <f t="shared" si="80"/>
        <v>Paid Course</v>
      </c>
      <c r="E3353" s="5">
        <v>100</v>
      </c>
      <c r="F3353" s="5">
        <v>11</v>
      </c>
      <c r="G3353" s="5">
        <v>0</v>
      </c>
      <c r="H3353" s="5">
        <v>121</v>
      </c>
      <c r="I3353" s="5" t="s">
        <v>20</v>
      </c>
      <c r="J3353" s="7">
        <v>0.62005626071137154</v>
      </c>
      <c r="K3353" s="5">
        <v>11</v>
      </c>
      <c r="L3353" s="5" t="s">
        <v>3373</v>
      </c>
      <c r="M3353" s="3" t="str">
        <f t="shared" si="78"/>
        <v>2021-04-13</v>
      </c>
    </row>
    <row r="3354" spans="1:13" ht="14">
      <c r="A3354" s="4">
        <v>914164</v>
      </c>
      <c r="B3354" s="5" t="s">
        <v>36</v>
      </c>
      <c r="C3354" s="6" t="str">
        <f t="shared" si="79"/>
        <v>Paid</v>
      </c>
      <c r="D3354" s="6" t="str">
        <f t="shared" si="80"/>
        <v>Paid Course</v>
      </c>
      <c r="E3354" s="5">
        <v>195</v>
      </c>
      <c r="F3354" s="5">
        <v>11</v>
      </c>
      <c r="G3354" s="5">
        <v>0</v>
      </c>
      <c r="H3354" s="5">
        <v>45</v>
      </c>
      <c r="I3354" s="5" t="s">
        <v>20</v>
      </c>
      <c r="J3354" s="7">
        <v>2.2039965488112045E-3</v>
      </c>
      <c r="K3354" s="5">
        <v>4.5</v>
      </c>
      <c r="L3354" s="5" t="s">
        <v>3374</v>
      </c>
      <c r="M3354" s="3" t="str">
        <f t="shared" si="78"/>
        <v>2020-09-22</v>
      </c>
    </row>
    <row r="3355" spans="1:13" ht="14">
      <c r="A3355" s="4">
        <v>390510</v>
      </c>
      <c r="B3355" s="5" t="s">
        <v>36</v>
      </c>
      <c r="C3355" s="6" t="str">
        <f t="shared" si="79"/>
        <v>Paid</v>
      </c>
      <c r="D3355" s="6" t="str">
        <f t="shared" si="80"/>
        <v>Paid Course</v>
      </c>
      <c r="E3355" s="5">
        <v>50</v>
      </c>
      <c r="F3355" s="5">
        <v>11</v>
      </c>
      <c r="G3355" s="5">
        <v>0</v>
      </c>
      <c r="H3355" s="5">
        <v>57</v>
      </c>
      <c r="I3355" s="5" t="s">
        <v>20</v>
      </c>
      <c r="J3355" s="7">
        <v>9.5745649507960162E-2</v>
      </c>
      <c r="K3355" s="5">
        <v>3</v>
      </c>
      <c r="L3355" s="5" t="s">
        <v>3375</v>
      </c>
      <c r="M3355" s="3" t="str">
        <f t="shared" si="78"/>
        <v>2019-02-18</v>
      </c>
    </row>
    <row r="3356" spans="1:13" ht="14">
      <c r="A3356" s="4">
        <v>877968</v>
      </c>
      <c r="B3356" s="5" t="s">
        <v>36</v>
      </c>
      <c r="C3356" s="6" t="str">
        <f t="shared" si="79"/>
        <v>Paid</v>
      </c>
      <c r="D3356" s="6" t="str">
        <f t="shared" si="80"/>
        <v>Paid Course</v>
      </c>
      <c r="E3356" s="5">
        <v>20</v>
      </c>
      <c r="F3356" s="5">
        <v>11</v>
      </c>
      <c r="G3356" s="5">
        <v>0</v>
      </c>
      <c r="H3356" s="5">
        <v>19</v>
      </c>
      <c r="I3356" s="5" t="s">
        <v>15</v>
      </c>
      <c r="J3356" s="7">
        <v>9.4466447202370296E-2</v>
      </c>
      <c r="K3356" s="5">
        <v>4</v>
      </c>
      <c r="L3356" s="5" t="s">
        <v>3376</v>
      </c>
      <c r="M3356" s="3" t="str">
        <f t="shared" si="78"/>
        <v>2020-06-20</v>
      </c>
    </row>
    <row r="3357" spans="1:13" ht="14">
      <c r="A3357" s="4">
        <v>647520</v>
      </c>
      <c r="B3357" s="5" t="s">
        <v>45</v>
      </c>
      <c r="C3357" s="6" t="str">
        <f t="shared" si="79"/>
        <v>Paid</v>
      </c>
      <c r="D3357" s="6" t="str">
        <f t="shared" si="80"/>
        <v>Paid Course</v>
      </c>
      <c r="E3357" s="5">
        <v>20</v>
      </c>
      <c r="F3357" s="5">
        <v>11</v>
      </c>
      <c r="G3357" s="5">
        <v>2</v>
      </c>
      <c r="H3357" s="5">
        <v>15</v>
      </c>
      <c r="I3357" s="5" t="s">
        <v>15</v>
      </c>
      <c r="J3357" s="7">
        <v>0.23288373576224264</v>
      </c>
      <c r="K3357" s="5">
        <v>3</v>
      </c>
      <c r="L3357" s="5" t="s">
        <v>3377</v>
      </c>
      <c r="M3357" s="3" t="str">
        <f t="shared" si="78"/>
        <v>2019-10-22</v>
      </c>
    </row>
    <row r="3358" spans="1:13" ht="14">
      <c r="A3358" s="4">
        <v>935900</v>
      </c>
      <c r="B3358" s="5" t="s">
        <v>23</v>
      </c>
      <c r="C3358" s="6" t="str">
        <f t="shared" si="79"/>
        <v>Paid</v>
      </c>
      <c r="D3358" s="6" t="str">
        <f t="shared" si="80"/>
        <v>Paid Course</v>
      </c>
      <c r="E3358" s="5">
        <v>50</v>
      </c>
      <c r="F3358" s="5">
        <v>10</v>
      </c>
      <c r="G3358" s="5">
        <v>3</v>
      </c>
      <c r="H3358" s="5">
        <v>10</v>
      </c>
      <c r="I3358" s="5" t="s">
        <v>15</v>
      </c>
      <c r="J3358" s="7">
        <v>0.17866578294635072</v>
      </c>
      <c r="K3358" s="5">
        <v>2.5</v>
      </c>
      <c r="L3358" s="5" t="s">
        <v>3378</v>
      </c>
      <c r="M3358" s="3" t="str">
        <f t="shared" si="78"/>
        <v>2020-08-26</v>
      </c>
    </row>
    <row r="3359" spans="1:13" ht="14">
      <c r="A3359" s="4">
        <v>1008654</v>
      </c>
      <c r="B3359" s="5" t="s">
        <v>45</v>
      </c>
      <c r="C3359" s="6" t="str">
        <f t="shared" si="79"/>
        <v>Paid</v>
      </c>
      <c r="D3359" s="6" t="str">
        <f t="shared" si="80"/>
        <v>Paid Course</v>
      </c>
      <c r="E3359" s="5">
        <v>40</v>
      </c>
      <c r="F3359" s="5">
        <v>10</v>
      </c>
      <c r="G3359" s="5">
        <v>1</v>
      </c>
      <c r="H3359" s="5">
        <v>18</v>
      </c>
      <c r="I3359" s="5" t="s">
        <v>15</v>
      </c>
      <c r="J3359" s="7">
        <v>0.97825690048498881</v>
      </c>
      <c r="K3359" s="5">
        <v>2.5</v>
      </c>
      <c r="L3359" s="5" t="s">
        <v>3379</v>
      </c>
      <c r="M3359" s="3" t="str">
        <f t="shared" si="78"/>
        <v>2020-11-27</v>
      </c>
    </row>
    <row r="3360" spans="1:13" ht="14">
      <c r="A3360" s="4">
        <v>35409</v>
      </c>
      <c r="B3360" s="5" t="s">
        <v>36</v>
      </c>
      <c r="C3360" s="6" t="str">
        <f t="shared" si="79"/>
        <v>Paid</v>
      </c>
      <c r="D3360" s="6" t="str">
        <f t="shared" si="80"/>
        <v>Paid Course</v>
      </c>
      <c r="E3360" s="5">
        <v>20</v>
      </c>
      <c r="F3360" s="5">
        <v>10</v>
      </c>
      <c r="G3360" s="5">
        <v>0</v>
      </c>
      <c r="H3360" s="5">
        <v>7</v>
      </c>
      <c r="I3360" s="5" t="s">
        <v>20</v>
      </c>
      <c r="J3360" s="7">
        <v>0.60256500174905536</v>
      </c>
      <c r="K3360" s="5">
        <v>5.5</v>
      </c>
      <c r="L3360" s="5" t="s">
        <v>3380</v>
      </c>
      <c r="M3360" s="3" t="str">
        <f t="shared" si="78"/>
        <v>2021-06-03</v>
      </c>
    </row>
    <row r="3361" spans="1:13" ht="14">
      <c r="A3361" s="4">
        <v>1114722</v>
      </c>
      <c r="B3361" s="5" t="s">
        <v>23</v>
      </c>
      <c r="C3361" s="6" t="str">
        <f t="shared" si="79"/>
        <v>Paid</v>
      </c>
      <c r="D3361" s="6" t="str">
        <f t="shared" si="80"/>
        <v>Paid Course</v>
      </c>
      <c r="E3361" s="5">
        <v>40</v>
      </c>
      <c r="F3361" s="5">
        <v>10</v>
      </c>
      <c r="G3361" s="5">
        <v>4</v>
      </c>
      <c r="H3361" s="5">
        <v>35</v>
      </c>
      <c r="I3361" s="5" t="s">
        <v>15</v>
      </c>
      <c r="J3361" s="7">
        <v>8.6483161761954697E-2</v>
      </c>
      <c r="K3361" s="5">
        <v>1.5</v>
      </c>
      <c r="L3361" s="5" t="s">
        <v>3381</v>
      </c>
      <c r="M3361" s="3" t="str">
        <f t="shared" si="78"/>
        <v>2021-02-27</v>
      </c>
    </row>
    <row r="3362" spans="1:13" ht="14">
      <c r="A3362" s="4">
        <v>839028</v>
      </c>
      <c r="B3362" s="5" t="s">
        <v>23</v>
      </c>
      <c r="C3362" s="6" t="str">
        <f t="shared" si="79"/>
        <v>Paid</v>
      </c>
      <c r="D3362" s="6" t="str">
        <f t="shared" si="80"/>
        <v>Paid Course</v>
      </c>
      <c r="E3362" s="5">
        <v>30</v>
      </c>
      <c r="F3362" s="5">
        <v>10</v>
      </c>
      <c r="G3362" s="5">
        <v>0</v>
      </c>
      <c r="H3362" s="5">
        <v>12</v>
      </c>
      <c r="I3362" s="5" t="s">
        <v>20</v>
      </c>
      <c r="J3362" s="7">
        <v>0.10971713367532898</v>
      </c>
      <c r="K3362" s="5">
        <v>2</v>
      </c>
      <c r="L3362" s="5" t="s">
        <v>3382</v>
      </c>
      <c r="M3362" s="3" t="str">
        <f t="shared" ref="M3362:M3425" si="81">(LEFT(L3362,10))</f>
        <v>2020-08-06</v>
      </c>
    </row>
    <row r="3363" spans="1:13" ht="14">
      <c r="A3363" s="4">
        <v>213984</v>
      </c>
      <c r="B3363" s="5" t="s">
        <v>23</v>
      </c>
      <c r="C3363" s="6" t="str">
        <f t="shared" si="79"/>
        <v>Paid</v>
      </c>
      <c r="D3363" s="6" t="str">
        <f t="shared" si="80"/>
        <v>Paid Course</v>
      </c>
      <c r="E3363" s="5">
        <v>50</v>
      </c>
      <c r="F3363" s="5">
        <v>10</v>
      </c>
      <c r="G3363" s="5">
        <v>0</v>
      </c>
      <c r="H3363" s="5">
        <v>23</v>
      </c>
      <c r="I3363" s="5" t="s">
        <v>20</v>
      </c>
      <c r="J3363" s="7">
        <v>0.96017887337199004</v>
      </c>
      <c r="K3363" s="5">
        <v>4</v>
      </c>
      <c r="L3363" s="5" t="s">
        <v>3383</v>
      </c>
      <c r="M3363" s="3" t="str">
        <f t="shared" si="81"/>
        <v>2018-05-09</v>
      </c>
    </row>
    <row r="3364" spans="1:13" ht="14">
      <c r="A3364" s="4">
        <v>686430</v>
      </c>
      <c r="B3364" s="5" t="s">
        <v>45</v>
      </c>
      <c r="C3364" s="6" t="str">
        <f t="shared" si="79"/>
        <v>Paid</v>
      </c>
      <c r="D3364" s="6" t="str">
        <f t="shared" si="80"/>
        <v>Paid Course</v>
      </c>
      <c r="E3364" s="5">
        <v>125</v>
      </c>
      <c r="F3364" s="5">
        <v>10</v>
      </c>
      <c r="G3364" s="5">
        <v>3</v>
      </c>
      <c r="H3364" s="5">
        <v>55</v>
      </c>
      <c r="I3364" s="5" t="s">
        <v>20</v>
      </c>
      <c r="J3364" s="7">
        <v>0.54750335810357376</v>
      </c>
      <c r="K3364" s="5">
        <v>2.5</v>
      </c>
      <c r="L3364" s="5" t="s">
        <v>3384</v>
      </c>
      <c r="M3364" s="3" t="str">
        <f t="shared" si="81"/>
        <v>2020-04-27</v>
      </c>
    </row>
    <row r="3365" spans="1:13" ht="14">
      <c r="A3365" s="4">
        <v>214794</v>
      </c>
      <c r="B3365" s="5" t="s">
        <v>23</v>
      </c>
      <c r="C3365" s="6" t="str">
        <f t="shared" si="79"/>
        <v>Paid</v>
      </c>
      <c r="D3365" s="6" t="str">
        <f t="shared" si="80"/>
        <v>Paid Course</v>
      </c>
      <c r="E3365" s="5">
        <v>20</v>
      </c>
      <c r="F3365" s="5">
        <v>10</v>
      </c>
      <c r="G3365" s="5">
        <v>1</v>
      </c>
      <c r="H3365" s="5">
        <v>9</v>
      </c>
      <c r="I3365" s="5" t="s">
        <v>20</v>
      </c>
      <c r="J3365" s="7">
        <v>0.80425542375181924</v>
      </c>
      <c r="K3365" s="5">
        <v>0.71666666666666601</v>
      </c>
      <c r="L3365" s="5" t="s">
        <v>3385</v>
      </c>
      <c r="M3365" s="3" t="str">
        <f t="shared" si="81"/>
        <v>2018-05-16</v>
      </c>
    </row>
    <row r="3366" spans="1:13" ht="14">
      <c r="A3366" s="4">
        <v>1040596</v>
      </c>
      <c r="B3366" s="5" t="s">
        <v>23</v>
      </c>
      <c r="C3366" s="6" t="str">
        <f t="shared" si="79"/>
        <v>Paid</v>
      </c>
      <c r="D3366" s="6" t="str">
        <f t="shared" si="80"/>
        <v>Paid Course</v>
      </c>
      <c r="E3366" s="5">
        <v>20</v>
      </c>
      <c r="F3366" s="5">
        <v>10</v>
      </c>
      <c r="G3366" s="5">
        <v>1</v>
      </c>
      <c r="H3366" s="5">
        <v>8</v>
      </c>
      <c r="I3366" s="5" t="s">
        <v>20</v>
      </c>
      <c r="J3366" s="7">
        <v>0.95582651068530056</v>
      </c>
      <c r="K3366" s="5">
        <v>2</v>
      </c>
      <c r="L3366" s="5" t="s">
        <v>3386</v>
      </c>
      <c r="M3366" s="3" t="str">
        <f t="shared" si="81"/>
        <v>2021-01-03</v>
      </c>
    </row>
    <row r="3367" spans="1:13" ht="14">
      <c r="A3367" s="4">
        <v>146454</v>
      </c>
      <c r="B3367" s="5" t="s">
        <v>36</v>
      </c>
      <c r="C3367" s="6" t="str">
        <f t="shared" si="79"/>
        <v>Paid</v>
      </c>
      <c r="D3367" s="6" t="str">
        <f t="shared" si="80"/>
        <v>Paid Course</v>
      </c>
      <c r="E3367" s="5">
        <v>20</v>
      </c>
      <c r="F3367" s="5">
        <v>10</v>
      </c>
      <c r="G3367" s="5">
        <v>1</v>
      </c>
      <c r="H3367" s="5">
        <v>12</v>
      </c>
      <c r="I3367" s="5" t="s">
        <v>20</v>
      </c>
      <c r="J3367" s="7">
        <v>0.95582651068530056</v>
      </c>
      <c r="K3367" s="5">
        <v>1.5</v>
      </c>
      <c r="L3367" s="5" t="s">
        <v>3387</v>
      </c>
      <c r="M3367" s="3" t="str">
        <f t="shared" si="81"/>
        <v>2018-01-20</v>
      </c>
    </row>
    <row r="3368" spans="1:13" ht="14">
      <c r="A3368" s="4">
        <v>832514</v>
      </c>
      <c r="B3368" s="5" t="s">
        <v>23</v>
      </c>
      <c r="C3368" s="6" t="str">
        <f t="shared" si="79"/>
        <v>Paid</v>
      </c>
      <c r="D3368" s="6" t="str">
        <f t="shared" si="80"/>
        <v>Paid Course</v>
      </c>
      <c r="E3368" s="5">
        <v>95</v>
      </c>
      <c r="F3368" s="5">
        <v>10</v>
      </c>
      <c r="G3368" s="5">
        <v>3</v>
      </c>
      <c r="H3368" s="5">
        <v>39</v>
      </c>
      <c r="I3368" s="5" t="s">
        <v>20</v>
      </c>
      <c r="J3368" s="7">
        <v>0.33862784297410509</v>
      </c>
      <c r="K3368" s="5">
        <v>3</v>
      </c>
      <c r="L3368" s="5" t="s">
        <v>3388</v>
      </c>
      <c r="M3368" s="3" t="str">
        <f t="shared" si="81"/>
        <v>2020-04-27</v>
      </c>
    </row>
    <row r="3369" spans="1:13" ht="14">
      <c r="A3369" s="4">
        <v>218658</v>
      </c>
      <c r="B3369" s="5" t="s">
        <v>23</v>
      </c>
      <c r="C3369" s="6" t="str">
        <f t="shared" si="79"/>
        <v>Paid</v>
      </c>
      <c r="D3369" s="6" t="str">
        <f t="shared" si="80"/>
        <v>Paid Course</v>
      </c>
      <c r="E3369" s="5">
        <v>50</v>
      </c>
      <c r="F3369" s="5">
        <v>10</v>
      </c>
      <c r="G3369" s="5">
        <v>2</v>
      </c>
      <c r="H3369" s="5">
        <v>17</v>
      </c>
      <c r="I3369" s="5" t="s">
        <v>20</v>
      </c>
      <c r="J3369" s="7">
        <v>0.78914653041213167</v>
      </c>
      <c r="K3369" s="5">
        <v>3</v>
      </c>
      <c r="L3369" s="5" t="s">
        <v>3389</v>
      </c>
      <c r="M3369" s="3" t="str">
        <f t="shared" si="81"/>
        <v>2018-05-19</v>
      </c>
    </row>
    <row r="3370" spans="1:13" ht="14">
      <c r="A3370" s="4">
        <v>43291</v>
      </c>
      <c r="B3370" s="5" t="s">
        <v>36</v>
      </c>
      <c r="C3370" s="6" t="str">
        <f t="shared" si="79"/>
        <v>Paid</v>
      </c>
      <c r="D3370" s="6" t="str">
        <f t="shared" si="80"/>
        <v>Paid Course</v>
      </c>
      <c r="E3370" s="5">
        <v>50</v>
      </c>
      <c r="F3370" s="5">
        <v>10</v>
      </c>
      <c r="G3370" s="5">
        <v>1</v>
      </c>
      <c r="H3370" s="5">
        <v>5</v>
      </c>
      <c r="I3370" s="5" t="s">
        <v>20</v>
      </c>
      <c r="J3370" s="7">
        <v>6.4800604799514661E-2</v>
      </c>
      <c r="K3370" s="5">
        <v>1</v>
      </c>
      <c r="L3370" s="5" t="s">
        <v>3390</v>
      </c>
      <c r="M3370" s="3" t="str">
        <f t="shared" si="81"/>
        <v>2019-01-30</v>
      </c>
    </row>
    <row r="3371" spans="1:13" ht="14">
      <c r="A3371" s="4">
        <v>212492</v>
      </c>
      <c r="B3371" s="5" t="s">
        <v>23</v>
      </c>
      <c r="C3371" s="6" t="str">
        <f t="shared" si="79"/>
        <v>Paid</v>
      </c>
      <c r="D3371" s="6" t="str">
        <f t="shared" si="80"/>
        <v>Paid Course</v>
      </c>
      <c r="E3371" s="5">
        <v>50</v>
      </c>
      <c r="F3371" s="5">
        <v>10</v>
      </c>
      <c r="G3371" s="5">
        <v>4</v>
      </c>
      <c r="H3371" s="5">
        <v>22</v>
      </c>
      <c r="I3371" s="5" t="s">
        <v>27</v>
      </c>
      <c r="J3371" s="7">
        <v>0.75777418958165843</v>
      </c>
      <c r="K3371" s="5">
        <v>2.5</v>
      </c>
      <c r="L3371" s="5" t="s">
        <v>3391</v>
      </c>
      <c r="M3371" s="3" t="str">
        <f t="shared" si="81"/>
        <v>2018-05-09</v>
      </c>
    </row>
    <row r="3372" spans="1:13" ht="14">
      <c r="A3372" s="4">
        <v>1013190</v>
      </c>
      <c r="B3372" s="5" t="s">
        <v>36</v>
      </c>
      <c r="C3372" s="6" t="str">
        <f t="shared" si="79"/>
        <v>Paid</v>
      </c>
      <c r="D3372" s="6" t="str">
        <f t="shared" si="80"/>
        <v>Paid Course</v>
      </c>
      <c r="E3372" s="5">
        <v>100</v>
      </c>
      <c r="F3372" s="5">
        <v>10</v>
      </c>
      <c r="G3372" s="5">
        <v>1</v>
      </c>
      <c r="H3372" s="5">
        <v>8</v>
      </c>
      <c r="I3372" s="5" t="s">
        <v>20</v>
      </c>
      <c r="J3372" s="7">
        <v>0.98862271149461534</v>
      </c>
      <c r="K3372" s="5">
        <v>1</v>
      </c>
      <c r="L3372" s="5" t="s">
        <v>3392</v>
      </c>
      <c r="M3372" s="3" t="str">
        <f t="shared" si="81"/>
        <v>2020-12-19</v>
      </c>
    </row>
    <row r="3373" spans="1:13" ht="14">
      <c r="A3373" s="4">
        <v>877106</v>
      </c>
      <c r="B3373" s="5" t="s">
        <v>36</v>
      </c>
      <c r="C3373" s="6" t="str">
        <f t="shared" si="79"/>
        <v>Paid</v>
      </c>
      <c r="D3373" s="6" t="str">
        <f t="shared" si="80"/>
        <v>Paid Course</v>
      </c>
      <c r="E3373" s="5">
        <v>20</v>
      </c>
      <c r="F3373" s="5">
        <v>10</v>
      </c>
      <c r="G3373" s="5">
        <v>1</v>
      </c>
      <c r="H3373" s="5">
        <v>5</v>
      </c>
      <c r="I3373" s="5" t="s">
        <v>15</v>
      </c>
      <c r="J3373" s="7">
        <v>0.8487833418684555</v>
      </c>
      <c r="K3373" s="5">
        <v>0.6</v>
      </c>
      <c r="L3373" s="5" t="s">
        <v>3393</v>
      </c>
      <c r="M3373" s="3" t="str">
        <f t="shared" si="81"/>
        <v>2020-06-16</v>
      </c>
    </row>
    <row r="3374" spans="1:13" ht="14">
      <c r="A3374" s="4">
        <v>211714</v>
      </c>
      <c r="B3374" s="5" t="s">
        <v>23</v>
      </c>
      <c r="C3374" s="6" t="str">
        <f t="shared" si="79"/>
        <v>Paid</v>
      </c>
      <c r="D3374" s="6" t="str">
        <f t="shared" si="80"/>
        <v>Paid Course</v>
      </c>
      <c r="E3374" s="5">
        <v>20</v>
      </c>
      <c r="F3374" s="5">
        <v>10</v>
      </c>
      <c r="G3374" s="5">
        <v>1</v>
      </c>
      <c r="H3374" s="5">
        <v>12</v>
      </c>
      <c r="I3374" s="5" t="s">
        <v>20</v>
      </c>
      <c r="J3374" s="7">
        <v>0.24354031768833106</v>
      </c>
      <c r="K3374" s="5">
        <v>1</v>
      </c>
      <c r="L3374" s="5" t="s">
        <v>3394</v>
      </c>
      <c r="M3374" s="3" t="str">
        <f t="shared" si="81"/>
        <v>2018-05-07</v>
      </c>
    </row>
    <row r="3375" spans="1:13" ht="14">
      <c r="A3375" s="4">
        <v>406054</v>
      </c>
      <c r="B3375" s="5" t="s">
        <v>45</v>
      </c>
      <c r="C3375" s="6" t="str">
        <f t="shared" si="79"/>
        <v>Paid</v>
      </c>
      <c r="D3375" s="6" t="str">
        <f t="shared" si="80"/>
        <v>Paid Course</v>
      </c>
      <c r="E3375" s="5">
        <v>20</v>
      </c>
      <c r="F3375" s="5">
        <v>9</v>
      </c>
      <c r="G3375" s="5">
        <v>0</v>
      </c>
      <c r="H3375" s="5">
        <v>56</v>
      </c>
      <c r="I3375" s="5" t="s">
        <v>20</v>
      </c>
      <c r="J3375" s="7">
        <v>0.44969889321794965</v>
      </c>
      <c r="K3375" s="5">
        <v>5</v>
      </c>
      <c r="L3375" s="5" t="s">
        <v>3395</v>
      </c>
      <c r="M3375" s="3" t="str">
        <f t="shared" si="81"/>
        <v>2019-01-29</v>
      </c>
    </row>
    <row r="3376" spans="1:13" ht="14">
      <c r="A3376" s="4">
        <v>217540</v>
      </c>
      <c r="B3376" s="5" t="s">
        <v>23</v>
      </c>
      <c r="C3376" s="6" t="str">
        <f t="shared" si="79"/>
        <v>Paid</v>
      </c>
      <c r="D3376" s="6" t="str">
        <f t="shared" si="80"/>
        <v>Paid Course</v>
      </c>
      <c r="E3376" s="5">
        <v>50</v>
      </c>
      <c r="F3376" s="5">
        <v>9</v>
      </c>
      <c r="G3376" s="5">
        <v>0</v>
      </c>
      <c r="H3376" s="5">
        <v>33</v>
      </c>
      <c r="I3376" s="5" t="s">
        <v>20</v>
      </c>
      <c r="J3376" s="7">
        <v>0.75777418958165843</v>
      </c>
      <c r="K3376" s="5">
        <v>3.5</v>
      </c>
      <c r="L3376" s="5" t="s">
        <v>3396</v>
      </c>
      <c r="M3376" s="3" t="str">
        <f t="shared" si="81"/>
        <v>2018-05-16</v>
      </c>
    </row>
    <row r="3377" spans="1:13" ht="14">
      <c r="A3377" s="4">
        <v>839030</v>
      </c>
      <c r="B3377" s="5" t="s">
        <v>23</v>
      </c>
      <c r="C3377" s="6" t="str">
        <f t="shared" si="79"/>
        <v>Paid</v>
      </c>
      <c r="D3377" s="6" t="str">
        <f t="shared" si="80"/>
        <v>Paid Course</v>
      </c>
      <c r="E3377" s="5">
        <v>30</v>
      </c>
      <c r="F3377" s="5">
        <v>9</v>
      </c>
      <c r="G3377" s="5">
        <v>1</v>
      </c>
      <c r="H3377" s="5">
        <v>24</v>
      </c>
      <c r="I3377" s="5" t="s">
        <v>20</v>
      </c>
      <c r="J3377" s="7">
        <v>0.17866578294635072</v>
      </c>
      <c r="K3377" s="5">
        <v>2</v>
      </c>
      <c r="L3377" s="5" t="s">
        <v>3397</v>
      </c>
      <c r="M3377" s="3" t="str">
        <f t="shared" si="81"/>
        <v>2020-10-22</v>
      </c>
    </row>
    <row r="3378" spans="1:13" ht="14">
      <c r="A3378" s="4">
        <v>839026</v>
      </c>
      <c r="B3378" s="5" t="s">
        <v>23</v>
      </c>
      <c r="C3378" s="6" t="str">
        <f t="shared" si="79"/>
        <v>Paid</v>
      </c>
      <c r="D3378" s="6" t="str">
        <f t="shared" si="80"/>
        <v>Paid Course</v>
      </c>
      <c r="E3378" s="5">
        <v>30</v>
      </c>
      <c r="F3378" s="5">
        <v>9</v>
      </c>
      <c r="G3378" s="5">
        <v>0</v>
      </c>
      <c r="H3378" s="5">
        <v>10</v>
      </c>
      <c r="I3378" s="5" t="s">
        <v>15</v>
      </c>
      <c r="J3378" s="7">
        <v>0.80752721742035394</v>
      </c>
      <c r="K3378" s="5">
        <v>2</v>
      </c>
      <c r="L3378" s="5" t="s">
        <v>3398</v>
      </c>
      <c r="M3378" s="3" t="str">
        <f t="shared" si="81"/>
        <v>2020-05-05</v>
      </c>
    </row>
    <row r="3379" spans="1:13" ht="14">
      <c r="A3379" s="4">
        <v>1036456</v>
      </c>
      <c r="B3379" s="5" t="s">
        <v>36</v>
      </c>
      <c r="C3379" s="6" t="str">
        <f t="shared" si="79"/>
        <v>Paid</v>
      </c>
      <c r="D3379" s="6" t="str">
        <f t="shared" si="80"/>
        <v>Paid Course</v>
      </c>
      <c r="E3379" s="5">
        <v>60</v>
      </c>
      <c r="F3379" s="5">
        <v>9</v>
      </c>
      <c r="G3379" s="5">
        <v>2</v>
      </c>
      <c r="H3379" s="5">
        <v>6</v>
      </c>
      <c r="I3379" s="5" t="s">
        <v>15</v>
      </c>
      <c r="J3379" s="7">
        <v>0.3536014775965769</v>
      </c>
      <c r="K3379" s="5">
        <v>0.66666666666666596</v>
      </c>
      <c r="L3379" s="5" t="s">
        <v>3399</v>
      </c>
      <c r="M3379" s="3" t="str">
        <f t="shared" si="81"/>
        <v>2021-05-09</v>
      </c>
    </row>
    <row r="3380" spans="1:13" ht="14">
      <c r="A3380" s="4">
        <v>101038</v>
      </c>
      <c r="B3380" s="5" t="s">
        <v>36</v>
      </c>
      <c r="C3380" s="6" t="str">
        <f t="shared" si="79"/>
        <v>Paid</v>
      </c>
      <c r="D3380" s="6" t="str">
        <f t="shared" si="80"/>
        <v>Paid Course</v>
      </c>
      <c r="E3380" s="5">
        <v>20</v>
      </c>
      <c r="F3380" s="5">
        <v>9</v>
      </c>
      <c r="G3380" s="5">
        <v>0</v>
      </c>
      <c r="H3380" s="5">
        <v>13</v>
      </c>
      <c r="I3380" s="5" t="s">
        <v>15</v>
      </c>
      <c r="J3380" s="7">
        <v>0.2</v>
      </c>
      <c r="K3380" s="5">
        <v>1.5</v>
      </c>
      <c r="L3380" s="5" t="s">
        <v>3400</v>
      </c>
      <c r="M3380" s="3" t="str">
        <f t="shared" si="81"/>
        <v>2019-03-29</v>
      </c>
    </row>
    <row r="3381" spans="1:13" ht="14">
      <c r="A3381" s="4">
        <v>1136912</v>
      </c>
      <c r="B3381" s="5" t="s">
        <v>36</v>
      </c>
      <c r="C3381" s="6" t="str">
        <f t="shared" si="79"/>
        <v>Paid</v>
      </c>
      <c r="D3381" s="6" t="str">
        <f t="shared" si="80"/>
        <v>Paid Course</v>
      </c>
      <c r="E3381" s="5">
        <v>100</v>
      </c>
      <c r="F3381" s="5">
        <v>9</v>
      </c>
      <c r="G3381" s="5">
        <v>2</v>
      </c>
      <c r="H3381" s="5">
        <v>101</v>
      </c>
      <c r="I3381" s="5" t="s">
        <v>15</v>
      </c>
      <c r="J3381" s="7">
        <v>0.80425542375181924</v>
      </c>
      <c r="K3381" s="5">
        <v>10</v>
      </c>
      <c r="L3381" s="5" t="s">
        <v>3401</v>
      </c>
      <c r="M3381" s="3" t="str">
        <f t="shared" si="81"/>
        <v>2021-04-06</v>
      </c>
    </row>
    <row r="3382" spans="1:13" ht="14">
      <c r="A3382" s="4">
        <v>796188</v>
      </c>
      <c r="B3382" s="5" t="s">
        <v>23</v>
      </c>
      <c r="C3382" s="6" t="str">
        <f t="shared" si="79"/>
        <v>Paid</v>
      </c>
      <c r="D3382" s="6" t="str">
        <f t="shared" si="80"/>
        <v>Paid Course</v>
      </c>
      <c r="E3382" s="5">
        <v>100</v>
      </c>
      <c r="F3382" s="5">
        <v>9</v>
      </c>
      <c r="G3382" s="5">
        <v>1</v>
      </c>
      <c r="H3382" s="5">
        <v>45</v>
      </c>
      <c r="I3382" s="5" t="s">
        <v>15</v>
      </c>
      <c r="J3382" s="7">
        <v>0.2</v>
      </c>
      <c r="K3382" s="5">
        <v>4.5</v>
      </c>
      <c r="L3382" s="5" t="s">
        <v>3402</v>
      </c>
      <c r="M3382" s="3" t="str">
        <f t="shared" si="81"/>
        <v>2020-12-08</v>
      </c>
    </row>
    <row r="3383" spans="1:13" ht="14">
      <c r="A3383" s="4">
        <v>1263966</v>
      </c>
      <c r="B3383" s="5" t="s">
        <v>36</v>
      </c>
      <c r="C3383" s="6" t="str">
        <f t="shared" si="79"/>
        <v>Paid</v>
      </c>
      <c r="D3383" s="6" t="str">
        <f t="shared" si="80"/>
        <v>Paid Course</v>
      </c>
      <c r="E3383" s="5">
        <v>100</v>
      </c>
      <c r="F3383" s="5">
        <v>9</v>
      </c>
      <c r="G3383" s="5">
        <v>1</v>
      </c>
      <c r="H3383" s="5">
        <v>19</v>
      </c>
      <c r="I3383" s="5" t="s">
        <v>15</v>
      </c>
      <c r="J3383" s="7">
        <v>0.45899241827442061</v>
      </c>
      <c r="K3383" s="5">
        <v>3</v>
      </c>
      <c r="L3383" s="5" t="s">
        <v>3403</v>
      </c>
      <c r="M3383" s="3" t="str">
        <f t="shared" si="81"/>
        <v>2021-06-27</v>
      </c>
    </row>
    <row r="3384" spans="1:13" ht="14">
      <c r="A3384" s="4">
        <v>805630</v>
      </c>
      <c r="B3384" s="5" t="s">
        <v>36</v>
      </c>
      <c r="C3384" s="6" t="str">
        <f t="shared" si="79"/>
        <v>Paid</v>
      </c>
      <c r="D3384" s="6" t="str">
        <f t="shared" si="80"/>
        <v>Paid Course</v>
      </c>
      <c r="E3384" s="5">
        <v>25</v>
      </c>
      <c r="F3384" s="5">
        <v>9</v>
      </c>
      <c r="G3384" s="5">
        <v>5</v>
      </c>
      <c r="H3384" s="5">
        <v>9</v>
      </c>
      <c r="I3384" s="5" t="s">
        <v>15</v>
      </c>
      <c r="J3384" s="7">
        <v>0.15233232640012584</v>
      </c>
      <c r="K3384" s="5">
        <v>2</v>
      </c>
      <c r="L3384" s="5" t="s">
        <v>3404</v>
      </c>
      <c r="M3384" s="3" t="str">
        <f t="shared" si="81"/>
        <v>2020-04-01</v>
      </c>
    </row>
    <row r="3385" spans="1:13" ht="14">
      <c r="A3385" s="4">
        <v>953432</v>
      </c>
      <c r="B3385" s="5" t="s">
        <v>36</v>
      </c>
      <c r="C3385" s="6" t="str">
        <f t="shared" si="79"/>
        <v>Paid</v>
      </c>
      <c r="D3385" s="6" t="str">
        <f t="shared" si="80"/>
        <v>Paid Course</v>
      </c>
      <c r="E3385" s="5">
        <v>50</v>
      </c>
      <c r="F3385" s="5">
        <v>9</v>
      </c>
      <c r="G3385" s="5">
        <v>4</v>
      </c>
      <c r="H3385" s="5">
        <v>6</v>
      </c>
      <c r="I3385" s="5" t="s">
        <v>20</v>
      </c>
      <c r="J3385" s="7">
        <v>0.80425542375181924</v>
      </c>
      <c r="K3385" s="5">
        <v>0.66666666666666596</v>
      </c>
      <c r="L3385" s="5" t="s">
        <v>3405</v>
      </c>
      <c r="M3385" s="3" t="str">
        <f t="shared" si="81"/>
        <v>2020-10-16</v>
      </c>
    </row>
    <row r="3386" spans="1:13" ht="14">
      <c r="A3386" s="4">
        <v>585174</v>
      </c>
      <c r="B3386" s="5" t="s">
        <v>45</v>
      </c>
      <c r="C3386" s="6" t="str">
        <f t="shared" si="79"/>
        <v>Paid</v>
      </c>
      <c r="D3386" s="6" t="str">
        <f t="shared" si="80"/>
        <v>Paid Course</v>
      </c>
      <c r="E3386" s="5">
        <v>40</v>
      </c>
      <c r="F3386" s="5">
        <v>9</v>
      </c>
      <c r="G3386" s="5">
        <v>0</v>
      </c>
      <c r="H3386" s="5">
        <v>23</v>
      </c>
      <c r="I3386" s="5" t="s">
        <v>15</v>
      </c>
      <c r="J3386" s="7">
        <v>0.10518095381957582</v>
      </c>
      <c r="K3386" s="5">
        <v>2.5</v>
      </c>
      <c r="L3386" s="5" t="s">
        <v>3406</v>
      </c>
      <c r="M3386" s="3" t="str">
        <f t="shared" si="81"/>
        <v>2019-08-18</v>
      </c>
    </row>
    <row r="3387" spans="1:13" ht="14">
      <c r="A3387" s="4">
        <v>821108</v>
      </c>
      <c r="B3387" s="5" t="s">
        <v>36</v>
      </c>
      <c r="C3387" s="6" t="str">
        <f t="shared" si="79"/>
        <v>Paid</v>
      </c>
      <c r="D3387" s="6" t="str">
        <f t="shared" si="80"/>
        <v>Paid Course</v>
      </c>
      <c r="E3387" s="5">
        <v>20</v>
      </c>
      <c r="F3387" s="5">
        <v>9</v>
      </c>
      <c r="G3387" s="5">
        <v>3</v>
      </c>
      <c r="H3387" s="5">
        <v>17</v>
      </c>
      <c r="I3387" s="5" t="s">
        <v>27</v>
      </c>
      <c r="J3387" s="7">
        <v>0.15233232640012584</v>
      </c>
      <c r="K3387" s="5">
        <v>0.71666666666666601</v>
      </c>
      <c r="L3387" s="5" t="s">
        <v>3407</v>
      </c>
      <c r="M3387" s="3" t="str">
        <f t="shared" si="81"/>
        <v>2020-04-23</v>
      </c>
    </row>
    <row r="3388" spans="1:13" ht="14">
      <c r="A3388" s="4">
        <v>1198302</v>
      </c>
      <c r="B3388" s="5" t="s">
        <v>23</v>
      </c>
      <c r="C3388" s="6" t="str">
        <f t="shared" si="79"/>
        <v>Paid</v>
      </c>
      <c r="D3388" s="6" t="str">
        <f t="shared" si="80"/>
        <v>Paid Course</v>
      </c>
      <c r="E3388" s="5">
        <v>25</v>
      </c>
      <c r="F3388" s="5">
        <v>9</v>
      </c>
      <c r="G3388" s="5">
        <v>2</v>
      </c>
      <c r="H3388" s="5">
        <v>36</v>
      </c>
      <c r="I3388" s="5" t="s">
        <v>15</v>
      </c>
      <c r="J3388" s="7">
        <v>0.33862784297410509</v>
      </c>
      <c r="K3388" s="5">
        <v>3</v>
      </c>
      <c r="L3388" s="5" t="s">
        <v>3408</v>
      </c>
      <c r="M3388" s="3" t="str">
        <f t="shared" si="81"/>
        <v>2021-06-22</v>
      </c>
    </row>
    <row r="3389" spans="1:13" ht="14">
      <c r="A3389" s="4">
        <v>811534</v>
      </c>
      <c r="B3389" s="5" t="s">
        <v>36</v>
      </c>
      <c r="C3389" s="6" t="str">
        <f t="shared" si="79"/>
        <v>Paid</v>
      </c>
      <c r="D3389" s="6" t="str">
        <f t="shared" si="80"/>
        <v>Paid Course</v>
      </c>
      <c r="E3389" s="5">
        <v>20</v>
      </c>
      <c r="F3389" s="5">
        <v>9</v>
      </c>
      <c r="G3389" s="5">
        <v>0</v>
      </c>
      <c r="H3389" s="5">
        <v>6</v>
      </c>
      <c r="I3389" s="5" t="s">
        <v>20</v>
      </c>
      <c r="J3389" s="7">
        <v>0.70203118349410953</v>
      </c>
      <c r="K3389" s="5">
        <v>1</v>
      </c>
      <c r="L3389" s="5" t="s">
        <v>3409</v>
      </c>
      <c r="M3389" s="3" t="str">
        <f t="shared" si="81"/>
        <v>2020-05-03</v>
      </c>
    </row>
    <row r="3390" spans="1:13" ht="14">
      <c r="A3390" s="4">
        <v>737182</v>
      </c>
      <c r="B3390" s="5" t="s">
        <v>36</v>
      </c>
      <c r="C3390" s="6" t="str">
        <f t="shared" si="79"/>
        <v>Paid</v>
      </c>
      <c r="D3390" s="6" t="str">
        <f t="shared" si="80"/>
        <v>Paid Course</v>
      </c>
      <c r="E3390" s="5">
        <v>20</v>
      </c>
      <c r="F3390" s="5">
        <v>9</v>
      </c>
      <c r="G3390" s="5">
        <v>2</v>
      </c>
      <c r="H3390" s="5">
        <v>25</v>
      </c>
      <c r="I3390" s="5" t="s">
        <v>15</v>
      </c>
      <c r="J3390" s="7">
        <v>0.17866578294635072</v>
      </c>
      <c r="K3390" s="5">
        <v>3</v>
      </c>
      <c r="L3390" s="5" t="s">
        <v>3410</v>
      </c>
      <c r="M3390" s="3" t="str">
        <f t="shared" si="81"/>
        <v>2020-05-26</v>
      </c>
    </row>
    <row r="3391" spans="1:13" ht="14">
      <c r="A3391" s="4">
        <v>93850</v>
      </c>
      <c r="B3391" s="5" t="s">
        <v>36</v>
      </c>
      <c r="C3391" s="6" t="str">
        <f t="shared" si="79"/>
        <v>Paid</v>
      </c>
      <c r="D3391" s="6" t="str">
        <f t="shared" si="80"/>
        <v>Paid Course</v>
      </c>
      <c r="E3391" s="5">
        <v>25</v>
      </c>
      <c r="F3391" s="5">
        <v>9</v>
      </c>
      <c r="G3391" s="5">
        <v>3</v>
      </c>
      <c r="H3391" s="5">
        <v>13</v>
      </c>
      <c r="I3391" s="5" t="s">
        <v>15</v>
      </c>
      <c r="J3391" s="7">
        <v>0.80403341215602486</v>
      </c>
      <c r="K3391" s="5">
        <v>1.5</v>
      </c>
      <c r="L3391" s="5" t="s">
        <v>3411</v>
      </c>
      <c r="M3391" s="3" t="str">
        <f t="shared" si="81"/>
        <v>2021-10-02</v>
      </c>
    </row>
    <row r="3392" spans="1:13" ht="14">
      <c r="A3392" s="4">
        <v>1143032</v>
      </c>
      <c r="B3392" s="5" t="s">
        <v>45</v>
      </c>
      <c r="C3392" s="6" t="str">
        <f t="shared" si="79"/>
        <v>Paid</v>
      </c>
      <c r="D3392" s="6" t="str">
        <f t="shared" si="80"/>
        <v>Paid Course</v>
      </c>
      <c r="E3392" s="5">
        <v>25</v>
      </c>
      <c r="F3392" s="5">
        <v>9</v>
      </c>
      <c r="G3392" s="5">
        <v>1</v>
      </c>
      <c r="H3392" s="5">
        <v>13</v>
      </c>
      <c r="I3392" s="5" t="s">
        <v>20</v>
      </c>
      <c r="J3392" s="7">
        <v>7.1882044411295198E-2</v>
      </c>
      <c r="K3392" s="5">
        <v>1</v>
      </c>
      <c r="L3392" s="5" t="s">
        <v>3412</v>
      </c>
      <c r="M3392" s="3" t="str">
        <f t="shared" si="81"/>
        <v>2021-03-23</v>
      </c>
    </row>
    <row r="3393" spans="1:13" ht="14">
      <c r="A3393" s="4">
        <v>1250742</v>
      </c>
      <c r="B3393" s="5" t="s">
        <v>36</v>
      </c>
      <c r="C3393" s="6" t="str">
        <f t="shared" si="79"/>
        <v>Paid</v>
      </c>
      <c r="D3393" s="6" t="str">
        <f t="shared" si="80"/>
        <v>Paid Course</v>
      </c>
      <c r="E3393" s="5">
        <v>75</v>
      </c>
      <c r="F3393" s="5">
        <v>8</v>
      </c>
      <c r="G3393" s="5">
        <v>0</v>
      </c>
      <c r="H3393" s="5">
        <v>45</v>
      </c>
      <c r="I3393" s="5" t="s">
        <v>20</v>
      </c>
      <c r="J3393" s="7">
        <v>0.49894621051243504</v>
      </c>
      <c r="K3393" s="5">
        <v>6</v>
      </c>
      <c r="L3393" s="5" t="s">
        <v>3413</v>
      </c>
      <c r="M3393" s="3" t="str">
        <f t="shared" si="81"/>
        <v>2021-06-14</v>
      </c>
    </row>
    <row r="3394" spans="1:13" ht="14">
      <c r="A3394" s="4">
        <v>942768</v>
      </c>
      <c r="B3394" s="5" t="s">
        <v>45</v>
      </c>
      <c r="C3394" s="6" t="str">
        <f t="shared" si="79"/>
        <v>Paid</v>
      </c>
      <c r="D3394" s="6" t="str">
        <f t="shared" si="80"/>
        <v>Paid Course</v>
      </c>
      <c r="E3394" s="5">
        <v>25</v>
      </c>
      <c r="F3394" s="5">
        <v>8</v>
      </c>
      <c r="G3394" s="5">
        <v>0</v>
      </c>
      <c r="H3394" s="5">
        <v>11</v>
      </c>
      <c r="I3394" s="5" t="s">
        <v>15</v>
      </c>
      <c r="J3394" s="7">
        <v>0.47296265212040089</v>
      </c>
      <c r="K3394" s="5">
        <v>1.5</v>
      </c>
      <c r="L3394" s="5" t="s">
        <v>3414</v>
      </c>
      <c r="M3394" s="3" t="str">
        <f t="shared" si="81"/>
        <v>2020-08-30</v>
      </c>
    </row>
    <row r="3395" spans="1:13" ht="14">
      <c r="A3395" s="4">
        <v>1244302</v>
      </c>
      <c r="B3395" s="5" t="s">
        <v>23</v>
      </c>
      <c r="C3395" s="6" t="str">
        <f t="shared" si="79"/>
        <v>Paid</v>
      </c>
      <c r="D3395" s="6" t="str">
        <f t="shared" si="80"/>
        <v>Paid Course</v>
      </c>
      <c r="E3395" s="5">
        <v>50</v>
      </c>
      <c r="F3395" s="5">
        <v>8</v>
      </c>
      <c r="G3395" s="5">
        <v>2</v>
      </c>
      <c r="H3395" s="5">
        <v>16</v>
      </c>
      <c r="I3395" s="5" t="s">
        <v>20</v>
      </c>
      <c r="J3395" s="7">
        <v>6.2359081888029633E-2</v>
      </c>
      <c r="K3395" s="5">
        <v>1</v>
      </c>
      <c r="L3395" s="5" t="s">
        <v>3415</v>
      </c>
      <c r="M3395" s="3" t="str">
        <f t="shared" si="81"/>
        <v>2021-06-20</v>
      </c>
    </row>
    <row r="3396" spans="1:13" ht="14">
      <c r="A3396" s="4">
        <v>1104492</v>
      </c>
      <c r="B3396" s="5" t="s">
        <v>23</v>
      </c>
      <c r="C3396" s="6" t="str">
        <f t="shared" si="79"/>
        <v>Paid</v>
      </c>
      <c r="D3396" s="6" t="str">
        <f t="shared" si="80"/>
        <v>Paid Course</v>
      </c>
      <c r="E3396" s="5">
        <v>40</v>
      </c>
      <c r="F3396" s="5">
        <v>8</v>
      </c>
      <c r="G3396" s="5">
        <v>1</v>
      </c>
      <c r="H3396" s="5">
        <v>15</v>
      </c>
      <c r="I3396" s="5" t="s">
        <v>15</v>
      </c>
      <c r="J3396" s="7">
        <v>0.94010100881968983</v>
      </c>
      <c r="K3396" s="5">
        <v>1</v>
      </c>
      <c r="L3396" s="5" t="s">
        <v>3416</v>
      </c>
      <c r="M3396" s="3" t="str">
        <f t="shared" si="81"/>
        <v>2021-03-21</v>
      </c>
    </row>
    <row r="3397" spans="1:13" ht="14">
      <c r="A3397" s="4">
        <v>889066</v>
      </c>
      <c r="B3397" s="5" t="s">
        <v>36</v>
      </c>
      <c r="C3397" s="6" t="str">
        <f t="shared" si="79"/>
        <v>Paid</v>
      </c>
      <c r="D3397" s="6" t="str">
        <f t="shared" si="80"/>
        <v>Paid Course</v>
      </c>
      <c r="E3397" s="5">
        <v>200</v>
      </c>
      <c r="F3397" s="5">
        <v>8</v>
      </c>
      <c r="G3397" s="5">
        <v>0</v>
      </c>
      <c r="H3397" s="5">
        <v>8</v>
      </c>
      <c r="I3397" s="5" t="s">
        <v>27</v>
      </c>
      <c r="J3397" s="7">
        <v>0.14000000000000001</v>
      </c>
      <c r="K3397" s="5">
        <v>1.5</v>
      </c>
      <c r="L3397" s="5" t="s">
        <v>3417</v>
      </c>
      <c r="M3397" s="3" t="str">
        <f t="shared" si="81"/>
        <v>2020-07-01</v>
      </c>
    </row>
    <row r="3398" spans="1:13" ht="14">
      <c r="A3398" s="4">
        <v>812602</v>
      </c>
      <c r="B3398" s="5" t="s">
        <v>23</v>
      </c>
      <c r="C3398" s="6" t="str">
        <f t="shared" si="79"/>
        <v>Paid</v>
      </c>
      <c r="D3398" s="6" t="str">
        <f t="shared" si="80"/>
        <v>Paid Course</v>
      </c>
      <c r="E3398" s="5">
        <v>95</v>
      </c>
      <c r="F3398" s="5">
        <v>8</v>
      </c>
      <c r="G3398" s="5">
        <v>0</v>
      </c>
      <c r="H3398" s="5">
        <v>50</v>
      </c>
      <c r="I3398" s="5" t="s">
        <v>20</v>
      </c>
      <c r="J3398" s="7">
        <v>0.15233232640012584</v>
      </c>
      <c r="K3398" s="5">
        <v>4</v>
      </c>
      <c r="L3398" s="5" t="s">
        <v>3418</v>
      </c>
      <c r="M3398" s="3" t="str">
        <f t="shared" si="81"/>
        <v>2020-04-12</v>
      </c>
    </row>
    <row r="3399" spans="1:13" ht="14">
      <c r="A3399" s="4">
        <v>647884</v>
      </c>
      <c r="B3399" s="5" t="s">
        <v>23</v>
      </c>
      <c r="C3399" s="6" t="str">
        <f t="shared" si="79"/>
        <v>Paid</v>
      </c>
      <c r="D3399" s="6" t="str">
        <f t="shared" si="80"/>
        <v>Paid Course</v>
      </c>
      <c r="E3399" s="5">
        <v>25</v>
      </c>
      <c r="F3399" s="5">
        <v>8</v>
      </c>
      <c r="G3399" s="5">
        <v>0</v>
      </c>
      <c r="H3399" s="5">
        <v>12</v>
      </c>
      <c r="I3399" s="5" t="s">
        <v>20</v>
      </c>
      <c r="J3399" s="7">
        <v>0.95582651068530056</v>
      </c>
      <c r="K3399" s="5">
        <v>1</v>
      </c>
      <c r="L3399" s="5" t="s">
        <v>3419</v>
      </c>
      <c r="M3399" s="3" t="str">
        <f t="shared" si="81"/>
        <v>2019-10-28</v>
      </c>
    </row>
    <row r="3400" spans="1:13" ht="14">
      <c r="A3400" s="4">
        <v>244000</v>
      </c>
      <c r="B3400" s="5" t="s">
        <v>36</v>
      </c>
      <c r="C3400" s="6" t="str">
        <f t="shared" si="79"/>
        <v>Paid</v>
      </c>
      <c r="D3400" s="6" t="str">
        <f t="shared" si="80"/>
        <v>Paid Course</v>
      </c>
      <c r="E3400" s="5">
        <v>125</v>
      </c>
      <c r="F3400" s="5">
        <v>8</v>
      </c>
      <c r="G3400" s="5">
        <v>1</v>
      </c>
      <c r="H3400" s="5">
        <v>19</v>
      </c>
      <c r="I3400" s="5" t="s">
        <v>15</v>
      </c>
      <c r="J3400" s="7">
        <v>0.51492834797637821</v>
      </c>
      <c r="K3400" s="5">
        <v>2.5</v>
      </c>
      <c r="L3400" s="5" t="s">
        <v>3420</v>
      </c>
      <c r="M3400" s="3" t="str">
        <f t="shared" si="81"/>
        <v>2018-06-16</v>
      </c>
    </row>
    <row r="3401" spans="1:13" ht="14">
      <c r="A3401" s="4">
        <v>217320</v>
      </c>
      <c r="B3401" s="5" t="s">
        <v>23</v>
      </c>
      <c r="C3401" s="6" t="str">
        <f t="shared" si="79"/>
        <v>Paid</v>
      </c>
      <c r="D3401" s="6" t="str">
        <f t="shared" si="80"/>
        <v>Paid Course</v>
      </c>
      <c r="E3401" s="5">
        <v>20</v>
      </c>
      <c r="F3401" s="5">
        <v>8</v>
      </c>
      <c r="G3401" s="5">
        <v>1</v>
      </c>
      <c r="H3401" s="5">
        <v>26</v>
      </c>
      <c r="I3401" s="5" t="s">
        <v>15</v>
      </c>
      <c r="J3401" s="7">
        <v>5.8659174998390573E-2</v>
      </c>
      <c r="K3401" s="5">
        <v>3.5</v>
      </c>
      <c r="L3401" s="5" t="s">
        <v>3421</v>
      </c>
      <c r="M3401" s="3" t="str">
        <f t="shared" si="81"/>
        <v>2018-05-16</v>
      </c>
    </row>
    <row r="3402" spans="1:13" ht="14">
      <c r="A3402" s="4">
        <v>838896</v>
      </c>
      <c r="B3402" s="5" t="s">
        <v>23</v>
      </c>
      <c r="C3402" s="6" t="str">
        <f t="shared" si="79"/>
        <v>Paid</v>
      </c>
      <c r="D3402" s="6" t="str">
        <f t="shared" si="80"/>
        <v>Paid Course</v>
      </c>
      <c r="E3402" s="5">
        <v>50</v>
      </c>
      <c r="F3402" s="5">
        <v>8</v>
      </c>
      <c r="G3402" s="5">
        <v>0</v>
      </c>
      <c r="H3402" s="5">
        <v>10</v>
      </c>
      <c r="I3402" s="5" t="s">
        <v>20</v>
      </c>
      <c r="J3402" s="7">
        <v>0.28652747807243384</v>
      </c>
      <c r="K3402" s="5">
        <v>1</v>
      </c>
      <c r="L3402" s="5" t="s">
        <v>3422</v>
      </c>
      <c r="M3402" s="3" t="str">
        <f t="shared" si="81"/>
        <v>2020-06-21</v>
      </c>
    </row>
    <row r="3403" spans="1:13" ht="14">
      <c r="A3403" s="4">
        <v>1165268</v>
      </c>
      <c r="B3403" s="5" t="s">
        <v>45</v>
      </c>
      <c r="C3403" s="6" t="str">
        <f t="shared" si="79"/>
        <v>Paid</v>
      </c>
      <c r="D3403" s="6" t="str">
        <f t="shared" si="80"/>
        <v>Paid Course</v>
      </c>
      <c r="E3403" s="5">
        <v>30</v>
      </c>
      <c r="F3403" s="5">
        <v>8</v>
      </c>
      <c r="G3403" s="5">
        <v>0</v>
      </c>
      <c r="H3403" s="5">
        <v>20</v>
      </c>
      <c r="I3403" s="5" t="s">
        <v>20</v>
      </c>
      <c r="J3403" s="7">
        <v>9.6710854254861922E-2</v>
      </c>
      <c r="K3403" s="5">
        <v>3</v>
      </c>
      <c r="L3403" s="5" t="s">
        <v>3423</v>
      </c>
      <c r="M3403" s="3" t="str">
        <f t="shared" si="81"/>
        <v>2021-04-11</v>
      </c>
    </row>
    <row r="3404" spans="1:13" ht="14">
      <c r="A3404" s="4">
        <v>1009622</v>
      </c>
      <c r="B3404" s="5" t="s">
        <v>45</v>
      </c>
      <c r="C3404" s="6" t="str">
        <f t="shared" si="79"/>
        <v>Paid</v>
      </c>
      <c r="D3404" s="6" t="str">
        <f t="shared" si="80"/>
        <v>Paid Course</v>
      </c>
      <c r="E3404" s="5">
        <v>80</v>
      </c>
      <c r="F3404" s="5">
        <v>8</v>
      </c>
      <c r="G3404" s="5">
        <v>1</v>
      </c>
      <c r="H3404" s="5">
        <v>43</v>
      </c>
      <c r="I3404" s="5" t="s">
        <v>15</v>
      </c>
      <c r="J3404" s="7">
        <v>6.4238814355750073E-2</v>
      </c>
      <c r="K3404" s="5">
        <v>5.5</v>
      </c>
      <c r="L3404" s="5" t="s">
        <v>3424</v>
      </c>
      <c r="M3404" s="3" t="str">
        <f t="shared" si="81"/>
        <v>2020-12-14</v>
      </c>
    </row>
    <row r="3405" spans="1:13" ht="14">
      <c r="A3405" s="4">
        <v>1144288</v>
      </c>
      <c r="B3405" s="5" t="s">
        <v>23</v>
      </c>
      <c r="C3405" s="6" t="str">
        <f t="shared" si="79"/>
        <v>Paid</v>
      </c>
      <c r="D3405" s="6" t="str">
        <f t="shared" si="80"/>
        <v>Paid Course</v>
      </c>
      <c r="E3405" s="5">
        <v>20</v>
      </c>
      <c r="F3405" s="5">
        <v>8</v>
      </c>
      <c r="G3405" s="5">
        <v>1</v>
      </c>
      <c r="H3405" s="5">
        <v>9</v>
      </c>
      <c r="I3405" s="5" t="s">
        <v>20</v>
      </c>
      <c r="J3405" s="7">
        <v>5.3341297544318156E-4</v>
      </c>
      <c r="K3405" s="5">
        <v>1</v>
      </c>
      <c r="L3405" s="5" t="s">
        <v>3425</v>
      </c>
      <c r="M3405" s="3" t="str">
        <f t="shared" si="81"/>
        <v>2021-03-16</v>
      </c>
    </row>
    <row r="3406" spans="1:13" ht="14">
      <c r="A3406" s="4">
        <v>621014</v>
      </c>
      <c r="B3406" s="5" t="s">
        <v>36</v>
      </c>
      <c r="C3406" s="6" t="str">
        <f t="shared" si="79"/>
        <v>Paid</v>
      </c>
      <c r="D3406" s="6" t="str">
        <f t="shared" si="80"/>
        <v>Paid Course</v>
      </c>
      <c r="E3406" s="5">
        <v>50</v>
      </c>
      <c r="F3406" s="5">
        <v>8</v>
      </c>
      <c r="G3406" s="5">
        <v>1</v>
      </c>
      <c r="H3406" s="5">
        <v>8</v>
      </c>
      <c r="I3406" s="5" t="s">
        <v>15</v>
      </c>
      <c r="J3406" s="7">
        <v>0.80538728478508415</v>
      </c>
      <c r="K3406" s="5">
        <v>1</v>
      </c>
      <c r="L3406" s="5" t="s">
        <v>3426</v>
      </c>
      <c r="M3406" s="3" t="str">
        <f t="shared" si="81"/>
        <v>2019-09-25</v>
      </c>
    </row>
    <row r="3407" spans="1:13" ht="14">
      <c r="A3407" s="4">
        <v>673750</v>
      </c>
      <c r="B3407" s="5" t="s">
        <v>36</v>
      </c>
      <c r="C3407" s="6" t="str">
        <f t="shared" si="79"/>
        <v>Paid</v>
      </c>
      <c r="D3407" s="6" t="str">
        <f t="shared" si="80"/>
        <v>Paid Course</v>
      </c>
      <c r="E3407" s="5">
        <v>50</v>
      </c>
      <c r="F3407" s="5">
        <v>8</v>
      </c>
      <c r="G3407" s="5">
        <v>2</v>
      </c>
      <c r="H3407" s="5">
        <v>14</v>
      </c>
      <c r="I3407" s="5" t="s">
        <v>20</v>
      </c>
      <c r="J3407" s="7">
        <v>0.53427963313272531</v>
      </c>
      <c r="K3407" s="5">
        <v>2</v>
      </c>
      <c r="L3407" s="5" t="s">
        <v>3427</v>
      </c>
      <c r="M3407" s="3" t="str">
        <f t="shared" si="81"/>
        <v>2019-11-21</v>
      </c>
    </row>
    <row r="3408" spans="1:13" ht="14">
      <c r="A3408" s="4">
        <v>838320</v>
      </c>
      <c r="B3408" s="5" t="s">
        <v>23</v>
      </c>
      <c r="C3408" s="6" t="str">
        <f t="shared" si="79"/>
        <v>Paid</v>
      </c>
      <c r="D3408" s="6" t="str">
        <f t="shared" si="80"/>
        <v>Paid Course</v>
      </c>
      <c r="E3408" s="5">
        <v>20</v>
      </c>
      <c r="F3408" s="5">
        <v>8</v>
      </c>
      <c r="G3408" s="5">
        <v>0</v>
      </c>
      <c r="H3408" s="5">
        <v>11</v>
      </c>
      <c r="I3408" s="5" t="s">
        <v>15</v>
      </c>
      <c r="J3408" s="7">
        <v>0.61711417816492997</v>
      </c>
      <c r="K3408" s="5">
        <v>1.5</v>
      </c>
      <c r="L3408" s="5" t="s">
        <v>3428</v>
      </c>
      <c r="M3408" s="3" t="str">
        <f t="shared" si="81"/>
        <v>2020-06-26</v>
      </c>
    </row>
    <row r="3409" spans="1:13" ht="14">
      <c r="A3409" s="4">
        <v>1110256</v>
      </c>
      <c r="B3409" s="5" t="s">
        <v>36</v>
      </c>
      <c r="C3409" s="6" t="str">
        <f t="shared" si="79"/>
        <v>Paid</v>
      </c>
      <c r="D3409" s="6" t="str">
        <f t="shared" si="80"/>
        <v>Paid Course</v>
      </c>
      <c r="E3409" s="5">
        <v>35</v>
      </c>
      <c r="F3409" s="5">
        <v>8</v>
      </c>
      <c r="G3409" s="5">
        <v>4</v>
      </c>
      <c r="H3409" s="5">
        <v>10</v>
      </c>
      <c r="I3409" s="5" t="s">
        <v>20</v>
      </c>
      <c r="J3409" s="7">
        <v>0.95564874235894903</v>
      </c>
      <c r="K3409" s="5">
        <v>0.66666666666666596</v>
      </c>
      <c r="L3409" s="5" t="s">
        <v>3429</v>
      </c>
      <c r="M3409" s="3" t="str">
        <f t="shared" si="81"/>
        <v>2021-04-20</v>
      </c>
    </row>
    <row r="3410" spans="1:13" ht="14">
      <c r="A3410" s="4">
        <v>1178150</v>
      </c>
      <c r="B3410" s="5" t="s">
        <v>36</v>
      </c>
      <c r="C3410" s="6" t="str">
        <f t="shared" si="79"/>
        <v>Paid</v>
      </c>
      <c r="D3410" s="6" t="str">
        <f t="shared" si="80"/>
        <v>Paid Course</v>
      </c>
      <c r="E3410" s="5">
        <v>20</v>
      </c>
      <c r="F3410" s="5">
        <v>8</v>
      </c>
      <c r="G3410" s="5">
        <v>1</v>
      </c>
      <c r="H3410" s="5">
        <v>8</v>
      </c>
      <c r="I3410" s="5" t="s">
        <v>15</v>
      </c>
      <c r="J3410" s="7">
        <v>0.87556444849364212</v>
      </c>
      <c r="K3410" s="5">
        <v>1</v>
      </c>
      <c r="L3410" s="5" t="s">
        <v>3430</v>
      </c>
      <c r="M3410" s="3" t="str">
        <f t="shared" si="81"/>
        <v>2021-04-17</v>
      </c>
    </row>
    <row r="3411" spans="1:13" ht="14">
      <c r="A3411" s="4">
        <v>597084</v>
      </c>
      <c r="B3411" s="5" t="s">
        <v>36</v>
      </c>
      <c r="C3411" s="6" t="str">
        <f t="shared" si="79"/>
        <v>Paid</v>
      </c>
      <c r="D3411" s="6" t="str">
        <f t="shared" si="80"/>
        <v>Paid Course</v>
      </c>
      <c r="E3411" s="5">
        <v>50</v>
      </c>
      <c r="F3411" s="5">
        <v>7</v>
      </c>
      <c r="G3411" s="5">
        <v>3</v>
      </c>
      <c r="H3411" s="5">
        <v>28</v>
      </c>
      <c r="I3411" s="5" t="s">
        <v>20</v>
      </c>
      <c r="J3411" s="7">
        <v>0.14000000000000001</v>
      </c>
      <c r="K3411" s="5">
        <v>2.5</v>
      </c>
      <c r="L3411" s="5" t="s">
        <v>3431</v>
      </c>
      <c r="M3411" s="3" t="str">
        <f t="shared" si="81"/>
        <v>2019-10-26</v>
      </c>
    </row>
    <row r="3412" spans="1:13" ht="14">
      <c r="A3412" s="4">
        <v>1178226</v>
      </c>
      <c r="B3412" s="5" t="s">
        <v>45</v>
      </c>
      <c r="C3412" s="6" t="str">
        <f t="shared" si="79"/>
        <v>Paid</v>
      </c>
      <c r="D3412" s="6" t="str">
        <f t="shared" si="80"/>
        <v>Paid Course</v>
      </c>
      <c r="E3412" s="5">
        <v>50</v>
      </c>
      <c r="F3412" s="5">
        <v>7</v>
      </c>
      <c r="G3412" s="5">
        <v>0</v>
      </c>
      <c r="H3412" s="5">
        <v>28</v>
      </c>
      <c r="I3412" s="5" t="s">
        <v>20</v>
      </c>
      <c r="J3412" s="7">
        <v>0.83137582491187911</v>
      </c>
      <c r="K3412" s="5">
        <v>4.5</v>
      </c>
      <c r="L3412" s="5" t="s">
        <v>3432</v>
      </c>
      <c r="M3412" s="3" t="str">
        <f t="shared" si="81"/>
        <v>2021-04-24</v>
      </c>
    </row>
    <row r="3413" spans="1:13" ht="14">
      <c r="A3413" s="4">
        <v>1133648</v>
      </c>
      <c r="B3413" s="5" t="s">
        <v>45</v>
      </c>
      <c r="C3413" s="6" t="str">
        <f t="shared" si="79"/>
        <v>Paid</v>
      </c>
      <c r="D3413" s="6" t="str">
        <f t="shared" si="80"/>
        <v>Paid Course</v>
      </c>
      <c r="E3413" s="5">
        <v>30</v>
      </c>
      <c r="F3413" s="5">
        <v>7</v>
      </c>
      <c r="G3413" s="5">
        <v>2</v>
      </c>
      <c r="H3413" s="5">
        <v>18</v>
      </c>
      <c r="I3413" s="5" t="s">
        <v>15</v>
      </c>
      <c r="J3413" s="7">
        <v>0.21016079848051394</v>
      </c>
      <c r="K3413" s="5">
        <v>2.5</v>
      </c>
      <c r="L3413" s="5" t="s">
        <v>3433</v>
      </c>
      <c r="M3413" s="3" t="str">
        <f t="shared" si="81"/>
        <v>2021-03-16</v>
      </c>
    </row>
    <row r="3414" spans="1:13" ht="14">
      <c r="A3414" s="4">
        <v>1036766</v>
      </c>
      <c r="B3414" s="5" t="s">
        <v>45</v>
      </c>
      <c r="C3414" s="6" t="str">
        <f t="shared" si="79"/>
        <v>Paid</v>
      </c>
      <c r="D3414" s="6" t="str">
        <f t="shared" si="80"/>
        <v>Paid Course</v>
      </c>
      <c r="E3414" s="5">
        <v>30</v>
      </c>
      <c r="F3414" s="5">
        <v>7</v>
      </c>
      <c r="G3414" s="5">
        <v>0</v>
      </c>
      <c r="H3414" s="5">
        <v>8</v>
      </c>
      <c r="I3414" s="5" t="s">
        <v>20</v>
      </c>
      <c r="J3414" s="7">
        <v>0.11414750455629752</v>
      </c>
      <c r="K3414" s="5">
        <v>2</v>
      </c>
      <c r="L3414" s="5" t="s">
        <v>3434</v>
      </c>
      <c r="M3414" s="3" t="str">
        <f t="shared" si="81"/>
        <v>2021-01-03</v>
      </c>
    </row>
    <row r="3415" spans="1:13" ht="14">
      <c r="A3415" s="4">
        <v>858064</v>
      </c>
      <c r="B3415" s="5" t="s">
        <v>23</v>
      </c>
      <c r="C3415" s="6" t="str">
        <f t="shared" si="79"/>
        <v>Paid</v>
      </c>
      <c r="D3415" s="6" t="str">
        <f t="shared" si="80"/>
        <v>Paid Course</v>
      </c>
      <c r="E3415" s="5">
        <v>30</v>
      </c>
      <c r="F3415" s="5">
        <v>7</v>
      </c>
      <c r="G3415" s="5">
        <v>2</v>
      </c>
      <c r="H3415" s="5">
        <v>13</v>
      </c>
      <c r="I3415" s="5" t="s">
        <v>27</v>
      </c>
      <c r="J3415" s="7">
        <v>0.2030672047144283</v>
      </c>
      <c r="K3415" s="5">
        <v>1</v>
      </c>
      <c r="L3415" s="5" t="s">
        <v>3435</v>
      </c>
      <c r="M3415" s="3" t="str">
        <f t="shared" si="81"/>
        <v>2020-05-24</v>
      </c>
    </row>
    <row r="3416" spans="1:13" ht="14">
      <c r="A3416" s="4">
        <v>909970</v>
      </c>
      <c r="B3416" s="5" t="s">
        <v>45</v>
      </c>
      <c r="C3416" s="6" t="str">
        <f t="shared" si="79"/>
        <v>Paid</v>
      </c>
      <c r="D3416" s="6" t="str">
        <f t="shared" si="80"/>
        <v>Paid Course</v>
      </c>
      <c r="E3416" s="5">
        <v>20</v>
      </c>
      <c r="F3416" s="5">
        <v>7</v>
      </c>
      <c r="G3416" s="5">
        <v>1</v>
      </c>
      <c r="H3416" s="5">
        <v>5</v>
      </c>
      <c r="I3416" s="5" t="s">
        <v>27</v>
      </c>
      <c r="J3416" s="7">
        <v>0.27506554380112624</v>
      </c>
      <c r="K3416" s="5">
        <v>0.61666666666666603</v>
      </c>
      <c r="L3416" s="5" t="s">
        <v>3436</v>
      </c>
      <c r="M3416" s="3" t="str">
        <f t="shared" si="81"/>
        <v>2020-08-17</v>
      </c>
    </row>
    <row r="3417" spans="1:13" ht="14">
      <c r="A3417" s="4">
        <v>387064</v>
      </c>
      <c r="B3417" s="5" t="s">
        <v>23</v>
      </c>
      <c r="C3417" s="6" t="str">
        <f t="shared" si="79"/>
        <v>Paid</v>
      </c>
      <c r="D3417" s="6" t="str">
        <f t="shared" si="80"/>
        <v>Paid Course</v>
      </c>
      <c r="E3417" s="5">
        <v>20</v>
      </c>
      <c r="F3417" s="5">
        <v>7</v>
      </c>
      <c r="G3417" s="5">
        <v>1</v>
      </c>
      <c r="H3417" s="5">
        <v>46</v>
      </c>
      <c r="I3417" s="5" t="s">
        <v>20</v>
      </c>
      <c r="J3417" s="7">
        <v>0.10971713367532898</v>
      </c>
      <c r="K3417" s="5">
        <v>2</v>
      </c>
      <c r="L3417" s="5" t="s">
        <v>3437</v>
      </c>
      <c r="M3417" s="3" t="str">
        <f t="shared" si="81"/>
        <v>2019-01-22</v>
      </c>
    </row>
    <row r="3418" spans="1:13" ht="14">
      <c r="A3418" s="4">
        <v>212520</v>
      </c>
      <c r="B3418" s="5" t="s">
        <v>23</v>
      </c>
      <c r="C3418" s="6" t="str">
        <f t="shared" si="79"/>
        <v>Paid</v>
      </c>
      <c r="D3418" s="6" t="str">
        <f t="shared" si="80"/>
        <v>Paid Course</v>
      </c>
      <c r="E3418" s="5">
        <v>50</v>
      </c>
      <c r="F3418" s="5">
        <v>7</v>
      </c>
      <c r="G3418" s="5">
        <v>0</v>
      </c>
      <c r="H3418" s="5">
        <v>31</v>
      </c>
      <c r="I3418" s="5" t="s">
        <v>20</v>
      </c>
      <c r="J3418" s="7">
        <v>0.17866578294635072</v>
      </c>
      <c r="K3418" s="5">
        <v>3.5</v>
      </c>
      <c r="L3418" s="5" t="s">
        <v>3438</v>
      </c>
      <c r="M3418" s="3" t="str">
        <f t="shared" si="81"/>
        <v>2018-05-09</v>
      </c>
    </row>
    <row r="3419" spans="1:13" ht="14">
      <c r="A3419" s="4">
        <v>212438</v>
      </c>
      <c r="B3419" s="5" t="s">
        <v>23</v>
      </c>
      <c r="C3419" s="6" t="str">
        <f t="shared" si="79"/>
        <v>Paid</v>
      </c>
      <c r="D3419" s="6" t="str">
        <f t="shared" si="80"/>
        <v>Paid Course</v>
      </c>
      <c r="E3419" s="5">
        <v>50</v>
      </c>
      <c r="F3419" s="5">
        <v>7</v>
      </c>
      <c r="G3419" s="5">
        <v>0</v>
      </c>
      <c r="H3419" s="5">
        <v>17</v>
      </c>
      <c r="I3419" s="5" t="s">
        <v>15</v>
      </c>
      <c r="J3419" s="7">
        <v>0.9743505888292866</v>
      </c>
      <c r="K3419" s="5">
        <v>3</v>
      </c>
      <c r="L3419" s="5" t="s">
        <v>3439</v>
      </c>
      <c r="M3419" s="3" t="str">
        <f t="shared" si="81"/>
        <v>2018-05-09</v>
      </c>
    </row>
    <row r="3420" spans="1:13" ht="14">
      <c r="A3420" s="4">
        <v>806640</v>
      </c>
      <c r="B3420" s="5" t="s">
        <v>23</v>
      </c>
      <c r="C3420" s="6" t="str">
        <f t="shared" si="79"/>
        <v>Paid</v>
      </c>
      <c r="D3420" s="6" t="str">
        <f t="shared" si="80"/>
        <v>Paid Course</v>
      </c>
      <c r="E3420" s="5">
        <v>75</v>
      </c>
      <c r="F3420" s="5">
        <v>7</v>
      </c>
      <c r="G3420" s="5">
        <v>2</v>
      </c>
      <c r="H3420" s="5">
        <v>14</v>
      </c>
      <c r="I3420" s="5" t="s">
        <v>20</v>
      </c>
      <c r="J3420" s="7">
        <v>0.97902747116097788</v>
      </c>
      <c r="K3420" s="5">
        <v>1</v>
      </c>
      <c r="L3420" s="5" t="s">
        <v>3440</v>
      </c>
      <c r="M3420" s="3" t="str">
        <f t="shared" si="81"/>
        <v>2020-03-29</v>
      </c>
    </row>
    <row r="3421" spans="1:13" ht="14">
      <c r="A3421" s="4">
        <v>34332</v>
      </c>
      <c r="B3421" s="5" t="s">
        <v>23</v>
      </c>
      <c r="C3421" s="6" t="str">
        <f t="shared" si="79"/>
        <v>Paid</v>
      </c>
      <c r="D3421" s="6" t="str">
        <f t="shared" si="80"/>
        <v>Paid Course</v>
      </c>
      <c r="E3421" s="5">
        <v>50</v>
      </c>
      <c r="F3421" s="5">
        <v>7</v>
      </c>
      <c r="G3421" s="5">
        <v>1</v>
      </c>
      <c r="H3421" s="5">
        <v>25</v>
      </c>
      <c r="I3421" s="5" t="s">
        <v>27</v>
      </c>
      <c r="J3421" s="7">
        <v>0.39286890290201948</v>
      </c>
      <c r="K3421" s="5">
        <v>1.5</v>
      </c>
      <c r="L3421" s="5" t="s">
        <v>3441</v>
      </c>
      <c r="M3421" s="3" t="str">
        <f t="shared" si="81"/>
        <v>2021-02-22</v>
      </c>
    </row>
    <row r="3422" spans="1:13" ht="14">
      <c r="A3422" s="4">
        <v>880564</v>
      </c>
      <c r="B3422" s="5" t="s">
        <v>36</v>
      </c>
      <c r="C3422" s="6" t="str">
        <f t="shared" si="79"/>
        <v>Paid</v>
      </c>
      <c r="D3422" s="6" t="str">
        <f t="shared" si="80"/>
        <v>Paid Course</v>
      </c>
      <c r="E3422" s="5">
        <v>25</v>
      </c>
      <c r="F3422" s="5">
        <v>7</v>
      </c>
      <c r="G3422" s="5">
        <v>0</v>
      </c>
      <c r="H3422" s="5">
        <v>12</v>
      </c>
      <c r="I3422" s="5" t="s">
        <v>15</v>
      </c>
      <c r="J3422" s="7">
        <v>0.87556444849364212</v>
      </c>
      <c r="K3422" s="5">
        <v>1</v>
      </c>
      <c r="L3422" s="5" t="s">
        <v>3442</v>
      </c>
      <c r="M3422" s="3" t="str">
        <f t="shared" si="81"/>
        <v>2020-07-11</v>
      </c>
    </row>
    <row r="3423" spans="1:13" ht="14">
      <c r="A3423" s="4">
        <v>1027678</v>
      </c>
      <c r="B3423" s="5" t="s">
        <v>36</v>
      </c>
      <c r="C3423" s="6" t="str">
        <f t="shared" si="79"/>
        <v>Paid</v>
      </c>
      <c r="D3423" s="6" t="str">
        <f t="shared" si="80"/>
        <v>Paid Course</v>
      </c>
      <c r="E3423" s="5">
        <v>25</v>
      </c>
      <c r="F3423" s="5">
        <v>7</v>
      </c>
      <c r="G3423" s="5">
        <v>1</v>
      </c>
      <c r="H3423" s="5">
        <v>13</v>
      </c>
      <c r="I3423" s="5" t="s">
        <v>15</v>
      </c>
      <c r="J3423" s="7">
        <v>0.97135127887558337</v>
      </c>
      <c r="K3423" s="5">
        <v>1</v>
      </c>
      <c r="L3423" s="5" t="s">
        <v>3443</v>
      </c>
      <c r="M3423" s="3" t="str">
        <f t="shared" si="81"/>
        <v>2021-03-06</v>
      </c>
    </row>
    <row r="3424" spans="1:13" ht="14">
      <c r="A3424" s="4">
        <v>429482</v>
      </c>
      <c r="B3424" s="5" t="s">
        <v>36</v>
      </c>
      <c r="C3424" s="6" t="str">
        <f t="shared" si="79"/>
        <v>Paid</v>
      </c>
      <c r="D3424" s="6" t="str">
        <f t="shared" si="80"/>
        <v>Paid Course</v>
      </c>
      <c r="E3424" s="5">
        <v>35</v>
      </c>
      <c r="F3424" s="5">
        <v>7</v>
      </c>
      <c r="G3424" s="5">
        <v>1</v>
      </c>
      <c r="H3424" s="5">
        <v>19</v>
      </c>
      <c r="I3424" s="5" t="s">
        <v>20</v>
      </c>
      <c r="J3424" s="7">
        <v>7.3480117541691259E-2</v>
      </c>
      <c r="K3424" s="5">
        <v>1</v>
      </c>
      <c r="L3424" s="5" t="s">
        <v>3444</v>
      </c>
      <c r="M3424" s="3" t="str">
        <f t="shared" si="81"/>
        <v>2019-02-23</v>
      </c>
    </row>
    <row r="3425" spans="1:13" ht="14">
      <c r="A3425" s="4">
        <v>1179546</v>
      </c>
      <c r="B3425" s="5" t="s">
        <v>36</v>
      </c>
      <c r="C3425" s="6" t="str">
        <f t="shared" si="79"/>
        <v>Paid</v>
      </c>
      <c r="D3425" s="6" t="str">
        <f t="shared" si="80"/>
        <v>Paid Course</v>
      </c>
      <c r="E3425" s="5">
        <v>30</v>
      </c>
      <c r="F3425" s="5">
        <v>7</v>
      </c>
      <c r="G3425" s="5">
        <v>1</v>
      </c>
      <c r="H3425" s="5">
        <v>29</v>
      </c>
      <c r="I3425" s="5" t="s">
        <v>20</v>
      </c>
      <c r="J3425" s="8">
        <v>0.88402641656988301</v>
      </c>
      <c r="K3425" s="5">
        <v>2</v>
      </c>
      <c r="L3425" s="5" t="s">
        <v>3445</v>
      </c>
      <c r="M3425" s="3" t="str">
        <f t="shared" si="81"/>
        <v>2021-04-28</v>
      </c>
    </row>
    <row r="3426" spans="1:13" ht="14">
      <c r="A3426" s="4">
        <v>671548</v>
      </c>
      <c r="B3426" s="5" t="s">
        <v>36</v>
      </c>
      <c r="C3426" s="6" t="str">
        <f t="shared" si="79"/>
        <v>Paid</v>
      </c>
      <c r="D3426" s="6" t="str">
        <f t="shared" si="80"/>
        <v>Paid Course</v>
      </c>
      <c r="E3426" s="5">
        <v>20</v>
      </c>
      <c r="F3426" s="5">
        <v>7</v>
      </c>
      <c r="G3426" s="5">
        <v>2</v>
      </c>
      <c r="H3426" s="5">
        <v>18</v>
      </c>
      <c r="I3426" s="5" t="s">
        <v>20</v>
      </c>
      <c r="J3426" s="7">
        <v>5.985856136522727E-2</v>
      </c>
      <c r="K3426" s="5">
        <v>1</v>
      </c>
      <c r="L3426" s="5" t="s">
        <v>3446</v>
      </c>
      <c r="M3426" s="3" t="str">
        <f t="shared" ref="M3426:M3489" si="82">(LEFT(L3426,10))</f>
        <v>2020-01-07</v>
      </c>
    </row>
    <row r="3427" spans="1:13" ht="14">
      <c r="A3427" s="4">
        <v>1073430</v>
      </c>
      <c r="B3427" s="5" t="s">
        <v>36</v>
      </c>
      <c r="C3427" s="6" t="str">
        <f t="shared" si="79"/>
        <v>Paid</v>
      </c>
      <c r="D3427" s="6" t="str">
        <f t="shared" si="80"/>
        <v>Paid Course</v>
      </c>
      <c r="E3427" s="5">
        <v>20</v>
      </c>
      <c r="F3427" s="5">
        <v>7</v>
      </c>
      <c r="G3427" s="5">
        <v>3</v>
      </c>
      <c r="H3427" s="5">
        <v>15</v>
      </c>
      <c r="I3427" s="5" t="s">
        <v>20</v>
      </c>
      <c r="J3427" s="7">
        <v>0.95582651068530056</v>
      </c>
      <c r="K3427" s="5">
        <v>2</v>
      </c>
      <c r="L3427" s="5" t="s">
        <v>3447</v>
      </c>
      <c r="M3427" s="3" t="str">
        <f t="shared" si="82"/>
        <v>2021-02-13</v>
      </c>
    </row>
    <row r="3428" spans="1:13" ht="14">
      <c r="A3428" s="4">
        <v>1257502</v>
      </c>
      <c r="B3428" s="5" t="s">
        <v>36</v>
      </c>
      <c r="C3428" s="6" t="str">
        <f t="shared" si="79"/>
        <v>Paid</v>
      </c>
      <c r="D3428" s="6" t="str">
        <f t="shared" si="80"/>
        <v>Paid Course</v>
      </c>
      <c r="E3428" s="5">
        <v>20</v>
      </c>
      <c r="F3428" s="5">
        <v>7</v>
      </c>
      <c r="G3428" s="5">
        <v>3</v>
      </c>
      <c r="H3428" s="5">
        <v>24</v>
      </c>
      <c r="I3428" s="5" t="s">
        <v>15</v>
      </c>
      <c r="J3428" s="7">
        <v>0.52949141118894527</v>
      </c>
      <c r="K3428" s="5">
        <v>1</v>
      </c>
      <c r="L3428" s="5" t="s">
        <v>3448</v>
      </c>
      <c r="M3428" s="3" t="str">
        <f t="shared" si="82"/>
        <v>2021-06-28</v>
      </c>
    </row>
    <row r="3429" spans="1:13" ht="14">
      <c r="A3429" s="4">
        <v>811416</v>
      </c>
      <c r="B3429" s="5" t="s">
        <v>36</v>
      </c>
      <c r="C3429" s="6" t="str">
        <f t="shared" si="79"/>
        <v>Paid</v>
      </c>
      <c r="D3429" s="6" t="str">
        <f t="shared" si="80"/>
        <v>Paid Course</v>
      </c>
      <c r="E3429" s="5">
        <v>50</v>
      </c>
      <c r="F3429" s="5">
        <v>7</v>
      </c>
      <c r="G3429" s="5">
        <v>4</v>
      </c>
      <c r="H3429" s="5">
        <v>29</v>
      </c>
      <c r="I3429" s="5" t="s">
        <v>15</v>
      </c>
      <c r="J3429" s="7">
        <v>0.17866578294635072</v>
      </c>
      <c r="K3429" s="5">
        <v>3.5</v>
      </c>
      <c r="L3429" s="5" t="s">
        <v>3449</v>
      </c>
      <c r="M3429" s="3" t="str">
        <f t="shared" si="82"/>
        <v>2020-04-06</v>
      </c>
    </row>
    <row r="3430" spans="1:13" ht="14">
      <c r="A3430" s="4">
        <v>1196700</v>
      </c>
      <c r="B3430" s="5" t="s">
        <v>36</v>
      </c>
      <c r="C3430" s="6" t="str">
        <f t="shared" si="79"/>
        <v>Paid</v>
      </c>
      <c r="D3430" s="6" t="str">
        <f t="shared" si="80"/>
        <v>Paid Course</v>
      </c>
      <c r="E3430" s="5">
        <v>45</v>
      </c>
      <c r="F3430" s="5">
        <v>7</v>
      </c>
      <c r="G3430" s="5">
        <v>1</v>
      </c>
      <c r="H3430" s="5">
        <v>27</v>
      </c>
      <c r="I3430" s="5" t="s">
        <v>20</v>
      </c>
      <c r="J3430" s="7">
        <v>0.52917866581153161</v>
      </c>
      <c r="K3430" s="5">
        <v>3.5</v>
      </c>
      <c r="L3430" s="5" t="s">
        <v>3450</v>
      </c>
      <c r="M3430" s="3" t="str">
        <f t="shared" si="82"/>
        <v>2021-05-31</v>
      </c>
    </row>
    <row r="3431" spans="1:13" ht="14">
      <c r="A3431" s="4">
        <v>1223570</v>
      </c>
      <c r="B3431" s="5" t="s">
        <v>23</v>
      </c>
      <c r="C3431" s="6" t="str">
        <f t="shared" si="79"/>
        <v>Paid</v>
      </c>
      <c r="D3431" s="6" t="str">
        <f t="shared" si="80"/>
        <v>Paid Course</v>
      </c>
      <c r="E3431" s="5">
        <v>25</v>
      </c>
      <c r="F3431" s="5">
        <v>7</v>
      </c>
      <c r="G3431" s="5">
        <v>1</v>
      </c>
      <c r="H3431" s="5">
        <v>27</v>
      </c>
      <c r="I3431" s="5" t="s">
        <v>20</v>
      </c>
      <c r="J3431" s="7">
        <v>0.59215986840421164</v>
      </c>
      <c r="K3431" s="5">
        <v>3.5</v>
      </c>
      <c r="L3431" s="5" t="s">
        <v>3451</v>
      </c>
      <c r="M3431" s="3" t="str">
        <f t="shared" si="82"/>
        <v>2021-05-23</v>
      </c>
    </row>
    <row r="3432" spans="1:13" ht="14">
      <c r="A3432" s="4">
        <v>944550</v>
      </c>
      <c r="B3432" s="5" t="s">
        <v>23</v>
      </c>
      <c r="C3432" s="6" t="str">
        <f t="shared" si="79"/>
        <v>Paid</v>
      </c>
      <c r="D3432" s="6" t="str">
        <f t="shared" si="80"/>
        <v>Paid Course</v>
      </c>
      <c r="E3432" s="5">
        <v>50</v>
      </c>
      <c r="F3432" s="5">
        <v>7</v>
      </c>
      <c r="G3432" s="5">
        <v>0</v>
      </c>
      <c r="H3432" s="5">
        <v>10</v>
      </c>
      <c r="I3432" s="5" t="s">
        <v>27</v>
      </c>
      <c r="J3432" s="7">
        <v>0.80403341215602486</v>
      </c>
      <c r="K3432" s="5">
        <v>1</v>
      </c>
      <c r="L3432" s="5" t="s">
        <v>3452</v>
      </c>
      <c r="M3432" s="3" t="str">
        <f t="shared" si="82"/>
        <v>2020-08-29</v>
      </c>
    </row>
    <row r="3433" spans="1:13" ht="14">
      <c r="A3433" s="4">
        <v>1216164</v>
      </c>
      <c r="B3433" s="5" t="s">
        <v>45</v>
      </c>
      <c r="C3433" s="6" t="str">
        <f t="shared" si="79"/>
        <v>Paid</v>
      </c>
      <c r="D3433" s="6" t="str">
        <f t="shared" si="80"/>
        <v>Paid Course</v>
      </c>
      <c r="E3433" s="5">
        <v>195</v>
      </c>
      <c r="F3433" s="5">
        <v>7</v>
      </c>
      <c r="G3433" s="5">
        <v>0</v>
      </c>
      <c r="H3433" s="5">
        <v>87</v>
      </c>
      <c r="I3433" s="5" t="s">
        <v>20</v>
      </c>
      <c r="J3433" s="7">
        <v>0.87556444849364212</v>
      </c>
      <c r="K3433" s="5">
        <v>8.5</v>
      </c>
      <c r="L3433" s="5" t="s">
        <v>3453</v>
      </c>
      <c r="M3433" s="3" t="str">
        <f t="shared" si="82"/>
        <v>2021-05-15</v>
      </c>
    </row>
    <row r="3434" spans="1:13" ht="14">
      <c r="A3434" s="4">
        <v>339382</v>
      </c>
      <c r="B3434" s="5" t="s">
        <v>23</v>
      </c>
      <c r="C3434" s="6" t="str">
        <f t="shared" si="79"/>
        <v>Paid</v>
      </c>
      <c r="D3434" s="6" t="str">
        <f t="shared" si="80"/>
        <v>Paid Course</v>
      </c>
      <c r="E3434" s="5">
        <v>20</v>
      </c>
      <c r="F3434" s="5">
        <v>7</v>
      </c>
      <c r="G3434" s="5">
        <v>0</v>
      </c>
      <c r="H3434" s="5">
        <v>17</v>
      </c>
      <c r="I3434" s="5" t="s">
        <v>20</v>
      </c>
      <c r="J3434" s="7">
        <v>0.96017887337199004</v>
      </c>
      <c r="K3434" s="5">
        <v>0.53333333333333299</v>
      </c>
      <c r="L3434" s="5" t="s">
        <v>3454</v>
      </c>
      <c r="M3434" s="3" t="str">
        <f t="shared" si="82"/>
        <v>2018-11-30</v>
      </c>
    </row>
    <row r="3435" spans="1:13" ht="14">
      <c r="A3435" s="4">
        <v>219756</v>
      </c>
      <c r="B3435" s="5" t="s">
        <v>23</v>
      </c>
      <c r="C3435" s="6" t="str">
        <f t="shared" si="79"/>
        <v>Paid</v>
      </c>
      <c r="D3435" s="6" t="str">
        <f t="shared" si="80"/>
        <v>Paid Course</v>
      </c>
      <c r="E3435" s="5">
        <v>50</v>
      </c>
      <c r="F3435" s="5">
        <v>6</v>
      </c>
      <c r="G3435" s="5">
        <v>2</v>
      </c>
      <c r="H3435" s="5">
        <v>23</v>
      </c>
      <c r="I3435" s="5" t="s">
        <v>15</v>
      </c>
      <c r="J3435" s="7">
        <v>0.33922069543153455</v>
      </c>
      <c r="K3435" s="5">
        <v>3</v>
      </c>
      <c r="L3435" s="5" t="s">
        <v>3455</v>
      </c>
      <c r="M3435" s="3" t="str">
        <f t="shared" si="82"/>
        <v>2018-05-19</v>
      </c>
    </row>
    <row r="3436" spans="1:13" ht="14">
      <c r="A3436" s="4">
        <v>1156530</v>
      </c>
      <c r="B3436" s="5" t="s">
        <v>36</v>
      </c>
      <c r="C3436" s="6" t="str">
        <f t="shared" si="79"/>
        <v>Paid</v>
      </c>
      <c r="D3436" s="6" t="str">
        <f t="shared" si="80"/>
        <v>Paid Course</v>
      </c>
      <c r="E3436" s="5">
        <v>200</v>
      </c>
      <c r="F3436" s="5">
        <v>6</v>
      </c>
      <c r="G3436" s="5">
        <v>0</v>
      </c>
      <c r="H3436" s="5">
        <v>39</v>
      </c>
      <c r="I3436" s="5" t="s">
        <v>15</v>
      </c>
      <c r="J3436" s="7">
        <v>0.84687401434941301</v>
      </c>
      <c r="K3436" s="5">
        <v>2.5</v>
      </c>
      <c r="L3436" s="5" t="s">
        <v>3456</v>
      </c>
      <c r="M3436" s="3" t="str">
        <f t="shared" si="82"/>
        <v>2021-03-29</v>
      </c>
    </row>
    <row r="3437" spans="1:13" ht="14">
      <c r="A3437" s="4">
        <v>1104858</v>
      </c>
      <c r="B3437" s="5" t="s">
        <v>45</v>
      </c>
      <c r="C3437" s="6" t="str">
        <f t="shared" si="79"/>
        <v>Paid</v>
      </c>
      <c r="D3437" s="6" t="str">
        <f t="shared" si="80"/>
        <v>Paid Course</v>
      </c>
      <c r="E3437" s="5">
        <v>50</v>
      </c>
      <c r="F3437" s="5">
        <v>6</v>
      </c>
      <c r="G3437" s="5">
        <v>0</v>
      </c>
      <c r="H3437" s="5">
        <v>49</v>
      </c>
      <c r="I3437" s="5" t="s">
        <v>15</v>
      </c>
      <c r="J3437" s="7">
        <v>0.2</v>
      </c>
      <c r="K3437" s="5">
        <v>3</v>
      </c>
      <c r="L3437" s="5" t="s">
        <v>3457</v>
      </c>
      <c r="M3437" s="3" t="str">
        <f t="shared" si="82"/>
        <v>2021-05-01</v>
      </c>
    </row>
    <row r="3438" spans="1:13" ht="14">
      <c r="A3438" s="4">
        <v>218596</v>
      </c>
      <c r="B3438" s="5" t="s">
        <v>23</v>
      </c>
      <c r="C3438" s="6" t="str">
        <f t="shared" si="79"/>
        <v>Paid</v>
      </c>
      <c r="D3438" s="6" t="str">
        <f t="shared" si="80"/>
        <v>Paid Course</v>
      </c>
      <c r="E3438" s="5">
        <v>50</v>
      </c>
      <c r="F3438" s="5">
        <v>6</v>
      </c>
      <c r="G3438" s="5">
        <v>2</v>
      </c>
      <c r="H3438" s="5">
        <v>30</v>
      </c>
      <c r="I3438" s="5" t="s">
        <v>15</v>
      </c>
      <c r="J3438" s="7">
        <v>0.96017887337199004</v>
      </c>
      <c r="K3438" s="5">
        <v>3</v>
      </c>
      <c r="L3438" s="5" t="s">
        <v>3458</v>
      </c>
      <c r="M3438" s="3" t="str">
        <f t="shared" si="82"/>
        <v>2018-05-19</v>
      </c>
    </row>
    <row r="3439" spans="1:13" ht="14">
      <c r="A3439" s="4">
        <v>843620</v>
      </c>
      <c r="B3439" s="5" t="s">
        <v>45</v>
      </c>
      <c r="C3439" s="6" t="str">
        <f t="shared" si="79"/>
        <v>Paid</v>
      </c>
      <c r="D3439" s="6" t="str">
        <f t="shared" si="80"/>
        <v>Paid Course</v>
      </c>
      <c r="E3439" s="5">
        <v>40</v>
      </c>
      <c r="F3439" s="5">
        <v>6</v>
      </c>
      <c r="G3439" s="5">
        <v>2</v>
      </c>
      <c r="H3439" s="5">
        <v>46</v>
      </c>
      <c r="I3439" s="5" t="s">
        <v>20</v>
      </c>
      <c r="J3439" s="7">
        <v>0.26013300365237602</v>
      </c>
      <c r="K3439" s="5">
        <v>4.5</v>
      </c>
      <c r="L3439" s="5" t="s">
        <v>3459</v>
      </c>
      <c r="M3439" s="3" t="str">
        <f t="shared" si="82"/>
        <v>2020-06-20</v>
      </c>
    </row>
    <row r="3440" spans="1:13" ht="14">
      <c r="A3440" s="4">
        <v>734280</v>
      </c>
      <c r="B3440" s="5" t="s">
        <v>36</v>
      </c>
      <c r="C3440" s="6" t="str">
        <f t="shared" si="79"/>
        <v>Paid</v>
      </c>
      <c r="D3440" s="6" t="str">
        <f t="shared" si="80"/>
        <v>Paid Course</v>
      </c>
      <c r="E3440" s="5">
        <v>25</v>
      </c>
      <c r="F3440" s="5">
        <v>6</v>
      </c>
      <c r="G3440" s="5">
        <v>1</v>
      </c>
      <c r="H3440" s="5">
        <v>27</v>
      </c>
      <c r="I3440" s="5" t="s">
        <v>27</v>
      </c>
      <c r="J3440" s="7">
        <v>0.15233232640012584</v>
      </c>
      <c r="K3440" s="5">
        <v>4.5</v>
      </c>
      <c r="L3440" s="5" t="s">
        <v>3460</v>
      </c>
      <c r="M3440" s="3" t="str">
        <f t="shared" si="82"/>
        <v>2020-02-08</v>
      </c>
    </row>
    <row r="3441" spans="1:13" ht="14">
      <c r="A3441" s="4">
        <v>211026</v>
      </c>
      <c r="B3441" s="5" t="s">
        <v>23</v>
      </c>
      <c r="C3441" s="6" t="str">
        <f t="shared" si="79"/>
        <v>Paid</v>
      </c>
      <c r="D3441" s="6" t="str">
        <f t="shared" si="80"/>
        <v>Paid Course</v>
      </c>
      <c r="E3441" s="5">
        <v>50</v>
      </c>
      <c r="F3441" s="5">
        <v>6</v>
      </c>
      <c r="G3441" s="5">
        <v>0</v>
      </c>
      <c r="H3441" s="5">
        <v>17</v>
      </c>
      <c r="I3441" s="5" t="s">
        <v>15</v>
      </c>
      <c r="J3441" s="7">
        <v>0.2</v>
      </c>
      <c r="K3441" s="5">
        <v>3</v>
      </c>
      <c r="L3441" s="5" t="s">
        <v>3461</v>
      </c>
      <c r="M3441" s="3" t="str">
        <f t="shared" si="82"/>
        <v>2018-05-07</v>
      </c>
    </row>
    <row r="3442" spans="1:13" ht="14">
      <c r="A3442" s="4">
        <v>1201918</v>
      </c>
      <c r="B3442" s="5" t="s">
        <v>45</v>
      </c>
      <c r="C3442" s="6" t="str">
        <f t="shared" si="79"/>
        <v>Paid</v>
      </c>
      <c r="D3442" s="6" t="str">
        <f t="shared" si="80"/>
        <v>Paid Course</v>
      </c>
      <c r="E3442" s="5">
        <v>40</v>
      </c>
      <c r="F3442" s="5">
        <v>6</v>
      </c>
      <c r="G3442" s="5">
        <v>0</v>
      </c>
      <c r="H3442" s="5">
        <v>15</v>
      </c>
      <c r="I3442" s="5" t="s">
        <v>20</v>
      </c>
      <c r="J3442" s="7">
        <v>0.34716194137316991</v>
      </c>
      <c r="K3442" s="5">
        <v>2.5</v>
      </c>
      <c r="L3442" s="5" t="s">
        <v>3462</v>
      </c>
      <c r="M3442" s="3" t="str">
        <f t="shared" si="82"/>
        <v>2021-05-05</v>
      </c>
    </row>
    <row r="3443" spans="1:13" ht="14">
      <c r="A3443" s="4">
        <v>250902</v>
      </c>
      <c r="B3443" s="5" t="s">
        <v>36</v>
      </c>
      <c r="C3443" s="6" t="str">
        <f t="shared" si="79"/>
        <v>Paid</v>
      </c>
      <c r="D3443" s="6" t="str">
        <f t="shared" si="80"/>
        <v>Paid Course</v>
      </c>
      <c r="E3443" s="5">
        <v>45</v>
      </c>
      <c r="F3443" s="5">
        <v>6</v>
      </c>
      <c r="G3443" s="5">
        <v>0</v>
      </c>
      <c r="H3443" s="5">
        <v>12</v>
      </c>
      <c r="I3443" s="5" t="s">
        <v>27</v>
      </c>
      <c r="J3443" s="7">
        <v>0.69039106148599183</v>
      </c>
      <c r="K3443" s="5">
        <v>2</v>
      </c>
      <c r="L3443" s="5" t="s">
        <v>3463</v>
      </c>
      <c r="M3443" s="3" t="str">
        <f t="shared" si="82"/>
        <v>2018-06-27</v>
      </c>
    </row>
    <row r="3444" spans="1:13" ht="14">
      <c r="A3444" s="4">
        <v>327310</v>
      </c>
      <c r="B3444" s="5" t="s">
        <v>45</v>
      </c>
      <c r="C3444" s="6" t="str">
        <f t="shared" si="79"/>
        <v>Paid</v>
      </c>
      <c r="D3444" s="6" t="str">
        <f t="shared" si="80"/>
        <v>Paid Course</v>
      </c>
      <c r="E3444" s="5">
        <v>20</v>
      </c>
      <c r="F3444" s="5">
        <v>6</v>
      </c>
      <c r="G3444" s="5">
        <v>0</v>
      </c>
      <c r="H3444" s="5">
        <v>5</v>
      </c>
      <c r="I3444" s="5" t="s">
        <v>20</v>
      </c>
      <c r="J3444" s="7">
        <v>0.17866578294635072</v>
      </c>
      <c r="K3444" s="5">
        <v>0.55000000000000004</v>
      </c>
      <c r="L3444" s="5" t="s">
        <v>3464</v>
      </c>
      <c r="M3444" s="3" t="str">
        <f t="shared" si="82"/>
        <v>2019-01-12</v>
      </c>
    </row>
    <row r="3445" spans="1:13" ht="14">
      <c r="A3445" s="4">
        <v>560472</v>
      </c>
      <c r="B3445" s="5" t="s">
        <v>36</v>
      </c>
      <c r="C3445" s="6" t="str">
        <f t="shared" si="79"/>
        <v>Paid</v>
      </c>
      <c r="D3445" s="6" t="str">
        <f t="shared" si="80"/>
        <v>Paid Course</v>
      </c>
      <c r="E3445" s="5">
        <v>50</v>
      </c>
      <c r="F3445" s="5">
        <v>6</v>
      </c>
      <c r="G3445" s="5">
        <v>2</v>
      </c>
      <c r="H3445" s="5">
        <v>32</v>
      </c>
      <c r="I3445" s="5" t="s">
        <v>15</v>
      </c>
      <c r="J3445" s="7">
        <v>0.36817596583924184</v>
      </c>
      <c r="K3445" s="5">
        <v>1</v>
      </c>
      <c r="L3445" s="5" t="s">
        <v>3465</v>
      </c>
      <c r="M3445" s="3" t="str">
        <f t="shared" si="82"/>
        <v>2019-07-22</v>
      </c>
    </row>
    <row r="3446" spans="1:13" ht="14">
      <c r="A3446" s="4">
        <v>531710</v>
      </c>
      <c r="B3446" s="5" t="s">
        <v>36</v>
      </c>
      <c r="C3446" s="6" t="str">
        <f t="shared" si="79"/>
        <v>Paid</v>
      </c>
      <c r="D3446" s="6" t="str">
        <f t="shared" si="80"/>
        <v>Paid Course</v>
      </c>
      <c r="E3446" s="5">
        <v>30</v>
      </c>
      <c r="F3446" s="5">
        <v>6</v>
      </c>
      <c r="G3446" s="5">
        <v>2</v>
      </c>
      <c r="H3446" s="5">
        <v>19</v>
      </c>
      <c r="I3446" s="5" t="s">
        <v>20</v>
      </c>
      <c r="J3446" s="7">
        <v>0.80198156595798753</v>
      </c>
      <c r="K3446" s="5">
        <v>0.55000000000000004</v>
      </c>
      <c r="L3446" s="5" t="s">
        <v>3466</v>
      </c>
      <c r="M3446" s="3" t="str">
        <f t="shared" si="82"/>
        <v>2019-07-10</v>
      </c>
    </row>
    <row r="3447" spans="1:13" ht="14">
      <c r="A3447" s="4">
        <v>594852</v>
      </c>
      <c r="B3447" s="5" t="s">
        <v>23</v>
      </c>
      <c r="C3447" s="6" t="str">
        <f t="shared" si="79"/>
        <v>Paid</v>
      </c>
      <c r="D3447" s="6" t="str">
        <f t="shared" si="80"/>
        <v>Paid Course</v>
      </c>
      <c r="E3447" s="5">
        <v>20</v>
      </c>
      <c r="F3447" s="5">
        <v>6</v>
      </c>
      <c r="G3447" s="5">
        <v>0</v>
      </c>
      <c r="H3447" s="5">
        <v>27</v>
      </c>
      <c r="I3447" s="5" t="s">
        <v>20</v>
      </c>
      <c r="J3447" s="7">
        <v>0.87556444849364212</v>
      </c>
      <c r="K3447" s="5">
        <v>1</v>
      </c>
      <c r="L3447" s="5" t="s">
        <v>3467</v>
      </c>
      <c r="M3447" s="3" t="str">
        <f t="shared" si="82"/>
        <v>2019-12-17</v>
      </c>
    </row>
    <row r="3448" spans="1:13" ht="14">
      <c r="A3448" s="4">
        <v>1164832</v>
      </c>
      <c r="B3448" s="5" t="s">
        <v>45</v>
      </c>
      <c r="C3448" s="6" t="str">
        <f t="shared" si="79"/>
        <v>Paid</v>
      </c>
      <c r="D3448" s="6" t="str">
        <f t="shared" si="80"/>
        <v>Paid Course</v>
      </c>
      <c r="E3448" s="5">
        <v>200</v>
      </c>
      <c r="F3448" s="5">
        <v>6</v>
      </c>
      <c r="G3448" s="5">
        <v>0</v>
      </c>
      <c r="H3448" s="5">
        <v>11</v>
      </c>
      <c r="I3448" s="5" t="s">
        <v>27</v>
      </c>
      <c r="J3448" s="7">
        <v>0.95582651068530056</v>
      </c>
      <c r="K3448" s="5">
        <v>1</v>
      </c>
      <c r="L3448" s="5" t="s">
        <v>3468</v>
      </c>
      <c r="M3448" s="3" t="str">
        <f t="shared" si="82"/>
        <v>2021-05-15</v>
      </c>
    </row>
    <row r="3449" spans="1:13" ht="14">
      <c r="A3449" s="4">
        <v>302484</v>
      </c>
      <c r="B3449" s="5" t="s">
        <v>36</v>
      </c>
      <c r="C3449" s="6" t="str">
        <f t="shared" si="79"/>
        <v>Paid</v>
      </c>
      <c r="D3449" s="6" t="str">
        <f t="shared" si="80"/>
        <v>Paid Course</v>
      </c>
      <c r="E3449" s="5">
        <v>35</v>
      </c>
      <c r="F3449" s="5">
        <v>6</v>
      </c>
      <c r="G3449" s="5">
        <v>0</v>
      </c>
      <c r="H3449" s="5">
        <v>7</v>
      </c>
      <c r="I3449" s="5" t="s">
        <v>20</v>
      </c>
      <c r="J3449" s="7">
        <v>0.42789715382889326</v>
      </c>
      <c r="K3449" s="5">
        <v>1</v>
      </c>
      <c r="L3449" s="5" t="s">
        <v>3469</v>
      </c>
      <c r="M3449" s="3" t="str">
        <f t="shared" si="82"/>
        <v>2020-11-18</v>
      </c>
    </row>
    <row r="3450" spans="1:13" ht="14">
      <c r="A3450" s="4">
        <v>849632</v>
      </c>
      <c r="B3450" s="5" t="s">
        <v>36</v>
      </c>
      <c r="C3450" s="6" t="str">
        <f t="shared" si="79"/>
        <v>Paid</v>
      </c>
      <c r="D3450" s="6" t="str">
        <f t="shared" si="80"/>
        <v>Paid Course</v>
      </c>
      <c r="E3450" s="5">
        <v>20</v>
      </c>
      <c r="F3450" s="5">
        <v>6</v>
      </c>
      <c r="G3450" s="5">
        <v>0</v>
      </c>
      <c r="H3450" s="5">
        <v>23</v>
      </c>
      <c r="I3450" s="5" t="s">
        <v>20</v>
      </c>
      <c r="J3450" s="7">
        <v>0.24354031768833106</v>
      </c>
      <c r="K3450" s="5">
        <v>2.5</v>
      </c>
      <c r="L3450" s="5" t="s">
        <v>3470</v>
      </c>
      <c r="M3450" s="3" t="str">
        <f t="shared" si="82"/>
        <v>2020-07-10</v>
      </c>
    </row>
    <row r="3451" spans="1:13" ht="14">
      <c r="A3451" s="4">
        <v>1058262</v>
      </c>
      <c r="B3451" s="5" t="s">
        <v>23</v>
      </c>
      <c r="C3451" s="6" t="str">
        <f t="shared" si="79"/>
        <v>Paid</v>
      </c>
      <c r="D3451" s="6" t="str">
        <f t="shared" si="80"/>
        <v>Paid Course</v>
      </c>
      <c r="E3451" s="5">
        <v>20</v>
      </c>
      <c r="F3451" s="5">
        <v>6</v>
      </c>
      <c r="G3451" s="5">
        <v>1</v>
      </c>
      <c r="H3451" s="5">
        <v>14</v>
      </c>
      <c r="I3451" s="5" t="s">
        <v>20</v>
      </c>
      <c r="J3451" s="7">
        <v>0.47296265212040089</v>
      </c>
      <c r="K3451" s="5">
        <v>1.5</v>
      </c>
      <c r="L3451" s="5" t="s">
        <v>3471</v>
      </c>
      <c r="M3451" s="3" t="str">
        <f t="shared" si="82"/>
        <v>2021-04-10</v>
      </c>
    </row>
    <row r="3452" spans="1:13" ht="14">
      <c r="A3452" s="4">
        <v>657050</v>
      </c>
      <c r="B3452" s="5" t="s">
        <v>36</v>
      </c>
      <c r="C3452" s="6" t="str">
        <f t="shared" si="79"/>
        <v>Paid</v>
      </c>
      <c r="D3452" s="6" t="str">
        <f t="shared" si="80"/>
        <v>Paid Course</v>
      </c>
      <c r="E3452" s="5">
        <v>20</v>
      </c>
      <c r="F3452" s="5">
        <v>6</v>
      </c>
      <c r="G3452" s="5">
        <v>2</v>
      </c>
      <c r="H3452" s="5">
        <v>13</v>
      </c>
      <c r="I3452" s="5" t="s">
        <v>20</v>
      </c>
      <c r="J3452" s="7">
        <v>0.81710390315925219</v>
      </c>
      <c r="K3452" s="5">
        <v>1.5</v>
      </c>
      <c r="L3452" s="5" t="s">
        <v>3472</v>
      </c>
      <c r="M3452" s="3" t="str">
        <f t="shared" si="82"/>
        <v>2019-11-12</v>
      </c>
    </row>
    <row r="3453" spans="1:13" ht="14">
      <c r="A3453" s="4">
        <v>552606</v>
      </c>
      <c r="B3453" s="5" t="s">
        <v>23</v>
      </c>
      <c r="C3453" s="6" t="str">
        <f t="shared" si="79"/>
        <v>Paid</v>
      </c>
      <c r="D3453" s="6" t="str">
        <f t="shared" si="80"/>
        <v>Paid Course</v>
      </c>
      <c r="E3453" s="5">
        <v>95</v>
      </c>
      <c r="F3453" s="5">
        <v>5</v>
      </c>
      <c r="G3453" s="5">
        <v>2</v>
      </c>
      <c r="H3453" s="5">
        <v>45</v>
      </c>
      <c r="I3453" s="5" t="s">
        <v>20</v>
      </c>
      <c r="J3453" s="7">
        <v>0.33862784297410509</v>
      </c>
      <c r="K3453" s="5">
        <v>4.5</v>
      </c>
      <c r="L3453" s="5" t="s">
        <v>3473</v>
      </c>
      <c r="M3453" s="3" t="str">
        <f t="shared" si="82"/>
        <v>2019-08-06</v>
      </c>
    </row>
    <row r="3454" spans="1:13" ht="14">
      <c r="A3454" s="4">
        <v>1216752</v>
      </c>
      <c r="B3454" s="5" t="s">
        <v>23</v>
      </c>
      <c r="C3454" s="6" t="str">
        <f t="shared" si="79"/>
        <v>Paid</v>
      </c>
      <c r="D3454" s="6" t="str">
        <f t="shared" si="80"/>
        <v>Paid Course</v>
      </c>
      <c r="E3454" s="5">
        <v>55</v>
      </c>
      <c r="F3454" s="5">
        <v>5</v>
      </c>
      <c r="G3454" s="5">
        <v>2</v>
      </c>
      <c r="H3454" s="5">
        <v>19</v>
      </c>
      <c r="I3454" s="5" t="s">
        <v>20</v>
      </c>
      <c r="J3454" s="7">
        <v>0.88723815057562705</v>
      </c>
      <c r="K3454" s="5">
        <v>2</v>
      </c>
      <c r="L3454" s="5" t="s">
        <v>3474</v>
      </c>
      <c r="M3454" s="3" t="str">
        <f t="shared" si="82"/>
        <v>2021-05-18</v>
      </c>
    </row>
    <row r="3455" spans="1:13" ht="14">
      <c r="A3455" s="4">
        <v>208126</v>
      </c>
      <c r="B3455" s="5" t="s">
        <v>23</v>
      </c>
      <c r="C3455" s="6" t="str">
        <f t="shared" si="79"/>
        <v>Paid</v>
      </c>
      <c r="D3455" s="6" t="str">
        <f t="shared" si="80"/>
        <v>Paid Course</v>
      </c>
      <c r="E3455" s="5">
        <v>30</v>
      </c>
      <c r="F3455" s="5">
        <v>5</v>
      </c>
      <c r="G3455" s="5">
        <v>1</v>
      </c>
      <c r="H3455" s="5">
        <v>16</v>
      </c>
      <c r="I3455" s="5" t="s">
        <v>15</v>
      </c>
      <c r="J3455" s="7">
        <v>0.33862784297410509</v>
      </c>
      <c r="K3455" s="5">
        <v>2</v>
      </c>
      <c r="L3455" s="5" t="s">
        <v>3475</v>
      </c>
      <c r="M3455" s="3" t="str">
        <f t="shared" si="82"/>
        <v>2018-05-07</v>
      </c>
    </row>
    <row r="3456" spans="1:13" ht="14">
      <c r="A3456" s="4">
        <v>1153326</v>
      </c>
      <c r="B3456" s="5" t="s">
        <v>45</v>
      </c>
      <c r="C3456" s="6" t="str">
        <f t="shared" si="79"/>
        <v>Paid</v>
      </c>
      <c r="D3456" s="6" t="str">
        <f t="shared" si="80"/>
        <v>Paid Course</v>
      </c>
      <c r="E3456" s="5">
        <v>40</v>
      </c>
      <c r="F3456" s="5">
        <v>5</v>
      </c>
      <c r="G3456" s="5">
        <v>0</v>
      </c>
      <c r="H3456" s="5">
        <v>16</v>
      </c>
      <c r="I3456" s="5" t="s">
        <v>20</v>
      </c>
      <c r="J3456" s="7">
        <v>0.51888444523745203</v>
      </c>
      <c r="K3456" s="5">
        <v>1.5</v>
      </c>
      <c r="L3456" s="5" t="s">
        <v>3476</v>
      </c>
      <c r="M3456" s="3" t="str">
        <f t="shared" si="82"/>
        <v>2021-05-01</v>
      </c>
    </row>
    <row r="3457" spans="1:13" ht="14">
      <c r="A3457" s="4">
        <v>551964</v>
      </c>
      <c r="B3457" s="5" t="s">
        <v>45</v>
      </c>
      <c r="C3457" s="6" t="str">
        <f t="shared" si="79"/>
        <v>Paid</v>
      </c>
      <c r="D3457" s="6" t="str">
        <f t="shared" si="80"/>
        <v>Paid Course</v>
      </c>
      <c r="E3457" s="5">
        <v>20</v>
      </c>
      <c r="F3457" s="5">
        <v>5</v>
      </c>
      <c r="G3457" s="5">
        <v>2</v>
      </c>
      <c r="H3457" s="5">
        <v>20</v>
      </c>
      <c r="I3457" s="5" t="s">
        <v>20</v>
      </c>
      <c r="J3457" s="7">
        <v>0.81210173106694461</v>
      </c>
      <c r="K3457" s="5">
        <v>1.5</v>
      </c>
      <c r="L3457" s="5" t="s">
        <v>3477</v>
      </c>
      <c r="M3457" s="3" t="str">
        <f t="shared" si="82"/>
        <v>2019-07-14</v>
      </c>
    </row>
    <row r="3458" spans="1:13" ht="14">
      <c r="A3458" s="4">
        <v>1031648</v>
      </c>
      <c r="B3458" s="5" t="s">
        <v>45</v>
      </c>
      <c r="C3458" s="6" t="str">
        <f t="shared" si="79"/>
        <v>Paid</v>
      </c>
      <c r="D3458" s="6" t="str">
        <f t="shared" si="80"/>
        <v>Paid Course</v>
      </c>
      <c r="E3458" s="5">
        <v>20</v>
      </c>
      <c r="F3458" s="5">
        <v>5</v>
      </c>
      <c r="G3458" s="5">
        <v>2</v>
      </c>
      <c r="H3458" s="5">
        <v>9</v>
      </c>
      <c r="I3458" s="5" t="s">
        <v>20</v>
      </c>
      <c r="J3458" s="7">
        <v>0.83812885305650986</v>
      </c>
      <c r="K3458" s="5">
        <v>0.6</v>
      </c>
      <c r="L3458" s="5" t="s">
        <v>3478</v>
      </c>
      <c r="M3458" s="3" t="str">
        <f t="shared" si="82"/>
        <v>2020-12-22</v>
      </c>
    </row>
    <row r="3459" spans="1:13" ht="14">
      <c r="A3459" s="4">
        <v>1240730</v>
      </c>
      <c r="B3459" s="5" t="s">
        <v>45</v>
      </c>
      <c r="C3459" s="6" t="str">
        <f t="shared" si="79"/>
        <v>Paid</v>
      </c>
      <c r="D3459" s="6" t="str">
        <f t="shared" si="80"/>
        <v>Paid Course</v>
      </c>
      <c r="E3459" s="5">
        <v>195</v>
      </c>
      <c r="F3459" s="5">
        <v>5</v>
      </c>
      <c r="G3459" s="5">
        <v>0</v>
      </c>
      <c r="H3459" s="5">
        <v>156</v>
      </c>
      <c r="I3459" s="5" t="s">
        <v>20</v>
      </c>
      <c r="J3459" s="7">
        <v>0.71081993528130372</v>
      </c>
      <c r="K3459" s="5">
        <v>24</v>
      </c>
      <c r="L3459" s="5" t="s">
        <v>3479</v>
      </c>
      <c r="M3459" s="3" t="str">
        <f t="shared" si="82"/>
        <v>2021-06-21</v>
      </c>
    </row>
    <row r="3460" spans="1:13" ht="14">
      <c r="A3460" s="4">
        <v>1227748</v>
      </c>
      <c r="B3460" s="5" t="s">
        <v>45</v>
      </c>
      <c r="C3460" s="6" t="str">
        <f t="shared" si="79"/>
        <v>Paid</v>
      </c>
      <c r="D3460" s="6" t="str">
        <f t="shared" si="80"/>
        <v>Paid Course</v>
      </c>
      <c r="E3460" s="5">
        <v>20</v>
      </c>
      <c r="F3460" s="5">
        <v>5</v>
      </c>
      <c r="G3460" s="5">
        <v>0</v>
      </c>
      <c r="H3460" s="5">
        <v>29</v>
      </c>
      <c r="I3460" s="5" t="s">
        <v>15</v>
      </c>
      <c r="J3460" s="7">
        <v>0.10971713367532898</v>
      </c>
      <c r="K3460" s="5">
        <v>2</v>
      </c>
      <c r="L3460" s="5" t="s">
        <v>3480</v>
      </c>
      <c r="M3460" s="3" t="str">
        <f t="shared" si="82"/>
        <v>2021-06-07</v>
      </c>
    </row>
    <row r="3461" spans="1:13" ht="14">
      <c r="A3461" s="4">
        <v>1106148</v>
      </c>
      <c r="B3461" s="5" t="s">
        <v>36</v>
      </c>
      <c r="C3461" s="6" t="str">
        <f t="shared" si="79"/>
        <v>Paid</v>
      </c>
      <c r="D3461" s="6" t="str">
        <f t="shared" si="80"/>
        <v>Paid Course</v>
      </c>
      <c r="E3461" s="5">
        <v>55</v>
      </c>
      <c r="F3461" s="5">
        <v>5</v>
      </c>
      <c r="G3461" s="5">
        <v>0</v>
      </c>
      <c r="H3461" s="5">
        <v>11</v>
      </c>
      <c r="I3461" s="5" t="s">
        <v>20</v>
      </c>
      <c r="J3461" s="7">
        <v>0.64301752605405615</v>
      </c>
      <c r="K3461" s="5">
        <v>1</v>
      </c>
      <c r="L3461" s="5" t="s">
        <v>3481</v>
      </c>
      <c r="M3461" s="3" t="str">
        <f t="shared" si="82"/>
        <v>2021-04-17</v>
      </c>
    </row>
    <row r="3462" spans="1:13" ht="14">
      <c r="A3462" s="4">
        <v>556076</v>
      </c>
      <c r="B3462" s="5" t="s">
        <v>23</v>
      </c>
      <c r="C3462" s="6" t="str">
        <f t="shared" si="79"/>
        <v>Paid</v>
      </c>
      <c r="D3462" s="6" t="str">
        <f t="shared" si="80"/>
        <v>Paid Course</v>
      </c>
      <c r="E3462" s="5">
        <v>50</v>
      </c>
      <c r="F3462" s="5">
        <v>5</v>
      </c>
      <c r="G3462" s="5">
        <v>1</v>
      </c>
      <c r="H3462" s="5">
        <v>8</v>
      </c>
      <c r="I3462" s="5" t="s">
        <v>20</v>
      </c>
      <c r="J3462" s="7">
        <v>0.60181663624547088</v>
      </c>
      <c r="K3462" s="5">
        <v>1</v>
      </c>
      <c r="L3462" s="5" t="s">
        <v>3482</v>
      </c>
      <c r="M3462" s="3" t="str">
        <f t="shared" si="82"/>
        <v>2019-07-21</v>
      </c>
    </row>
    <row r="3463" spans="1:13" ht="14">
      <c r="A3463" s="4">
        <v>1174974</v>
      </c>
      <c r="B3463" s="5" t="s">
        <v>23</v>
      </c>
      <c r="C3463" s="6" t="str">
        <f t="shared" si="79"/>
        <v>Paid</v>
      </c>
      <c r="D3463" s="6" t="str">
        <f t="shared" si="80"/>
        <v>Paid Course</v>
      </c>
      <c r="E3463" s="5">
        <v>70</v>
      </c>
      <c r="F3463" s="5">
        <v>5</v>
      </c>
      <c r="G3463" s="5">
        <v>0</v>
      </c>
      <c r="H3463" s="5">
        <v>10</v>
      </c>
      <c r="I3463" s="5" t="s">
        <v>20</v>
      </c>
      <c r="J3463" s="7">
        <v>0.91345406351872926</v>
      </c>
      <c r="K3463" s="5">
        <v>1.5</v>
      </c>
      <c r="L3463" s="5" t="s">
        <v>3483</v>
      </c>
      <c r="M3463" s="3" t="str">
        <f t="shared" si="82"/>
        <v>2021-04-12</v>
      </c>
    </row>
    <row r="3464" spans="1:13" ht="14">
      <c r="A3464" s="4">
        <v>218856</v>
      </c>
      <c r="B3464" s="5" t="s">
        <v>23</v>
      </c>
      <c r="C3464" s="6" t="str">
        <f t="shared" si="79"/>
        <v>Paid</v>
      </c>
      <c r="D3464" s="6" t="str">
        <f t="shared" si="80"/>
        <v>Paid Course</v>
      </c>
      <c r="E3464" s="5">
        <v>50</v>
      </c>
      <c r="F3464" s="5">
        <v>5</v>
      </c>
      <c r="G3464" s="5">
        <v>0</v>
      </c>
      <c r="H3464" s="5">
        <v>23</v>
      </c>
      <c r="I3464" s="5" t="s">
        <v>20</v>
      </c>
      <c r="J3464" s="7">
        <v>0.34889562891974035</v>
      </c>
      <c r="K3464" s="5">
        <v>3</v>
      </c>
      <c r="L3464" s="5" t="s">
        <v>3484</v>
      </c>
      <c r="M3464" s="3" t="str">
        <f t="shared" si="82"/>
        <v>2018-05-19</v>
      </c>
    </row>
    <row r="3465" spans="1:13" ht="14">
      <c r="A3465" s="4">
        <v>1114470</v>
      </c>
      <c r="B3465" s="5" t="s">
        <v>45</v>
      </c>
      <c r="C3465" s="6" t="str">
        <f t="shared" si="79"/>
        <v>Paid</v>
      </c>
      <c r="D3465" s="6" t="str">
        <f t="shared" si="80"/>
        <v>Paid Course</v>
      </c>
      <c r="E3465" s="5">
        <v>40</v>
      </c>
      <c r="F3465" s="5">
        <v>5</v>
      </c>
      <c r="G3465" s="5">
        <v>0</v>
      </c>
      <c r="H3465" s="5">
        <v>63</v>
      </c>
      <c r="I3465" s="5" t="s">
        <v>15</v>
      </c>
      <c r="J3465" s="8">
        <v>0.93440877522112697</v>
      </c>
      <c r="K3465" s="5">
        <v>7</v>
      </c>
      <c r="L3465" s="5" t="s">
        <v>3485</v>
      </c>
      <c r="M3465" s="3" t="str">
        <f t="shared" si="82"/>
        <v>2021-02-17</v>
      </c>
    </row>
    <row r="3466" spans="1:13" ht="14">
      <c r="A3466" s="4">
        <v>1164720</v>
      </c>
      <c r="B3466" s="5" t="s">
        <v>45</v>
      </c>
      <c r="C3466" s="6" t="str">
        <f t="shared" si="79"/>
        <v>Paid</v>
      </c>
      <c r="D3466" s="6" t="str">
        <f t="shared" si="80"/>
        <v>Paid Course</v>
      </c>
      <c r="E3466" s="5">
        <v>200</v>
      </c>
      <c r="F3466" s="5">
        <v>5</v>
      </c>
      <c r="G3466" s="5">
        <v>3</v>
      </c>
      <c r="H3466" s="5">
        <v>7</v>
      </c>
      <c r="I3466" s="5" t="s">
        <v>20</v>
      </c>
      <c r="J3466" s="7">
        <v>0.79952145474640657</v>
      </c>
      <c r="K3466" s="5">
        <v>1</v>
      </c>
      <c r="L3466" s="5" t="s">
        <v>3486</v>
      </c>
      <c r="M3466" s="3" t="str">
        <f t="shared" si="82"/>
        <v>2021-03-31</v>
      </c>
    </row>
    <row r="3467" spans="1:13" ht="14">
      <c r="A3467" s="4">
        <v>682986</v>
      </c>
      <c r="B3467" s="5" t="s">
        <v>36</v>
      </c>
      <c r="C3467" s="6" t="str">
        <f t="shared" si="79"/>
        <v>Paid</v>
      </c>
      <c r="D3467" s="6" t="str">
        <f t="shared" si="80"/>
        <v>Paid Course</v>
      </c>
      <c r="E3467" s="5">
        <v>40</v>
      </c>
      <c r="F3467" s="5">
        <v>5</v>
      </c>
      <c r="G3467" s="5">
        <v>2</v>
      </c>
      <c r="H3467" s="5">
        <v>16</v>
      </c>
      <c r="I3467" s="5" t="s">
        <v>27</v>
      </c>
      <c r="J3467" s="7">
        <v>7.3480117541691259E-2</v>
      </c>
      <c r="K3467" s="5">
        <v>1.5</v>
      </c>
      <c r="L3467" s="5" t="s">
        <v>3487</v>
      </c>
      <c r="M3467" s="3" t="str">
        <f t="shared" si="82"/>
        <v>2019-11-30</v>
      </c>
    </row>
    <row r="3468" spans="1:13" ht="14">
      <c r="A3468" s="4">
        <v>1129652</v>
      </c>
      <c r="B3468" s="5" t="s">
        <v>23</v>
      </c>
      <c r="C3468" s="6" t="str">
        <f t="shared" si="79"/>
        <v>Paid</v>
      </c>
      <c r="D3468" s="6" t="str">
        <f t="shared" si="80"/>
        <v>Paid Course</v>
      </c>
      <c r="E3468" s="5">
        <v>20</v>
      </c>
      <c r="F3468" s="5">
        <v>5</v>
      </c>
      <c r="G3468" s="5">
        <v>1</v>
      </c>
      <c r="H3468" s="5">
        <v>7</v>
      </c>
      <c r="I3468" s="5" t="s">
        <v>15</v>
      </c>
      <c r="J3468" s="7">
        <v>0.75777418958165843</v>
      </c>
      <c r="K3468" s="5">
        <v>0.58333333333333304</v>
      </c>
      <c r="L3468" s="5" t="s">
        <v>3488</v>
      </c>
      <c r="M3468" s="3" t="str">
        <f t="shared" si="82"/>
        <v>2021-04-19</v>
      </c>
    </row>
    <row r="3469" spans="1:13" ht="14">
      <c r="A3469" s="4">
        <v>177584</v>
      </c>
      <c r="B3469" s="5" t="s">
        <v>45</v>
      </c>
      <c r="C3469" s="6" t="str">
        <f t="shared" si="79"/>
        <v>Paid</v>
      </c>
      <c r="D3469" s="6" t="str">
        <f t="shared" si="80"/>
        <v>Paid Course</v>
      </c>
      <c r="E3469" s="5">
        <v>50</v>
      </c>
      <c r="F3469" s="5">
        <v>5</v>
      </c>
      <c r="G3469" s="5">
        <v>0</v>
      </c>
      <c r="H3469" s="5">
        <v>35</v>
      </c>
      <c r="I3469" s="5" t="s">
        <v>15</v>
      </c>
      <c r="J3469" s="7">
        <v>0.93762651605910596</v>
      </c>
      <c r="K3469" s="5">
        <v>5</v>
      </c>
      <c r="L3469" s="5" t="s">
        <v>3489</v>
      </c>
      <c r="M3469" s="3" t="str">
        <f t="shared" si="82"/>
        <v>2018-03-31</v>
      </c>
    </row>
    <row r="3470" spans="1:13" ht="14">
      <c r="A3470" s="4">
        <v>1237912</v>
      </c>
      <c r="B3470" s="5" t="s">
        <v>36</v>
      </c>
      <c r="C3470" s="6" t="str">
        <f t="shared" si="79"/>
        <v>Paid</v>
      </c>
      <c r="D3470" s="6" t="str">
        <f t="shared" si="80"/>
        <v>Paid Course</v>
      </c>
      <c r="E3470" s="5">
        <v>145</v>
      </c>
      <c r="F3470" s="5">
        <v>5</v>
      </c>
      <c r="G3470" s="5">
        <v>0</v>
      </c>
      <c r="H3470" s="5">
        <v>13</v>
      </c>
      <c r="I3470" s="5" t="s">
        <v>20</v>
      </c>
      <c r="J3470" s="7">
        <v>0.34058551637707013</v>
      </c>
      <c r="K3470" s="5">
        <v>1</v>
      </c>
      <c r="L3470" s="5" t="s">
        <v>3490</v>
      </c>
      <c r="M3470" s="3" t="str">
        <f t="shared" si="82"/>
        <v>2021-06-16</v>
      </c>
    </row>
    <row r="3471" spans="1:13" ht="14">
      <c r="A3471" s="4">
        <v>765056</v>
      </c>
      <c r="B3471" s="5" t="s">
        <v>23</v>
      </c>
      <c r="C3471" s="6" t="str">
        <f t="shared" si="79"/>
        <v>Paid</v>
      </c>
      <c r="D3471" s="6" t="str">
        <f t="shared" si="80"/>
        <v>Paid Course</v>
      </c>
      <c r="E3471" s="5">
        <v>25</v>
      </c>
      <c r="F3471" s="5">
        <v>5</v>
      </c>
      <c r="G3471" s="5">
        <v>1</v>
      </c>
      <c r="H3471" s="5">
        <v>11</v>
      </c>
      <c r="I3471" s="5" t="s">
        <v>20</v>
      </c>
      <c r="J3471" s="7">
        <v>0.80403341215602486</v>
      </c>
      <c r="K3471" s="5">
        <v>2</v>
      </c>
      <c r="L3471" s="5" t="s">
        <v>3491</v>
      </c>
      <c r="M3471" s="3" t="str">
        <f t="shared" si="82"/>
        <v>2020-02-22</v>
      </c>
    </row>
    <row r="3472" spans="1:13" ht="14">
      <c r="A3472" s="4">
        <v>589778</v>
      </c>
      <c r="B3472" s="5" t="s">
        <v>36</v>
      </c>
      <c r="C3472" s="6" t="str">
        <f t="shared" si="79"/>
        <v>Paid</v>
      </c>
      <c r="D3472" s="6" t="str">
        <f t="shared" si="80"/>
        <v>Paid Course</v>
      </c>
      <c r="E3472" s="5">
        <v>20</v>
      </c>
      <c r="F3472" s="5">
        <v>5</v>
      </c>
      <c r="G3472" s="5">
        <v>2</v>
      </c>
      <c r="H3472" s="5">
        <v>59</v>
      </c>
      <c r="I3472" s="5" t="s">
        <v>20</v>
      </c>
      <c r="J3472" s="7">
        <v>0.72748014032894903</v>
      </c>
      <c r="K3472" s="5">
        <v>2</v>
      </c>
      <c r="L3472" s="5" t="s">
        <v>3492</v>
      </c>
      <c r="M3472" s="3" t="str">
        <f t="shared" si="82"/>
        <v>2019-08-23</v>
      </c>
    </row>
    <row r="3473" spans="1:13" ht="14">
      <c r="A3473" s="4">
        <v>614668</v>
      </c>
      <c r="B3473" s="5" t="s">
        <v>36</v>
      </c>
      <c r="C3473" s="6" t="str">
        <f t="shared" si="79"/>
        <v>Paid</v>
      </c>
      <c r="D3473" s="6" t="str">
        <f t="shared" si="80"/>
        <v>Paid Course</v>
      </c>
      <c r="E3473" s="5">
        <v>40</v>
      </c>
      <c r="F3473" s="5">
        <v>5</v>
      </c>
      <c r="G3473" s="5">
        <v>0</v>
      </c>
      <c r="H3473" s="5">
        <v>48</v>
      </c>
      <c r="I3473" s="5" t="s">
        <v>20</v>
      </c>
      <c r="J3473" s="7">
        <v>0.80425542375181924</v>
      </c>
      <c r="K3473" s="5">
        <v>5.5</v>
      </c>
      <c r="L3473" s="5" t="s">
        <v>3493</v>
      </c>
      <c r="M3473" s="3" t="str">
        <f t="shared" si="82"/>
        <v>2019-11-13</v>
      </c>
    </row>
    <row r="3474" spans="1:13" ht="14">
      <c r="A3474" s="4">
        <v>1144780</v>
      </c>
      <c r="B3474" s="5" t="s">
        <v>23</v>
      </c>
      <c r="C3474" s="6" t="str">
        <f t="shared" si="79"/>
        <v>Paid</v>
      </c>
      <c r="D3474" s="6" t="str">
        <f t="shared" si="80"/>
        <v>Paid Course</v>
      </c>
      <c r="E3474" s="5">
        <v>35</v>
      </c>
      <c r="F3474" s="5">
        <v>5</v>
      </c>
      <c r="G3474" s="5">
        <v>1</v>
      </c>
      <c r="H3474" s="5">
        <v>17</v>
      </c>
      <c r="I3474" s="5" t="s">
        <v>15</v>
      </c>
      <c r="J3474" s="7">
        <v>0.78591651976482235</v>
      </c>
      <c r="K3474" s="5">
        <v>4</v>
      </c>
      <c r="L3474" s="5" t="s">
        <v>3494</v>
      </c>
      <c r="M3474" s="3" t="str">
        <f t="shared" si="82"/>
        <v>2021-03-28</v>
      </c>
    </row>
    <row r="3475" spans="1:13" ht="14">
      <c r="A3475" s="4">
        <v>544944</v>
      </c>
      <c r="B3475" s="5" t="s">
        <v>45</v>
      </c>
      <c r="C3475" s="6" t="str">
        <f t="shared" si="79"/>
        <v>Paid</v>
      </c>
      <c r="D3475" s="6" t="str">
        <f t="shared" si="80"/>
        <v>Paid Course</v>
      </c>
      <c r="E3475" s="5">
        <v>20</v>
      </c>
      <c r="F3475" s="5">
        <v>5</v>
      </c>
      <c r="G3475" s="5">
        <v>2</v>
      </c>
      <c r="H3475" s="5">
        <v>17</v>
      </c>
      <c r="I3475" s="5" t="s">
        <v>27</v>
      </c>
      <c r="J3475" s="7">
        <v>0.88195775112214514</v>
      </c>
      <c r="K3475" s="5">
        <v>2</v>
      </c>
      <c r="L3475" s="5" t="s">
        <v>3495</v>
      </c>
      <c r="M3475" s="3" t="str">
        <f t="shared" si="82"/>
        <v>2019-08-04</v>
      </c>
    </row>
    <row r="3476" spans="1:13" ht="14">
      <c r="A3476" s="4">
        <v>707224</v>
      </c>
      <c r="B3476" s="5" t="s">
        <v>36</v>
      </c>
      <c r="C3476" s="6" t="str">
        <f t="shared" si="79"/>
        <v>Paid</v>
      </c>
      <c r="D3476" s="6" t="str">
        <f t="shared" si="80"/>
        <v>Paid Course</v>
      </c>
      <c r="E3476" s="5">
        <v>30</v>
      </c>
      <c r="F3476" s="5">
        <v>5</v>
      </c>
      <c r="G3476" s="5">
        <v>2</v>
      </c>
      <c r="H3476" s="5">
        <v>15</v>
      </c>
      <c r="I3476" s="5" t="s">
        <v>15</v>
      </c>
      <c r="J3476" s="7">
        <v>0.77191361160320215</v>
      </c>
      <c r="K3476" s="5">
        <v>2</v>
      </c>
      <c r="L3476" s="5" t="s">
        <v>3496</v>
      </c>
      <c r="M3476" s="3" t="str">
        <f t="shared" si="82"/>
        <v>2021-02-03</v>
      </c>
    </row>
    <row r="3477" spans="1:13" ht="14">
      <c r="A3477" s="4">
        <v>1078254</v>
      </c>
      <c r="B3477" s="5" t="s">
        <v>36</v>
      </c>
      <c r="C3477" s="6" t="str">
        <f t="shared" si="79"/>
        <v>Paid</v>
      </c>
      <c r="D3477" s="6" t="str">
        <f t="shared" si="80"/>
        <v>Paid Course</v>
      </c>
      <c r="E3477" s="5">
        <v>30</v>
      </c>
      <c r="F3477" s="5">
        <v>5</v>
      </c>
      <c r="G3477" s="5">
        <v>2</v>
      </c>
      <c r="H3477" s="5">
        <v>51</v>
      </c>
      <c r="I3477" s="5" t="s">
        <v>27</v>
      </c>
      <c r="J3477" s="7">
        <v>0.59602410640353831</v>
      </c>
      <c r="K3477" s="5">
        <v>5</v>
      </c>
      <c r="L3477" s="5" t="s">
        <v>3497</v>
      </c>
      <c r="M3477" s="3" t="str">
        <f t="shared" si="82"/>
        <v>2021-02-02</v>
      </c>
    </row>
    <row r="3478" spans="1:13" ht="14">
      <c r="A3478" s="4">
        <v>1029322</v>
      </c>
      <c r="B3478" s="5" t="s">
        <v>36</v>
      </c>
      <c r="C3478" s="6" t="str">
        <f t="shared" si="79"/>
        <v>Paid</v>
      </c>
      <c r="D3478" s="6" t="str">
        <f t="shared" si="80"/>
        <v>Paid Course</v>
      </c>
      <c r="E3478" s="5">
        <v>200</v>
      </c>
      <c r="F3478" s="5">
        <v>5</v>
      </c>
      <c r="G3478" s="5">
        <v>0</v>
      </c>
      <c r="H3478" s="5">
        <v>10</v>
      </c>
      <c r="I3478" s="5" t="s">
        <v>15</v>
      </c>
      <c r="J3478" s="7">
        <v>0.68189904843475868</v>
      </c>
      <c r="K3478" s="5">
        <v>2</v>
      </c>
      <c r="L3478" s="5" t="s">
        <v>3498</v>
      </c>
      <c r="M3478" s="3" t="str">
        <f t="shared" si="82"/>
        <v>2021-01-19</v>
      </c>
    </row>
    <row r="3479" spans="1:13" ht="14">
      <c r="A3479" s="4">
        <v>1236254</v>
      </c>
      <c r="B3479" s="5" t="s">
        <v>45</v>
      </c>
      <c r="C3479" s="6" t="str">
        <f t="shared" si="79"/>
        <v>Paid</v>
      </c>
      <c r="D3479" s="6" t="str">
        <f t="shared" si="80"/>
        <v>Paid Course</v>
      </c>
      <c r="E3479" s="5">
        <v>75</v>
      </c>
      <c r="F3479" s="5">
        <v>5</v>
      </c>
      <c r="G3479" s="5">
        <v>0</v>
      </c>
      <c r="H3479" s="5">
        <v>24</v>
      </c>
      <c r="I3479" s="5" t="s">
        <v>15</v>
      </c>
      <c r="J3479" s="7">
        <v>0.78185628200057988</v>
      </c>
      <c r="K3479" s="5">
        <v>2</v>
      </c>
      <c r="L3479" s="5" t="s">
        <v>3499</v>
      </c>
      <c r="M3479" s="3" t="str">
        <f t="shared" si="82"/>
        <v>2021-05-31</v>
      </c>
    </row>
    <row r="3480" spans="1:13" ht="14">
      <c r="A3480" s="4">
        <v>214218</v>
      </c>
      <c r="B3480" s="5" t="s">
        <v>23</v>
      </c>
      <c r="C3480" s="6" t="str">
        <f t="shared" si="79"/>
        <v>Paid</v>
      </c>
      <c r="D3480" s="6" t="str">
        <f t="shared" si="80"/>
        <v>Paid Course</v>
      </c>
      <c r="E3480" s="5">
        <v>20</v>
      </c>
      <c r="F3480" s="5">
        <v>5</v>
      </c>
      <c r="G3480" s="5">
        <v>0</v>
      </c>
      <c r="H3480" s="5">
        <v>23</v>
      </c>
      <c r="I3480" s="5" t="s">
        <v>20</v>
      </c>
      <c r="J3480" s="7">
        <v>0.31037391716822671</v>
      </c>
      <c r="K3480" s="5">
        <v>3</v>
      </c>
      <c r="L3480" s="5" t="s">
        <v>3500</v>
      </c>
      <c r="M3480" s="3" t="str">
        <f t="shared" si="82"/>
        <v>2018-05-19</v>
      </c>
    </row>
    <row r="3481" spans="1:13" ht="14">
      <c r="A3481" s="4">
        <v>513212</v>
      </c>
      <c r="B3481" s="5" t="s">
        <v>45</v>
      </c>
      <c r="C3481" s="6" t="str">
        <f t="shared" si="79"/>
        <v>Paid</v>
      </c>
      <c r="D3481" s="6" t="str">
        <f t="shared" si="80"/>
        <v>Paid Course</v>
      </c>
      <c r="E3481" s="5">
        <v>80</v>
      </c>
      <c r="F3481" s="5">
        <v>4</v>
      </c>
      <c r="G3481" s="5">
        <v>0</v>
      </c>
      <c r="H3481" s="5">
        <v>8</v>
      </c>
      <c r="I3481" s="5" t="s">
        <v>20</v>
      </c>
      <c r="J3481" s="7">
        <v>0.78117685661073422</v>
      </c>
      <c r="K3481" s="5">
        <v>1</v>
      </c>
      <c r="L3481" s="5" t="s">
        <v>3501</v>
      </c>
      <c r="M3481" s="3" t="str">
        <f t="shared" si="82"/>
        <v>2019-06-22</v>
      </c>
    </row>
    <row r="3482" spans="1:13" ht="14">
      <c r="A3482" s="4">
        <v>570188</v>
      </c>
      <c r="B3482" s="5" t="s">
        <v>45</v>
      </c>
      <c r="C3482" s="6" t="str">
        <f t="shared" si="79"/>
        <v>Paid</v>
      </c>
      <c r="D3482" s="6" t="str">
        <f t="shared" si="80"/>
        <v>Paid Course</v>
      </c>
      <c r="E3482" s="5">
        <v>20</v>
      </c>
      <c r="F3482" s="5">
        <v>4</v>
      </c>
      <c r="G3482" s="5">
        <v>0</v>
      </c>
      <c r="H3482" s="5">
        <v>8</v>
      </c>
      <c r="I3482" s="5" t="s">
        <v>20</v>
      </c>
      <c r="J3482" s="7">
        <v>0.17866578294635072</v>
      </c>
      <c r="K3482" s="5">
        <v>0.68333333333333302</v>
      </c>
      <c r="L3482" s="5" t="s">
        <v>3502</v>
      </c>
      <c r="M3482" s="3" t="str">
        <f t="shared" si="82"/>
        <v>2019-08-04</v>
      </c>
    </row>
    <row r="3483" spans="1:13" ht="14">
      <c r="A3483" s="4">
        <v>978272</v>
      </c>
      <c r="B3483" s="5" t="s">
        <v>45</v>
      </c>
      <c r="C3483" s="6" t="str">
        <f t="shared" si="79"/>
        <v>Paid</v>
      </c>
      <c r="D3483" s="6" t="str">
        <f t="shared" si="80"/>
        <v>Paid Course</v>
      </c>
      <c r="E3483" s="5">
        <v>20</v>
      </c>
      <c r="F3483" s="5">
        <v>4</v>
      </c>
      <c r="G3483" s="5">
        <v>1</v>
      </c>
      <c r="H3483" s="5">
        <v>8</v>
      </c>
      <c r="I3483" s="5" t="s">
        <v>15</v>
      </c>
      <c r="J3483" s="7">
        <v>0.2</v>
      </c>
      <c r="K3483" s="5">
        <v>0.61666666666666603</v>
      </c>
      <c r="L3483" s="5" t="s">
        <v>3503</v>
      </c>
      <c r="M3483" s="3" t="str">
        <f t="shared" si="82"/>
        <v>2020-11-18</v>
      </c>
    </row>
    <row r="3484" spans="1:13" ht="14">
      <c r="A3484" s="4">
        <v>1264512</v>
      </c>
      <c r="B3484" s="5" t="s">
        <v>36</v>
      </c>
      <c r="C3484" s="6" t="str">
        <f t="shared" si="79"/>
        <v>Paid</v>
      </c>
      <c r="D3484" s="6" t="str">
        <f t="shared" si="80"/>
        <v>Paid Course</v>
      </c>
      <c r="E3484" s="5">
        <v>70</v>
      </c>
      <c r="F3484" s="5">
        <v>4</v>
      </c>
      <c r="G3484" s="5">
        <v>3</v>
      </c>
      <c r="H3484" s="5">
        <v>13</v>
      </c>
      <c r="I3484" s="5" t="s">
        <v>20</v>
      </c>
      <c r="J3484" s="7">
        <v>0.33901994199102381</v>
      </c>
      <c r="K3484" s="5">
        <v>2</v>
      </c>
      <c r="L3484" s="5" t="s">
        <v>3504</v>
      </c>
      <c r="M3484" s="3" t="str">
        <f t="shared" si="82"/>
        <v>2021-06-29</v>
      </c>
    </row>
    <row r="3485" spans="1:13" ht="14">
      <c r="A3485" s="4">
        <v>1239206</v>
      </c>
      <c r="B3485" s="5" t="s">
        <v>36</v>
      </c>
      <c r="C3485" s="6" t="str">
        <f t="shared" si="79"/>
        <v>Paid</v>
      </c>
      <c r="D3485" s="6" t="str">
        <f t="shared" si="80"/>
        <v>Paid Course</v>
      </c>
      <c r="E3485" s="5">
        <v>200</v>
      </c>
      <c r="F3485" s="5">
        <v>4</v>
      </c>
      <c r="G3485" s="5">
        <v>1</v>
      </c>
      <c r="H3485" s="5">
        <v>16</v>
      </c>
      <c r="I3485" s="5" t="s">
        <v>20</v>
      </c>
      <c r="J3485" s="7">
        <v>0.87066957823325564</v>
      </c>
      <c r="K3485" s="5">
        <v>1.5</v>
      </c>
      <c r="L3485" s="5" t="s">
        <v>3505</v>
      </c>
      <c r="M3485" s="3" t="str">
        <f t="shared" si="82"/>
        <v>2021-06-28</v>
      </c>
    </row>
    <row r="3486" spans="1:13" ht="14">
      <c r="A3486" s="4">
        <v>753154</v>
      </c>
      <c r="B3486" s="5" t="s">
        <v>45</v>
      </c>
      <c r="C3486" s="6" t="str">
        <f t="shared" si="79"/>
        <v>Paid</v>
      </c>
      <c r="D3486" s="6" t="str">
        <f t="shared" si="80"/>
        <v>Paid Course</v>
      </c>
      <c r="E3486" s="5">
        <v>20</v>
      </c>
      <c r="F3486" s="5">
        <v>4</v>
      </c>
      <c r="G3486" s="5">
        <v>3</v>
      </c>
      <c r="H3486" s="5">
        <v>7</v>
      </c>
      <c r="I3486" s="5" t="s">
        <v>15</v>
      </c>
      <c r="J3486" s="7">
        <v>0.29557906517769528</v>
      </c>
      <c r="K3486" s="5">
        <v>0.51666666666666605</v>
      </c>
      <c r="L3486" s="5" t="s">
        <v>3506</v>
      </c>
      <c r="M3486" s="3" t="str">
        <f t="shared" si="82"/>
        <v>2020-02-05</v>
      </c>
    </row>
    <row r="3487" spans="1:13" ht="14">
      <c r="A3487" s="4">
        <v>204014</v>
      </c>
      <c r="B3487" s="5" t="s">
        <v>23</v>
      </c>
      <c r="C3487" s="6" t="str">
        <f t="shared" si="79"/>
        <v>Paid</v>
      </c>
      <c r="D3487" s="6" t="str">
        <f t="shared" si="80"/>
        <v>Paid Course</v>
      </c>
      <c r="E3487" s="5">
        <v>50</v>
      </c>
      <c r="F3487" s="5">
        <v>4</v>
      </c>
      <c r="G3487" s="5">
        <v>0</v>
      </c>
      <c r="H3487" s="5">
        <v>16</v>
      </c>
      <c r="I3487" s="5" t="s">
        <v>20</v>
      </c>
      <c r="J3487" s="7">
        <v>0.43563382193479683</v>
      </c>
      <c r="K3487" s="5">
        <v>4</v>
      </c>
      <c r="L3487" s="5" t="s">
        <v>3507</v>
      </c>
      <c r="M3487" s="3" t="str">
        <f t="shared" si="82"/>
        <v>2018-04-30</v>
      </c>
    </row>
    <row r="3488" spans="1:13" ht="14">
      <c r="A3488" s="4">
        <v>917176</v>
      </c>
      <c r="B3488" s="5" t="s">
        <v>23</v>
      </c>
      <c r="C3488" s="6" t="str">
        <f t="shared" si="79"/>
        <v>Paid</v>
      </c>
      <c r="D3488" s="6" t="str">
        <f t="shared" si="80"/>
        <v>Paid Course</v>
      </c>
      <c r="E3488" s="5">
        <v>50</v>
      </c>
      <c r="F3488" s="5">
        <v>4</v>
      </c>
      <c r="G3488" s="5">
        <v>0</v>
      </c>
      <c r="H3488" s="5">
        <v>18</v>
      </c>
      <c r="I3488" s="5" t="s">
        <v>20</v>
      </c>
      <c r="J3488" s="7">
        <v>0.92782527046165819</v>
      </c>
      <c r="K3488" s="5">
        <v>0.73333333333333295</v>
      </c>
      <c r="L3488" s="5" t="s">
        <v>3508</v>
      </c>
      <c r="M3488" s="3" t="str">
        <f t="shared" si="82"/>
        <v>2021-03-07</v>
      </c>
    </row>
    <row r="3489" spans="1:13" ht="14">
      <c r="A3489" s="4">
        <v>1236576</v>
      </c>
      <c r="B3489" s="5" t="s">
        <v>23</v>
      </c>
      <c r="C3489" s="6" t="str">
        <f t="shared" si="79"/>
        <v>Paid</v>
      </c>
      <c r="D3489" s="6" t="str">
        <f t="shared" si="80"/>
        <v>Paid Course</v>
      </c>
      <c r="E3489" s="5">
        <v>40</v>
      </c>
      <c r="F3489" s="5">
        <v>4</v>
      </c>
      <c r="G3489" s="5">
        <v>1</v>
      </c>
      <c r="H3489" s="5">
        <v>27</v>
      </c>
      <c r="I3489" s="5" t="s">
        <v>27</v>
      </c>
      <c r="J3489" s="7">
        <v>0.10891785422539013</v>
      </c>
      <c r="K3489" s="5">
        <v>1</v>
      </c>
      <c r="L3489" s="5" t="s">
        <v>3509</v>
      </c>
      <c r="M3489" s="3" t="str">
        <f t="shared" si="82"/>
        <v>2021-06-29</v>
      </c>
    </row>
    <row r="3490" spans="1:13" ht="14">
      <c r="A3490" s="4">
        <v>806642</v>
      </c>
      <c r="B3490" s="5" t="s">
        <v>23</v>
      </c>
      <c r="C3490" s="6" t="str">
        <f t="shared" si="79"/>
        <v>Paid</v>
      </c>
      <c r="D3490" s="6" t="str">
        <f t="shared" si="80"/>
        <v>Paid Course</v>
      </c>
      <c r="E3490" s="5">
        <v>75</v>
      </c>
      <c r="F3490" s="5">
        <v>4</v>
      </c>
      <c r="G3490" s="5">
        <v>0</v>
      </c>
      <c r="H3490" s="5">
        <v>16</v>
      </c>
      <c r="I3490" s="5" t="s">
        <v>15</v>
      </c>
      <c r="J3490" s="7">
        <v>0.29557906517769528</v>
      </c>
      <c r="K3490" s="5">
        <v>1</v>
      </c>
      <c r="L3490" s="5" t="s">
        <v>3510</v>
      </c>
      <c r="M3490" s="3" t="str">
        <f t="shared" ref="M3490:M3553" si="83">(LEFT(L3490,10))</f>
        <v>2020-03-29</v>
      </c>
    </row>
    <row r="3491" spans="1:13" ht="14">
      <c r="A3491" s="4">
        <v>625670</v>
      </c>
      <c r="B3491" s="5" t="s">
        <v>36</v>
      </c>
      <c r="C3491" s="6" t="str">
        <f t="shared" si="79"/>
        <v>Paid</v>
      </c>
      <c r="D3491" s="6" t="str">
        <f t="shared" si="80"/>
        <v>Paid Course</v>
      </c>
      <c r="E3491" s="5">
        <v>20</v>
      </c>
      <c r="F3491" s="5">
        <v>4</v>
      </c>
      <c r="G3491" s="5">
        <v>1</v>
      </c>
      <c r="H3491" s="5">
        <v>6</v>
      </c>
      <c r="I3491" s="5" t="s">
        <v>20</v>
      </c>
      <c r="J3491" s="7">
        <v>0.98845629815624048</v>
      </c>
      <c r="K3491" s="5">
        <v>1</v>
      </c>
      <c r="L3491" s="5" t="s">
        <v>3511</v>
      </c>
      <c r="M3491" s="3" t="str">
        <f t="shared" si="83"/>
        <v>2019-11-02</v>
      </c>
    </row>
    <row r="3492" spans="1:13" ht="14">
      <c r="A3492" s="4">
        <v>809492</v>
      </c>
      <c r="B3492" s="5" t="s">
        <v>23</v>
      </c>
      <c r="C3492" s="6" t="str">
        <f t="shared" si="79"/>
        <v>Paid</v>
      </c>
      <c r="D3492" s="6" t="str">
        <f t="shared" si="80"/>
        <v>Paid Course</v>
      </c>
      <c r="E3492" s="5">
        <v>50</v>
      </c>
      <c r="F3492" s="5">
        <v>4</v>
      </c>
      <c r="G3492" s="5">
        <v>0</v>
      </c>
      <c r="H3492" s="5">
        <v>17</v>
      </c>
      <c r="I3492" s="5" t="s">
        <v>20</v>
      </c>
      <c r="J3492" s="7">
        <v>0.74088407890968611</v>
      </c>
      <c r="K3492" s="5">
        <v>1.5</v>
      </c>
      <c r="L3492" s="5" t="s">
        <v>3512</v>
      </c>
      <c r="M3492" s="3" t="str">
        <f t="shared" si="83"/>
        <v>2021-05-02</v>
      </c>
    </row>
    <row r="3493" spans="1:13" ht="14">
      <c r="A3493" s="4">
        <v>212506</v>
      </c>
      <c r="B3493" s="5" t="s">
        <v>23</v>
      </c>
      <c r="C3493" s="6" t="str">
        <f t="shared" si="79"/>
        <v>Paid</v>
      </c>
      <c r="D3493" s="6" t="str">
        <f t="shared" si="80"/>
        <v>Paid Course</v>
      </c>
      <c r="E3493" s="5">
        <v>30</v>
      </c>
      <c r="F3493" s="5">
        <v>4</v>
      </c>
      <c r="G3493" s="5">
        <v>0</v>
      </c>
      <c r="H3493" s="5">
        <v>9</v>
      </c>
      <c r="I3493" s="5" t="s">
        <v>15</v>
      </c>
      <c r="J3493" s="7">
        <v>0.87556444849364212</v>
      </c>
      <c r="K3493" s="5">
        <v>1.5</v>
      </c>
      <c r="L3493" s="5" t="s">
        <v>3513</v>
      </c>
      <c r="M3493" s="3" t="str">
        <f t="shared" si="83"/>
        <v>2018-05-09</v>
      </c>
    </row>
    <row r="3494" spans="1:13" ht="14">
      <c r="A3494" s="4">
        <v>513528</v>
      </c>
      <c r="B3494" s="5" t="s">
        <v>23</v>
      </c>
      <c r="C3494" s="6" t="str">
        <f t="shared" si="79"/>
        <v>Paid</v>
      </c>
      <c r="D3494" s="6" t="str">
        <f t="shared" si="80"/>
        <v>Paid Course</v>
      </c>
      <c r="E3494" s="5">
        <v>20</v>
      </c>
      <c r="F3494" s="5">
        <v>4</v>
      </c>
      <c r="G3494" s="5">
        <v>0</v>
      </c>
      <c r="H3494" s="5">
        <v>7</v>
      </c>
      <c r="I3494" s="5" t="s">
        <v>27</v>
      </c>
      <c r="J3494" s="7">
        <v>0.92268246907281048</v>
      </c>
      <c r="K3494" s="5">
        <v>1</v>
      </c>
      <c r="L3494" s="5" t="s">
        <v>3514</v>
      </c>
      <c r="M3494" s="3" t="str">
        <f t="shared" si="83"/>
        <v>2019-06-11</v>
      </c>
    </row>
    <row r="3495" spans="1:13" ht="14">
      <c r="A3495" s="4">
        <v>1153854</v>
      </c>
      <c r="B3495" s="5" t="s">
        <v>36</v>
      </c>
      <c r="C3495" s="6" t="str">
        <f t="shared" si="79"/>
        <v>Paid</v>
      </c>
      <c r="D3495" s="6" t="str">
        <f t="shared" si="80"/>
        <v>Paid Course</v>
      </c>
      <c r="E3495" s="5">
        <v>20</v>
      </c>
      <c r="F3495" s="5">
        <v>4</v>
      </c>
      <c r="G3495" s="5">
        <v>0</v>
      </c>
      <c r="H3495" s="5">
        <v>29</v>
      </c>
      <c r="I3495" s="5" t="s">
        <v>20</v>
      </c>
      <c r="J3495" s="7">
        <v>0.46702151418746585</v>
      </c>
      <c r="K3495" s="5">
        <v>7</v>
      </c>
      <c r="L3495" s="5" t="s">
        <v>3515</v>
      </c>
      <c r="M3495" s="3" t="str">
        <f t="shared" si="83"/>
        <v>2021-04-06</v>
      </c>
    </row>
    <row r="3496" spans="1:13" ht="14">
      <c r="A3496" s="4">
        <v>1058530</v>
      </c>
      <c r="B3496" s="5" t="s">
        <v>36</v>
      </c>
      <c r="C3496" s="6" t="str">
        <f t="shared" si="79"/>
        <v>Paid</v>
      </c>
      <c r="D3496" s="6" t="str">
        <f t="shared" si="80"/>
        <v>Paid Course</v>
      </c>
      <c r="E3496" s="5">
        <v>25</v>
      </c>
      <c r="F3496" s="5">
        <v>4</v>
      </c>
      <c r="G3496" s="5">
        <v>0</v>
      </c>
      <c r="H3496" s="5">
        <v>12</v>
      </c>
      <c r="I3496" s="5" t="s">
        <v>20</v>
      </c>
      <c r="J3496" s="7">
        <v>0.39789051621872396</v>
      </c>
      <c r="K3496" s="5">
        <v>1</v>
      </c>
      <c r="L3496" s="5" t="s">
        <v>3516</v>
      </c>
      <c r="M3496" s="3" t="str">
        <f t="shared" si="83"/>
        <v>2021-01-19</v>
      </c>
    </row>
    <row r="3497" spans="1:13" ht="14">
      <c r="A3497" s="4">
        <v>994118</v>
      </c>
      <c r="B3497" s="5" t="s">
        <v>36</v>
      </c>
      <c r="C3497" s="6" t="str">
        <f t="shared" si="79"/>
        <v>Paid</v>
      </c>
      <c r="D3497" s="6" t="str">
        <f t="shared" si="80"/>
        <v>Paid Course</v>
      </c>
      <c r="E3497" s="5">
        <v>95</v>
      </c>
      <c r="F3497" s="5">
        <v>4</v>
      </c>
      <c r="G3497" s="5">
        <v>0</v>
      </c>
      <c r="H3497" s="5">
        <v>20</v>
      </c>
      <c r="I3497" s="5" t="s">
        <v>15</v>
      </c>
      <c r="J3497" s="7">
        <v>0.33862784297410509</v>
      </c>
      <c r="K3497" s="5">
        <v>2</v>
      </c>
      <c r="L3497" s="5" t="s">
        <v>3517</v>
      </c>
      <c r="M3497" s="3" t="str">
        <f t="shared" si="83"/>
        <v>2021-06-22</v>
      </c>
    </row>
    <row r="3498" spans="1:13" ht="14">
      <c r="A3498" s="4">
        <v>904240</v>
      </c>
      <c r="B3498" s="5" t="s">
        <v>36</v>
      </c>
      <c r="C3498" s="6" t="str">
        <f t="shared" si="79"/>
        <v>Paid</v>
      </c>
      <c r="D3498" s="6" t="str">
        <f t="shared" si="80"/>
        <v>Paid Course</v>
      </c>
      <c r="E3498" s="5">
        <v>55</v>
      </c>
      <c r="F3498" s="5">
        <v>4</v>
      </c>
      <c r="G3498" s="5">
        <v>0</v>
      </c>
      <c r="H3498" s="5">
        <v>21</v>
      </c>
      <c r="I3498" s="5" t="s">
        <v>20</v>
      </c>
      <c r="J3498" s="7">
        <v>0.10971713367532898</v>
      </c>
      <c r="K3498" s="5">
        <v>1</v>
      </c>
      <c r="L3498" s="5" t="s">
        <v>3518</v>
      </c>
      <c r="M3498" s="3" t="str">
        <f t="shared" si="83"/>
        <v>2020-07-18</v>
      </c>
    </row>
    <row r="3499" spans="1:13" ht="14">
      <c r="A3499" s="4">
        <v>1246684</v>
      </c>
      <c r="B3499" s="5" t="s">
        <v>36</v>
      </c>
      <c r="C3499" s="6" t="str">
        <f t="shared" si="79"/>
        <v>Paid</v>
      </c>
      <c r="D3499" s="6" t="str">
        <f t="shared" si="80"/>
        <v>Paid Course</v>
      </c>
      <c r="E3499" s="5">
        <v>20</v>
      </c>
      <c r="F3499" s="5">
        <v>4</v>
      </c>
      <c r="G3499" s="5">
        <v>1</v>
      </c>
      <c r="H3499" s="5">
        <v>14</v>
      </c>
      <c r="I3499" s="5" t="s">
        <v>15</v>
      </c>
      <c r="J3499" s="7">
        <v>0.93572230323432326</v>
      </c>
      <c r="K3499" s="5">
        <v>1</v>
      </c>
      <c r="L3499" s="5" t="s">
        <v>3519</v>
      </c>
      <c r="M3499" s="3" t="str">
        <f t="shared" si="83"/>
        <v>2021-06-19</v>
      </c>
    </row>
    <row r="3500" spans="1:13" ht="14">
      <c r="A3500" s="4">
        <v>1164570</v>
      </c>
      <c r="B3500" s="5" t="s">
        <v>45</v>
      </c>
      <c r="C3500" s="6" t="str">
        <f t="shared" si="79"/>
        <v>Paid</v>
      </c>
      <c r="D3500" s="6" t="str">
        <f t="shared" si="80"/>
        <v>Paid Course</v>
      </c>
      <c r="E3500" s="5">
        <v>200</v>
      </c>
      <c r="F3500" s="5">
        <v>4</v>
      </c>
      <c r="G3500" s="5">
        <v>2</v>
      </c>
      <c r="H3500" s="5">
        <v>8</v>
      </c>
      <c r="I3500" s="5" t="s">
        <v>20</v>
      </c>
      <c r="J3500" s="7">
        <v>0.29557906517769528</v>
      </c>
      <c r="K3500" s="5">
        <v>1</v>
      </c>
      <c r="L3500" s="5" t="s">
        <v>3520</v>
      </c>
      <c r="M3500" s="3" t="str">
        <f t="shared" si="83"/>
        <v>2021-03-31</v>
      </c>
    </row>
    <row r="3501" spans="1:13" ht="14">
      <c r="A3501" s="4">
        <v>219844</v>
      </c>
      <c r="B3501" s="5" t="s">
        <v>23</v>
      </c>
      <c r="C3501" s="6" t="str">
        <f t="shared" si="79"/>
        <v>Paid</v>
      </c>
      <c r="D3501" s="6" t="str">
        <f t="shared" si="80"/>
        <v>Paid Course</v>
      </c>
      <c r="E3501" s="5">
        <v>50</v>
      </c>
      <c r="F3501" s="5">
        <v>4</v>
      </c>
      <c r="G3501" s="5">
        <v>0</v>
      </c>
      <c r="H3501" s="5">
        <v>26</v>
      </c>
      <c r="I3501" s="5" t="s">
        <v>20</v>
      </c>
      <c r="J3501" s="7">
        <v>0.9966181345620726</v>
      </c>
      <c r="K3501" s="5">
        <v>3</v>
      </c>
      <c r="L3501" s="5" t="s">
        <v>3521</v>
      </c>
      <c r="M3501" s="3" t="str">
        <f t="shared" si="83"/>
        <v>2018-05-19</v>
      </c>
    </row>
    <row r="3502" spans="1:13" ht="14">
      <c r="A3502" s="4">
        <v>1000136</v>
      </c>
      <c r="B3502" s="5" t="s">
        <v>36</v>
      </c>
      <c r="C3502" s="6" t="str">
        <f t="shared" si="79"/>
        <v>Paid</v>
      </c>
      <c r="D3502" s="6" t="str">
        <f t="shared" si="80"/>
        <v>Paid Course</v>
      </c>
      <c r="E3502" s="5">
        <v>20</v>
      </c>
      <c r="F3502" s="5">
        <v>4</v>
      </c>
      <c r="G3502" s="5">
        <v>0</v>
      </c>
      <c r="H3502" s="5">
        <v>14</v>
      </c>
      <c r="I3502" s="5" t="s">
        <v>20</v>
      </c>
      <c r="J3502" s="7">
        <v>0.87556444849364212</v>
      </c>
      <c r="K3502" s="5">
        <v>3.5</v>
      </c>
      <c r="L3502" s="5" t="s">
        <v>3522</v>
      </c>
      <c r="M3502" s="3" t="str">
        <f t="shared" si="83"/>
        <v>2021-01-28</v>
      </c>
    </row>
    <row r="3503" spans="1:13" ht="14">
      <c r="A3503" s="4">
        <v>1227792</v>
      </c>
      <c r="B3503" s="5" t="s">
        <v>36</v>
      </c>
      <c r="C3503" s="6" t="str">
        <f t="shared" si="79"/>
        <v>Paid</v>
      </c>
      <c r="D3503" s="6" t="str">
        <f t="shared" si="80"/>
        <v>Paid Course</v>
      </c>
      <c r="E3503" s="5">
        <v>200</v>
      </c>
      <c r="F3503" s="5">
        <v>4</v>
      </c>
      <c r="G3503" s="5">
        <v>1</v>
      </c>
      <c r="H3503" s="5">
        <v>40</v>
      </c>
      <c r="I3503" s="5" t="s">
        <v>20</v>
      </c>
      <c r="J3503" s="7">
        <v>0.54750335810357376</v>
      </c>
      <c r="K3503" s="5">
        <v>8.5</v>
      </c>
      <c r="L3503" s="5" t="s">
        <v>3523</v>
      </c>
      <c r="M3503" s="3" t="str">
        <f t="shared" si="83"/>
        <v>2021-05-29</v>
      </c>
    </row>
    <row r="3504" spans="1:13" ht="14">
      <c r="A3504" s="4">
        <v>868112</v>
      </c>
      <c r="B3504" s="5" t="s">
        <v>36</v>
      </c>
      <c r="C3504" s="6" t="str">
        <f t="shared" si="79"/>
        <v>Paid</v>
      </c>
      <c r="D3504" s="6" t="str">
        <f t="shared" si="80"/>
        <v>Paid Course</v>
      </c>
      <c r="E3504" s="5">
        <v>45</v>
      </c>
      <c r="F3504" s="5">
        <v>4</v>
      </c>
      <c r="G3504" s="5">
        <v>0</v>
      </c>
      <c r="H3504" s="5">
        <v>7</v>
      </c>
      <c r="I3504" s="5" t="s">
        <v>27</v>
      </c>
      <c r="J3504" s="7">
        <v>0.59716996190738758</v>
      </c>
      <c r="K3504" s="5">
        <v>1</v>
      </c>
      <c r="L3504" s="5" t="s">
        <v>3524</v>
      </c>
      <c r="M3504" s="3" t="str">
        <f t="shared" si="83"/>
        <v>2020-06-03</v>
      </c>
    </row>
    <row r="3505" spans="1:13" ht="14">
      <c r="A3505" s="4">
        <v>1143148</v>
      </c>
      <c r="B3505" s="5" t="s">
        <v>45</v>
      </c>
      <c r="C3505" s="6" t="str">
        <f t="shared" si="79"/>
        <v>Paid</v>
      </c>
      <c r="D3505" s="6" t="str">
        <f t="shared" si="80"/>
        <v>Paid Course</v>
      </c>
      <c r="E3505" s="5">
        <v>50</v>
      </c>
      <c r="F3505" s="5">
        <v>4</v>
      </c>
      <c r="G3505" s="5">
        <v>0</v>
      </c>
      <c r="H3505" s="5">
        <v>20</v>
      </c>
      <c r="I3505" s="5" t="s">
        <v>20</v>
      </c>
      <c r="J3505" s="7">
        <v>6.0320987205340515E-2</v>
      </c>
      <c r="K3505" s="5">
        <v>4.5</v>
      </c>
      <c r="L3505" s="5" t="s">
        <v>3525</v>
      </c>
      <c r="M3505" s="3" t="str">
        <f t="shared" si="83"/>
        <v>2021-04-27</v>
      </c>
    </row>
    <row r="3506" spans="1:13" ht="14">
      <c r="A3506" s="4">
        <v>365926</v>
      </c>
      <c r="B3506" s="5" t="s">
        <v>45</v>
      </c>
      <c r="C3506" s="6" t="str">
        <f t="shared" si="79"/>
        <v>Paid</v>
      </c>
      <c r="D3506" s="6" t="str">
        <f t="shared" si="80"/>
        <v>Paid Course</v>
      </c>
      <c r="E3506" s="5">
        <v>45</v>
      </c>
      <c r="F3506" s="5">
        <v>4</v>
      </c>
      <c r="G3506" s="5">
        <v>0</v>
      </c>
      <c r="H3506" s="5">
        <v>9</v>
      </c>
      <c r="I3506" s="5" t="s">
        <v>20</v>
      </c>
      <c r="J3506" s="7">
        <v>0.85726022184030071</v>
      </c>
      <c r="K3506" s="5">
        <v>2</v>
      </c>
      <c r="L3506" s="5" t="s">
        <v>3526</v>
      </c>
      <c r="M3506" s="3" t="str">
        <f t="shared" si="83"/>
        <v>2020-02-11</v>
      </c>
    </row>
    <row r="3507" spans="1:13" ht="14">
      <c r="A3507" s="4">
        <v>954842</v>
      </c>
      <c r="B3507" s="5" t="s">
        <v>36</v>
      </c>
      <c r="C3507" s="6" t="str">
        <f t="shared" si="79"/>
        <v>Paid</v>
      </c>
      <c r="D3507" s="6" t="str">
        <f t="shared" si="80"/>
        <v>Paid Course</v>
      </c>
      <c r="E3507" s="5">
        <v>25</v>
      </c>
      <c r="F3507" s="5">
        <v>3</v>
      </c>
      <c r="G3507" s="5">
        <v>0</v>
      </c>
      <c r="H3507" s="5">
        <v>10</v>
      </c>
      <c r="I3507" s="5" t="s">
        <v>27</v>
      </c>
      <c r="J3507" s="7">
        <v>0.29557906517769528</v>
      </c>
      <c r="K3507" s="5">
        <v>1</v>
      </c>
      <c r="L3507" s="5" t="s">
        <v>3527</v>
      </c>
      <c r="M3507" s="3" t="str">
        <f t="shared" si="83"/>
        <v>2021-05-03</v>
      </c>
    </row>
    <row r="3508" spans="1:13" ht="14">
      <c r="A3508" s="4">
        <v>436568</v>
      </c>
      <c r="B3508" s="5" t="s">
        <v>45</v>
      </c>
      <c r="C3508" s="6" t="str">
        <f t="shared" si="79"/>
        <v>Paid</v>
      </c>
      <c r="D3508" s="6" t="str">
        <f t="shared" si="80"/>
        <v>Paid Course</v>
      </c>
      <c r="E3508" s="5">
        <v>25</v>
      </c>
      <c r="F3508" s="5">
        <v>3</v>
      </c>
      <c r="G3508" s="5">
        <v>3</v>
      </c>
      <c r="H3508" s="5">
        <v>12</v>
      </c>
      <c r="I3508" s="5" t="s">
        <v>20</v>
      </c>
      <c r="J3508" s="7">
        <v>0.10971713367532898</v>
      </c>
      <c r="K3508" s="5">
        <v>0.66666666666666596</v>
      </c>
      <c r="L3508" s="5" t="s">
        <v>3528</v>
      </c>
      <c r="M3508" s="3" t="str">
        <f t="shared" si="83"/>
        <v>2019-03-23</v>
      </c>
    </row>
    <row r="3509" spans="1:13" ht="14">
      <c r="A3509" s="4">
        <v>1068664</v>
      </c>
      <c r="B3509" s="5" t="s">
        <v>45</v>
      </c>
      <c r="C3509" s="6" t="str">
        <f t="shared" si="79"/>
        <v>Paid</v>
      </c>
      <c r="D3509" s="6" t="str">
        <f t="shared" si="80"/>
        <v>Paid Course</v>
      </c>
      <c r="E3509" s="5">
        <v>55</v>
      </c>
      <c r="F3509" s="5">
        <v>3</v>
      </c>
      <c r="G3509" s="5">
        <v>0</v>
      </c>
      <c r="H3509" s="5">
        <v>10</v>
      </c>
      <c r="I3509" s="5" t="s">
        <v>27</v>
      </c>
      <c r="J3509" s="7">
        <v>0.24977819354835118</v>
      </c>
      <c r="K3509" s="5">
        <v>1</v>
      </c>
      <c r="L3509" s="5" t="s">
        <v>3529</v>
      </c>
      <c r="M3509" s="3" t="str">
        <f t="shared" si="83"/>
        <v>2021-05-02</v>
      </c>
    </row>
    <row r="3510" spans="1:13" ht="14">
      <c r="A3510" s="4">
        <v>1141560</v>
      </c>
      <c r="B3510" s="5" t="s">
        <v>45</v>
      </c>
      <c r="C3510" s="6" t="str">
        <f t="shared" si="79"/>
        <v>Paid</v>
      </c>
      <c r="D3510" s="6" t="str">
        <f t="shared" si="80"/>
        <v>Paid Course</v>
      </c>
      <c r="E3510" s="5">
        <v>25</v>
      </c>
      <c r="F3510" s="5">
        <v>3</v>
      </c>
      <c r="G3510" s="5">
        <v>0</v>
      </c>
      <c r="H3510" s="5">
        <v>14</v>
      </c>
      <c r="I3510" s="5" t="s">
        <v>20</v>
      </c>
      <c r="J3510" s="7">
        <v>0.25678607078137605</v>
      </c>
      <c r="K3510" s="5">
        <v>2</v>
      </c>
      <c r="L3510" s="5" t="s">
        <v>3530</v>
      </c>
      <c r="M3510" s="3" t="str">
        <f t="shared" si="83"/>
        <v>2021-05-01</v>
      </c>
    </row>
    <row r="3511" spans="1:13" ht="14">
      <c r="A3511" s="4">
        <v>586914</v>
      </c>
      <c r="B3511" s="5" t="s">
        <v>45</v>
      </c>
      <c r="C3511" s="6" t="str">
        <f t="shared" si="79"/>
        <v>Paid</v>
      </c>
      <c r="D3511" s="6" t="str">
        <f t="shared" si="80"/>
        <v>Paid Course</v>
      </c>
      <c r="E3511" s="5">
        <v>20</v>
      </c>
      <c r="F3511" s="5">
        <v>3</v>
      </c>
      <c r="G3511" s="5">
        <v>0</v>
      </c>
      <c r="H3511" s="5">
        <v>46</v>
      </c>
      <c r="I3511" s="5" t="s">
        <v>27</v>
      </c>
      <c r="J3511" s="7">
        <v>0.48423186607754876</v>
      </c>
      <c r="K3511" s="5">
        <v>4</v>
      </c>
      <c r="L3511" s="5" t="s">
        <v>3531</v>
      </c>
      <c r="M3511" s="3" t="str">
        <f t="shared" si="83"/>
        <v>2019-12-22</v>
      </c>
    </row>
    <row r="3512" spans="1:13" ht="14">
      <c r="A3512" s="4">
        <v>1265678</v>
      </c>
      <c r="B3512" s="5" t="s">
        <v>45</v>
      </c>
      <c r="C3512" s="6" t="str">
        <f t="shared" si="79"/>
        <v>Paid</v>
      </c>
      <c r="D3512" s="6" t="str">
        <f t="shared" si="80"/>
        <v>Paid Course</v>
      </c>
      <c r="E3512" s="5">
        <v>70</v>
      </c>
      <c r="F3512" s="5">
        <v>3</v>
      </c>
      <c r="G3512" s="5">
        <v>1</v>
      </c>
      <c r="H3512" s="5">
        <v>20</v>
      </c>
      <c r="I3512" s="5" t="s">
        <v>15</v>
      </c>
      <c r="J3512" s="7">
        <v>3.7496528412054086E-2</v>
      </c>
      <c r="K3512" s="5">
        <v>3.5</v>
      </c>
      <c r="L3512" s="5" t="s">
        <v>3532</v>
      </c>
      <c r="M3512" s="3" t="str">
        <f t="shared" si="83"/>
        <v>2021-06-23</v>
      </c>
    </row>
    <row r="3513" spans="1:13" ht="14">
      <c r="A3513" s="4">
        <v>1258402</v>
      </c>
      <c r="B3513" s="5" t="s">
        <v>45</v>
      </c>
      <c r="C3513" s="6" t="str">
        <f t="shared" si="79"/>
        <v>Paid</v>
      </c>
      <c r="D3513" s="6" t="str">
        <f t="shared" si="80"/>
        <v>Paid Course</v>
      </c>
      <c r="E3513" s="5">
        <v>20</v>
      </c>
      <c r="F3513" s="5">
        <v>3</v>
      </c>
      <c r="G3513" s="5">
        <v>3</v>
      </c>
      <c r="H3513" s="5">
        <v>27</v>
      </c>
      <c r="I3513" s="5" t="s">
        <v>15</v>
      </c>
      <c r="J3513" s="7">
        <v>0.90921262281367854</v>
      </c>
      <c r="K3513" s="5">
        <v>2.5</v>
      </c>
      <c r="L3513" s="5" t="s">
        <v>3533</v>
      </c>
      <c r="M3513" s="3" t="str">
        <f t="shared" si="83"/>
        <v>2021-06-27</v>
      </c>
    </row>
    <row r="3514" spans="1:13" ht="14">
      <c r="A3514" s="4">
        <v>207304</v>
      </c>
      <c r="B3514" s="5" t="s">
        <v>23</v>
      </c>
      <c r="C3514" s="6" t="str">
        <f t="shared" si="79"/>
        <v>Paid</v>
      </c>
      <c r="D3514" s="6" t="str">
        <f t="shared" si="80"/>
        <v>Paid Course</v>
      </c>
      <c r="E3514" s="5">
        <v>50</v>
      </c>
      <c r="F3514" s="5">
        <v>3</v>
      </c>
      <c r="G3514" s="5">
        <v>0</v>
      </c>
      <c r="H3514" s="5">
        <v>39</v>
      </c>
      <c r="I3514" s="5" t="s">
        <v>20</v>
      </c>
      <c r="J3514" s="7">
        <v>0.80425542375181924</v>
      </c>
      <c r="K3514" s="5">
        <v>5.5</v>
      </c>
      <c r="L3514" s="5" t="s">
        <v>3534</v>
      </c>
      <c r="M3514" s="3" t="str">
        <f t="shared" si="83"/>
        <v>2018-04-30</v>
      </c>
    </row>
    <row r="3515" spans="1:13" ht="14">
      <c r="A3515" s="4">
        <v>181294</v>
      </c>
      <c r="B3515" s="5" t="s">
        <v>45</v>
      </c>
      <c r="C3515" s="6" t="str">
        <f t="shared" si="79"/>
        <v>Paid</v>
      </c>
      <c r="D3515" s="6" t="str">
        <f t="shared" si="80"/>
        <v>Paid Course</v>
      </c>
      <c r="E3515" s="5">
        <v>20</v>
      </c>
      <c r="F3515" s="5">
        <v>3</v>
      </c>
      <c r="G3515" s="5">
        <v>1</v>
      </c>
      <c r="H3515" s="5">
        <v>9</v>
      </c>
      <c r="I3515" s="5" t="s">
        <v>20</v>
      </c>
      <c r="J3515" s="7">
        <v>0.93762651605910696</v>
      </c>
      <c r="K3515" s="5">
        <v>1.5</v>
      </c>
      <c r="L3515" s="5" t="s">
        <v>3535</v>
      </c>
      <c r="M3515" s="3" t="str">
        <f t="shared" si="83"/>
        <v>2018-04-02</v>
      </c>
    </row>
    <row r="3516" spans="1:13" ht="14">
      <c r="A3516" s="4">
        <v>219878</v>
      </c>
      <c r="B3516" s="5" t="s">
        <v>23</v>
      </c>
      <c r="C3516" s="6" t="str">
        <f t="shared" si="79"/>
        <v>Paid</v>
      </c>
      <c r="D3516" s="6" t="str">
        <f t="shared" si="80"/>
        <v>Paid Course</v>
      </c>
      <c r="E3516" s="5">
        <v>50</v>
      </c>
      <c r="F3516" s="5">
        <v>3</v>
      </c>
      <c r="G3516" s="5">
        <v>1</v>
      </c>
      <c r="H3516" s="5">
        <v>20</v>
      </c>
      <c r="I3516" s="5" t="s">
        <v>15</v>
      </c>
      <c r="J3516" s="7">
        <v>0.62345571717188908</v>
      </c>
      <c r="K3516" s="5">
        <v>3</v>
      </c>
      <c r="L3516" s="5" t="s">
        <v>3536</v>
      </c>
      <c r="M3516" s="3" t="str">
        <f t="shared" si="83"/>
        <v>2018-05-19</v>
      </c>
    </row>
    <row r="3517" spans="1:13" ht="14">
      <c r="A3517" s="4">
        <v>545036</v>
      </c>
      <c r="B3517" s="5" t="s">
        <v>23</v>
      </c>
      <c r="C3517" s="6" t="str">
        <f t="shared" si="79"/>
        <v>Paid</v>
      </c>
      <c r="D3517" s="6" t="str">
        <f t="shared" si="80"/>
        <v>Paid Course</v>
      </c>
      <c r="E3517" s="5">
        <v>40</v>
      </c>
      <c r="F3517" s="5">
        <v>3</v>
      </c>
      <c r="G3517" s="5">
        <v>0</v>
      </c>
      <c r="H3517" s="5">
        <v>16</v>
      </c>
      <c r="I3517" s="5" t="s">
        <v>20</v>
      </c>
      <c r="J3517" s="7">
        <v>0.33862784297410509</v>
      </c>
      <c r="K3517" s="5">
        <v>1.5</v>
      </c>
      <c r="L3517" s="5" t="s">
        <v>3537</v>
      </c>
      <c r="M3517" s="3" t="str">
        <f t="shared" si="83"/>
        <v>2021-04-26</v>
      </c>
    </row>
    <row r="3518" spans="1:13" ht="14">
      <c r="A3518" s="4">
        <v>383852</v>
      </c>
      <c r="B3518" s="5" t="s">
        <v>23</v>
      </c>
      <c r="C3518" s="6" t="str">
        <f t="shared" si="79"/>
        <v>Paid</v>
      </c>
      <c r="D3518" s="6" t="str">
        <f t="shared" si="80"/>
        <v>Paid Course</v>
      </c>
      <c r="E3518" s="5">
        <v>25</v>
      </c>
      <c r="F3518" s="5">
        <v>3</v>
      </c>
      <c r="G3518" s="5">
        <v>0</v>
      </c>
      <c r="H3518" s="5">
        <v>5</v>
      </c>
      <c r="I3518" s="5" t="s">
        <v>15</v>
      </c>
      <c r="J3518" s="7">
        <v>0.43077931048644891</v>
      </c>
      <c r="K3518" s="5">
        <v>0.53333333333333299</v>
      </c>
      <c r="L3518" s="5" t="s">
        <v>3538</v>
      </c>
      <c r="M3518" s="3" t="str">
        <f t="shared" si="83"/>
        <v>2019-01-13</v>
      </c>
    </row>
    <row r="3519" spans="1:13" ht="14">
      <c r="A3519" s="4">
        <v>177472</v>
      </c>
      <c r="B3519" s="5" t="s">
        <v>45</v>
      </c>
      <c r="C3519" s="6" t="str">
        <f t="shared" si="79"/>
        <v>Paid</v>
      </c>
      <c r="D3519" s="6" t="str">
        <f t="shared" si="80"/>
        <v>Paid Course</v>
      </c>
      <c r="E3519" s="5">
        <v>35</v>
      </c>
      <c r="F3519" s="5">
        <v>3</v>
      </c>
      <c r="G3519" s="5">
        <v>1</v>
      </c>
      <c r="H3519" s="5">
        <v>21</v>
      </c>
      <c r="I3519" s="5" t="s">
        <v>20</v>
      </c>
      <c r="J3519" s="7">
        <v>0.74088407890968611</v>
      </c>
      <c r="K3519" s="5">
        <v>2.5</v>
      </c>
      <c r="L3519" s="5" t="s">
        <v>3539</v>
      </c>
      <c r="M3519" s="3" t="str">
        <f t="shared" si="83"/>
        <v>2018-04-01</v>
      </c>
    </row>
    <row r="3520" spans="1:13" ht="14">
      <c r="A3520" s="4">
        <v>388712</v>
      </c>
      <c r="B3520" s="5" t="s">
        <v>23</v>
      </c>
      <c r="C3520" s="6" t="str">
        <f t="shared" si="79"/>
        <v>Paid</v>
      </c>
      <c r="D3520" s="6" t="str">
        <f t="shared" si="80"/>
        <v>Paid Course</v>
      </c>
      <c r="E3520" s="5">
        <v>20</v>
      </c>
      <c r="F3520" s="5">
        <v>3</v>
      </c>
      <c r="G3520" s="5">
        <v>1</v>
      </c>
      <c r="H3520" s="5">
        <v>14</v>
      </c>
      <c r="I3520" s="5" t="s">
        <v>20</v>
      </c>
      <c r="J3520" s="7">
        <v>0.10971713367532898</v>
      </c>
      <c r="K3520" s="5">
        <v>1</v>
      </c>
      <c r="L3520" s="5" t="s">
        <v>3540</v>
      </c>
      <c r="M3520" s="3" t="str">
        <f t="shared" si="83"/>
        <v>2019-01-09</v>
      </c>
    </row>
    <row r="3521" spans="1:13" ht="14">
      <c r="A3521" s="4">
        <v>309854</v>
      </c>
      <c r="B3521" s="5" t="s">
        <v>36</v>
      </c>
      <c r="C3521" s="6" t="str">
        <f t="shared" si="79"/>
        <v>Paid</v>
      </c>
      <c r="D3521" s="6" t="str">
        <f t="shared" si="80"/>
        <v>Paid Course</v>
      </c>
      <c r="E3521" s="5">
        <v>30</v>
      </c>
      <c r="F3521" s="5">
        <v>3</v>
      </c>
      <c r="G3521" s="5">
        <v>0</v>
      </c>
      <c r="H3521" s="5">
        <v>12</v>
      </c>
      <c r="I3521" s="5" t="s">
        <v>15</v>
      </c>
      <c r="J3521" s="7">
        <v>0.4869141956861619</v>
      </c>
      <c r="K3521" s="5">
        <v>1.5</v>
      </c>
      <c r="L3521" s="5" t="s">
        <v>3541</v>
      </c>
      <c r="M3521" s="3" t="str">
        <f t="shared" si="83"/>
        <v>2019-09-15</v>
      </c>
    </row>
    <row r="3522" spans="1:13" ht="14">
      <c r="A3522" s="4">
        <v>632234</v>
      </c>
      <c r="B3522" s="5" t="s">
        <v>23</v>
      </c>
      <c r="C3522" s="6" t="str">
        <f t="shared" si="79"/>
        <v>Paid</v>
      </c>
      <c r="D3522" s="6" t="str">
        <f t="shared" si="80"/>
        <v>Paid Course</v>
      </c>
      <c r="E3522" s="5">
        <v>20</v>
      </c>
      <c r="F3522" s="5">
        <v>3</v>
      </c>
      <c r="G3522" s="5">
        <v>0</v>
      </c>
      <c r="H3522" s="5">
        <v>35</v>
      </c>
      <c r="I3522" s="5" t="s">
        <v>15</v>
      </c>
      <c r="J3522" s="7">
        <v>0.21830354975839605</v>
      </c>
      <c r="K3522" s="5">
        <v>2.5</v>
      </c>
      <c r="L3522" s="5" t="s">
        <v>3542</v>
      </c>
      <c r="M3522" s="3" t="str">
        <f t="shared" si="83"/>
        <v>2019-12-17</v>
      </c>
    </row>
    <row r="3523" spans="1:13" ht="14">
      <c r="A3523" s="4">
        <v>847808</v>
      </c>
      <c r="B3523" s="5" t="s">
        <v>23</v>
      </c>
      <c r="C3523" s="6" t="str">
        <f t="shared" si="79"/>
        <v>Paid</v>
      </c>
      <c r="D3523" s="6" t="str">
        <f t="shared" si="80"/>
        <v>Paid Course</v>
      </c>
      <c r="E3523" s="5">
        <v>20</v>
      </c>
      <c r="F3523" s="5">
        <v>3</v>
      </c>
      <c r="G3523" s="5">
        <v>0</v>
      </c>
      <c r="H3523" s="5">
        <v>36</v>
      </c>
      <c r="I3523" s="5" t="s">
        <v>20</v>
      </c>
      <c r="J3523" s="7">
        <v>0.76017887337199097</v>
      </c>
      <c r="K3523" s="5">
        <v>1</v>
      </c>
      <c r="L3523" s="5" t="s">
        <v>3543</v>
      </c>
      <c r="M3523" s="3" t="str">
        <f t="shared" si="83"/>
        <v>2020-10-03</v>
      </c>
    </row>
    <row r="3524" spans="1:13" ht="14">
      <c r="A3524" s="4">
        <v>785210</v>
      </c>
      <c r="B3524" s="5" t="s">
        <v>23</v>
      </c>
      <c r="C3524" s="6" t="str">
        <f t="shared" si="79"/>
        <v>Paid</v>
      </c>
      <c r="D3524" s="6" t="str">
        <f t="shared" si="80"/>
        <v>Paid Course</v>
      </c>
      <c r="E3524" s="5">
        <v>95</v>
      </c>
      <c r="F3524" s="5">
        <v>3</v>
      </c>
      <c r="G3524" s="5">
        <v>0</v>
      </c>
      <c r="H3524" s="5">
        <v>41</v>
      </c>
      <c r="I3524" s="5" t="s">
        <v>15</v>
      </c>
      <c r="J3524" s="7">
        <v>0.27106348939158187</v>
      </c>
      <c r="K3524" s="5">
        <v>2.5</v>
      </c>
      <c r="L3524" s="5" t="s">
        <v>3544</v>
      </c>
      <c r="M3524" s="3" t="str">
        <f t="shared" si="83"/>
        <v>2020-03-09</v>
      </c>
    </row>
    <row r="3525" spans="1:13" ht="14">
      <c r="A3525" s="4">
        <v>1240408</v>
      </c>
      <c r="B3525" s="5" t="s">
        <v>36</v>
      </c>
      <c r="C3525" s="6" t="str">
        <f t="shared" si="79"/>
        <v>Paid</v>
      </c>
      <c r="D3525" s="6" t="str">
        <f t="shared" si="80"/>
        <v>Paid Course</v>
      </c>
      <c r="E3525" s="5">
        <v>175</v>
      </c>
      <c r="F3525" s="5">
        <v>3</v>
      </c>
      <c r="G3525" s="5">
        <v>0</v>
      </c>
      <c r="H3525" s="5">
        <v>27</v>
      </c>
      <c r="I3525" s="5" t="s">
        <v>15</v>
      </c>
      <c r="J3525" s="7">
        <v>0.81378492627763155</v>
      </c>
      <c r="K3525" s="5">
        <v>1</v>
      </c>
      <c r="L3525" s="5" t="s">
        <v>3545</v>
      </c>
      <c r="M3525" s="3" t="str">
        <f t="shared" si="83"/>
        <v>2021-07-04</v>
      </c>
    </row>
    <row r="3526" spans="1:13" ht="14">
      <c r="A3526" s="4">
        <v>513046</v>
      </c>
      <c r="B3526" s="5" t="s">
        <v>36</v>
      </c>
      <c r="C3526" s="6" t="str">
        <f t="shared" si="79"/>
        <v>Paid</v>
      </c>
      <c r="D3526" s="6" t="str">
        <f t="shared" si="80"/>
        <v>Paid Course</v>
      </c>
      <c r="E3526" s="5">
        <v>20</v>
      </c>
      <c r="F3526" s="5">
        <v>3</v>
      </c>
      <c r="G3526" s="5">
        <v>0</v>
      </c>
      <c r="H3526" s="5">
        <v>8</v>
      </c>
      <c r="I3526" s="5" t="s">
        <v>15</v>
      </c>
      <c r="J3526" s="7">
        <v>0.16905533766163816</v>
      </c>
      <c r="K3526" s="5">
        <v>1.5</v>
      </c>
      <c r="L3526" s="5" t="s">
        <v>3546</v>
      </c>
      <c r="M3526" s="3" t="str">
        <f t="shared" si="83"/>
        <v>2019-06-01</v>
      </c>
    </row>
    <row r="3527" spans="1:13" ht="14">
      <c r="A3527" s="4">
        <v>304410</v>
      </c>
      <c r="B3527" s="5" t="s">
        <v>36</v>
      </c>
      <c r="C3527" s="6" t="str">
        <f t="shared" si="79"/>
        <v>Paid</v>
      </c>
      <c r="D3527" s="6" t="str">
        <f t="shared" si="80"/>
        <v>Paid Course</v>
      </c>
      <c r="E3527" s="5">
        <v>20</v>
      </c>
      <c r="F3527" s="5">
        <v>3</v>
      </c>
      <c r="G3527" s="5">
        <v>0</v>
      </c>
      <c r="H3527" s="5">
        <v>6</v>
      </c>
      <c r="I3527" s="5" t="s">
        <v>15</v>
      </c>
      <c r="J3527" s="7">
        <v>0.7189817913910802</v>
      </c>
      <c r="K3527" s="5">
        <v>0.56666666666666599</v>
      </c>
      <c r="L3527" s="5" t="s">
        <v>3547</v>
      </c>
      <c r="M3527" s="3" t="str">
        <f t="shared" si="83"/>
        <v>2018-09-22</v>
      </c>
    </row>
    <row r="3528" spans="1:13" ht="14">
      <c r="A3528" s="4">
        <v>195196</v>
      </c>
      <c r="B3528" s="5" t="s">
        <v>23</v>
      </c>
      <c r="C3528" s="6" t="str">
        <f t="shared" si="79"/>
        <v>Paid</v>
      </c>
      <c r="D3528" s="6" t="str">
        <f t="shared" si="80"/>
        <v>Paid Course</v>
      </c>
      <c r="E3528" s="5">
        <v>50</v>
      </c>
      <c r="F3528" s="5">
        <v>3</v>
      </c>
      <c r="G3528" s="5">
        <v>0</v>
      </c>
      <c r="H3528" s="5">
        <v>19</v>
      </c>
      <c r="I3528" s="5" t="s">
        <v>20</v>
      </c>
      <c r="J3528" s="7">
        <v>0.34131988414817616</v>
      </c>
      <c r="K3528" s="5">
        <v>3</v>
      </c>
      <c r="L3528" s="5" t="s">
        <v>3548</v>
      </c>
      <c r="M3528" s="3" t="str">
        <f t="shared" si="83"/>
        <v>2018-05-05</v>
      </c>
    </row>
    <row r="3529" spans="1:13" ht="14">
      <c r="A3529" s="4">
        <v>1139792</v>
      </c>
      <c r="B3529" s="5" t="s">
        <v>45</v>
      </c>
      <c r="C3529" s="6" t="str">
        <f t="shared" si="79"/>
        <v>Paid</v>
      </c>
      <c r="D3529" s="6" t="str">
        <f t="shared" si="80"/>
        <v>Paid Course</v>
      </c>
      <c r="E3529" s="5">
        <v>200</v>
      </c>
      <c r="F3529" s="5">
        <v>3</v>
      </c>
      <c r="G3529" s="5">
        <v>2</v>
      </c>
      <c r="H3529" s="5">
        <v>12</v>
      </c>
      <c r="I3529" s="5" t="s">
        <v>15</v>
      </c>
      <c r="J3529" s="7">
        <v>0.61887532841744175</v>
      </c>
      <c r="K3529" s="5">
        <v>0.6</v>
      </c>
      <c r="L3529" s="5" t="s">
        <v>3549</v>
      </c>
      <c r="M3529" s="3" t="str">
        <f t="shared" si="83"/>
        <v>2021-03-17</v>
      </c>
    </row>
    <row r="3530" spans="1:13" ht="14">
      <c r="A3530" s="4">
        <v>1193288</v>
      </c>
      <c r="B3530" s="5" t="s">
        <v>36</v>
      </c>
      <c r="C3530" s="6" t="str">
        <f t="shared" si="79"/>
        <v>Paid</v>
      </c>
      <c r="D3530" s="6" t="str">
        <f t="shared" si="80"/>
        <v>Paid Course</v>
      </c>
      <c r="E3530" s="5">
        <v>30</v>
      </c>
      <c r="F3530" s="5">
        <v>3</v>
      </c>
      <c r="G3530" s="5">
        <v>0</v>
      </c>
      <c r="H3530" s="5">
        <v>41</v>
      </c>
      <c r="I3530" s="5" t="s">
        <v>20</v>
      </c>
      <c r="J3530" s="7">
        <v>0.71257073922240777</v>
      </c>
      <c r="K3530" s="5">
        <v>8.5</v>
      </c>
      <c r="L3530" s="5" t="s">
        <v>3550</v>
      </c>
      <c r="M3530" s="3" t="str">
        <f t="shared" si="83"/>
        <v>2021-05-03</v>
      </c>
    </row>
    <row r="3531" spans="1:13" ht="14">
      <c r="A3531" s="4">
        <v>185500</v>
      </c>
      <c r="B3531" s="5" t="s">
        <v>45</v>
      </c>
      <c r="C3531" s="6" t="str">
        <f t="shared" si="79"/>
        <v>Paid</v>
      </c>
      <c r="D3531" s="6" t="str">
        <f t="shared" si="80"/>
        <v>Paid Course</v>
      </c>
      <c r="E3531" s="5">
        <v>20</v>
      </c>
      <c r="F3531" s="5">
        <v>3</v>
      </c>
      <c r="G3531" s="5">
        <v>0</v>
      </c>
      <c r="H3531" s="5">
        <v>7</v>
      </c>
      <c r="I3531" s="5" t="s">
        <v>20</v>
      </c>
      <c r="J3531" s="7">
        <v>0.98290289724033164</v>
      </c>
      <c r="K3531" s="5">
        <v>1</v>
      </c>
      <c r="L3531" s="5" t="s">
        <v>3551</v>
      </c>
      <c r="M3531" s="3" t="str">
        <f t="shared" si="83"/>
        <v>2018-04-15</v>
      </c>
    </row>
    <row r="3532" spans="1:13" ht="14">
      <c r="A3532" s="4">
        <v>594854</v>
      </c>
      <c r="B3532" s="5" t="s">
        <v>23</v>
      </c>
      <c r="C3532" s="6" t="str">
        <f t="shared" si="79"/>
        <v>Paid</v>
      </c>
      <c r="D3532" s="6" t="str">
        <f t="shared" si="80"/>
        <v>Paid Course</v>
      </c>
      <c r="E3532" s="5">
        <v>20</v>
      </c>
      <c r="F3532" s="5">
        <v>3</v>
      </c>
      <c r="G3532" s="5">
        <v>0</v>
      </c>
      <c r="H3532" s="5">
        <v>28</v>
      </c>
      <c r="I3532" s="5" t="s">
        <v>20</v>
      </c>
      <c r="J3532" s="7">
        <v>0.84081242058837569</v>
      </c>
      <c r="K3532" s="5">
        <v>1</v>
      </c>
      <c r="L3532" s="5" t="s">
        <v>3552</v>
      </c>
      <c r="M3532" s="3" t="str">
        <f t="shared" si="83"/>
        <v>2019-10-20</v>
      </c>
    </row>
    <row r="3533" spans="1:13" ht="14">
      <c r="A3533" s="4">
        <v>1230950</v>
      </c>
      <c r="B3533" s="5" t="s">
        <v>36</v>
      </c>
      <c r="C3533" s="6" t="str">
        <f t="shared" si="79"/>
        <v>Paid</v>
      </c>
      <c r="D3533" s="6" t="str">
        <f t="shared" si="80"/>
        <v>Paid Course</v>
      </c>
      <c r="E3533" s="5">
        <v>50</v>
      </c>
      <c r="F3533" s="5">
        <v>2</v>
      </c>
      <c r="G3533" s="5">
        <v>0</v>
      </c>
      <c r="H3533" s="5">
        <v>8</v>
      </c>
      <c r="I3533" s="5" t="s">
        <v>20</v>
      </c>
      <c r="J3533" s="7">
        <v>0.79719238444895391</v>
      </c>
      <c r="K3533" s="5">
        <v>1.5</v>
      </c>
      <c r="L3533" s="5" t="s">
        <v>3553</v>
      </c>
      <c r="M3533" s="3" t="str">
        <f t="shared" si="83"/>
        <v>2021-06-23</v>
      </c>
    </row>
    <row r="3534" spans="1:13" ht="14">
      <c r="A3534" s="4">
        <v>1075366</v>
      </c>
      <c r="B3534" s="5" t="s">
        <v>45</v>
      </c>
      <c r="C3534" s="6" t="str">
        <f t="shared" si="79"/>
        <v>Paid</v>
      </c>
      <c r="D3534" s="6" t="str">
        <f t="shared" si="80"/>
        <v>Paid Course</v>
      </c>
      <c r="E3534" s="5">
        <v>35</v>
      </c>
      <c r="F3534" s="5">
        <v>2</v>
      </c>
      <c r="G3534" s="5">
        <v>0</v>
      </c>
      <c r="H3534" s="5">
        <v>29</v>
      </c>
      <c r="I3534" s="5" t="s">
        <v>20</v>
      </c>
      <c r="J3534" s="7">
        <v>0.79702390093329878</v>
      </c>
      <c r="K3534" s="5">
        <v>2.5</v>
      </c>
      <c r="L3534" s="5" t="s">
        <v>3554</v>
      </c>
      <c r="M3534" s="3" t="str">
        <f t="shared" si="83"/>
        <v>2021-04-17</v>
      </c>
    </row>
    <row r="3535" spans="1:13" ht="14">
      <c r="A3535" s="4">
        <v>197610</v>
      </c>
      <c r="B3535" s="5" t="s">
        <v>45</v>
      </c>
      <c r="C3535" s="6" t="str">
        <f t="shared" si="79"/>
        <v>Paid</v>
      </c>
      <c r="D3535" s="6" t="str">
        <f t="shared" si="80"/>
        <v>Paid Course</v>
      </c>
      <c r="E3535" s="5">
        <v>40</v>
      </c>
      <c r="F3535" s="5">
        <v>2</v>
      </c>
      <c r="G3535" s="5">
        <v>0</v>
      </c>
      <c r="H3535" s="5">
        <v>34</v>
      </c>
      <c r="I3535" s="5" t="s">
        <v>15</v>
      </c>
      <c r="J3535" s="7">
        <v>0.94607166030424805</v>
      </c>
      <c r="K3535" s="5">
        <v>1.5</v>
      </c>
      <c r="L3535" s="5" t="s">
        <v>3555</v>
      </c>
      <c r="M3535" s="3" t="str">
        <f t="shared" si="83"/>
        <v>2018-05-08</v>
      </c>
    </row>
    <row r="3536" spans="1:13" ht="14">
      <c r="A3536" s="4">
        <v>1095488</v>
      </c>
      <c r="B3536" s="5" t="s">
        <v>45</v>
      </c>
      <c r="C3536" s="6" t="str">
        <f t="shared" si="79"/>
        <v>Paid</v>
      </c>
      <c r="D3536" s="6" t="str">
        <f t="shared" si="80"/>
        <v>Paid Course</v>
      </c>
      <c r="E3536" s="5">
        <v>70</v>
      </c>
      <c r="F3536" s="5">
        <v>2</v>
      </c>
      <c r="G3536" s="5">
        <v>0</v>
      </c>
      <c r="H3536" s="5">
        <v>23</v>
      </c>
      <c r="I3536" s="5" t="s">
        <v>20</v>
      </c>
      <c r="J3536" s="7">
        <v>0.80403341215602486</v>
      </c>
      <c r="K3536" s="5">
        <v>2.5</v>
      </c>
      <c r="L3536" s="5" t="s">
        <v>3556</v>
      </c>
      <c r="M3536" s="3" t="str">
        <f t="shared" si="83"/>
        <v>2021-02-20</v>
      </c>
    </row>
    <row r="3537" spans="1:13" ht="14">
      <c r="A3537" s="4">
        <v>831640</v>
      </c>
      <c r="B3537" s="5" t="s">
        <v>45</v>
      </c>
      <c r="C3537" s="6" t="str">
        <f t="shared" si="79"/>
        <v>Paid</v>
      </c>
      <c r="D3537" s="6" t="str">
        <f t="shared" si="80"/>
        <v>Paid Course</v>
      </c>
      <c r="E3537" s="5">
        <v>25</v>
      </c>
      <c r="F3537" s="5">
        <v>2</v>
      </c>
      <c r="G3537" s="5">
        <v>1</v>
      </c>
      <c r="H3537" s="5">
        <v>11</v>
      </c>
      <c r="I3537" s="5" t="s">
        <v>20</v>
      </c>
      <c r="J3537" s="7">
        <v>0.80438548945791122</v>
      </c>
      <c r="K3537" s="5">
        <v>1</v>
      </c>
      <c r="L3537" s="5" t="s">
        <v>3557</v>
      </c>
      <c r="M3537" s="3" t="str">
        <f t="shared" si="83"/>
        <v>2020-06-20</v>
      </c>
    </row>
    <row r="3538" spans="1:13" ht="14">
      <c r="A3538" s="4">
        <v>1010988</v>
      </c>
      <c r="B3538" s="5" t="s">
        <v>36</v>
      </c>
      <c r="C3538" s="6" t="str">
        <f t="shared" si="79"/>
        <v>Paid</v>
      </c>
      <c r="D3538" s="6" t="str">
        <f t="shared" si="80"/>
        <v>Paid Course</v>
      </c>
      <c r="E3538" s="5">
        <v>25</v>
      </c>
      <c r="F3538" s="5">
        <v>2</v>
      </c>
      <c r="G3538" s="5">
        <v>0</v>
      </c>
      <c r="H3538" s="5">
        <v>34</v>
      </c>
      <c r="I3538" s="5" t="s">
        <v>15</v>
      </c>
      <c r="J3538" s="7">
        <v>0.65687562823037082</v>
      </c>
      <c r="K3538" s="5">
        <v>2.5</v>
      </c>
      <c r="L3538" s="5" t="s">
        <v>3558</v>
      </c>
      <c r="M3538" s="3" t="str">
        <f t="shared" si="83"/>
        <v>2021-01-02</v>
      </c>
    </row>
    <row r="3539" spans="1:13" ht="14">
      <c r="A3539" s="4">
        <v>855816</v>
      </c>
      <c r="B3539" s="5" t="s">
        <v>36</v>
      </c>
      <c r="C3539" s="6" t="str">
        <f t="shared" si="79"/>
        <v>Paid</v>
      </c>
      <c r="D3539" s="6" t="str">
        <f t="shared" si="80"/>
        <v>Paid Course</v>
      </c>
      <c r="E3539" s="5">
        <v>20</v>
      </c>
      <c r="F3539" s="5">
        <v>2</v>
      </c>
      <c r="G3539" s="5">
        <v>0</v>
      </c>
      <c r="H3539" s="5">
        <v>24</v>
      </c>
      <c r="I3539" s="5" t="s">
        <v>20</v>
      </c>
      <c r="J3539" s="7">
        <v>0.75777418958165843</v>
      </c>
      <c r="K3539" s="5">
        <v>2</v>
      </c>
      <c r="L3539" s="5" t="s">
        <v>3559</v>
      </c>
      <c r="M3539" s="3" t="str">
        <f t="shared" si="83"/>
        <v>2020-05-23</v>
      </c>
    </row>
    <row r="3540" spans="1:13" ht="14">
      <c r="A3540" s="4">
        <v>963664</v>
      </c>
      <c r="B3540" s="5" t="s">
        <v>23</v>
      </c>
      <c r="C3540" s="6" t="str">
        <f t="shared" si="79"/>
        <v>Paid</v>
      </c>
      <c r="D3540" s="6" t="str">
        <f t="shared" si="80"/>
        <v>Paid Course</v>
      </c>
      <c r="E3540" s="5">
        <v>60</v>
      </c>
      <c r="F3540" s="5">
        <v>2</v>
      </c>
      <c r="G3540" s="5">
        <v>0</v>
      </c>
      <c r="H3540" s="5">
        <v>11</v>
      </c>
      <c r="I3540" s="5" t="s">
        <v>15</v>
      </c>
      <c r="J3540" s="7">
        <v>0.53462518044343554</v>
      </c>
      <c r="K3540" s="5">
        <v>1.5</v>
      </c>
      <c r="L3540" s="5" t="s">
        <v>3560</v>
      </c>
      <c r="M3540" s="3" t="str">
        <f t="shared" si="83"/>
        <v>2020-09-21</v>
      </c>
    </row>
    <row r="3541" spans="1:13" ht="14">
      <c r="A3541" s="4">
        <v>1124590</v>
      </c>
      <c r="B3541" s="5" t="s">
        <v>23</v>
      </c>
      <c r="C3541" s="6" t="str">
        <f t="shared" si="79"/>
        <v>Paid</v>
      </c>
      <c r="D3541" s="6" t="str">
        <f t="shared" si="80"/>
        <v>Paid Course</v>
      </c>
      <c r="E3541" s="5">
        <v>75</v>
      </c>
      <c r="F3541" s="5">
        <v>2</v>
      </c>
      <c r="G3541" s="5">
        <v>0</v>
      </c>
      <c r="H3541" s="5">
        <v>24</v>
      </c>
      <c r="I3541" s="5" t="s">
        <v>20</v>
      </c>
      <c r="J3541" s="7">
        <v>0.50823265319761579</v>
      </c>
      <c r="K3541" s="5">
        <v>1.5</v>
      </c>
      <c r="L3541" s="5" t="s">
        <v>3561</v>
      </c>
      <c r="M3541" s="3" t="str">
        <f t="shared" si="83"/>
        <v>2021-06-19</v>
      </c>
    </row>
    <row r="3542" spans="1:13" ht="14">
      <c r="A3542" s="4">
        <v>687742</v>
      </c>
      <c r="B3542" s="5" t="s">
        <v>23</v>
      </c>
      <c r="C3542" s="6" t="str">
        <f t="shared" si="79"/>
        <v>Paid</v>
      </c>
      <c r="D3542" s="6" t="str">
        <f t="shared" si="80"/>
        <v>Paid Course</v>
      </c>
      <c r="E3542" s="5">
        <v>20</v>
      </c>
      <c r="F3542" s="5">
        <v>2</v>
      </c>
      <c r="G3542" s="5">
        <v>0</v>
      </c>
      <c r="H3542" s="5">
        <v>47</v>
      </c>
      <c r="I3542" s="5" t="s">
        <v>15</v>
      </c>
      <c r="J3542" s="8">
        <v>0.88402641656988301</v>
      </c>
      <c r="K3542" s="5">
        <v>3.5</v>
      </c>
      <c r="L3542" s="5" t="s">
        <v>3562</v>
      </c>
      <c r="M3542" s="3" t="str">
        <f t="shared" si="83"/>
        <v>2020-02-18</v>
      </c>
    </row>
    <row r="3543" spans="1:13" ht="14">
      <c r="A3543" s="4">
        <v>1136446</v>
      </c>
      <c r="B3543" s="5" t="s">
        <v>45</v>
      </c>
      <c r="C3543" s="6" t="str">
        <f t="shared" si="79"/>
        <v>Paid</v>
      </c>
      <c r="D3543" s="6" t="str">
        <f t="shared" si="80"/>
        <v>Paid Course</v>
      </c>
      <c r="E3543" s="5">
        <v>30</v>
      </c>
      <c r="F3543" s="5">
        <v>2</v>
      </c>
      <c r="G3543" s="5">
        <v>0</v>
      </c>
      <c r="H3543" s="5">
        <v>37</v>
      </c>
      <c r="I3543" s="5" t="s">
        <v>20</v>
      </c>
      <c r="J3543" s="7">
        <v>3.4009301849650453E-2</v>
      </c>
      <c r="K3543" s="5">
        <v>4</v>
      </c>
      <c r="L3543" s="5" t="s">
        <v>3563</v>
      </c>
      <c r="M3543" s="3" t="str">
        <f t="shared" si="83"/>
        <v>2021-03-08</v>
      </c>
    </row>
    <row r="3544" spans="1:13" ht="14">
      <c r="A3544" s="4">
        <v>1243162</v>
      </c>
      <c r="B3544" s="5" t="s">
        <v>23</v>
      </c>
      <c r="C3544" s="6" t="str">
        <f t="shared" si="79"/>
        <v>Paid</v>
      </c>
      <c r="D3544" s="6" t="str">
        <f t="shared" si="80"/>
        <v>Paid Course</v>
      </c>
      <c r="E3544" s="5">
        <v>20</v>
      </c>
      <c r="F3544" s="5">
        <v>2</v>
      </c>
      <c r="G3544" s="5">
        <v>0</v>
      </c>
      <c r="H3544" s="5">
        <v>21</v>
      </c>
      <c r="I3544" s="5" t="s">
        <v>20</v>
      </c>
      <c r="J3544" s="7">
        <v>0.85581815512996451</v>
      </c>
      <c r="K3544" s="5">
        <v>1</v>
      </c>
      <c r="L3544" s="5" t="s">
        <v>3564</v>
      </c>
      <c r="M3544" s="3" t="str">
        <f t="shared" si="83"/>
        <v>2021-06-17</v>
      </c>
    </row>
    <row r="3545" spans="1:13" ht="14">
      <c r="A3545" s="4">
        <v>1163644</v>
      </c>
      <c r="B3545" s="5" t="s">
        <v>45</v>
      </c>
      <c r="C3545" s="6" t="str">
        <f t="shared" si="79"/>
        <v>Paid</v>
      </c>
      <c r="D3545" s="6" t="str">
        <f t="shared" si="80"/>
        <v>Paid Course</v>
      </c>
      <c r="E3545" s="5">
        <v>20</v>
      </c>
      <c r="F3545" s="5">
        <v>2</v>
      </c>
      <c r="G3545" s="5">
        <v>1</v>
      </c>
      <c r="H3545" s="5">
        <v>11</v>
      </c>
      <c r="I3545" s="5" t="s">
        <v>27</v>
      </c>
      <c r="J3545" s="7">
        <v>0.20247821479788741</v>
      </c>
      <c r="K3545" s="5">
        <v>1</v>
      </c>
      <c r="L3545" s="5" t="s">
        <v>3565</v>
      </c>
      <c r="M3545" s="3" t="str">
        <f t="shared" si="83"/>
        <v>2021-03-31</v>
      </c>
    </row>
    <row r="3546" spans="1:13" ht="14">
      <c r="A3546" s="4">
        <v>1007622</v>
      </c>
      <c r="B3546" s="5" t="s">
        <v>45</v>
      </c>
      <c r="C3546" s="6" t="str">
        <f t="shared" si="79"/>
        <v>Paid</v>
      </c>
      <c r="D3546" s="6" t="str">
        <f t="shared" si="80"/>
        <v>Paid Course</v>
      </c>
      <c r="E3546" s="5">
        <v>50</v>
      </c>
      <c r="F3546" s="5">
        <v>2</v>
      </c>
      <c r="G3546" s="5">
        <v>1</v>
      </c>
      <c r="H3546" s="5">
        <v>12</v>
      </c>
      <c r="I3546" s="5" t="s">
        <v>15</v>
      </c>
      <c r="J3546" s="7">
        <v>0.67149618461970462</v>
      </c>
      <c r="K3546" s="5">
        <v>1.5</v>
      </c>
      <c r="L3546" s="5" t="s">
        <v>3566</v>
      </c>
      <c r="M3546" s="3" t="str">
        <f t="shared" si="83"/>
        <v>2021-03-24</v>
      </c>
    </row>
    <row r="3547" spans="1:13" ht="14">
      <c r="A3547" s="4">
        <v>1195742</v>
      </c>
      <c r="B3547" s="5" t="s">
        <v>23</v>
      </c>
      <c r="C3547" s="6" t="str">
        <f t="shared" si="79"/>
        <v>Paid</v>
      </c>
      <c r="D3547" s="6" t="str">
        <f t="shared" si="80"/>
        <v>Paid Course</v>
      </c>
      <c r="E3547" s="5">
        <v>95</v>
      </c>
      <c r="F3547" s="5">
        <v>2</v>
      </c>
      <c r="G3547" s="5">
        <v>0</v>
      </c>
      <c r="H3547" s="5">
        <v>86</v>
      </c>
      <c r="I3547" s="5" t="s">
        <v>15</v>
      </c>
      <c r="J3547" s="7">
        <v>0.94934260782992341</v>
      </c>
      <c r="K3547" s="5">
        <v>5.5</v>
      </c>
      <c r="L3547" s="5" t="s">
        <v>3567</v>
      </c>
      <c r="M3547" s="3" t="str">
        <f t="shared" si="83"/>
        <v>2021-05-04</v>
      </c>
    </row>
    <row r="3548" spans="1:13" ht="14">
      <c r="A3548" s="4">
        <v>1117834</v>
      </c>
      <c r="B3548" s="5" t="s">
        <v>36</v>
      </c>
      <c r="C3548" s="6" t="str">
        <f t="shared" si="79"/>
        <v>Paid</v>
      </c>
      <c r="D3548" s="6" t="str">
        <f t="shared" si="80"/>
        <v>Paid Course</v>
      </c>
      <c r="E3548" s="5">
        <v>200</v>
      </c>
      <c r="F3548" s="5">
        <v>2</v>
      </c>
      <c r="G3548" s="5">
        <v>1</v>
      </c>
      <c r="H3548" s="5">
        <v>16</v>
      </c>
      <c r="I3548" s="5" t="s">
        <v>20</v>
      </c>
      <c r="J3548" s="7">
        <v>0.35946874990366395</v>
      </c>
      <c r="K3548" s="5">
        <v>1</v>
      </c>
      <c r="L3548" s="5" t="s">
        <v>3568</v>
      </c>
      <c r="M3548" s="3" t="str">
        <f t="shared" si="83"/>
        <v>2021-04-06</v>
      </c>
    </row>
    <row r="3549" spans="1:13" ht="14">
      <c r="A3549" s="4">
        <v>185538</v>
      </c>
      <c r="B3549" s="5" t="s">
        <v>45</v>
      </c>
      <c r="C3549" s="6" t="str">
        <f t="shared" si="79"/>
        <v>Paid</v>
      </c>
      <c r="D3549" s="6" t="str">
        <f t="shared" si="80"/>
        <v>Paid Course</v>
      </c>
      <c r="E3549" s="5">
        <v>20</v>
      </c>
      <c r="F3549" s="5">
        <v>2</v>
      </c>
      <c r="G3549" s="5">
        <v>0</v>
      </c>
      <c r="H3549" s="5">
        <v>7</v>
      </c>
      <c r="I3549" s="5" t="s">
        <v>15</v>
      </c>
      <c r="J3549" s="7">
        <v>0.40573605841989502</v>
      </c>
      <c r="K3549" s="5">
        <v>0.56666666666666599</v>
      </c>
      <c r="L3549" s="5" t="s">
        <v>3569</v>
      </c>
      <c r="M3549" s="3" t="str">
        <f t="shared" si="83"/>
        <v>2018-04-15</v>
      </c>
    </row>
    <row r="3550" spans="1:13" ht="14">
      <c r="A3550" s="4">
        <v>861764</v>
      </c>
      <c r="B3550" s="5" t="s">
        <v>36</v>
      </c>
      <c r="C3550" s="6" t="str">
        <f t="shared" si="79"/>
        <v>Paid</v>
      </c>
      <c r="D3550" s="6" t="str">
        <f t="shared" si="80"/>
        <v>Paid Course</v>
      </c>
      <c r="E3550" s="5">
        <v>30</v>
      </c>
      <c r="F3550" s="5">
        <v>2</v>
      </c>
      <c r="G3550" s="5">
        <v>1</v>
      </c>
      <c r="H3550" s="5">
        <v>10</v>
      </c>
      <c r="I3550" s="5" t="s">
        <v>15</v>
      </c>
      <c r="J3550" s="7">
        <v>0.8802686208259265</v>
      </c>
      <c r="K3550" s="5">
        <v>1.5</v>
      </c>
      <c r="L3550" s="5" t="s">
        <v>3570</v>
      </c>
      <c r="M3550" s="3" t="str">
        <f t="shared" si="83"/>
        <v>2020-06-28</v>
      </c>
    </row>
    <row r="3551" spans="1:13" ht="14">
      <c r="A3551" s="4">
        <v>1125728</v>
      </c>
      <c r="B3551" s="5" t="s">
        <v>45</v>
      </c>
      <c r="C3551" s="6" t="str">
        <f t="shared" si="79"/>
        <v>Paid</v>
      </c>
      <c r="D3551" s="6" t="str">
        <f t="shared" si="80"/>
        <v>Paid Course</v>
      </c>
      <c r="E3551" s="5">
        <v>20</v>
      </c>
      <c r="F3551" s="5">
        <v>2</v>
      </c>
      <c r="G3551" s="5">
        <v>0</v>
      </c>
      <c r="H3551" s="5">
        <v>8</v>
      </c>
      <c r="I3551" s="5" t="s">
        <v>15</v>
      </c>
      <c r="J3551" s="7">
        <v>0.78185628200057988</v>
      </c>
      <c r="K3551" s="5">
        <v>0.58333333333333304</v>
      </c>
      <c r="L3551" s="5" t="s">
        <v>3571</v>
      </c>
      <c r="M3551" s="3" t="str">
        <f t="shared" si="83"/>
        <v>2021-02-26</v>
      </c>
    </row>
    <row r="3552" spans="1:13" ht="14">
      <c r="A3552" s="4">
        <v>580068</v>
      </c>
      <c r="B3552" s="5" t="s">
        <v>36</v>
      </c>
      <c r="C3552" s="6" t="str">
        <f t="shared" si="79"/>
        <v>Paid</v>
      </c>
      <c r="D3552" s="6" t="str">
        <f t="shared" si="80"/>
        <v>Paid Course</v>
      </c>
      <c r="E3552" s="5">
        <v>20</v>
      </c>
      <c r="F3552" s="5">
        <v>2</v>
      </c>
      <c r="G3552" s="5">
        <v>0</v>
      </c>
      <c r="H3552" s="5">
        <v>12</v>
      </c>
      <c r="I3552" s="5" t="s">
        <v>20</v>
      </c>
      <c r="J3552" s="7">
        <v>0.29729000745453504</v>
      </c>
      <c r="K3552" s="5">
        <v>1</v>
      </c>
      <c r="L3552" s="5" t="s">
        <v>3572</v>
      </c>
      <c r="M3552" s="3" t="str">
        <f t="shared" si="83"/>
        <v>2019-09-04</v>
      </c>
    </row>
    <row r="3553" spans="1:13" ht="14">
      <c r="A3553" s="4">
        <v>1162656</v>
      </c>
      <c r="B3553" s="5" t="s">
        <v>36</v>
      </c>
      <c r="C3553" s="6" t="str">
        <f t="shared" si="79"/>
        <v>Paid</v>
      </c>
      <c r="D3553" s="6" t="str">
        <f t="shared" si="80"/>
        <v>Paid Course</v>
      </c>
      <c r="E3553" s="5">
        <v>20</v>
      </c>
      <c r="F3553" s="5">
        <v>2</v>
      </c>
      <c r="G3553" s="5">
        <v>1</v>
      </c>
      <c r="H3553" s="5">
        <v>7</v>
      </c>
      <c r="I3553" s="5" t="s">
        <v>20</v>
      </c>
      <c r="J3553" s="7">
        <v>1.9587311811589458E-2</v>
      </c>
      <c r="K3553" s="5">
        <v>0.56666666666666599</v>
      </c>
      <c r="L3553" s="5" t="s">
        <v>3573</v>
      </c>
      <c r="M3553" s="3" t="str">
        <f t="shared" si="83"/>
        <v>2021-04-28</v>
      </c>
    </row>
    <row r="3554" spans="1:13" ht="14">
      <c r="A3554" s="4">
        <v>1072220</v>
      </c>
      <c r="B3554" s="5" t="s">
        <v>36</v>
      </c>
      <c r="C3554" s="6" t="str">
        <f t="shared" si="79"/>
        <v>Paid</v>
      </c>
      <c r="D3554" s="6" t="str">
        <f t="shared" si="80"/>
        <v>Paid Course</v>
      </c>
      <c r="E3554" s="5">
        <v>95</v>
      </c>
      <c r="F3554" s="5">
        <v>2</v>
      </c>
      <c r="G3554" s="5">
        <v>0</v>
      </c>
      <c r="H3554" s="5">
        <v>59</v>
      </c>
      <c r="I3554" s="5" t="s">
        <v>20</v>
      </c>
      <c r="J3554" s="7">
        <v>0.88723815057562705</v>
      </c>
      <c r="K3554" s="5">
        <v>4.5</v>
      </c>
      <c r="L3554" s="5" t="s">
        <v>3574</v>
      </c>
      <c r="M3554" s="3" t="str">
        <f t="shared" ref="M3554:M3617" si="84">(LEFT(L3554,10))</f>
        <v>2021-05-22</v>
      </c>
    </row>
    <row r="3555" spans="1:13" ht="14">
      <c r="A3555" s="4">
        <v>813360</v>
      </c>
      <c r="B3555" s="5" t="s">
        <v>36</v>
      </c>
      <c r="C3555" s="6" t="str">
        <f t="shared" si="79"/>
        <v>Paid</v>
      </c>
      <c r="D3555" s="6" t="str">
        <f t="shared" si="80"/>
        <v>Paid Course</v>
      </c>
      <c r="E3555" s="5">
        <v>50</v>
      </c>
      <c r="F3555" s="5">
        <v>2</v>
      </c>
      <c r="G3555" s="5">
        <v>1</v>
      </c>
      <c r="H3555" s="5">
        <v>27</v>
      </c>
      <c r="I3555" s="5" t="s">
        <v>20</v>
      </c>
      <c r="J3555" s="7">
        <v>0.47296265212040089</v>
      </c>
      <c r="K3555" s="5">
        <v>3.5</v>
      </c>
      <c r="L3555" s="5" t="s">
        <v>3575</v>
      </c>
      <c r="M3555" s="3" t="str">
        <f t="shared" si="84"/>
        <v>2020-04-07</v>
      </c>
    </row>
    <row r="3556" spans="1:13" ht="14">
      <c r="A3556" s="4">
        <v>813516</v>
      </c>
      <c r="B3556" s="5" t="s">
        <v>36</v>
      </c>
      <c r="C3556" s="6" t="str">
        <f t="shared" si="79"/>
        <v>Paid</v>
      </c>
      <c r="D3556" s="6" t="str">
        <f t="shared" si="80"/>
        <v>Paid Course</v>
      </c>
      <c r="E3556" s="5">
        <v>50</v>
      </c>
      <c r="F3556" s="5">
        <v>2</v>
      </c>
      <c r="G3556" s="5">
        <v>0</v>
      </c>
      <c r="H3556" s="5">
        <v>22</v>
      </c>
      <c r="I3556" s="5" t="s">
        <v>15</v>
      </c>
      <c r="J3556" s="7">
        <v>0.10971713367532898</v>
      </c>
      <c r="K3556" s="5">
        <v>2</v>
      </c>
      <c r="L3556" s="5" t="s">
        <v>3576</v>
      </c>
      <c r="M3556" s="3" t="str">
        <f t="shared" si="84"/>
        <v>2020-04-07</v>
      </c>
    </row>
    <row r="3557" spans="1:13" ht="14">
      <c r="A3557" s="4">
        <v>313512</v>
      </c>
      <c r="B3557" s="5" t="s">
        <v>36</v>
      </c>
      <c r="C3557" s="6" t="str">
        <f t="shared" si="79"/>
        <v>Paid</v>
      </c>
      <c r="D3557" s="6" t="str">
        <f t="shared" si="80"/>
        <v>Paid Course</v>
      </c>
      <c r="E3557" s="5">
        <v>20</v>
      </c>
      <c r="F3557" s="5">
        <v>2</v>
      </c>
      <c r="G3557" s="5">
        <v>0</v>
      </c>
      <c r="H3557" s="5">
        <v>28</v>
      </c>
      <c r="I3557" s="5" t="s">
        <v>15</v>
      </c>
      <c r="J3557" s="7">
        <v>0.54513904229962629</v>
      </c>
      <c r="K3557" s="5">
        <v>2.5</v>
      </c>
      <c r="L3557" s="5" t="s">
        <v>3577</v>
      </c>
      <c r="M3557" s="3" t="str">
        <f t="shared" si="84"/>
        <v>2018-11-08</v>
      </c>
    </row>
    <row r="3558" spans="1:13" ht="14">
      <c r="A3558" s="4">
        <v>359926</v>
      </c>
      <c r="B3558" s="5" t="s">
        <v>36</v>
      </c>
      <c r="C3558" s="6" t="str">
        <f t="shared" si="79"/>
        <v>Paid</v>
      </c>
      <c r="D3558" s="6" t="str">
        <f t="shared" si="80"/>
        <v>Paid Course</v>
      </c>
      <c r="E3558" s="5">
        <v>40</v>
      </c>
      <c r="F3558" s="5">
        <v>2</v>
      </c>
      <c r="G3558" s="5">
        <v>0</v>
      </c>
      <c r="H3558" s="5">
        <v>11</v>
      </c>
      <c r="I3558" s="5" t="s">
        <v>20</v>
      </c>
      <c r="J3558" s="7">
        <v>0.17866578294635072</v>
      </c>
      <c r="K3558" s="5">
        <v>1</v>
      </c>
      <c r="L3558" s="5" t="s">
        <v>3578</v>
      </c>
      <c r="M3558" s="3" t="str">
        <f t="shared" si="84"/>
        <v>2020-04-05</v>
      </c>
    </row>
    <row r="3559" spans="1:13" ht="14">
      <c r="A3559" s="4">
        <v>1056242</v>
      </c>
      <c r="B3559" s="5" t="s">
        <v>36</v>
      </c>
      <c r="C3559" s="6" t="str">
        <f t="shared" si="79"/>
        <v>Paid</v>
      </c>
      <c r="D3559" s="6" t="str">
        <f t="shared" si="80"/>
        <v>Paid Course</v>
      </c>
      <c r="E3559" s="5">
        <v>35</v>
      </c>
      <c r="F3559" s="5">
        <v>2</v>
      </c>
      <c r="G3559" s="5">
        <v>0</v>
      </c>
      <c r="H3559" s="5">
        <v>127</v>
      </c>
      <c r="I3559" s="5" t="s">
        <v>20</v>
      </c>
      <c r="J3559" s="7">
        <v>0.29557906517769528</v>
      </c>
      <c r="K3559" s="5">
        <v>31.5</v>
      </c>
      <c r="L3559" s="5" t="s">
        <v>3579</v>
      </c>
      <c r="M3559" s="3" t="str">
        <f t="shared" si="84"/>
        <v>2021-01-18</v>
      </c>
    </row>
    <row r="3560" spans="1:13" ht="14">
      <c r="A3560" s="4">
        <v>1228708</v>
      </c>
      <c r="B3560" s="5" t="s">
        <v>45</v>
      </c>
      <c r="C3560" s="6" t="str">
        <f t="shared" si="79"/>
        <v>Paid</v>
      </c>
      <c r="D3560" s="6" t="str">
        <f t="shared" si="80"/>
        <v>Paid Course</v>
      </c>
      <c r="E3560" s="5">
        <v>20</v>
      </c>
      <c r="F3560" s="5">
        <v>1</v>
      </c>
      <c r="G3560" s="5">
        <v>0</v>
      </c>
      <c r="H3560" s="5">
        <v>19</v>
      </c>
      <c r="I3560" s="5" t="s">
        <v>15</v>
      </c>
      <c r="J3560" s="7">
        <v>0.57787974208982507</v>
      </c>
      <c r="K3560" s="5">
        <v>1</v>
      </c>
      <c r="L3560" s="5" t="s">
        <v>3580</v>
      </c>
      <c r="M3560" s="3" t="str">
        <f t="shared" si="84"/>
        <v>2021-06-02</v>
      </c>
    </row>
    <row r="3561" spans="1:13" ht="14">
      <c r="A3561" s="4">
        <v>1047750</v>
      </c>
      <c r="B3561" s="5" t="s">
        <v>45</v>
      </c>
      <c r="C3561" s="6" t="str">
        <f t="shared" si="79"/>
        <v>Paid</v>
      </c>
      <c r="D3561" s="6" t="str">
        <f t="shared" si="80"/>
        <v>Paid Course</v>
      </c>
      <c r="E3561" s="5">
        <v>50</v>
      </c>
      <c r="F3561" s="5">
        <v>1</v>
      </c>
      <c r="G3561" s="5">
        <v>0</v>
      </c>
      <c r="H3561" s="5">
        <v>8</v>
      </c>
      <c r="I3561" s="5" t="s">
        <v>15</v>
      </c>
      <c r="J3561" s="7">
        <v>0.32612190586252376</v>
      </c>
      <c r="K3561" s="5">
        <v>1</v>
      </c>
      <c r="L3561" s="5" t="s">
        <v>3581</v>
      </c>
      <c r="M3561" s="3" t="str">
        <f t="shared" si="84"/>
        <v>2020-12-21</v>
      </c>
    </row>
    <row r="3562" spans="1:13" ht="14">
      <c r="A3562" s="4">
        <v>872816</v>
      </c>
      <c r="B3562" s="5" t="s">
        <v>45</v>
      </c>
      <c r="C3562" s="6" t="str">
        <f t="shared" si="79"/>
        <v>Paid</v>
      </c>
      <c r="D3562" s="6" t="str">
        <f t="shared" si="80"/>
        <v>Paid Course</v>
      </c>
      <c r="E3562" s="5">
        <v>30</v>
      </c>
      <c r="F3562" s="5">
        <v>1</v>
      </c>
      <c r="G3562" s="5">
        <v>0</v>
      </c>
      <c r="H3562" s="5">
        <v>34</v>
      </c>
      <c r="I3562" s="5" t="s">
        <v>15</v>
      </c>
      <c r="J3562" s="7">
        <v>0.95582651068530056</v>
      </c>
      <c r="K3562" s="5">
        <v>3.5</v>
      </c>
      <c r="L3562" s="5" t="s">
        <v>3582</v>
      </c>
      <c r="M3562" s="3" t="str">
        <f t="shared" si="84"/>
        <v>2020-06-23</v>
      </c>
    </row>
    <row r="3563" spans="1:13" ht="14">
      <c r="A3563" s="4">
        <v>834422</v>
      </c>
      <c r="B3563" s="5" t="s">
        <v>23</v>
      </c>
      <c r="C3563" s="6" t="str">
        <f t="shared" si="79"/>
        <v>Paid</v>
      </c>
      <c r="D3563" s="6" t="str">
        <f t="shared" si="80"/>
        <v>Paid Course</v>
      </c>
      <c r="E3563" s="5">
        <v>40</v>
      </c>
      <c r="F3563" s="5">
        <v>1</v>
      </c>
      <c r="G3563" s="5">
        <v>0</v>
      </c>
      <c r="H3563" s="5">
        <v>26</v>
      </c>
      <c r="I3563" s="5" t="s">
        <v>20</v>
      </c>
      <c r="J3563" s="7">
        <v>0.95582651068530056</v>
      </c>
      <c r="K3563" s="5">
        <v>1.5</v>
      </c>
      <c r="L3563" s="5" t="s">
        <v>3583</v>
      </c>
      <c r="M3563" s="3" t="str">
        <f t="shared" si="84"/>
        <v>2020-05-16</v>
      </c>
    </row>
    <row r="3564" spans="1:13" ht="14">
      <c r="A3564" s="4">
        <v>1077836</v>
      </c>
      <c r="B3564" s="5" t="s">
        <v>45</v>
      </c>
      <c r="C3564" s="6" t="str">
        <f t="shared" si="79"/>
        <v>Paid</v>
      </c>
      <c r="D3564" s="6" t="str">
        <f t="shared" si="80"/>
        <v>Paid Course</v>
      </c>
      <c r="E3564" s="5">
        <v>20</v>
      </c>
      <c r="F3564" s="5">
        <v>1</v>
      </c>
      <c r="G3564" s="5">
        <v>0</v>
      </c>
      <c r="H3564" s="5">
        <v>10</v>
      </c>
      <c r="I3564" s="5" t="s">
        <v>15</v>
      </c>
      <c r="J3564" s="7">
        <v>0.10971713367532898</v>
      </c>
      <c r="K3564" s="5">
        <v>0.63333333333333297</v>
      </c>
      <c r="L3564" s="5" t="s">
        <v>3584</v>
      </c>
      <c r="M3564" s="3" t="str">
        <f t="shared" si="84"/>
        <v>2021-01-23</v>
      </c>
    </row>
    <row r="3565" spans="1:13" ht="14">
      <c r="A3565" s="4">
        <v>1024800</v>
      </c>
      <c r="B3565" s="5" t="s">
        <v>45</v>
      </c>
      <c r="C3565" s="6" t="str">
        <f t="shared" si="79"/>
        <v>Paid</v>
      </c>
      <c r="D3565" s="6" t="str">
        <f t="shared" si="80"/>
        <v>Paid Course</v>
      </c>
      <c r="E3565" s="5">
        <v>30</v>
      </c>
      <c r="F3565" s="5">
        <v>1</v>
      </c>
      <c r="G3565" s="5">
        <v>1</v>
      </c>
      <c r="H3565" s="5">
        <v>24</v>
      </c>
      <c r="I3565" s="5" t="s">
        <v>20</v>
      </c>
      <c r="J3565" s="7">
        <v>0.17866578294635072</v>
      </c>
      <c r="K3565" s="5">
        <v>4.5</v>
      </c>
      <c r="L3565" s="5" t="s">
        <v>3585</v>
      </c>
      <c r="M3565" s="3" t="str">
        <f t="shared" si="84"/>
        <v>2021-06-08</v>
      </c>
    </row>
    <row r="3566" spans="1:13" ht="14">
      <c r="A3566" s="4">
        <v>1080584</v>
      </c>
      <c r="B3566" s="5" t="s">
        <v>45</v>
      </c>
      <c r="C3566" s="6" t="str">
        <f t="shared" si="79"/>
        <v>Paid</v>
      </c>
      <c r="D3566" s="6" t="str">
        <f t="shared" si="80"/>
        <v>Paid Course</v>
      </c>
      <c r="E3566" s="5">
        <v>30</v>
      </c>
      <c r="F3566" s="5">
        <v>1</v>
      </c>
      <c r="G3566" s="5">
        <v>0</v>
      </c>
      <c r="H3566" s="5">
        <v>43</v>
      </c>
      <c r="I3566" s="5" t="s">
        <v>20</v>
      </c>
      <c r="J3566" s="7">
        <v>0.10971713367532898</v>
      </c>
      <c r="K3566" s="5">
        <v>2.5</v>
      </c>
      <c r="L3566" s="5" t="s">
        <v>3586</v>
      </c>
      <c r="M3566" s="3" t="str">
        <f t="shared" si="84"/>
        <v>2021-01-19</v>
      </c>
    </row>
    <row r="3567" spans="1:13" ht="14">
      <c r="A3567" s="4">
        <v>448250</v>
      </c>
      <c r="B3567" s="5" t="s">
        <v>23</v>
      </c>
      <c r="C3567" s="6" t="str">
        <f t="shared" si="79"/>
        <v>Paid</v>
      </c>
      <c r="D3567" s="6" t="str">
        <f t="shared" si="80"/>
        <v>Paid Course</v>
      </c>
      <c r="E3567" s="5">
        <v>20</v>
      </c>
      <c r="F3567" s="5">
        <v>1</v>
      </c>
      <c r="G3567" s="5">
        <v>0</v>
      </c>
      <c r="H3567" s="5">
        <v>10</v>
      </c>
      <c r="I3567" s="5" t="s">
        <v>15</v>
      </c>
      <c r="J3567" s="7">
        <v>0.74487293434754509</v>
      </c>
      <c r="K3567" s="5">
        <v>1</v>
      </c>
      <c r="L3567" s="5" t="s">
        <v>3587</v>
      </c>
      <c r="M3567" s="3" t="str">
        <f t="shared" si="84"/>
        <v>2019-03-24</v>
      </c>
    </row>
    <row r="3568" spans="1:13" ht="14">
      <c r="A3568" s="4">
        <v>1208148</v>
      </c>
      <c r="B3568" s="5" t="s">
        <v>36</v>
      </c>
      <c r="C3568" s="6" t="str">
        <f t="shared" si="79"/>
        <v>Paid</v>
      </c>
      <c r="D3568" s="6" t="str">
        <f t="shared" si="80"/>
        <v>Paid Course</v>
      </c>
      <c r="E3568" s="5">
        <v>200</v>
      </c>
      <c r="F3568" s="5">
        <v>1</v>
      </c>
      <c r="G3568" s="5">
        <v>0</v>
      </c>
      <c r="H3568" s="5">
        <v>6</v>
      </c>
      <c r="I3568" s="5" t="s">
        <v>15</v>
      </c>
      <c r="J3568" s="7">
        <v>0.92914592104011773</v>
      </c>
      <c r="K3568" s="5">
        <v>0.56666666666666599</v>
      </c>
      <c r="L3568" s="5" t="s">
        <v>3588</v>
      </c>
      <c r="M3568" s="3" t="str">
        <f t="shared" si="84"/>
        <v>2021-06-23</v>
      </c>
    </row>
    <row r="3569" spans="1:13" ht="14">
      <c r="A3569" s="4">
        <v>968026</v>
      </c>
      <c r="B3569" s="5" t="s">
        <v>23</v>
      </c>
      <c r="C3569" s="6" t="str">
        <f t="shared" si="79"/>
        <v>Free</v>
      </c>
      <c r="D3569" s="6" t="str">
        <f t="shared" si="80"/>
        <v>Paid Course</v>
      </c>
      <c r="E3569" s="5">
        <v>0</v>
      </c>
      <c r="F3569" s="5">
        <v>1</v>
      </c>
      <c r="G3569" s="5">
        <v>0</v>
      </c>
      <c r="H3569" s="5">
        <v>20</v>
      </c>
      <c r="I3569" s="5" t="s">
        <v>20</v>
      </c>
      <c r="J3569" s="7">
        <v>0.77593489213981626</v>
      </c>
      <c r="K3569" s="5">
        <v>1.5</v>
      </c>
      <c r="L3569" s="5" t="s">
        <v>3589</v>
      </c>
      <c r="M3569" s="3" t="str">
        <f t="shared" si="84"/>
        <v>2021-07-04</v>
      </c>
    </row>
    <row r="3570" spans="1:13" ht="14">
      <c r="A3570" s="4">
        <v>1122306</v>
      </c>
      <c r="B3570" s="5" t="s">
        <v>45</v>
      </c>
      <c r="C3570" s="6" t="str">
        <f t="shared" si="79"/>
        <v>Paid</v>
      </c>
      <c r="D3570" s="6" t="str">
        <f t="shared" si="80"/>
        <v>Paid Course</v>
      </c>
      <c r="E3570" s="5">
        <v>20</v>
      </c>
      <c r="F3570" s="5">
        <v>1</v>
      </c>
      <c r="G3570" s="5">
        <v>0</v>
      </c>
      <c r="H3570" s="5">
        <v>10</v>
      </c>
      <c r="I3570" s="5" t="s">
        <v>15</v>
      </c>
      <c r="J3570" s="7">
        <v>0.75777418958165843</v>
      </c>
      <c r="K3570" s="5">
        <v>0.65</v>
      </c>
      <c r="L3570" s="5" t="s">
        <v>3590</v>
      </c>
      <c r="M3570" s="3" t="str">
        <f t="shared" si="84"/>
        <v>2021-03-07</v>
      </c>
    </row>
    <row r="3571" spans="1:13" ht="14">
      <c r="A3571" s="4">
        <v>730702</v>
      </c>
      <c r="B3571" s="5" t="s">
        <v>23</v>
      </c>
      <c r="C3571" s="6" t="str">
        <f t="shared" si="79"/>
        <v>Paid</v>
      </c>
      <c r="D3571" s="6" t="str">
        <f t="shared" si="80"/>
        <v>Paid Course</v>
      </c>
      <c r="E3571" s="5">
        <v>25</v>
      </c>
      <c r="F3571" s="5">
        <v>1</v>
      </c>
      <c r="G3571" s="5">
        <v>0</v>
      </c>
      <c r="H3571" s="5">
        <v>11</v>
      </c>
      <c r="I3571" s="5" t="s">
        <v>27</v>
      </c>
      <c r="J3571" s="7">
        <v>0.11421693995413251</v>
      </c>
      <c r="K3571" s="5">
        <v>0.65</v>
      </c>
      <c r="L3571" s="5" t="s">
        <v>3591</v>
      </c>
      <c r="M3571" s="3" t="str">
        <f t="shared" si="84"/>
        <v>2021-05-24</v>
      </c>
    </row>
    <row r="3572" spans="1:13" ht="14">
      <c r="A3572" s="4">
        <v>1262470</v>
      </c>
      <c r="B3572" s="5" t="s">
        <v>45</v>
      </c>
      <c r="C3572" s="6" t="str">
        <f t="shared" si="79"/>
        <v>Paid</v>
      </c>
      <c r="D3572" s="6" t="str">
        <f t="shared" si="80"/>
        <v>Paid Course</v>
      </c>
      <c r="E3572" s="5">
        <v>65</v>
      </c>
      <c r="F3572" s="5">
        <v>1</v>
      </c>
      <c r="G3572" s="5">
        <v>0</v>
      </c>
      <c r="H3572" s="5">
        <v>66</v>
      </c>
      <c r="I3572" s="5" t="s">
        <v>20</v>
      </c>
      <c r="J3572" s="7">
        <v>0.42484441020949393</v>
      </c>
      <c r="K3572" s="5">
        <v>6.5</v>
      </c>
      <c r="L3572" s="5" t="s">
        <v>3592</v>
      </c>
      <c r="M3572" s="3" t="str">
        <f t="shared" si="84"/>
        <v>2021-06-21</v>
      </c>
    </row>
    <row r="3573" spans="1:13" ht="14">
      <c r="A3573" s="4">
        <v>724436</v>
      </c>
      <c r="B3573" s="5" t="s">
        <v>23</v>
      </c>
      <c r="C3573" s="6" t="str">
        <f t="shared" si="79"/>
        <v>Paid</v>
      </c>
      <c r="D3573" s="6" t="str">
        <f t="shared" si="80"/>
        <v>Paid Course</v>
      </c>
      <c r="E3573" s="5">
        <v>20</v>
      </c>
      <c r="F3573" s="5">
        <v>1</v>
      </c>
      <c r="G3573" s="5">
        <v>1</v>
      </c>
      <c r="H3573" s="5">
        <v>38</v>
      </c>
      <c r="I3573" s="5" t="s">
        <v>15</v>
      </c>
      <c r="J3573" s="7">
        <v>0.95582651068530056</v>
      </c>
      <c r="K3573" s="5">
        <v>2.5</v>
      </c>
      <c r="L3573" s="5" t="s">
        <v>3593</v>
      </c>
      <c r="M3573" s="3" t="str">
        <f t="shared" si="84"/>
        <v>2020-01-29</v>
      </c>
    </row>
    <row r="3574" spans="1:13" ht="14">
      <c r="A3574" s="4">
        <v>1082352</v>
      </c>
      <c r="B3574" s="5" t="s">
        <v>36</v>
      </c>
      <c r="C3574" s="6" t="str">
        <f t="shared" si="79"/>
        <v>Paid</v>
      </c>
      <c r="D3574" s="6" t="str">
        <f t="shared" si="80"/>
        <v>Paid Course</v>
      </c>
      <c r="E3574" s="5">
        <v>50</v>
      </c>
      <c r="F3574" s="5">
        <v>1</v>
      </c>
      <c r="G3574" s="5">
        <v>0</v>
      </c>
      <c r="H3574" s="5">
        <v>6</v>
      </c>
      <c r="I3574" s="5" t="s">
        <v>20</v>
      </c>
      <c r="J3574" s="7">
        <v>0.60135854532422905</v>
      </c>
      <c r="K3574" s="5">
        <v>0.53333333333333299</v>
      </c>
      <c r="L3574" s="5" t="s">
        <v>3594</v>
      </c>
      <c r="M3574" s="3" t="str">
        <f t="shared" si="84"/>
        <v>2021-02-26</v>
      </c>
    </row>
    <row r="3575" spans="1:13" ht="14">
      <c r="A3575" s="4">
        <v>188604</v>
      </c>
      <c r="B3575" s="5" t="s">
        <v>45</v>
      </c>
      <c r="C3575" s="6" t="str">
        <f t="shared" si="79"/>
        <v>Paid</v>
      </c>
      <c r="D3575" s="6" t="str">
        <f t="shared" si="80"/>
        <v>Paid Course</v>
      </c>
      <c r="E3575" s="5">
        <v>20</v>
      </c>
      <c r="F3575" s="5">
        <v>1</v>
      </c>
      <c r="G3575" s="5">
        <v>0</v>
      </c>
      <c r="H3575" s="5">
        <v>8</v>
      </c>
      <c r="I3575" s="5" t="s">
        <v>20</v>
      </c>
      <c r="J3575" s="7">
        <v>0.54750335810357376</v>
      </c>
      <c r="K3575" s="5">
        <v>1</v>
      </c>
      <c r="L3575" s="5" t="s">
        <v>3595</v>
      </c>
      <c r="M3575" s="3" t="str">
        <f t="shared" si="84"/>
        <v>2018-04-04</v>
      </c>
    </row>
    <row r="3576" spans="1:13" ht="14">
      <c r="A3576" s="4">
        <v>939636</v>
      </c>
      <c r="B3576" s="5" t="s">
        <v>23</v>
      </c>
      <c r="C3576" s="6" t="str">
        <f t="shared" si="79"/>
        <v>Paid</v>
      </c>
      <c r="D3576" s="6" t="str">
        <f t="shared" si="80"/>
        <v>Paid Course</v>
      </c>
      <c r="E3576" s="5">
        <v>135</v>
      </c>
      <c r="F3576" s="5">
        <v>1</v>
      </c>
      <c r="G3576" s="5">
        <v>1</v>
      </c>
      <c r="H3576" s="5">
        <v>6</v>
      </c>
      <c r="I3576" s="5" t="s">
        <v>20</v>
      </c>
      <c r="J3576" s="7">
        <v>0.24354031768833106</v>
      </c>
      <c r="K3576" s="5">
        <v>0.5</v>
      </c>
      <c r="L3576" s="5" t="s">
        <v>3596</v>
      </c>
      <c r="M3576" s="3" t="str">
        <f t="shared" si="84"/>
        <v>2020-09-02</v>
      </c>
    </row>
    <row r="3577" spans="1:13" ht="14">
      <c r="A3577" s="4">
        <v>1163242</v>
      </c>
      <c r="B3577" s="5" t="s">
        <v>36</v>
      </c>
      <c r="C3577" s="6" t="str">
        <f t="shared" si="79"/>
        <v>Paid</v>
      </c>
      <c r="D3577" s="6" t="str">
        <f t="shared" si="80"/>
        <v>Paid Course</v>
      </c>
      <c r="E3577" s="5">
        <v>20</v>
      </c>
      <c r="F3577" s="5">
        <v>1</v>
      </c>
      <c r="G3577" s="5">
        <v>0</v>
      </c>
      <c r="H3577" s="5">
        <v>31</v>
      </c>
      <c r="I3577" s="5" t="s">
        <v>27</v>
      </c>
      <c r="J3577" s="7">
        <v>0.2054107862069654</v>
      </c>
      <c r="K3577" s="5">
        <v>7.5</v>
      </c>
      <c r="L3577" s="5" t="s">
        <v>3597</v>
      </c>
      <c r="M3577" s="3" t="str">
        <f t="shared" si="84"/>
        <v>2021-04-23</v>
      </c>
    </row>
    <row r="3578" spans="1:13" ht="14">
      <c r="A3578" s="4">
        <v>956002</v>
      </c>
      <c r="B3578" s="5" t="s">
        <v>45</v>
      </c>
      <c r="C3578" s="6" t="str">
        <f t="shared" si="79"/>
        <v>Paid</v>
      </c>
      <c r="D3578" s="6" t="str">
        <f t="shared" si="80"/>
        <v>Paid Course</v>
      </c>
      <c r="E3578" s="5">
        <v>20</v>
      </c>
      <c r="F3578" s="5">
        <v>1</v>
      </c>
      <c r="G3578" s="5">
        <v>0</v>
      </c>
      <c r="H3578" s="5">
        <v>6</v>
      </c>
      <c r="I3578" s="5" t="s">
        <v>20</v>
      </c>
      <c r="J3578" s="7">
        <v>0.93762651605910796</v>
      </c>
      <c r="K3578" s="5">
        <v>1.5</v>
      </c>
      <c r="L3578" s="5" t="s">
        <v>3598</v>
      </c>
      <c r="M3578" s="3" t="str">
        <f t="shared" si="84"/>
        <v>2020-09-13</v>
      </c>
    </row>
    <row r="3579" spans="1:13" ht="14">
      <c r="A3579" s="4">
        <v>974704</v>
      </c>
      <c r="B3579" s="5" t="s">
        <v>23</v>
      </c>
      <c r="C3579" s="6" t="str">
        <f t="shared" ref="C3579:C3673" si="85">(IF(E3579=0,"Free","Paid"))</f>
        <v>Paid</v>
      </c>
      <c r="D3579" s="6" t="str">
        <f t="shared" ref="D3579:D3673" si="86">(IF(AND(E3579=0,I3579="beginner level"), "Free Beginner Course", "Paid Course" ))</f>
        <v>Paid Course</v>
      </c>
      <c r="E3579" s="5">
        <v>60</v>
      </c>
      <c r="F3579" s="5">
        <v>1</v>
      </c>
      <c r="G3579" s="5">
        <v>0</v>
      </c>
      <c r="H3579" s="5">
        <v>11</v>
      </c>
      <c r="I3579" s="5" t="s">
        <v>20</v>
      </c>
      <c r="J3579" s="7">
        <v>0.37289853526844241</v>
      </c>
      <c r="K3579" s="5">
        <v>1</v>
      </c>
      <c r="L3579" s="5" t="s">
        <v>3599</v>
      </c>
      <c r="M3579" s="3" t="str">
        <f t="shared" si="84"/>
        <v>2020-10-03</v>
      </c>
    </row>
    <row r="3580" spans="1:13" ht="14">
      <c r="A3580" s="4">
        <v>722176</v>
      </c>
      <c r="B3580" s="5" t="s">
        <v>45</v>
      </c>
      <c r="C3580" s="6" t="str">
        <f t="shared" si="85"/>
        <v>Paid</v>
      </c>
      <c r="D3580" s="6" t="str">
        <f t="shared" si="86"/>
        <v>Paid Course</v>
      </c>
      <c r="E3580" s="5">
        <v>20</v>
      </c>
      <c r="F3580" s="5">
        <v>1</v>
      </c>
      <c r="G3580" s="5">
        <v>0</v>
      </c>
      <c r="H3580" s="5">
        <v>27</v>
      </c>
      <c r="I3580" s="5" t="s">
        <v>27</v>
      </c>
      <c r="J3580" s="7">
        <v>0.1033995849137076</v>
      </c>
      <c r="K3580" s="5">
        <v>1</v>
      </c>
      <c r="L3580" s="5" t="s">
        <v>3600</v>
      </c>
      <c r="M3580" s="3" t="str">
        <f t="shared" si="84"/>
        <v>2020-02-08</v>
      </c>
    </row>
    <row r="3581" spans="1:13" ht="14">
      <c r="A3581" s="4">
        <v>672086</v>
      </c>
      <c r="B3581" s="5" t="s">
        <v>45</v>
      </c>
      <c r="C3581" s="6" t="str">
        <f t="shared" si="85"/>
        <v>Paid</v>
      </c>
      <c r="D3581" s="6" t="str">
        <f t="shared" si="86"/>
        <v>Paid Course</v>
      </c>
      <c r="E3581" s="5">
        <v>20</v>
      </c>
      <c r="F3581" s="5">
        <v>1</v>
      </c>
      <c r="G3581" s="5">
        <v>0</v>
      </c>
      <c r="H3581" s="5">
        <v>14</v>
      </c>
      <c r="I3581" s="5" t="s">
        <v>15</v>
      </c>
      <c r="J3581" s="7">
        <v>1.1583683718228266E-2</v>
      </c>
      <c r="K3581" s="5">
        <v>3.5</v>
      </c>
      <c r="L3581" s="5" t="s">
        <v>3601</v>
      </c>
      <c r="M3581" s="3" t="str">
        <f t="shared" si="84"/>
        <v>2019-11-24</v>
      </c>
    </row>
    <row r="3582" spans="1:13" ht="14">
      <c r="A3582" s="4">
        <v>672112</v>
      </c>
      <c r="B3582" s="5" t="s">
        <v>45</v>
      </c>
      <c r="C3582" s="6" t="str">
        <f t="shared" si="85"/>
        <v>Paid</v>
      </c>
      <c r="D3582" s="6" t="str">
        <f t="shared" si="86"/>
        <v>Paid Course</v>
      </c>
      <c r="E3582" s="5">
        <v>20</v>
      </c>
      <c r="F3582" s="5">
        <v>1</v>
      </c>
      <c r="G3582" s="5">
        <v>0</v>
      </c>
      <c r="H3582" s="5">
        <v>13</v>
      </c>
      <c r="I3582" s="5" t="s">
        <v>15</v>
      </c>
      <c r="J3582" s="7">
        <v>0.19793790221068541</v>
      </c>
      <c r="K3582" s="5">
        <v>3.5</v>
      </c>
      <c r="L3582" s="5" t="s">
        <v>3602</v>
      </c>
      <c r="M3582" s="3" t="str">
        <f t="shared" si="84"/>
        <v>2019-11-24</v>
      </c>
    </row>
    <row r="3583" spans="1:13" ht="14">
      <c r="A3583" s="4">
        <v>1249164</v>
      </c>
      <c r="B3583" s="5" t="s">
        <v>36</v>
      </c>
      <c r="C3583" s="6" t="str">
        <f t="shared" si="85"/>
        <v>Paid</v>
      </c>
      <c r="D3583" s="6" t="str">
        <f t="shared" si="86"/>
        <v>Paid Course</v>
      </c>
      <c r="E3583" s="5">
        <v>50</v>
      </c>
      <c r="F3583" s="5">
        <v>1</v>
      </c>
      <c r="G3583" s="5">
        <v>0</v>
      </c>
      <c r="H3583" s="5">
        <v>12</v>
      </c>
      <c r="I3583" s="5" t="s">
        <v>15</v>
      </c>
      <c r="J3583" s="7">
        <v>0.10971713367532898</v>
      </c>
      <c r="K3583" s="5">
        <v>2</v>
      </c>
      <c r="L3583" s="5" t="s">
        <v>3603</v>
      </c>
      <c r="M3583" s="3" t="str">
        <f t="shared" si="84"/>
        <v>2021-06-29</v>
      </c>
    </row>
    <row r="3584" spans="1:13" ht="14">
      <c r="A3584" s="4">
        <v>181264</v>
      </c>
      <c r="B3584" s="5" t="s">
        <v>45</v>
      </c>
      <c r="C3584" s="6" t="str">
        <f t="shared" si="85"/>
        <v>Paid</v>
      </c>
      <c r="D3584" s="6" t="str">
        <f t="shared" si="86"/>
        <v>Paid Course</v>
      </c>
      <c r="E3584" s="5">
        <v>20</v>
      </c>
      <c r="F3584" s="5">
        <v>1</v>
      </c>
      <c r="G3584" s="5">
        <v>1</v>
      </c>
      <c r="H3584" s="5">
        <v>5</v>
      </c>
      <c r="I3584" s="5" t="s">
        <v>15</v>
      </c>
      <c r="J3584" s="7">
        <v>0.87556444849364212</v>
      </c>
      <c r="K3584" s="5">
        <v>0.61666666666666603</v>
      </c>
      <c r="L3584" s="5" t="s">
        <v>3604</v>
      </c>
      <c r="M3584" s="3" t="str">
        <f t="shared" si="84"/>
        <v>2018-04-01</v>
      </c>
    </row>
    <row r="3585" spans="1:13" ht="14">
      <c r="A3585" s="4">
        <v>944804</v>
      </c>
      <c r="B3585" s="5" t="s">
        <v>23</v>
      </c>
      <c r="C3585" s="6" t="str">
        <f t="shared" si="85"/>
        <v>Paid</v>
      </c>
      <c r="D3585" s="6" t="str">
        <f t="shared" si="86"/>
        <v>Paid Course</v>
      </c>
      <c r="E3585" s="5">
        <v>135</v>
      </c>
      <c r="F3585" s="5">
        <v>1</v>
      </c>
      <c r="G3585" s="5">
        <v>1</v>
      </c>
      <c r="H3585" s="5">
        <v>5</v>
      </c>
      <c r="I3585" s="5" t="s">
        <v>20</v>
      </c>
      <c r="J3585" s="7">
        <v>4.1647966106581058E-2</v>
      </c>
      <c r="K3585" s="5">
        <v>0.5</v>
      </c>
      <c r="L3585" s="5" t="s">
        <v>3605</v>
      </c>
      <c r="M3585" s="3" t="str">
        <f t="shared" si="84"/>
        <v>2020-09-01</v>
      </c>
    </row>
    <row r="3586" spans="1:13" ht="14">
      <c r="A3586" s="4">
        <v>1150468</v>
      </c>
      <c r="B3586" s="5" t="s">
        <v>23</v>
      </c>
      <c r="C3586" s="6" t="str">
        <f t="shared" si="85"/>
        <v>Paid</v>
      </c>
      <c r="D3586" s="6" t="str">
        <f t="shared" si="86"/>
        <v>Paid Course</v>
      </c>
      <c r="E3586" s="5">
        <v>55</v>
      </c>
      <c r="F3586" s="5">
        <v>1</v>
      </c>
      <c r="G3586" s="5">
        <v>0</v>
      </c>
      <c r="H3586" s="5">
        <v>37</v>
      </c>
      <c r="I3586" s="5" t="s">
        <v>15</v>
      </c>
      <c r="J3586" s="7">
        <v>0.66171547970944899</v>
      </c>
      <c r="K3586" s="5">
        <v>0.7</v>
      </c>
      <c r="L3586" s="5" t="s">
        <v>3606</v>
      </c>
      <c r="M3586" s="3" t="str">
        <f t="shared" si="84"/>
        <v>2021-05-17</v>
      </c>
    </row>
    <row r="3587" spans="1:13" ht="14">
      <c r="A3587" s="4">
        <v>1276364</v>
      </c>
      <c r="B3587" s="5" t="s">
        <v>36</v>
      </c>
      <c r="C3587" s="6" t="str">
        <f t="shared" si="85"/>
        <v>Paid</v>
      </c>
      <c r="D3587" s="6" t="str">
        <f t="shared" si="86"/>
        <v>Paid Course</v>
      </c>
      <c r="E3587" s="5">
        <v>200</v>
      </c>
      <c r="F3587" s="5">
        <v>1</v>
      </c>
      <c r="G3587" s="5">
        <v>0</v>
      </c>
      <c r="H3587" s="5">
        <v>52</v>
      </c>
      <c r="I3587" s="5" t="s">
        <v>15</v>
      </c>
      <c r="J3587" s="7">
        <v>0.10971713367532898</v>
      </c>
      <c r="K3587" s="5">
        <v>2.5</v>
      </c>
      <c r="L3587" s="5" t="s">
        <v>3607</v>
      </c>
      <c r="M3587" s="3" t="str">
        <f t="shared" si="84"/>
        <v>2021-07-05</v>
      </c>
    </row>
    <row r="3588" spans="1:13" ht="14">
      <c r="A3588" s="4">
        <v>1233894</v>
      </c>
      <c r="B3588" s="5" t="s">
        <v>36</v>
      </c>
      <c r="C3588" s="6" t="str">
        <f t="shared" si="85"/>
        <v>Paid</v>
      </c>
      <c r="D3588" s="6" t="str">
        <f t="shared" si="86"/>
        <v>Paid Course</v>
      </c>
      <c r="E3588" s="5">
        <v>50</v>
      </c>
      <c r="F3588" s="5">
        <v>1</v>
      </c>
      <c r="G3588" s="5">
        <v>0</v>
      </c>
      <c r="H3588" s="5">
        <v>9</v>
      </c>
      <c r="I3588" s="5" t="s">
        <v>20</v>
      </c>
      <c r="J3588" s="7">
        <v>0.10359189484937403</v>
      </c>
      <c r="K3588" s="5">
        <v>2</v>
      </c>
      <c r="L3588" s="5" t="s">
        <v>3608</v>
      </c>
      <c r="M3588" s="3" t="str">
        <f t="shared" si="84"/>
        <v>2021-06-29</v>
      </c>
    </row>
    <row r="3589" spans="1:13" ht="14">
      <c r="A3589" s="4">
        <v>1125814</v>
      </c>
      <c r="B3589" s="5" t="s">
        <v>45</v>
      </c>
      <c r="C3589" s="6" t="str">
        <f t="shared" si="85"/>
        <v>Paid</v>
      </c>
      <c r="D3589" s="6" t="str">
        <f t="shared" si="86"/>
        <v>Paid Course</v>
      </c>
      <c r="E3589" s="5">
        <v>20</v>
      </c>
      <c r="F3589" s="5">
        <v>1</v>
      </c>
      <c r="G3589" s="5">
        <v>1</v>
      </c>
      <c r="H3589" s="5">
        <v>9</v>
      </c>
      <c r="I3589" s="5" t="s">
        <v>15</v>
      </c>
      <c r="J3589" s="7">
        <v>0.15233232640012584</v>
      </c>
      <c r="K3589" s="5">
        <v>1</v>
      </c>
      <c r="L3589" s="5" t="s">
        <v>3609</v>
      </c>
      <c r="M3589" s="3" t="str">
        <f t="shared" si="84"/>
        <v>2021-02-26</v>
      </c>
    </row>
    <row r="3590" spans="1:13" ht="14">
      <c r="A3590" s="4">
        <v>1105636</v>
      </c>
      <c r="B3590" s="5" t="s">
        <v>45</v>
      </c>
      <c r="C3590" s="6" t="str">
        <f t="shared" si="85"/>
        <v>Paid</v>
      </c>
      <c r="D3590" s="6" t="str">
        <f t="shared" si="86"/>
        <v>Paid Course</v>
      </c>
      <c r="E3590" s="5">
        <v>20</v>
      </c>
      <c r="F3590" s="5">
        <v>1</v>
      </c>
      <c r="G3590" s="5">
        <v>1</v>
      </c>
      <c r="H3590" s="5">
        <v>9</v>
      </c>
      <c r="I3590" s="5" t="s">
        <v>15</v>
      </c>
      <c r="J3590" s="7">
        <v>0.76017887337199097</v>
      </c>
      <c r="K3590" s="5">
        <v>1</v>
      </c>
      <c r="L3590" s="5" t="s">
        <v>3610</v>
      </c>
      <c r="M3590" s="3" t="str">
        <f t="shared" si="84"/>
        <v>2021-02-08</v>
      </c>
    </row>
    <row r="3591" spans="1:13" ht="14">
      <c r="A3591" s="4">
        <v>1069348</v>
      </c>
      <c r="B3591" s="5" t="s">
        <v>45</v>
      </c>
      <c r="C3591" s="6" t="str">
        <f t="shared" si="85"/>
        <v>Paid</v>
      </c>
      <c r="D3591" s="6" t="str">
        <f t="shared" si="86"/>
        <v>Paid Course</v>
      </c>
      <c r="E3591" s="5">
        <v>20</v>
      </c>
      <c r="F3591" s="5">
        <v>1</v>
      </c>
      <c r="G3591" s="5">
        <v>1</v>
      </c>
      <c r="H3591" s="5">
        <v>11</v>
      </c>
      <c r="I3591" s="5" t="s">
        <v>20</v>
      </c>
      <c r="J3591" s="7">
        <v>0.98831593652294736</v>
      </c>
      <c r="K3591" s="5">
        <v>1.5</v>
      </c>
      <c r="L3591" s="5" t="s">
        <v>3611</v>
      </c>
      <c r="M3591" s="3" t="str">
        <f t="shared" si="84"/>
        <v>2021-01-13</v>
      </c>
    </row>
    <row r="3592" spans="1:13" ht="14">
      <c r="A3592" s="4">
        <v>1261210</v>
      </c>
      <c r="B3592" s="5" t="s">
        <v>23</v>
      </c>
      <c r="C3592" s="6" t="str">
        <f t="shared" si="85"/>
        <v>Paid</v>
      </c>
      <c r="D3592" s="6" t="str">
        <f t="shared" si="86"/>
        <v>Paid Course</v>
      </c>
      <c r="E3592" s="5">
        <v>200</v>
      </c>
      <c r="F3592" s="5">
        <v>1</v>
      </c>
      <c r="G3592" s="5">
        <v>1</v>
      </c>
      <c r="H3592" s="5">
        <v>22</v>
      </c>
      <c r="I3592" s="5" t="s">
        <v>15</v>
      </c>
      <c r="J3592" s="7">
        <v>0.15233232640012584</v>
      </c>
      <c r="K3592" s="5">
        <v>1</v>
      </c>
      <c r="L3592" s="5" t="s">
        <v>3612</v>
      </c>
      <c r="M3592" s="3" t="str">
        <f t="shared" si="84"/>
        <v>2021-06-21</v>
      </c>
    </row>
    <row r="3593" spans="1:13" ht="14">
      <c r="A3593" s="4">
        <v>1221032</v>
      </c>
      <c r="B3593" s="5" t="s">
        <v>45</v>
      </c>
      <c r="C3593" s="6" t="str">
        <f t="shared" si="85"/>
        <v>Paid</v>
      </c>
      <c r="D3593" s="6" t="str">
        <f t="shared" si="86"/>
        <v>Paid Course</v>
      </c>
      <c r="E3593" s="5">
        <v>25</v>
      </c>
      <c r="F3593" s="5">
        <v>1</v>
      </c>
      <c r="G3593" s="5">
        <v>0</v>
      </c>
      <c r="H3593" s="5">
        <v>8</v>
      </c>
      <c r="I3593" s="5" t="s">
        <v>20</v>
      </c>
      <c r="J3593" s="7">
        <v>0.54750335810357376</v>
      </c>
      <c r="K3593" s="5">
        <v>0.68333333333333302</v>
      </c>
      <c r="L3593" s="5" t="s">
        <v>3613</v>
      </c>
      <c r="M3593" s="3" t="str">
        <f t="shared" si="84"/>
        <v>2021-05-25</v>
      </c>
    </row>
    <row r="3594" spans="1:13" ht="14">
      <c r="A3594" s="4">
        <v>782256</v>
      </c>
      <c r="B3594" s="5" t="s">
        <v>36</v>
      </c>
      <c r="C3594" s="6" t="str">
        <f t="shared" si="85"/>
        <v>Paid</v>
      </c>
      <c r="D3594" s="6" t="str">
        <f t="shared" si="86"/>
        <v>Paid Course</v>
      </c>
      <c r="E3594" s="5">
        <v>20</v>
      </c>
      <c r="F3594" s="5">
        <v>1</v>
      </c>
      <c r="G3594" s="5">
        <v>0</v>
      </c>
      <c r="H3594" s="5">
        <v>27</v>
      </c>
      <c r="I3594" s="5" t="s">
        <v>27</v>
      </c>
      <c r="J3594" s="7">
        <v>7.3480117541691259E-2</v>
      </c>
      <c r="K3594" s="5">
        <v>2</v>
      </c>
      <c r="L3594" s="5" t="s">
        <v>3614</v>
      </c>
      <c r="M3594" s="3" t="str">
        <f t="shared" si="84"/>
        <v>2020-03-17</v>
      </c>
    </row>
    <row r="3595" spans="1:13" ht="14">
      <c r="A3595" s="4">
        <v>826912</v>
      </c>
      <c r="B3595" s="5" t="s">
        <v>36</v>
      </c>
      <c r="C3595" s="6" t="str">
        <f t="shared" si="85"/>
        <v>Paid</v>
      </c>
      <c r="D3595" s="6" t="str">
        <f t="shared" si="86"/>
        <v>Paid Course</v>
      </c>
      <c r="E3595" s="5">
        <v>30</v>
      </c>
      <c r="F3595" s="5">
        <v>1</v>
      </c>
      <c r="G3595" s="5">
        <v>0</v>
      </c>
      <c r="H3595" s="5">
        <v>21</v>
      </c>
      <c r="I3595" s="5" t="s">
        <v>20</v>
      </c>
      <c r="J3595" s="7">
        <v>0.47824154055735146</v>
      </c>
      <c r="K3595" s="5">
        <v>2.5</v>
      </c>
      <c r="L3595" s="5" t="s">
        <v>3615</v>
      </c>
      <c r="M3595" s="3" t="str">
        <f t="shared" si="84"/>
        <v>2020-05-11</v>
      </c>
    </row>
    <row r="3596" spans="1:13" ht="14">
      <c r="A3596" s="4">
        <v>591724</v>
      </c>
      <c r="B3596" s="5" t="s">
        <v>36</v>
      </c>
      <c r="C3596" s="6" t="str">
        <f t="shared" si="85"/>
        <v>Paid</v>
      </c>
      <c r="D3596" s="6" t="str">
        <f t="shared" si="86"/>
        <v>Paid Course</v>
      </c>
      <c r="E3596" s="5">
        <v>105</v>
      </c>
      <c r="F3596" s="5">
        <v>1</v>
      </c>
      <c r="G3596" s="5">
        <v>0</v>
      </c>
      <c r="H3596" s="5">
        <v>25</v>
      </c>
      <c r="I3596" s="5" t="s">
        <v>17</v>
      </c>
      <c r="J3596" s="7">
        <v>0.24354031768833106</v>
      </c>
      <c r="K3596" s="5">
        <v>1.5</v>
      </c>
      <c r="L3596" s="5" t="s">
        <v>3616</v>
      </c>
      <c r="M3596" s="3" t="str">
        <f t="shared" si="84"/>
        <v>2021-06-20</v>
      </c>
    </row>
    <row r="3597" spans="1:13" ht="14">
      <c r="A3597" s="4">
        <v>533458</v>
      </c>
      <c r="B3597" s="5" t="s">
        <v>36</v>
      </c>
      <c r="C3597" s="6" t="str">
        <f t="shared" si="85"/>
        <v>Paid</v>
      </c>
      <c r="D3597" s="6" t="str">
        <f t="shared" si="86"/>
        <v>Paid Course</v>
      </c>
      <c r="E3597" s="5">
        <v>20</v>
      </c>
      <c r="F3597" s="5">
        <v>1</v>
      </c>
      <c r="G3597" s="5">
        <v>1</v>
      </c>
      <c r="H3597" s="5">
        <v>12</v>
      </c>
      <c r="I3597" s="5" t="s">
        <v>20</v>
      </c>
      <c r="J3597" s="7">
        <v>0.88723815057562705</v>
      </c>
      <c r="K3597" s="5">
        <v>0.56666666666666599</v>
      </c>
      <c r="L3597" s="5" t="s">
        <v>3617</v>
      </c>
      <c r="M3597" s="3" t="str">
        <f t="shared" si="84"/>
        <v>2019-11-17</v>
      </c>
    </row>
    <row r="3598" spans="1:13" ht="14">
      <c r="A3598" s="4">
        <v>1164568</v>
      </c>
      <c r="B3598" s="5" t="s">
        <v>36</v>
      </c>
      <c r="C3598" s="6" t="str">
        <f t="shared" si="85"/>
        <v>Paid</v>
      </c>
      <c r="D3598" s="6" t="str">
        <f t="shared" si="86"/>
        <v>Paid Course</v>
      </c>
      <c r="E3598" s="5">
        <v>20</v>
      </c>
      <c r="F3598" s="5">
        <v>1</v>
      </c>
      <c r="G3598" s="5">
        <v>1</v>
      </c>
      <c r="H3598" s="5">
        <v>6</v>
      </c>
      <c r="I3598" s="5" t="s">
        <v>15</v>
      </c>
      <c r="J3598" s="7">
        <v>0.65687562823037082</v>
      </c>
      <c r="K3598" s="5">
        <v>0.6</v>
      </c>
      <c r="L3598" s="5" t="s">
        <v>3618</v>
      </c>
      <c r="M3598" s="3" t="str">
        <f t="shared" si="84"/>
        <v>2021-05-04</v>
      </c>
    </row>
    <row r="3599" spans="1:13" ht="14">
      <c r="A3599" s="4">
        <v>1034560</v>
      </c>
      <c r="B3599" s="5" t="s">
        <v>36</v>
      </c>
      <c r="C3599" s="6" t="str">
        <f t="shared" si="85"/>
        <v>Paid</v>
      </c>
      <c r="D3599" s="6" t="str">
        <f t="shared" si="86"/>
        <v>Paid Course</v>
      </c>
      <c r="E3599" s="5">
        <v>60</v>
      </c>
      <c r="F3599" s="5">
        <v>1</v>
      </c>
      <c r="G3599" s="5">
        <v>1</v>
      </c>
      <c r="H3599" s="5">
        <v>33</v>
      </c>
      <c r="I3599" s="5" t="s">
        <v>15</v>
      </c>
      <c r="J3599" s="7">
        <v>0.47842520816001732</v>
      </c>
      <c r="K3599" s="5">
        <v>6</v>
      </c>
      <c r="L3599" s="5" t="s">
        <v>3619</v>
      </c>
      <c r="M3599" s="3" t="str">
        <f t="shared" si="84"/>
        <v>2020-12-13</v>
      </c>
    </row>
    <row r="3600" spans="1:13" ht="14">
      <c r="A3600" s="4">
        <v>1113702</v>
      </c>
      <c r="B3600" s="5" t="s">
        <v>36</v>
      </c>
      <c r="C3600" s="6" t="str">
        <f t="shared" si="85"/>
        <v>Paid</v>
      </c>
      <c r="D3600" s="6" t="str">
        <f t="shared" si="86"/>
        <v>Paid Course</v>
      </c>
      <c r="E3600" s="5">
        <v>20</v>
      </c>
      <c r="F3600" s="5">
        <v>1</v>
      </c>
      <c r="G3600" s="5">
        <v>0</v>
      </c>
      <c r="H3600" s="5">
        <v>13</v>
      </c>
      <c r="I3600" s="5" t="s">
        <v>27</v>
      </c>
      <c r="J3600" s="7">
        <v>0.57664839796402623</v>
      </c>
      <c r="K3600" s="5">
        <v>3</v>
      </c>
      <c r="L3600" s="5" t="s">
        <v>3620</v>
      </c>
      <c r="M3600" s="3" t="str">
        <f t="shared" si="84"/>
        <v>2021-03-27</v>
      </c>
    </row>
    <row r="3601" spans="1:13" ht="14">
      <c r="A3601" s="4">
        <v>1097288</v>
      </c>
      <c r="B3601" s="5" t="s">
        <v>36</v>
      </c>
      <c r="C3601" s="6" t="str">
        <f t="shared" si="85"/>
        <v>Paid</v>
      </c>
      <c r="D3601" s="6" t="str">
        <f t="shared" si="86"/>
        <v>Paid Course</v>
      </c>
      <c r="E3601" s="5">
        <v>35</v>
      </c>
      <c r="F3601" s="5">
        <v>1</v>
      </c>
      <c r="G3601" s="5">
        <v>0</v>
      </c>
      <c r="H3601" s="5">
        <v>130</v>
      </c>
      <c r="I3601" s="5" t="s">
        <v>15</v>
      </c>
      <c r="J3601" s="7">
        <v>0.17866578294635072</v>
      </c>
      <c r="K3601" s="5">
        <v>31.5</v>
      </c>
      <c r="L3601" s="5" t="s">
        <v>3621</v>
      </c>
      <c r="M3601" s="3" t="str">
        <f t="shared" si="84"/>
        <v>2021-02-07</v>
      </c>
    </row>
    <row r="3602" spans="1:13" ht="14">
      <c r="A3602" s="4">
        <v>759262</v>
      </c>
      <c r="B3602" s="5" t="s">
        <v>36</v>
      </c>
      <c r="C3602" s="6" t="str">
        <f t="shared" si="85"/>
        <v>Paid</v>
      </c>
      <c r="D3602" s="6" t="str">
        <f t="shared" si="86"/>
        <v>Paid Course</v>
      </c>
      <c r="E3602" s="5">
        <v>20</v>
      </c>
      <c r="F3602" s="5">
        <v>1</v>
      </c>
      <c r="G3602" s="5">
        <v>0</v>
      </c>
      <c r="H3602" s="5">
        <v>43</v>
      </c>
      <c r="I3602" s="5" t="s">
        <v>20</v>
      </c>
      <c r="J3602" s="7">
        <v>0.76017887337199119</v>
      </c>
      <c r="K3602" s="5">
        <v>1</v>
      </c>
      <c r="L3602" s="5" t="s">
        <v>3622</v>
      </c>
      <c r="M3602" s="3" t="str">
        <f t="shared" si="84"/>
        <v>2020-02-15</v>
      </c>
    </row>
    <row r="3603" spans="1:13" ht="14">
      <c r="A3603" s="4">
        <v>1165780</v>
      </c>
      <c r="B3603" s="5" t="s">
        <v>36</v>
      </c>
      <c r="C3603" s="6" t="str">
        <f t="shared" si="85"/>
        <v>Paid</v>
      </c>
      <c r="D3603" s="6" t="str">
        <f t="shared" si="86"/>
        <v>Paid Course</v>
      </c>
      <c r="E3603" s="5">
        <v>20</v>
      </c>
      <c r="F3603" s="5">
        <v>1</v>
      </c>
      <c r="G3603" s="5">
        <v>0</v>
      </c>
      <c r="H3603" s="5">
        <v>13</v>
      </c>
      <c r="I3603" s="5" t="s">
        <v>20</v>
      </c>
      <c r="J3603" s="7">
        <v>0.96779147406359556</v>
      </c>
      <c r="K3603" s="5">
        <v>3</v>
      </c>
      <c r="L3603" s="5" t="s">
        <v>3623</v>
      </c>
      <c r="M3603" s="3" t="str">
        <f t="shared" si="84"/>
        <v>2021-04-12</v>
      </c>
    </row>
    <row r="3604" spans="1:13" ht="14">
      <c r="A3604" s="4">
        <v>1232728</v>
      </c>
      <c r="B3604" s="5" t="s">
        <v>23</v>
      </c>
      <c r="C3604" s="6" t="str">
        <f t="shared" si="85"/>
        <v>Paid</v>
      </c>
      <c r="D3604" s="6" t="str">
        <f t="shared" si="86"/>
        <v>Paid Course</v>
      </c>
      <c r="E3604" s="5">
        <v>20</v>
      </c>
      <c r="F3604" s="5">
        <v>1</v>
      </c>
      <c r="G3604" s="5">
        <v>0</v>
      </c>
      <c r="H3604" s="5">
        <v>6</v>
      </c>
      <c r="I3604" s="5" t="s">
        <v>15</v>
      </c>
      <c r="J3604" s="7">
        <v>0.17866578294635072</v>
      </c>
      <c r="K3604" s="5">
        <v>0.56666666666666599</v>
      </c>
      <c r="L3604" s="5" t="s">
        <v>3624</v>
      </c>
      <c r="M3604" s="3" t="str">
        <f t="shared" si="84"/>
        <v>2021-05-29</v>
      </c>
    </row>
    <row r="3605" spans="1:13" ht="14">
      <c r="A3605" s="4">
        <v>518188</v>
      </c>
      <c r="B3605" s="5" t="s">
        <v>45</v>
      </c>
      <c r="C3605" s="6" t="str">
        <f t="shared" si="85"/>
        <v>Paid</v>
      </c>
      <c r="D3605" s="6" t="str">
        <f t="shared" si="86"/>
        <v>Paid Course</v>
      </c>
      <c r="E3605" s="5">
        <v>20</v>
      </c>
      <c r="F3605" s="5">
        <v>1</v>
      </c>
      <c r="G3605" s="5">
        <v>0</v>
      </c>
      <c r="H3605" s="5">
        <v>6</v>
      </c>
      <c r="I3605" s="5" t="s">
        <v>20</v>
      </c>
      <c r="J3605" s="7">
        <v>0.29423628875118091</v>
      </c>
      <c r="K3605" s="5">
        <v>1</v>
      </c>
      <c r="L3605" s="5" t="s">
        <v>3625</v>
      </c>
      <c r="M3605" s="3" t="str">
        <f t="shared" si="84"/>
        <v>2019-07-07</v>
      </c>
    </row>
    <row r="3606" spans="1:13" ht="14">
      <c r="A3606" s="4">
        <v>1164488</v>
      </c>
      <c r="B3606" s="5" t="s">
        <v>45</v>
      </c>
      <c r="C3606" s="6" t="str">
        <f t="shared" si="85"/>
        <v>Paid</v>
      </c>
      <c r="D3606" s="6" t="str">
        <f t="shared" si="86"/>
        <v>Paid Course</v>
      </c>
      <c r="E3606" s="5">
        <v>30</v>
      </c>
      <c r="F3606" s="5">
        <v>1</v>
      </c>
      <c r="G3606" s="5">
        <v>0</v>
      </c>
      <c r="H3606" s="5">
        <v>5</v>
      </c>
      <c r="I3606" s="5" t="s">
        <v>20</v>
      </c>
      <c r="J3606" s="7">
        <v>0.47296265212040089</v>
      </c>
      <c r="K3606" s="5">
        <v>1</v>
      </c>
      <c r="L3606" s="5" t="s">
        <v>3626</v>
      </c>
      <c r="M3606" s="3" t="str">
        <f t="shared" si="84"/>
        <v>2021-04-15</v>
      </c>
    </row>
    <row r="3607" spans="1:13" ht="14">
      <c r="A3607" s="4">
        <v>1232382</v>
      </c>
      <c r="B3607" s="5" t="s">
        <v>36</v>
      </c>
      <c r="C3607" s="6" t="str">
        <f t="shared" si="85"/>
        <v>Paid</v>
      </c>
      <c r="D3607" s="6" t="str">
        <f t="shared" si="86"/>
        <v>Paid Course</v>
      </c>
      <c r="E3607" s="5">
        <v>50</v>
      </c>
      <c r="F3607" s="5">
        <v>1</v>
      </c>
      <c r="G3607" s="5">
        <v>0</v>
      </c>
      <c r="H3607" s="5">
        <v>9</v>
      </c>
      <c r="I3607" s="5" t="s">
        <v>27</v>
      </c>
      <c r="J3607" s="7">
        <v>0.84609187826909982</v>
      </c>
      <c r="K3607" s="5">
        <v>1.5</v>
      </c>
      <c r="L3607" s="5" t="s">
        <v>3627</v>
      </c>
      <c r="M3607" s="3" t="str">
        <f t="shared" si="84"/>
        <v>2021-06-29</v>
      </c>
    </row>
    <row r="3608" spans="1:13" ht="14">
      <c r="A3608" s="4">
        <v>986832</v>
      </c>
      <c r="B3608" s="5" t="s">
        <v>45</v>
      </c>
      <c r="C3608" s="6" t="str">
        <f t="shared" si="85"/>
        <v>Paid</v>
      </c>
      <c r="D3608" s="6" t="str">
        <f t="shared" si="86"/>
        <v>Paid Course</v>
      </c>
      <c r="E3608" s="5">
        <v>30</v>
      </c>
      <c r="F3608" s="5">
        <v>1</v>
      </c>
      <c r="G3608" s="5">
        <v>0</v>
      </c>
      <c r="H3608" s="5">
        <v>55</v>
      </c>
      <c r="I3608" s="5" t="s">
        <v>20</v>
      </c>
      <c r="J3608" s="7">
        <v>0.50265468202337937</v>
      </c>
      <c r="K3608" s="5">
        <v>4.5</v>
      </c>
      <c r="L3608" s="5" t="s">
        <v>3628</v>
      </c>
      <c r="M3608" s="3" t="str">
        <f t="shared" si="84"/>
        <v>2020-10-19</v>
      </c>
    </row>
    <row r="3609" spans="1:13" ht="14">
      <c r="A3609" s="4">
        <v>872262</v>
      </c>
      <c r="B3609" s="5" t="s">
        <v>45</v>
      </c>
      <c r="C3609" s="6" t="str">
        <f t="shared" si="85"/>
        <v>Paid</v>
      </c>
      <c r="D3609" s="6" t="str">
        <f t="shared" si="86"/>
        <v>Paid Course</v>
      </c>
      <c r="E3609" s="5">
        <v>20</v>
      </c>
      <c r="F3609" s="5">
        <v>0</v>
      </c>
      <c r="G3609" s="5">
        <v>0</v>
      </c>
      <c r="H3609" s="5">
        <v>12</v>
      </c>
      <c r="I3609" s="5" t="s">
        <v>20</v>
      </c>
      <c r="J3609" s="7">
        <v>0.72541249198326818</v>
      </c>
      <c r="K3609" s="5">
        <v>0.56666666666666599</v>
      </c>
      <c r="L3609" s="5" t="s">
        <v>3629</v>
      </c>
      <c r="M3609" s="3" t="str">
        <f t="shared" si="84"/>
        <v>2020-06-08</v>
      </c>
    </row>
    <row r="3610" spans="1:13" ht="14">
      <c r="A3610" s="4">
        <v>1265814</v>
      </c>
      <c r="B3610" s="5" t="s">
        <v>23</v>
      </c>
      <c r="C3610" s="6" t="str">
        <f t="shared" si="85"/>
        <v>Paid</v>
      </c>
      <c r="D3610" s="6" t="str">
        <f t="shared" si="86"/>
        <v>Paid Course</v>
      </c>
      <c r="E3610" s="5">
        <v>20</v>
      </c>
      <c r="F3610" s="5">
        <v>0</v>
      </c>
      <c r="G3610" s="5">
        <v>0</v>
      </c>
      <c r="H3610" s="5">
        <v>5</v>
      </c>
      <c r="I3610" s="5" t="s">
        <v>15</v>
      </c>
      <c r="J3610" s="7">
        <v>0.33862784297410509</v>
      </c>
      <c r="K3610" s="5">
        <v>0.51666666666666605</v>
      </c>
      <c r="L3610" s="5" t="s">
        <v>3630</v>
      </c>
      <c r="M3610" s="3" t="str">
        <f t="shared" si="84"/>
        <v>2021-07-06</v>
      </c>
    </row>
    <row r="3611" spans="1:13" ht="14">
      <c r="A3611" s="4">
        <v>1221942</v>
      </c>
      <c r="B3611" s="5" t="s">
        <v>36</v>
      </c>
      <c r="C3611" s="6" t="str">
        <f t="shared" si="85"/>
        <v>Paid</v>
      </c>
      <c r="D3611" s="6" t="str">
        <f t="shared" si="86"/>
        <v>Paid Course</v>
      </c>
      <c r="E3611" s="5">
        <v>35</v>
      </c>
      <c r="F3611" s="5">
        <v>0</v>
      </c>
      <c r="G3611" s="5">
        <v>0</v>
      </c>
      <c r="H3611" s="5">
        <v>12</v>
      </c>
      <c r="I3611" s="5" t="s">
        <v>15</v>
      </c>
      <c r="J3611" s="7">
        <v>0.40382041629341292</v>
      </c>
      <c r="K3611" s="5">
        <v>0.73333333333333295</v>
      </c>
      <c r="L3611" s="5" t="s">
        <v>3631</v>
      </c>
      <c r="M3611" s="3" t="str">
        <f t="shared" si="84"/>
        <v>2021-05-23</v>
      </c>
    </row>
    <row r="3612" spans="1:13" ht="14">
      <c r="A3612" s="4">
        <v>1272282</v>
      </c>
      <c r="B3612" s="5" t="s">
        <v>23</v>
      </c>
      <c r="C3612" s="6" t="str">
        <f t="shared" si="85"/>
        <v>Paid</v>
      </c>
      <c r="D3612" s="6" t="str">
        <f t="shared" si="86"/>
        <v>Paid Course</v>
      </c>
      <c r="E3612" s="5">
        <v>20</v>
      </c>
      <c r="F3612" s="5">
        <v>0</v>
      </c>
      <c r="G3612" s="5">
        <v>0</v>
      </c>
      <c r="H3612" s="5">
        <v>8</v>
      </c>
      <c r="I3612" s="5" t="s">
        <v>20</v>
      </c>
      <c r="J3612" s="7">
        <v>0.63177484613470625</v>
      </c>
      <c r="K3612" s="5">
        <v>0.58333333333333304</v>
      </c>
      <c r="L3612" s="5" t="s">
        <v>3632</v>
      </c>
      <c r="M3612" s="3" t="str">
        <f t="shared" si="84"/>
        <v>2021-06-29</v>
      </c>
    </row>
    <row r="3613" spans="1:13" ht="14">
      <c r="A3613" s="4">
        <v>1276182</v>
      </c>
      <c r="B3613" s="5" t="s">
        <v>36</v>
      </c>
      <c r="C3613" s="6" t="str">
        <f t="shared" si="85"/>
        <v>Paid</v>
      </c>
      <c r="D3613" s="6" t="str">
        <f t="shared" si="86"/>
        <v>Paid Course</v>
      </c>
      <c r="E3613" s="5">
        <v>95</v>
      </c>
      <c r="F3613" s="5">
        <v>0</v>
      </c>
      <c r="G3613" s="5">
        <v>0</v>
      </c>
      <c r="H3613" s="5">
        <v>5</v>
      </c>
      <c r="I3613" s="5" t="s">
        <v>20</v>
      </c>
      <c r="J3613" s="7">
        <v>0.94347309848655203</v>
      </c>
      <c r="K3613" s="5">
        <v>1</v>
      </c>
      <c r="L3613" s="5" t="s">
        <v>3633</v>
      </c>
      <c r="M3613" s="3" t="str">
        <f t="shared" si="84"/>
        <v>2021-07-05</v>
      </c>
    </row>
    <row r="3614" spans="1:13" ht="14">
      <c r="A3614" s="4">
        <v>603902</v>
      </c>
      <c r="B3614" s="5" t="s">
        <v>23</v>
      </c>
      <c r="C3614" s="6" t="str">
        <f t="shared" si="85"/>
        <v>Paid</v>
      </c>
      <c r="D3614" s="6" t="str">
        <f t="shared" si="86"/>
        <v>Paid Course</v>
      </c>
      <c r="E3614" s="5">
        <v>50</v>
      </c>
      <c r="F3614" s="5">
        <v>0</v>
      </c>
      <c r="G3614" s="5">
        <v>0</v>
      </c>
      <c r="H3614" s="5">
        <v>31</v>
      </c>
      <c r="I3614" s="5" t="s">
        <v>15</v>
      </c>
      <c r="J3614" s="7">
        <v>0.65687562823037082</v>
      </c>
      <c r="K3614" s="5">
        <v>1</v>
      </c>
      <c r="L3614" s="5" t="s">
        <v>3634</v>
      </c>
      <c r="M3614" s="3" t="str">
        <f t="shared" si="84"/>
        <v>2020-04-11</v>
      </c>
    </row>
    <row r="3615" spans="1:13" ht="14">
      <c r="A3615" s="4">
        <v>1026760</v>
      </c>
      <c r="B3615" s="5" t="s">
        <v>23</v>
      </c>
      <c r="C3615" s="6" t="str">
        <f t="shared" si="85"/>
        <v>Paid</v>
      </c>
      <c r="D3615" s="6" t="str">
        <f t="shared" si="86"/>
        <v>Paid Course</v>
      </c>
      <c r="E3615" s="5">
        <v>130</v>
      </c>
      <c r="F3615" s="5">
        <v>0</v>
      </c>
      <c r="G3615" s="5">
        <v>0</v>
      </c>
      <c r="H3615" s="5">
        <v>6</v>
      </c>
      <c r="I3615" s="5" t="s">
        <v>20</v>
      </c>
      <c r="J3615" s="7">
        <v>0.65687562823037082</v>
      </c>
      <c r="K3615" s="5">
        <v>0.53333333333333299</v>
      </c>
      <c r="L3615" s="5" t="s">
        <v>3635</v>
      </c>
      <c r="M3615" s="3" t="str">
        <f t="shared" si="84"/>
        <v>2021-03-10</v>
      </c>
    </row>
    <row r="3616" spans="1:13" ht="14">
      <c r="A3616" s="4">
        <v>726314</v>
      </c>
      <c r="B3616" s="5" t="s">
        <v>45</v>
      </c>
      <c r="C3616" s="6" t="str">
        <f t="shared" si="85"/>
        <v>Paid</v>
      </c>
      <c r="D3616" s="6" t="str">
        <f t="shared" si="86"/>
        <v>Paid Course</v>
      </c>
      <c r="E3616" s="5">
        <v>20</v>
      </c>
      <c r="F3616" s="5">
        <v>0</v>
      </c>
      <c r="G3616" s="5">
        <v>0</v>
      </c>
      <c r="H3616" s="5">
        <v>8</v>
      </c>
      <c r="I3616" s="5" t="s">
        <v>27</v>
      </c>
      <c r="J3616" s="7">
        <v>0.15233232640012584</v>
      </c>
      <c r="K3616" s="5">
        <v>0.61666666666666603</v>
      </c>
      <c r="L3616" s="5" t="s">
        <v>3636</v>
      </c>
      <c r="M3616" s="3" t="str">
        <f t="shared" si="84"/>
        <v>2020-01-18</v>
      </c>
    </row>
    <row r="3617" spans="1:13" ht="14">
      <c r="A3617" s="4">
        <v>1185898</v>
      </c>
      <c r="B3617" s="5" t="s">
        <v>45</v>
      </c>
      <c r="C3617" s="6" t="str">
        <f t="shared" si="85"/>
        <v>Paid</v>
      </c>
      <c r="D3617" s="6" t="str">
        <f t="shared" si="86"/>
        <v>Paid Course</v>
      </c>
      <c r="E3617" s="5">
        <v>30</v>
      </c>
      <c r="F3617" s="5">
        <v>0</v>
      </c>
      <c r="G3617" s="5">
        <v>0</v>
      </c>
      <c r="H3617" s="5">
        <v>9</v>
      </c>
      <c r="I3617" s="5" t="s">
        <v>20</v>
      </c>
      <c r="J3617" s="7">
        <v>0.10971713367532898</v>
      </c>
      <c r="K3617" s="5">
        <v>1</v>
      </c>
      <c r="L3617" s="5" t="s">
        <v>3637</v>
      </c>
      <c r="M3617" s="3" t="str">
        <f t="shared" si="84"/>
        <v>2021-05-17</v>
      </c>
    </row>
    <row r="3618" spans="1:13" ht="14">
      <c r="A3618" s="4">
        <v>371900</v>
      </c>
      <c r="B3618" s="5" t="s">
        <v>45</v>
      </c>
      <c r="C3618" s="6" t="str">
        <f t="shared" si="85"/>
        <v>Paid</v>
      </c>
      <c r="D3618" s="6" t="str">
        <f t="shared" si="86"/>
        <v>Paid Course</v>
      </c>
      <c r="E3618" s="5">
        <v>20</v>
      </c>
      <c r="F3618" s="5">
        <v>0</v>
      </c>
      <c r="G3618" s="5">
        <v>0</v>
      </c>
      <c r="H3618" s="5">
        <v>8</v>
      </c>
      <c r="I3618" s="5" t="s">
        <v>27</v>
      </c>
      <c r="J3618" s="7">
        <v>0.33862784297410509</v>
      </c>
      <c r="K3618" s="5">
        <v>0.6</v>
      </c>
      <c r="L3618" s="5" t="s">
        <v>3638</v>
      </c>
      <c r="M3618" s="3" t="str">
        <f t="shared" ref="M3618:M3673" si="87">(LEFT(L3618,10))</f>
        <v>2018-12-19</v>
      </c>
    </row>
    <row r="3619" spans="1:13" ht="14">
      <c r="A3619" s="4">
        <v>995384</v>
      </c>
      <c r="B3619" s="5" t="s">
        <v>45</v>
      </c>
      <c r="C3619" s="6" t="str">
        <f t="shared" si="85"/>
        <v>Paid</v>
      </c>
      <c r="D3619" s="6" t="str">
        <f t="shared" si="86"/>
        <v>Paid Course</v>
      </c>
      <c r="E3619" s="5">
        <v>20</v>
      </c>
      <c r="F3619" s="5">
        <v>0</v>
      </c>
      <c r="G3619" s="5">
        <v>0</v>
      </c>
      <c r="H3619" s="5">
        <v>5</v>
      </c>
      <c r="I3619" s="5" t="s">
        <v>27</v>
      </c>
      <c r="J3619" s="7">
        <v>0.63905103884106773</v>
      </c>
      <c r="K3619" s="5">
        <v>0.61666666666666603</v>
      </c>
      <c r="L3619" s="5" t="s">
        <v>3639</v>
      </c>
      <c r="M3619" s="3" t="str">
        <f t="shared" si="87"/>
        <v>2020-10-31</v>
      </c>
    </row>
    <row r="3620" spans="1:13" ht="14">
      <c r="A3620" s="4">
        <v>1252410</v>
      </c>
      <c r="B3620" s="5" t="s">
        <v>45</v>
      </c>
      <c r="C3620" s="6" t="str">
        <f t="shared" si="85"/>
        <v>Paid</v>
      </c>
      <c r="D3620" s="6" t="str">
        <f t="shared" si="86"/>
        <v>Paid Course</v>
      </c>
      <c r="E3620" s="5">
        <v>20</v>
      </c>
      <c r="F3620" s="5">
        <v>0</v>
      </c>
      <c r="G3620" s="5">
        <v>0</v>
      </c>
      <c r="H3620" s="5">
        <v>16</v>
      </c>
      <c r="I3620" s="5" t="s">
        <v>20</v>
      </c>
      <c r="J3620" s="7">
        <v>0.37440516144181357</v>
      </c>
      <c r="K3620" s="5">
        <v>1.5</v>
      </c>
      <c r="L3620" s="5" t="s">
        <v>3640</v>
      </c>
      <c r="M3620" s="3" t="str">
        <f t="shared" si="87"/>
        <v>2021-06-19</v>
      </c>
    </row>
    <row r="3621" spans="1:13" ht="14">
      <c r="A3621" s="4">
        <v>1275872</v>
      </c>
      <c r="B3621" s="5" t="s">
        <v>45</v>
      </c>
      <c r="C3621" s="6" t="str">
        <f t="shared" si="85"/>
        <v>Paid</v>
      </c>
      <c r="D3621" s="6" t="str">
        <f t="shared" si="86"/>
        <v>Paid Course</v>
      </c>
      <c r="E3621" s="5">
        <v>150</v>
      </c>
      <c r="F3621" s="5">
        <v>0</v>
      </c>
      <c r="G3621" s="5">
        <v>0</v>
      </c>
      <c r="H3621" s="5">
        <v>29</v>
      </c>
      <c r="I3621" s="5" t="s">
        <v>27</v>
      </c>
      <c r="J3621" s="7">
        <v>0.4281158553683958</v>
      </c>
      <c r="K3621" s="5">
        <v>2</v>
      </c>
      <c r="L3621" s="5" t="s">
        <v>3641</v>
      </c>
      <c r="M3621" s="3" t="str">
        <f t="shared" si="87"/>
        <v>2021-07-03</v>
      </c>
    </row>
    <row r="3622" spans="1:13" ht="14">
      <c r="A3622" s="4">
        <v>1133764</v>
      </c>
      <c r="B3622" s="5" t="s">
        <v>45</v>
      </c>
      <c r="C3622" s="6" t="str">
        <f t="shared" si="85"/>
        <v>Paid</v>
      </c>
      <c r="D3622" s="6" t="str">
        <f t="shared" si="86"/>
        <v>Paid Course</v>
      </c>
      <c r="E3622" s="5">
        <v>20</v>
      </c>
      <c r="F3622" s="5">
        <v>0</v>
      </c>
      <c r="G3622" s="5">
        <v>0</v>
      </c>
      <c r="H3622" s="5">
        <v>18</v>
      </c>
      <c r="I3622" s="5" t="s">
        <v>20</v>
      </c>
      <c r="J3622" s="7">
        <v>0.38557729239329241</v>
      </c>
      <c r="K3622" s="5">
        <v>1</v>
      </c>
      <c r="L3622" s="5" t="s">
        <v>3642</v>
      </c>
      <c r="M3622" s="3" t="str">
        <f t="shared" si="87"/>
        <v>2021-03-09</v>
      </c>
    </row>
    <row r="3623" spans="1:13" ht="14">
      <c r="A3623" s="4">
        <v>1232312</v>
      </c>
      <c r="B3623" s="5" t="s">
        <v>36</v>
      </c>
      <c r="C3623" s="6" t="str">
        <f t="shared" si="85"/>
        <v>Paid</v>
      </c>
      <c r="D3623" s="6" t="str">
        <f t="shared" si="86"/>
        <v>Paid Course</v>
      </c>
      <c r="E3623" s="5">
        <v>50</v>
      </c>
      <c r="F3623" s="5">
        <v>0</v>
      </c>
      <c r="G3623" s="5">
        <v>0</v>
      </c>
      <c r="H3623" s="5">
        <v>9</v>
      </c>
      <c r="I3623" s="5" t="s">
        <v>20</v>
      </c>
      <c r="J3623" s="7">
        <v>0.78185628200057988</v>
      </c>
      <c r="K3623" s="5">
        <v>1.5</v>
      </c>
      <c r="L3623" s="5" t="s">
        <v>3643</v>
      </c>
      <c r="M3623" s="3" t="str">
        <f t="shared" si="87"/>
        <v>2021-06-28</v>
      </c>
    </row>
    <row r="3624" spans="1:13" ht="14">
      <c r="A3624" s="4">
        <v>1084454</v>
      </c>
      <c r="B3624" s="5" t="s">
        <v>36</v>
      </c>
      <c r="C3624" s="6" t="str">
        <f t="shared" si="85"/>
        <v>Paid</v>
      </c>
      <c r="D3624" s="6" t="str">
        <f t="shared" si="86"/>
        <v>Paid Course</v>
      </c>
      <c r="E3624" s="5">
        <v>40</v>
      </c>
      <c r="F3624" s="5">
        <v>0</v>
      </c>
      <c r="G3624" s="5">
        <v>0</v>
      </c>
      <c r="H3624" s="5">
        <v>35</v>
      </c>
      <c r="I3624" s="5" t="s">
        <v>20</v>
      </c>
      <c r="J3624" s="7">
        <v>0.17866578294635072</v>
      </c>
      <c r="K3624" s="5">
        <v>5.5</v>
      </c>
      <c r="L3624" s="5" t="s">
        <v>3644</v>
      </c>
      <c r="M3624" s="3" t="str">
        <f t="shared" si="87"/>
        <v>2021-07-02</v>
      </c>
    </row>
    <row r="3625" spans="1:13" ht="14">
      <c r="A3625" s="4">
        <v>1214670</v>
      </c>
      <c r="B3625" s="5" t="s">
        <v>23</v>
      </c>
      <c r="C3625" s="6" t="str">
        <f t="shared" si="85"/>
        <v>Paid</v>
      </c>
      <c r="D3625" s="6" t="str">
        <f t="shared" si="86"/>
        <v>Paid Course</v>
      </c>
      <c r="E3625" s="5">
        <v>20</v>
      </c>
      <c r="F3625" s="5">
        <v>0</v>
      </c>
      <c r="G3625" s="5">
        <v>0</v>
      </c>
      <c r="H3625" s="5">
        <v>6</v>
      </c>
      <c r="I3625" s="5" t="s">
        <v>15</v>
      </c>
      <c r="J3625" s="7">
        <v>0.25376028345685453</v>
      </c>
      <c r="K3625" s="5">
        <v>0.55000000000000004</v>
      </c>
      <c r="L3625" s="5" t="s">
        <v>3645</v>
      </c>
      <c r="M3625" s="3" t="str">
        <f t="shared" si="87"/>
        <v>2021-06-20</v>
      </c>
    </row>
    <row r="3626" spans="1:13" ht="14">
      <c r="A3626" s="4">
        <v>993892</v>
      </c>
      <c r="B3626" s="5" t="s">
        <v>23</v>
      </c>
      <c r="C3626" s="6" t="str">
        <f t="shared" si="85"/>
        <v>Paid</v>
      </c>
      <c r="D3626" s="6" t="str">
        <f t="shared" si="86"/>
        <v>Paid Course</v>
      </c>
      <c r="E3626" s="5">
        <v>25</v>
      </c>
      <c r="F3626" s="5">
        <v>0</v>
      </c>
      <c r="G3626" s="5">
        <v>0</v>
      </c>
      <c r="H3626" s="5">
        <v>16</v>
      </c>
      <c r="I3626" s="5" t="s">
        <v>20</v>
      </c>
      <c r="J3626" s="7">
        <v>0.50681838607864182</v>
      </c>
      <c r="K3626" s="5">
        <v>2</v>
      </c>
      <c r="L3626" s="5" t="s">
        <v>3646</v>
      </c>
      <c r="M3626" s="3" t="str">
        <f t="shared" si="87"/>
        <v>2020-10-31</v>
      </c>
    </row>
    <row r="3627" spans="1:13" ht="14">
      <c r="A3627" s="4">
        <v>181268</v>
      </c>
      <c r="B3627" s="5" t="s">
        <v>45</v>
      </c>
      <c r="C3627" s="6" t="str">
        <f t="shared" si="85"/>
        <v>Paid</v>
      </c>
      <c r="D3627" s="6" t="str">
        <f t="shared" si="86"/>
        <v>Paid Course</v>
      </c>
      <c r="E3627" s="5">
        <v>20</v>
      </c>
      <c r="F3627" s="5">
        <v>0</v>
      </c>
      <c r="G3627" s="5">
        <v>0</v>
      </c>
      <c r="H3627" s="5">
        <v>5</v>
      </c>
      <c r="I3627" s="5" t="s">
        <v>15</v>
      </c>
      <c r="J3627" s="7">
        <v>0.84656011826572364</v>
      </c>
      <c r="K3627" s="5">
        <v>1</v>
      </c>
      <c r="L3627" s="5" t="s">
        <v>3647</v>
      </c>
      <c r="M3627" s="3" t="str">
        <f t="shared" si="87"/>
        <v>2018-04-01</v>
      </c>
    </row>
    <row r="3628" spans="1:13" ht="14">
      <c r="A3628" s="4">
        <v>1047408</v>
      </c>
      <c r="B3628" s="5" t="s">
        <v>45</v>
      </c>
      <c r="C3628" s="6" t="str">
        <f t="shared" si="85"/>
        <v>Paid</v>
      </c>
      <c r="D3628" s="6" t="str">
        <f t="shared" si="86"/>
        <v>Paid Course</v>
      </c>
      <c r="E3628" s="5">
        <v>25</v>
      </c>
      <c r="F3628" s="5">
        <v>0</v>
      </c>
      <c r="G3628" s="5">
        <v>0</v>
      </c>
      <c r="H3628" s="5">
        <v>9</v>
      </c>
      <c r="I3628" s="5" t="s">
        <v>15</v>
      </c>
      <c r="J3628" s="7">
        <v>0.9539171407273539</v>
      </c>
      <c r="K3628" s="5">
        <v>0.58333333333333304</v>
      </c>
      <c r="L3628" s="5" t="s">
        <v>3648</v>
      </c>
      <c r="M3628" s="3" t="str">
        <f t="shared" si="87"/>
        <v>2020-12-22</v>
      </c>
    </row>
    <row r="3629" spans="1:13" ht="14">
      <c r="A3629" s="4">
        <v>987865</v>
      </c>
      <c r="B3629" s="5" t="s">
        <v>45</v>
      </c>
      <c r="C3629" s="6" t="str">
        <f t="shared" si="85"/>
        <v>Paid</v>
      </c>
      <c r="D3629" s="6" t="str">
        <f t="shared" si="86"/>
        <v>Paid Course</v>
      </c>
      <c r="E3629" s="5">
        <v>20</v>
      </c>
      <c r="F3629" s="5">
        <v>0</v>
      </c>
      <c r="G3629" s="5">
        <v>0</v>
      </c>
      <c r="H3629" s="5">
        <v>32</v>
      </c>
      <c r="I3629" s="5" t="s">
        <v>20</v>
      </c>
      <c r="J3629" s="7">
        <v>0.73921576766194352</v>
      </c>
      <c r="K3629" s="5">
        <v>3.5</v>
      </c>
      <c r="L3629" s="5" t="s">
        <v>3649</v>
      </c>
      <c r="M3629" s="3" t="str">
        <f t="shared" si="87"/>
        <v>2021-05-25</v>
      </c>
    </row>
    <row r="3630" spans="1:13" ht="14">
      <c r="A3630" s="4">
        <v>1169196</v>
      </c>
      <c r="B3630" s="5" t="s">
        <v>36</v>
      </c>
      <c r="C3630" s="6" t="str">
        <f t="shared" si="85"/>
        <v>Paid</v>
      </c>
      <c r="D3630" s="6" t="str">
        <f t="shared" si="86"/>
        <v>Paid Course</v>
      </c>
      <c r="E3630" s="5">
        <v>20</v>
      </c>
      <c r="F3630" s="5">
        <v>0</v>
      </c>
      <c r="G3630" s="5">
        <v>0</v>
      </c>
      <c r="H3630" s="5">
        <v>10</v>
      </c>
      <c r="I3630" s="5" t="s">
        <v>15</v>
      </c>
      <c r="J3630" s="7">
        <v>0.37263337524029161</v>
      </c>
      <c r="K3630" s="5">
        <v>2.5</v>
      </c>
      <c r="L3630" s="5" t="s">
        <v>3650</v>
      </c>
      <c r="M3630" s="3" t="str">
        <f t="shared" si="87"/>
        <v>2021-04-24</v>
      </c>
    </row>
    <row r="3631" spans="1:13" ht="14">
      <c r="A3631" s="4">
        <v>188584</v>
      </c>
      <c r="B3631" s="5" t="s">
        <v>45</v>
      </c>
      <c r="C3631" s="6" t="str">
        <f t="shared" si="85"/>
        <v>Paid</v>
      </c>
      <c r="D3631" s="6" t="str">
        <f t="shared" si="86"/>
        <v>Paid Course</v>
      </c>
      <c r="E3631" s="5">
        <v>40</v>
      </c>
      <c r="F3631" s="5">
        <v>0</v>
      </c>
      <c r="G3631" s="5">
        <v>0</v>
      </c>
      <c r="H3631" s="5">
        <v>13</v>
      </c>
      <c r="I3631" s="5" t="s">
        <v>20</v>
      </c>
      <c r="J3631" s="7">
        <v>0.9713327067152222</v>
      </c>
      <c r="K3631" s="5">
        <v>2.5</v>
      </c>
      <c r="L3631" s="5" t="s">
        <v>3651</v>
      </c>
      <c r="M3631" s="3" t="str">
        <f t="shared" si="87"/>
        <v>2018-04-04</v>
      </c>
    </row>
    <row r="3632" spans="1:13" ht="14">
      <c r="A3632" s="4">
        <v>1249146</v>
      </c>
      <c r="B3632" s="5" t="s">
        <v>36</v>
      </c>
      <c r="C3632" s="6" t="str">
        <f t="shared" si="85"/>
        <v>Paid</v>
      </c>
      <c r="D3632" s="6" t="str">
        <f t="shared" si="86"/>
        <v>Paid Course</v>
      </c>
      <c r="E3632" s="5">
        <v>50</v>
      </c>
      <c r="F3632" s="5">
        <v>0</v>
      </c>
      <c r="G3632" s="5">
        <v>0</v>
      </c>
      <c r="H3632" s="5">
        <v>9</v>
      </c>
      <c r="I3632" s="5" t="s">
        <v>20</v>
      </c>
      <c r="J3632" s="7">
        <v>0.98610020499669138</v>
      </c>
      <c r="K3632" s="5">
        <v>2</v>
      </c>
      <c r="L3632" s="5" t="s">
        <v>3652</v>
      </c>
      <c r="M3632" s="3" t="str">
        <f t="shared" si="87"/>
        <v>2021-06-29</v>
      </c>
    </row>
    <row r="3633" spans="1:13" ht="14">
      <c r="A3633" s="4">
        <v>185526</v>
      </c>
      <c r="B3633" s="5" t="s">
        <v>45</v>
      </c>
      <c r="C3633" s="6" t="str">
        <f t="shared" si="85"/>
        <v>Paid</v>
      </c>
      <c r="D3633" s="6" t="str">
        <f t="shared" si="86"/>
        <v>Paid Course</v>
      </c>
      <c r="E3633" s="5">
        <v>20</v>
      </c>
      <c r="F3633" s="5">
        <v>0</v>
      </c>
      <c r="G3633" s="5">
        <v>0</v>
      </c>
      <c r="H3633" s="5">
        <v>9</v>
      </c>
      <c r="I3633" s="5" t="s">
        <v>15</v>
      </c>
      <c r="J3633" s="7">
        <v>0.47808915266314977</v>
      </c>
      <c r="K3633" s="5">
        <v>0.61666666666666603</v>
      </c>
      <c r="L3633" s="5" t="s">
        <v>3653</v>
      </c>
      <c r="M3633" s="3" t="str">
        <f t="shared" si="87"/>
        <v>2018-04-15</v>
      </c>
    </row>
    <row r="3634" spans="1:13" ht="14">
      <c r="A3634" s="4">
        <v>1251582</v>
      </c>
      <c r="B3634" s="5" t="s">
        <v>36</v>
      </c>
      <c r="C3634" s="6" t="str">
        <f t="shared" si="85"/>
        <v>Paid</v>
      </c>
      <c r="D3634" s="6" t="str">
        <f t="shared" si="86"/>
        <v>Paid Course</v>
      </c>
      <c r="E3634" s="5">
        <v>50</v>
      </c>
      <c r="F3634" s="5">
        <v>0</v>
      </c>
      <c r="G3634" s="5">
        <v>0</v>
      </c>
      <c r="H3634" s="5">
        <v>9</v>
      </c>
      <c r="I3634" s="5" t="s">
        <v>27</v>
      </c>
      <c r="J3634" s="7">
        <v>0.65687562823037082</v>
      </c>
      <c r="K3634" s="5">
        <v>2</v>
      </c>
      <c r="L3634" s="5" t="s">
        <v>3654</v>
      </c>
      <c r="M3634" s="3" t="str">
        <f t="shared" si="87"/>
        <v>2021-06-29</v>
      </c>
    </row>
    <row r="3635" spans="1:13" ht="14">
      <c r="A3635" s="4">
        <v>1233302</v>
      </c>
      <c r="B3635" s="5" t="s">
        <v>36</v>
      </c>
      <c r="C3635" s="6" t="str">
        <f t="shared" si="85"/>
        <v>Paid</v>
      </c>
      <c r="D3635" s="6" t="str">
        <f t="shared" si="86"/>
        <v>Paid Course</v>
      </c>
      <c r="E3635" s="5">
        <v>50</v>
      </c>
      <c r="F3635" s="5">
        <v>0</v>
      </c>
      <c r="G3635" s="5">
        <v>0</v>
      </c>
      <c r="H3635" s="5">
        <v>6</v>
      </c>
      <c r="I3635" s="5" t="s">
        <v>20</v>
      </c>
      <c r="J3635" s="7">
        <v>0.26514863167981129</v>
      </c>
      <c r="K3635" s="5">
        <v>2</v>
      </c>
      <c r="L3635" s="5" t="s">
        <v>3655</v>
      </c>
      <c r="M3635" s="3" t="str">
        <f t="shared" si="87"/>
        <v>2021-07-03</v>
      </c>
    </row>
    <row r="3636" spans="1:13" ht="14">
      <c r="A3636" s="4">
        <v>837322</v>
      </c>
      <c r="B3636" s="5" t="s">
        <v>36</v>
      </c>
      <c r="C3636" s="6" t="str">
        <f t="shared" si="85"/>
        <v>Paid</v>
      </c>
      <c r="D3636" s="6" t="str">
        <f t="shared" si="86"/>
        <v>Paid Course</v>
      </c>
      <c r="E3636" s="5">
        <v>20</v>
      </c>
      <c r="F3636" s="5">
        <v>0</v>
      </c>
      <c r="G3636" s="5">
        <v>0</v>
      </c>
      <c r="H3636" s="5">
        <v>20</v>
      </c>
      <c r="I3636" s="5" t="s">
        <v>20</v>
      </c>
      <c r="J3636" s="7">
        <v>0.15233232640012584</v>
      </c>
      <c r="K3636" s="5">
        <v>0.61666666666666603</v>
      </c>
      <c r="L3636" s="5" t="s">
        <v>3656</v>
      </c>
      <c r="M3636" s="3" t="str">
        <f t="shared" si="87"/>
        <v>2020-05-16</v>
      </c>
    </row>
    <row r="3637" spans="1:13" ht="14">
      <c r="A3637" s="4">
        <v>1187084</v>
      </c>
      <c r="B3637" s="5" t="s">
        <v>36</v>
      </c>
      <c r="C3637" s="6" t="str">
        <f t="shared" si="85"/>
        <v>Paid</v>
      </c>
      <c r="D3637" s="6" t="str">
        <f t="shared" si="86"/>
        <v>Paid Course</v>
      </c>
      <c r="E3637" s="5">
        <v>100</v>
      </c>
      <c r="F3637" s="5">
        <v>0</v>
      </c>
      <c r="G3637" s="5">
        <v>0</v>
      </c>
      <c r="H3637" s="5">
        <v>16</v>
      </c>
      <c r="I3637" s="5" t="s">
        <v>20</v>
      </c>
      <c r="J3637" s="7">
        <v>0.15233232640012584</v>
      </c>
      <c r="K3637" s="5">
        <v>1</v>
      </c>
      <c r="L3637" s="5" t="s">
        <v>3657</v>
      </c>
      <c r="M3637" s="3" t="str">
        <f t="shared" si="87"/>
        <v>2021-07-06</v>
      </c>
    </row>
    <row r="3638" spans="1:13" ht="14">
      <c r="A3638" s="4">
        <v>1216340</v>
      </c>
      <c r="B3638" s="5" t="s">
        <v>23</v>
      </c>
      <c r="C3638" s="6" t="str">
        <f t="shared" si="85"/>
        <v>Paid</v>
      </c>
      <c r="D3638" s="6" t="str">
        <f t="shared" si="86"/>
        <v>Paid Course</v>
      </c>
      <c r="E3638" s="5">
        <v>20</v>
      </c>
      <c r="F3638" s="5">
        <v>0</v>
      </c>
      <c r="G3638" s="5">
        <v>0</v>
      </c>
      <c r="H3638" s="5">
        <v>23</v>
      </c>
      <c r="I3638" s="5" t="s">
        <v>20</v>
      </c>
      <c r="J3638" s="7">
        <v>0.31003899229491327</v>
      </c>
      <c r="K3638" s="5">
        <v>1.5</v>
      </c>
      <c r="L3638" s="5" t="s">
        <v>3658</v>
      </c>
      <c r="M3638" s="3" t="str">
        <f t="shared" si="87"/>
        <v>2021-06-30</v>
      </c>
    </row>
    <row r="3639" spans="1:13" ht="14">
      <c r="A3639" s="4">
        <v>1032648</v>
      </c>
      <c r="B3639" s="5" t="s">
        <v>36</v>
      </c>
      <c r="C3639" s="6" t="str">
        <f t="shared" si="85"/>
        <v>Paid</v>
      </c>
      <c r="D3639" s="6" t="str">
        <f t="shared" si="86"/>
        <v>Paid Course</v>
      </c>
      <c r="E3639" s="5">
        <v>20</v>
      </c>
      <c r="F3639" s="5">
        <v>0</v>
      </c>
      <c r="G3639" s="5">
        <v>0</v>
      </c>
      <c r="H3639" s="5">
        <v>12</v>
      </c>
      <c r="I3639" s="5" t="s">
        <v>15</v>
      </c>
      <c r="J3639" s="7">
        <v>0.80403341215602486</v>
      </c>
      <c r="K3639" s="5">
        <v>0.63333333333333297</v>
      </c>
      <c r="L3639" s="5" t="s">
        <v>3659</v>
      </c>
      <c r="M3639" s="3" t="str">
        <f t="shared" si="87"/>
        <v>2020-12-26</v>
      </c>
    </row>
    <row r="3640" spans="1:13" ht="14">
      <c r="A3640" s="4">
        <v>1177156</v>
      </c>
      <c r="B3640" s="5" t="s">
        <v>45</v>
      </c>
      <c r="C3640" s="6" t="str">
        <f t="shared" si="85"/>
        <v>Paid</v>
      </c>
      <c r="D3640" s="6" t="str">
        <f t="shared" si="86"/>
        <v>Paid Course</v>
      </c>
      <c r="E3640" s="5">
        <v>25</v>
      </c>
      <c r="F3640" s="5">
        <v>0</v>
      </c>
      <c r="G3640" s="5">
        <v>0</v>
      </c>
      <c r="H3640" s="5">
        <v>29</v>
      </c>
      <c r="I3640" s="5" t="s">
        <v>20</v>
      </c>
      <c r="J3640" s="7">
        <v>0.49352394204957228</v>
      </c>
      <c r="K3640" s="5">
        <v>6</v>
      </c>
      <c r="L3640" s="5" t="s">
        <v>3660</v>
      </c>
      <c r="M3640" s="3" t="str">
        <f t="shared" si="87"/>
        <v>2021-06-30</v>
      </c>
    </row>
    <row r="3641" spans="1:13" ht="14">
      <c r="A3641" s="4">
        <v>1026762</v>
      </c>
      <c r="B3641" s="5" t="s">
        <v>23</v>
      </c>
      <c r="C3641" s="6" t="str">
        <f t="shared" si="85"/>
        <v>Paid</v>
      </c>
      <c r="D3641" s="6" t="str">
        <f t="shared" si="86"/>
        <v>Paid Course</v>
      </c>
      <c r="E3641" s="5">
        <v>125</v>
      </c>
      <c r="F3641" s="5">
        <v>0</v>
      </c>
      <c r="G3641" s="5">
        <v>0</v>
      </c>
      <c r="H3641" s="5">
        <v>7</v>
      </c>
      <c r="I3641" s="5" t="s">
        <v>15</v>
      </c>
      <c r="J3641" s="7">
        <v>6.0098377628820976E-2</v>
      </c>
      <c r="K3641" s="5">
        <v>0.63333333333333297</v>
      </c>
      <c r="L3641" s="5" t="s">
        <v>3661</v>
      </c>
      <c r="M3641" s="3" t="str">
        <f t="shared" si="87"/>
        <v>2021-03-10</v>
      </c>
    </row>
    <row r="3642" spans="1:13" ht="14">
      <c r="A3642" s="4">
        <v>1223240</v>
      </c>
      <c r="B3642" s="5" t="s">
        <v>23</v>
      </c>
      <c r="C3642" s="6" t="str">
        <f t="shared" si="85"/>
        <v>Paid</v>
      </c>
      <c r="D3642" s="6" t="str">
        <f t="shared" si="86"/>
        <v>Paid Course</v>
      </c>
      <c r="E3642" s="5">
        <v>20</v>
      </c>
      <c r="F3642" s="5">
        <v>0</v>
      </c>
      <c r="G3642" s="5">
        <v>0</v>
      </c>
      <c r="H3642" s="5">
        <v>6</v>
      </c>
      <c r="I3642" s="5" t="s">
        <v>20</v>
      </c>
      <c r="J3642" s="7">
        <v>7.7757704417321216E-2</v>
      </c>
      <c r="K3642" s="5">
        <v>0.53333333333333299</v>
      </c>
      <c r="L3642" s="5" t="s">
        <v>3662</v>
      </c>
      <c r="M3642" s="3" t="str">
        <f t="shared" si="87"/>
        <v>2021-05-22</v>
      </c>
    </row>
    <row r="3643" spans="1:13" ht="14">
      <c r="A3643" s="4">
        <v>1128984</v>
      </c>
      <c r="B3643" s="5" t="s">
        <v>45</v>
      </c>
      <c r="C3643" s="6" t="str">
        <f t="shared" si="85"/>
        <v>Paid</v>
      </c>
      <c r="D3643" s="6" t="str">
        <f t="shared" si="86"/>
        <v>Paid Course</v>
      </c>
      <c r="E3643" s="5">
        <v>20</v>
      </c>
      <c r="F3643" s="5">
        <v>0</v>
      </c>
      <c r="G3643" s="5">
        <v>0</v>
      </c>
      <c r="H3643" s="5">
        <v>14</v>
      </c>
      <c r="I3643" s="5" t="s">
        <v>20</v>
      </c>
      <c r="J3643" s="7">
        <v>0.49583699133539527</v>
      </c>
      <c r="K3643" s="5">
        <v>1</v>
      </c>
      <c r="L3643" s="5" t="s">
        <v>3663</v>
      </c>
      <c r="M3643" s="3" t="str">
        <f t="shared" si="87"/>
        <v>2021-03-08</v>
      </c>
    </row>
    <row r="3644" spans="1:13" ht="14">
      <c r="A3644" s="4">
        <v>1271182</v>
      </c>
      <c r="B3644" s="5" t="s">
        <v>36</v>
      </c>
      <c r="C3644" s="6" t="str">
        <f t="shared" si="85"/>
        <v>Paid</v>
      </c>
      <c r="D3644" s="6" t="str">
        <f t="shared" si="86"/>
        <v>Paid Course</v>
      </c>
      <c r="E3644" s="5">
        <v>100</v>
      </c>
      <c r="F3644" s="5">
        <v>0</v>
      </c>
      <c r="G3644" s="5">
        <v>0</v>
      </c>
      <c r="H3644" s="5">
        <v>9</v>
      </c>
      <c r="I3644" s="5" t="s">
        <v>15</v>
      </c>
      <c r="J3644" s="7">
        <v>0.49468915762670351</v>
      </c>
      <c r="K3644" s="5">
        <v>1</v>
      </c>
      <c r="L3644" s="5" t="s">
        <v>3664</v>
      </c>
      <c r="M3644" s="3" t="str">
        <f t="shared" si="87"/>
        <v>2021-07-05</v>
      </c>
    </row>
    <row r="3645" spans="1:13" ht="14">
      <c r="A3645" s="4">
        <v>177614</v>
      </c>
      <c r="B3645" s="5" t="s">
        <v>45</v>
      </c>
      <c r="C3645" s="6" t="str">
        <f t="shared" si="85"/>
        <v>Paid</v>
      </c>
      <c r="D3645" s="6" t="str">
        <f t="shared" si="86"/>
        <v>Paid Course</v>
      </c>
      <c r="E3645" s="5">
        <v>20</v>
      </c>
      <c r="F3645" s="5">
        <v>0</v>
      </c>
      <c r="G3645" s="5">
        <v>0</v>
      </c>
      <c r="H3645" s="5">
        <v>8</v>
      </c>
      <c r="I3645" s="5" t="s">
        <v>20</v>
      </c>
      <c r="J3645" s="7">
        <v>0.78185628200057988</v>
      </c>
      <c r="K3645" s="5">
        <v>2</v>
      </c>
      <c r="L3645" s="5" t="s">
        <v>3665</v>
      </c>
      <c r="M3645" s="3" t="str">
        <f t="shared" si="87"/>
        <v>2018-03-31</v>
      </c>
    </row>
    <row r="3646" spans="1:13" ht="14">
      <c r="A3646" s="4">
        <v>1058852</v>
      </c>
      <c r="B3646" s="5" t="s">
        <v>36</v>
      </c>
      <c r="C3646" s="6" t="str">
        <f t="shared" si="85"/>
        <v>Paid</v>
      </c>
      <c r="D3646" s="6" t="str">
        <f t="shared" si="86"/>
        <v>Paid Course</v>
      </c>
      <c r="E3646" s="5">
        <v>50</v>
      </c>
      <c r="F3646" s="5">
        <v>0</v>
      </c>
      <c r="G3646" s="5">
        <v>0</v>
      </c>
      <c r="H3646" s="5">
        <v>6</v>
      </c>
      <c r="I3646" s="5" t="s">
        <v>20</v>
      </c>
      <c r="J3646" s="7">
        <v>0.96017887337199004</v>
      </c>
      <c r="K3646" s="5">
        <v>0.53333333333333299</v>
      </c>
      <c r="L3646" s="5" t="s">
        <v>3666</v>
      </c>
      <c r="M3646" s="3" t="str">
        <f t="shared" si="87"/>
        <v>2021-05-02</v>
      </c>
    </row>
    <row r="3647" spans="1:13" ht="14">
      <c r="A3647" s="4">
        <v>1233314</v>
      </c>
      <c r="B3647" s="5" t="s">
        <v>36</v>
      </c>
      <c r="C3647" s="6" t="str">
        <f t="shared" si="85"/>
        <v>Paid</v>
      </c>
      <c r="D3647" s="6" t="str">
        <f t="shared" si="86"/>
        <v>Paid Course</v>
      </c>
      <c r="E3647" s="5">
        <v>50</v>
      </c>
      <c r="F3647" s="5">
        <v>0</v>
      </c>
      <c r="G3647" s="5">
        <v>0</v>
      </c>
      <c r="H3647" s="5">
        <v>11</v>
      </c>
      <c r="I3647" s="5" t="s">
        <v>20</v>
      </c>
      <c r="J3647" s="7">
        <v>0.56290932399889115</v>
      </c>
      <c r="K3647" s="5">
        <v>2</v>
      </c>
      <c r="L3647" s="5" t="s">
        <v>3667</v>
      </c>
      <c r="M3647" s="3" t="str">
        <f t="shared" si="87"/>
        <v>2021-07-03</v>
      </c>
    </row>
    <row r="3648" spans="1:13" ht="14">
      <c r="A3648" s="4">
        <v>1224186</v>
      </c>
      <c r="B3648" s="5" t="s">
        <v>23</v>
      </c>
      <c r="C3648" s="6" t="str">
        <f t="shared" si="85"/>
        <v>Paid</v>
      </c>
      <c r="D3648" s="6" t="str">
        <f t="shared" si="86"/>
        <v>Paid Course</v>
      </c>
      <c r="E3648" s="5">
        <v>35</v>
      </c>
      <c r="F3648" s="5">
        <v>0</v>
      </c>
      <c r="G3648" s="5">
        <v>0</v>
      </c>
      <c r="H3648" s="5">
        <v>13</v>
      </c>
      <c r="I3648" s="5" t="s">
        <v>15</v>
      </c>
      <c r="J3648" s="7">
        <v>0.77615655320648158</v>
      </c>
      <c r="K3648" s="5">
        <v>0.51666666666666605</v>
      </c>
      <c r="L3648" s="5" t="s">
        <v>3668</v>
      </c>
      <c r="M3648" s="3" t="str">
        <f t="shared" si="87"/>
        <v>2021-05-30</v>
      </c>
    </row>
    <row r="3649" spans="1:13" ht="14">
      <c r="A3649" s="4">
        <v>1137738</v>
      </c>
      <c r="B3649" s="5" t="s">
        <v>45</v>
      </c>
      <c r="C3649" s="6" t="str">
        <f t="shared" si="85"/>
        <v>Paid</v>
      </c>
      <c r="D3649" s="6" t="str">
        <f t="shared" si="86"/>
        <v>Paid Course</v>
      </c>
      <c r="E3649" s="5">
        <v>20</v>
      </c>
      <c r="F3649" s="5">
        <v>0</v>
      </c>
      <c r="G3649" s="5">
        <v>0</v>
      </c>
      <c r="H3649" s="5">
        <v>11</v>
      </c>
      <c r="I3649" s="5" t="s">
        <v>15</v>
      </c>
      <c r="J3649" s="7">
        <v>0.52659268993313646</v>
      </c>
      <c r="K3649" s="5">
        <v>1</v>
      </c>
      <c r="L3649" s="5" t="s">
        <v>3669</v>
      </c>
      <c r="M3649" s="3" t="str">
        <f t="shared" si="87"/>
        <v>2021-03-24</v>
      </c>
    </row>
    <row r="3650" spans="1:13" ht="14">
      <c r="A3650" s="4">
        <v>1087466</v>
      </c>
      <c r="B3650" s="5" t="s">
        <v>36</v>
      </c>
      <c r="C3650" s="6" t="str">
        <f t="shared" si="85"/>
        <v>Paid</v>
      </c>
      <c r="D3650" s="6" t="str">
        <f t="shared" si="86"/>
        <v>Paid Course</v>
      </c>
      <c r="E3650" s="5">
        <v>20</v>
      </c>
      <c r="F3650" s="5">
        <v>0</v>
      </c>
      <c r="G3650" s="5">
        <v>0</v>
      </c>
      <c r="H3650" s="5">
        <v>7</v>
      </c>
      <c r="I3650" s="5" t="s">
        <v>20</v>
      </c>
      <c r="J3650" s="7">
        <v>0.15233232640012584</v>
      </c>
      <c r="K3650" s="5">
        <v>0.61666666666666603</v>
      </c>
      <c r="L3650" s="5" t="s">
        <v>3670</v>
      </c>
      <c r="M3650" s="3" t="str">
        <f t="shared" si="87"/>
        <v>2021-02-02</v>
      </c>
    </row>
    <row r="3651" spans="1:13" ht="14">
      <c r="A3651" s="4">
        <v>185528</v>
      </c>
      <c r="B3651" s="5" t="s">
        <v>45</v>
      </c>
      <c r="C3651" s="6" t="str">
        <f t="shared" si="85"/>
        <v>Paid</v>
      </c>
      <c r="D3651" s="6" t="str">
        <f t="shared" si="86"/>
        <v>Paid Course</v>
      </c>
      <c r="E3651" s="5">
        <v>20</v>
      </c>
      <c r="F3651" s="5">
        <v>0</v>
      </c>
      <c r="G3651" s="5">
        <v>0</v>
      </c>
      <c r="H3651" s="5">
        <v>10</v>
      </c>
      <c r="I3651" s="5" t="s">
        <v>15</v>
      </c>
      <c r="J3651" s="7">
        <v>0.29557906517769528</v>
      </c>
      <c r="K3651" s="5">
        <v>1</v>
      </c>
      <c r="L3651" s="5" t="s">
        <v>3671</v>
      </c>
      <c r="M3651" s="3" t="str">
        <f t="shared" si="87"/>
        <v>2018-04-15</v>
      </c>
    </row>
    <row r="3652" spans="1:13" ht="14">
      <c r="A3652" s="4">
        <v>1234656</v>
      </c>
      <c r="B3652" s="5" t="s">
        <v>23</v>
      </c>
      <c r="C3652" s="6" t="str">
        <f t="shared" si="85"/>
        <v>Paid</v>
      </c>
      <c r="D3652" s="6" t="str">
        <f t="shared" si="86"/>
        <v>Paid Course</v>
      </c>
      <c r="E3652" s="5">
        <v>20</v>
      </c>
      <c r="F3652" s="5">
        <v>0</v>
      </c>
      <c r="G3652" s="5">
        <v>0</v>
      </c>
      <c r="H3652" s="5">
        <v>28</v>
      </c>
      <c r="I3652" s="5" t="s">
        <v>20</v>
      </c>
      <c r="J3652" s="7">
        <v>1.3183861062906144E-2</v>
      </c>
      <c r="K3652" s="5">
        <v>2.5</v>
      </c>
      <c r="L3652" s="5" t="s">
        <v>3672</v>
      </c>
      <c r="M3652" s="3" t="str">
        <f t="shared" si="87"/>
        <v>2021-07-05</v>
      </c>
    </row>
    <row r="3653" spans="1:13" ht="14">
      <c r="A3653" s="4">
        <v>1215926</v>
      </c>
      <c r="B3653" s="5" t="s">
        <v>36</v>
      </c>
      <c r="C3653" s="6" t="str">
        <f t="shared" si="85"/>
        <v>Paid</v>
      </c>
      <c r="D3653" s="6" t="str">
        <f t="shared" si="86"/>
        <v>Paid Course</v>
      </c>
      <c r="E3653" s="5">
        <v>20</v>
      </c>
      <c r="F3653" s="5">
        <v>0</v>
      </c>
      <c r="G3653" s="5">
        <v>0</v>
      </c>
      <c r="H3653" s="5">
        <v>12</v>
      </c>
      <c r="I3653" s="5" t="s">
        <v>20</v>
      </c>
      <c r="J3653" s="7">
        <v>0.47296265212040089</v>
      </c>
      <c r="K3653" s="5">
        <v>0.51666666666666605</v>
      </c>
      <c r="L3653" s="5" t="s">
        <v>3673</v>
      </c>
      <c r="M3653" s="3" t="str">
        <f t="shared" si="87"/>
        <v>2021-05-16</v>
      </c>
    </row>
    <row r="3654" spans="1:13" ht="14">
      <c r="A3654" s="4">
        <v>1035638</v>
      </c>
      <c r="B3654" s="5" t="s">
        <v>36</v>
      </c>
      <c r="C3654" s="6" t="str">
        <f t="shared" si="85"/>
        <v>Paid</v>
      </c>
      <c r="D3654" s="6" t="str">
        <f t="shared" si="86"/>
        <v>Paid Course</v>
      </c>
      <c r="E3654" s="5">
        <v>25</v>
      </c>
      <c r="F3654" s="5">
        <v>0</v>
      </c>
      <c r="G3654" s="5">
        <v>0</v>
      </c>
      <c r="H3654" s="5">
        <v>10</v>
      </c>
      <c r="I3654" s="5" t="s">
        <v>15</v>
      </c>
      <c r="J3654" s="7">
        <v>7.1700167308109686E-2</v>
      </c>
      <c r="K3654" s="5">
        <v>1</v>
      </c>
      <c r="L3654" s="5" t="s">
        <v>3674</v>
      </c>
      <c r="M3654" s="3" t="str">
        <f t="shared" si="87"/>
        <v>2020-12-15</v>
      </c>
    </row>
    <row r="3655" spans="1:13" ht="14">
      <c r="A3655" s="4">
        <v>975910</v>
      </c>
      <c r="B3655" s="5" t="s">
        <v>36</v>
      </c>
      <c r="C3655" s="6" t="str">
        <f t="shared" si="85"/>
        <v>Paid</v>
      </c>
      <c r="D3655" s="6" t="str">
        <f t="shared" si="86"/>
        <v>Paid Course</v>
      </c>
      <c r="E3655" s="5">
        <v>20</v>
      </c>
      <c r="F3655" s="5">
        <v>0</v>
      </c>
      <c r="G3655" s="5">
        <v>0</v>
      </c>
      <c r="H3655" s="5">
        <v>10</v>
      </c>
      <c r="I3655" s="5" t="s">
        <v>15</v>
      </c>
      <c r="J3655" s="7">
        <v>0.47296265212040089</v>
      </c>
      <c r="K3655" s="5">
        <v>0.53333333333333299</v>
      </c>
      <c r="L3655" s="5" t="s">
        <v>3675</v>
      </c>
      <c r="M3655" s="3" t="str">
        <f t="shared" si="87"/>
        <v>2020-12-22</v>
      </c>
    </row>
    <row r="3656" spans="1:13" ht="14">
      <c r="A3656" s="4">
        <v>1136038</v>
      </c>
      <c r="B3656" s="5" t="s">
        <v>36</v>
      </c>
      <c r="C3656" s="6" t="str">
        <f t="shared" si="85"/>
        <v>Paid</v>
      </c>
      <c r="D3656" s="6" t="str">
        <f t="shared" si="86"/>
        <v>Paid Course</v>
      </c>
      <c r="E3656" s="5">
        <v>25</v>
      </c>
      <c r="F3656" s="5">
        <v>0</v>
      </c>
      <c r="G3656" s="5">
        <v>0</v>
      </c>
      <c r="H3656" s="5">
        <v>27</v>
      </c>
      <c r="I3656" s="5" t="s">
        <v>15</v>
      </c>
      <c r="J3656" s="7">
        <v>0.42273932383802226</v>
      </c>
      <c r="K3656" s="5">
        <v>1</v>
      </c>
      <c r="L3656" s="5" t="s">
        <v>3676</v>
      </c>
      <c r="M3656" s="3" t="str">
        <f t="shared" si="87"/>
        <v>2021-04-17</v>
      </c>
    </row>
    <row r="3657" spans="1:13" ht="14">
      <c r="A3657" s="4">
        <v>1232390</v>
      </c>
      <c r="B3657" s="5" t="s">
        <v>36</v>
      </c>
      <c r="C3657" s="6" t="str">
        <f t="shared" si="85"/>
        <v>Paid</v>
      </c>
      <c r="D3657" s="6" t="str">
        <f t="shared" si="86"/>
        <v>Paid Course</v>
      </c>
      <c r="E3657" s="5">
        <v>100</v>
      </c>
      <c r="F3657" s="5">
        <v>0</v>
      </c>
      <c r="G3657" s="5">
        <v>0</v>
      </c>
      <c r="H3657" s="5">
        <v>13</v>
      </c>
      <c r="I3657" s="5" t="s">
        <v>20</v>
      </c>
      <c r="J3657" s="7">
        <v>0.28845726738605793</v>
      </c>
      <c r="K3657" s="5">
        <v>3.5</v>
      </c>
      <c r="L3657" s="5" t="s">
        <v>3677</v>
      </c>
      <c r="M3657" s="3" t="str">
        <f t="shared" si="87"/>
        <v>2021-07-03</v>
      </c>
    </row>
    <row r="3658" spans="1:13" ht="14">
      <c r="A3658" s="4">
        <v>1251654</v>
      </c>
      <c r="B3658" s="5" t="s">
        <v>36</v>
      </c>
      <c r="C3658" s="6" t="str">
        <f t="shared" si="85"/>
        <v>Paid</v>
      </c>
      <c r="D3658" s="6" t="str">
        <f t="shared" si="86"/>
        <v>Paid Course</v>
      </c>
      <c r="E3658" s="5">
        <v>75</v>
      </c>
      <c r="F3658" s="5">
        <v>0</v>
      </c>
      <c r="G3658" s="5">
        <v>0</v>
      </c>
      <c r="H3658" s="5">
        <v>13</v>
      </c>
      <c r="I3658" s="5" t="s">
        <v>15</v>
      </c>
      <c r="J3658" s="7">
        <v>0.84543112749190519</v>
      </c>
      <c r="K3658" s="5">
        <v>2.5</v>
      </c>
      <c r="L3658" s="5" t="s">
        <v>3678</v>
      </c>
      <c r="M3658" s="3" t="str">
        <f t="shared" si="87"/>
        <v>2021-06-29</v>
      </c>
    </row>
    <row r="3659" spans="1:13" ht="14">
      <c r="A3659" s="4">
        <v>1064904</v>
      </c>
      <c r="B3659" s="5" t="s">
        <v>36</v>
      </c>
      <c r="C3659" s="6" t="str">
        <f t="shared" si="85"/>
        <v>Paid</v>
      </c>
      <c r="D3659" s="6" t="str">
        <f t="shared" si="86"/>
        <v>Paid Course</v>
      </c>
      <c r="E3659" s="5">
        <v>100</v>
      </c>
      <c r="F3659" s="5">
        <v>0</v>
      </c>
      <c r="G3659" s="5">
        <v>0</v>
      </c>
      <c r="H3659" s="5">
        <v>10</v>
      </c>
      <c r="I3659" s="5" t="s">
        <v>20</v>
      </c>
      <c r="J3659" s="7">
        <v>0.95017509894648489</v>
      </c>
      <c r="K3659" s="5">
        <v>0.71666666666666601</v>
      </c>
      <c r="L3659" s="5" t="s">
        <v>3679</v>
      </c>
      <c r="M3659" s="3" t="str">
        <f t="shared" si="87"/>
        <v>2021-04-03</v>
      </c>
    </row>
    <row r="3660" spans="1:13" ht="14">
      <c r="A3660" s="4">
        <v>1083744</v>
      </c>
      <c r="B3660" s="5" t="s">
        <v>36</v>
      </c>
      <c r="C3660" s="6" t="str">
        <f t="shared" si="85"/>
        <v>Paid</v>
      </c>
      <c r="D3660" s="6" t="str">
        <f t="shared" si="86"/>
        <v>Paid Course</v>
      </c>
      <c r="E3660" s="5">
        <v>200</v>
      </c>
      <c r="F3660" s="5">
        <v>0</v>
      </c>
      <c r="G3660" s="5">
        <v>0</v>
      </c>
      <c r="H3660" s="5">
        <v>10</v>
      </c>
      <c r="I3660" s="5" t="s">
        <v>20</v>
      </c>
      <c r="J3660" s="7">
        <v>0.81388469997074031</v>
      </c>
      <c r="K3660" s="5">
        <v>2</v>
      </c>
      <c r="L3660" s="5" t="s">
        <v>3680</v>
      </c>
      <c r="M3660" s="3" t="str">
        <f t="shared" si="87"/>
        <v>2021-02-15</v>
      </c>
    </row>
    <row r="3661" spans="1:13" ht="14">
      <c r="A3661" s="4">
        <v>1271430</v>
      </c>
      <c r="B3661" s="5" t="s">
        <v>36</v>
      </c>
      <c r="C3661" s="6" t="str">
        <f t="shared" si="85"/>
        <v>Paid</v>
      </c>
      <c r="D3661" s="6" t="str">
        <f t="shared" si="86"/>
        <v>Paid Course</v>
      </c>
      <c r="E3661" s="5">
        <v>100</v>
      </c>
      <c r="F3661" s="5">
        <v>0</v>
      </c>
      <c r="G3661" s="5">
        <v>0</v>
      </c>
      <c r="H3661" s="5">
        <v>7</v>
      </c>
      <c r="I3661" s="5" t="s">
        <v>20</v>
      </c>
      <c r="J3661" s="7">
        <v>2.4875556454528436E-2</v>
      </c>
      <c r="K3661" s="5">
        <v>1.5</v>
      </c>
      <c r="L3661" s="5" t="s">
        <v>3681</v>
      </c>
      <c r="M3661" s="3" t="str">
        <f t="shared" si="87"/>
        <v>2021-06-28</v>
      </c>
    </row>
    <row r="3662" spans="1:13" ht="14">
      <c r="A3662" s="4">
        <v>715476</v>
      </c>
      <c r="B3662" s="5" t="s">
        <v>36</v>
      </c>
      <c r="C3662" s="6" t="str">
        <f t="shared" si="85"/>
        <v>Paid</v>
      </c>
      <c r="D3662" s="6" t="str">
        <f t="shared" si="86"/>
        <v>Paid Course</v>
      </c>
      <c r="E3662" s="5">
        <v>160</v>
      </c>
      <c r="F3662" s="5">
        <v>0</v>
      </c>
      <c r="G3662" s="5">
        <v>0</v>
      </c>
      <c r="H3662" s="5">
        <v>6</v>
      </c>
      <c r="I3662" s="5" t="s">
        <v>20</v>
      </c>
      <c r="J3662" s="7">
        <v>0.41530059986496237</v>
      </c>
      <c r="K3662" s="5">
        <v>1</v>
      </c>
      <c r="L3662" s="5" t="s">
        <v>3682</v>
      </c>
      <c r="M3662" s="3" t="str">
        <f t="shared" si="87"/>
        <v>2020-01-06</v>
      </c>
    </row>
    <row r="3663" spans="1:13" ht="14">
      <c r="A3663" s="4">
        <v>1219820</v>
      </c>
      <c r="B3663" s="5" t="s">
        <v>36</v>
      </c>
      <c r="C3663" s="6" t="str">
        <f t="shared" si="85"/>
        <v>Paid</v>
      </c>
      <c r="D3663" s="6" t="str">
        <f t="shared" si="86"/>
        <v>Paid Course</v>
      </c>
      <c r="E3663" s="5">
        <v>20</v>
      </c>
      <c r="F3663" s="5">
        <v>0</v>
      </c>
      <c r="G3663" s="5">
        <v>0</v>
      </c>
      <c r="H3663" s="5">
        <v>9</v>
      </c>
      <c r="I3663" s="5" t="s">
        <v>20</v>
      </c>
      <c r="J3663" s="7">
        <v>0.9098134237308696</v>
      </c>
      <c r="K3663" s="5">
        <v>1</v>
      </c>
      <c r="L3663" s="5" t="s">
        <v>3683</v>
      </c>
      <c r="M3663" s="3" t="str">
        <f t="shared" si="87"/>
        <v>2021-05-25</v>
      </c>
    </row>
    <row r="3664" spans="1:13" ht="14">
      <c r="A3664" s="4">
        <v>627332</v>
      </c>
      <c r="B3664" s="5" t="s">
        <v>36</v>
      </c>
      <c r="C3664" s="6" t="str">
        <f t="shared" si="85"/>
        <v>Paid</v>
      </c>
      <c r="D3664" s="6" t="str">
        <f t="shared" si="86"/>
        <v>Paid Course</v>
      </c>
      <c r="E3664" s="5">
        <v>20</v>
      </c>
      <c r="F3664" s="5">
        <v>0</v>
      </c>
      <c r="G3664" s="5">
        <v>0</v>
      </c>
      <c r="H3664" s="5">
        <v>0</v>
      </c>
      <c r="I3664" s="5" t="s">
        <v>20</v>
      </c>
      <c r="J3664" s="7">
        <v>0.44847364830164704</v>
      </c>
      <c r="K3664" s="5">
        <v>0</v>
      </c>
      <c r="L3664" s="5" t="s">
        <v>3684</v>
      </c>
      <c r="M3664" s="3" t="str">
        <f t="shared" si="87"/>
        <v>2019-12-17</v>
      </c>
    </row>
    <row r="3665" spans="1:13" ht="14">
      <c r="A3665" s="4">
        <v>1157298</v>
      </c>
      <c r="B3665" s="5" t="s">
        <v>36</v>
      </c>
      <c r="C3665" s="6" t="str">
        <f t="shared" si="85"/>
        <v>Paid</v>
      </c>
      <c r="D3665" s="6" t="str">
        <f t="shared" si="86"/>
        <v>Paid Course</v>
      </c>
      <c r="E3665" s="5">
        <v>20</v>
      </c>
      <c r="F3665" s="5">
        <v>0</v>
      </c>
      <c r="G3665" s="5">
        <v>0</v>
      </c>
      <c r="H3665" s="5">
        <v>27</v>
      </c>
      <c r="I3665" s="5" t="s">
        <v>20</v>
      </c>
      <c r="J3665" s="7">
        <v>0.84490776759638797</v>
      </c>
      <c r="K3665" s="5">
        <v>1.5</v>
      </c>
      <c r="L3665" s="5" t="s">
        <v>3685</v>
      </c>
      <c r="M3665" s="3" t="str">
        <f t="shared" si="87"/>
        <v>2021-04-23</v>
      </c>
    </row>
    <row r="3666" spans="1:13" ht="14">
      <c r="A3666" s="4">
        <v>1282064</v>
      </c>
      <c r="B3666" s="5" t="s">
        <v>36</v>
      </c>
      <c r="C3666" s="6" t="str">
        <f t="shared" si="85"/>
        <v>Paid</v>
      </c>
      <c r="D3666" s="6" t="str">
        <f t="shared" si="86"/>
        <v>Paid Course</v>
      </c>
      <c r="E3666" s="5">
        <v>20</v>
      </c>
      <c r="F3666" s="5">
        <v>0</v>
      </c>
      <c r="G3666" s="5">
        <v>0</v>
      </c>
      <c r="H3666" s="5">
        <v>7</v>
      </c>
      <c r="I3666" s="5" t="s">
        <v>20</v>
      </c>
      <c r="J3666" s="7">
        <v>0.61409264960974652</v>
      </c>
      <c r="K3666" s="5">
        <v>2.5</v>
      </c>
      <c r="L3666" s="5" t="s">
        <v>3686</v>
      </c>
      <c r="M3666" s="3" t="str">
        <f t="shared" si="87"/>
        <v>2021-07-06</v>
      </c>
    </row>
    <row r="3667" spans="1:13" ht="14">
      <c r="A3667" s="4">
        <v>1247992</v>
      </c>
      <c r="B3667" s="5" t="s">
        <v>36</v>
      </c>
      <c r="C3667" s="6" t="str">
        <f t="shared" si="85"/>
        <v>Paid</v>
      </c>
      <c r="D3667" s="6" t="str">
        <f t="shared" si="86"/>
        <v>Paid Course</v>
      </c>
      <c r="E3667" s="5">
        <v>50</v>
      </c>
      <c r="F3667" s="5">
        <v>0</v>
      </c>
      <c r="G3667" s="5">
        <v>0</v>
      </c>
      <c r="H3667" s="5">
        <v>9</v>
      </c>
      <c r="I3667" s="5" t="s">
        <v>20</v>
      </c>
      <c r="J3667" s="7">
        <v>0.42046806462267117</v>
      </c>
      <c r="K3667" s="5">
        <v>2</v>
      </c>
      <c r="L3667" s="5" t="s">
        <v>3687</v>
      </c>
      <c r="M3667" s="3" t="str">
        <f t="shared" si="87"/>
        <v>2021-07-03</v>
      </c>
    </row>
    <row r="3668" spans="1:13" ht="14">
      <c r="A3668" s="4">
        <v>1168172</v>
      </c>
      <c r="B3668" s="5" t="s">
        <v>36</v>
      </c>
      <c r="C3668" s="6" t="str">
        <f t="shared" si="85"/>
        <v>Paid</v>
      </c>
      <c r="D3668" s="6" t="str">
        <f t="shared" si="86"/>
        <v>Paid Course</v>
      </c>
      <c r="E3668" s="5">
        <v>20</v>
      </c>
      <c r="F3668" s="5">
        <v>0</v>
      </c>
      <c r="G3668" s="5">
        <v>0</v>
      </c>
      <c r="H3668" s="5">
        <v>15</v>
      </c>
      <c r="I3668" s="5" t="s">
        <v>20</v>
      </c>
      <c r="J3668" s="7">
        <v>0.70776041212716578</v>
      </c>
      <c r="K3668" s="5">
        <v>3.5</v>
      </c>
      <c r="L3668" s="5" t="s">
        <v>3688</v>
      </c>
      <c r="M3668" s="3" t="str">
        <f t="shared" si="87"/>
        <v>2021-05-01</v>
      </c>
    </row>
    <row r="3669" spans="1:13" ht="14">
      <c r="A3669" s="4">
        <v>885413</v>
      </c>
      <c r="B3669" s="5" t="s">
        <v>36</v>
      </c>
      <c r="C3669" s="6" t="str">
        <f t="shared" si="85"/>
        <v>Paid</v>
      </c>
      <c r="D3669" s="6" t="str">
        <f t="shared" si="86"/>
        <v>Paid Course</v>
      </c>
      <c r="E3669" s="5">
        <v>40</v>
      </c>
      <c r="F3669" s="5">
        <v>0</v>
      </c>
      <c r="G3669" s="5">
        <v>0</v>
      </c>
      <c r="H3669" s="5">
        <v>18</v>
      </c>
      <c r="I3669" s="5" t="s">
        <v>15</v>
      </c>
      <c r="J3669" s="7">
        <v>0.88723815057562705</v>
      </c>
      <c r="K3669" s="5">
        <v>2</v>
      </c>
      <c r="L3669" s="5" t="s">
        <v>3689</v>
      </c>
      <c r="M3669" s="3" t="str">
        <f t="shared" si="87"/>
        <v>2020-07-27</v>
      </c>
    </row>
    <row r="3670" spans="1:13" ht="14">
      <c r="A3670" s="4">
        <v>1231958</v>
      </c>
      <c r="B3670" s="5" t="s">
        <v>36</v>
      </c>
      <c r="C3670" s="6" t="str">
        <f t="shared" si="85"/>
        <v>Paid</v>
      </c>
      <c r="D3670" s="6" t="str">
        <f t="shared" si="86"/>
        <v>Paid Course</v>
      </c>
      <c r="E3670" s="5">
        <v>75</v>
      </c>
      <c r="F3670" s="5">
        <v>0</v>
      </c>
      <c r="G3670" s="5">
        <v>0</v>
      </c>
      <c r="H3670" s="5">
        <v>9</v>
      </c>
      <c r="I3670" s="5" t="s">
        <v>20</v>
      </c>
      <c r="J3670" s="7">
        <v>0.85596037223686539</v>
      </c>
      <c r="K3670" s="5">
        <v>2.5</v>
      </c>
      <c r="L3670" s="5" t="s">
        <v>3690</v>
      </c>
      <c r="M3670" s="3" t="str">
        <f t="shared" si="87"/>
        <v>2021-06-28</v>
      </c>
    </row>
    <row r="3671" spans="1:13" ht="14">
      <c r="A3671" s="4">
        <v>1057040</v>
      </c>
      <c r="B3671" s="5" t="s">
        <v>36</v>
      </c>
      <c r="C3671" s="6" t="str">
        <f t="shared" si="85"/>
        <v>Paid</v>
      </c>
      <c r="D3671" s="6" t="str">
        <f t="shared" si="86"/>
        <v>Paid Course</v>
      </c>
      <c r="E3671" s="5">
        <v>90</v>
      </c>
      <c r="F3671" s="5">
        <v>0</v>
      </c>
      <c r="G3671" s="5">
        <v>0</v>
      </c>
      <c r="H3671" s="5">
        <v>12</v>
      </c>
      <c r="I3671" s="5" t="s">
        <v>27</v>
      </c>
      <c r="J3671" s="7">
        <v>0.36003921570395014</v>
      </c>
      <c r="K3671" s="5">
        <v>1</v>
      </c>
      <c r="L3671" s="5" t="s">
        <v>3691</v>
      </c>
      <c r="M3671" s="3" t="str">
        <f t="shared" si="87"/>
        <v>2021-02-08</v>
      </c>
    </row>
    <row r="3672" spans="1:13" ht="14">
      <c r="A3672" s="4">
        <v>1258666</v>
      </c>
      <c r="B3672" s="5" t="s">
        <v>36</v>
      </c>
      <c r="C3672" s="6" t="str">
        <f t="shared" si="85"/>
        <v>Paid</v>
      </c>
      <c r="D3672" s="6" t="str">
        <f t="shared" si="86"/>
        <v>Paid Course</v>
      </c>
      <c r="E3672" s="5">
        <v>50</v>
      </c>
      <c r="F3672" s="5">
        <v>0</v>
      </c>
      <c r="G3672" s="5">
        <v>0</v>
      </c>
      <c r="H3672" s="5">
        <v>9</v>
      </c>
      <c r="I3672" s="5" t="s">
        <v>20</v>
      </c>
      <c r="J3672" s="7">
        <v>0.15233232640012584</v>
      </c>
      <c r="K3672" s="5">
        <v>2</v>
      </c>
      <c r="L3672" s="5" t="s">
        <v>3692</v>
      </c>
      <c r="M3672" s="3" t="str">
        <f t="shared" si="87"/>
        <v>2021-06-29</v>
      </c>
    </row>
    <row r="3673" spans="1:13" ht="14">
      <c r="A3673" s="4">
        <v>1232282</v>
      </c>
      <c r="B3673" s="5" t="s">
        <v>36</v>
      </c>
      <c r="C3673" s="6" t="str">
        <f t="shared" si="85"/>
        <v>Paid</v>
      </c>
      <c r="D3673" s="6" t="str">
        <f t="shared" si="86"/>
        <v>Paid Course</v>
      </c>
      <c r="E3673" s="5">
        <v>50</v>
      </c>
      <c r="F3673" s="5">
        <v>0</v>
      </c>
      <c r="G3673" s="5">
        <v>0</v>
      </c>
      <c r="H3673" s="5">
        <v>10</v>
      </c>
      <c r="I3673" s="5" t="s">
        <v>20</v>
      </c>
      <c r="J3673" s="7">
        <v>0.17866578294635072</v>
      </c>
      <c r="K3673" s="5">
        <v>1.5</v>
      </c>
      <c r="L3673" s="5" t="s">
        <v>3693</v>
      </c>
      <c r="M3673" s="3" t="str">
        <f t="shared" si="87"/>
        <v>2021-06-28</v>
      </c>
    </row>
    <row r="3674" spans="1:13" ht="12.5">
      <c r="J3674" s="7"/>
    </row>
    <row r="3675" spans="1:13" ht="12.5">
      <c r="J3675" s="7"/>
    </row>
    <row r="3676" spans="1:13" ht="12.5">
      <c r="J3676" s="7"/>
    </row>
    <row r="3677" spans="1:13" ht="12.5">
      <c r="J3677" s="7"/>
    </row>
    <row r="3678" spans="1:13" ht="12.5">
      <c r="J3678" s="7"/>
    </row>
    <row r="3679" spans="1:13" ht="12.5">
      <c r="J3679" s="7"/>
    </row>
    <row r="3680" spans="1:13" ht="12.5">
      <c r="A3680" s="4"/>
      <c r="J3680" s="7"/>
    </row>
    <row r="3681" spans="1:10" ht="12.5">
      <c r="A3681" s="4"/>
      <c r="J3681"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90C-7233-40C9-B1E5-61CC163B91F5}">
  <dimension ref="A3:K17"/>
  <sheetViews>
    <sheetView topLeftCell="D1" workbookViewId="0">
      <selection activeCell="H5" sqref="H5"/>
    </sheetView>
  </sheetViews>
  <sheetFormatPr defaultRowHeight="14.5"/>
  <cols>
    <col min="1" max="1" width="18.26953125" bestFit="1" customWidth="1"/>
    <col min="2" max="2" width="15.26953125" bestFit="1" customWidth="1"/>
    <col min="3" max="3" width="4.81640625" bestFit="1" customWidth="1"/>
    <col min="4" max="4" width="10.7265625" bestFit="1" customWidth="1"/>
    <col min="5" max="5" width="16.7265625" bestFit="1" customWidth="1"/>
    <col min="6" max="6" width="18.26953125" bestFit="1" customWidth="1"/>
    <col min="7" max="7" width="21.6328125" bestFit="1" customWidth="1"/>
    <col min="8" max="8" width="18.7265625" bestFit="1" customWidth="1"/>
    <col min="10" max="10" width="18.26953125" bestFit="1" customWidth="1"/>
    <col min="11" max="11" width="12.36328125" bestFit="1" customWidth="1"/>
  </cols>
  <sheetData>
    <row r="3" spans="1:11">
      <c r="D3" s="9" t="s">
        <v>3694</v>
      </c>
      <c r="E3" t="s">
        <v>3699</v>
      </c>
      <c r="G3" s="9" t="s">
        <v>3694</v>
      </c>
      <c r="H3" t="s">
        <v>3703</v>
      </c>
    </row>
    <row r="4" spans="1:11">
      <c r="A4" s="9" t="s">
        <v>3694</v>
      </c>
      <c r="B4" t="s">
        <v>3702</v>
      </c>
      <c r="D4" s="10" t="s">
        <v>3697</v>
      </c>
      <c r="E4" s="11">
        <v>312</v>
      </c>
      <c r="G4" s="10" t="s">
        <v>20</v>
      </c>
      <c r="H4">
        <v>78300</v>
      </c>
    </row>
    <row r="5" spans="1:11">
      <c r="A5" s="10" t="s">
        <v>20</v>
      </c>
      <c r="B5" s="11">
        <v>1925</v>
      </c>
      <c r="D5" s="10" t="s">
        <v>3698</v>
      </c>
      <c r="E5" s="11">
        <v>3360</v>
      </c>
      <c r="G5" s="10" t="s">
        <v>15</v>
      </c>
      <c r="H5">
        <v>51272</v>
      </c>
    </row>
    <row r="6" spans="1:11">
      <c r="A6" s="10" t="s">
        <v>15</v>
      </c>
      <c r="B6" s="11">
        <v>1268</v>
      </c>
      <c r="D6" s="10" t="s">
        <v>3695</v>
      </c>
      <c r="E6" s="11">
        <v>3672</v>
      </c>
      <c r="G6" s="10" t="s">
        <v>17</v>
      </c>
      <c r="H6">
        <v>1969</v>
      </c>
    </row>
    <row r="7" spans="1:11">
      <c r="A7" s="10" t="s">
        <v>17</v>
      </c>
      <c r="B7" s="11">
        <v>58</v>
      </c>
      <c r="G7" s="10" t="s">
        <v>27</v>
      </c>
      <c r="H7">
        <v>15854</v>
      </c>
    </row>
    <row r="8" spans="1:11">
      <c r="A8" s="10" t="s">
        <v>27</v>
      </c>
      <c r="B8" s="11">
        <v>421</v>
      </c>
      <c r="G8" s="10" t="s">
        <v>3695</v>
      </c>
      <c r="H8">
        <v>147395</v>
      </c>
    </row>
    <row r="9" spans="1:11">
      <c r="A9" s="10" t="s">
        <v>3695</v>
      </c>
      <c r="B9" s="11">
        <v>3672</v>
      </c>
      <c r="J9" s="9" t="s">
        <v>3694</v>
      </c>
      <c r="K9" t="s">
        <v>3704</v>
      </c>
    </row>
    <row r="10" spans="1:11">
      <c r="F10" s="9" t="s">
        <v>3694</v>
      </c>
      <c r="G10" t="s">
        <v>3701</v>
      </c>
      <c r="J10" s="10" t="s">
        <v>36</v>
      </c>
      <c r="K10" s="11">
        <v>613.82522278179727</v>
      </c>
    </row>
    <row r="11" spans="1:11">
      <c r="A11" s="9" t="s">
        <v>3696</v>
      </c>
      <c r="B11" s="9" t="s">
        <v>3700</v>
      </c>
      <c r="F11" s="10" t="s">
        <v>36</v>
      </c>
      <c r="G11" s="11">
        <v>1868711</v>
      </c>
      <c r="J11" s="10" t="s">
        <v>14</v>
      </c>
      <c r="K11" s="11">
        <v>624.32132025297017</v>
      </c>
    </row>
    <row r="12" spans="1:11">
      <c r="A12" s="9" t="s">
        <v>3694</v>
      </c>
      <c r="B12" t="s">
        <v>3697</v>
      </c>
      <c r="C12" t="s">
        <v>3698</v>
      </c>
      <c r="D12" t="s">
        <v>3695</v>
      </c>
      <c r="F12" s="10" t="s">
        <v>14</v>
      </c>
      <c r="G12" s="11">
        <v>7937295</v>
      </c>
      <c r="J12" s="10" t="s">
        <v>23</v>
      </c>
      <c r="K12" s="11">
        <v>347.96966527606372</v>
      </c>
    </row>
    <row r="13" spans="1:11">
      <c r="A13" s="10" t="s">
        <v>36</v>
      </c>
      <c r="B13" s="11">
        <v>97</v>
      </c>
      <c r="C13" s="11">
        <v>1094</v>
      </c>
      <c r="D13" s="11">
        <v>1191</v>
      </c>
      <c r="F13" s="10" t="s">
        <v>23</v>
      </c>
      <c r="G13" s="11">
        <v>846697</v>
      </c>
      <c r="J13" s="10" t="s">
        <v>45</v>
      </c>
      <c r="K13" s="11">
        <v>306.10746951580813</v>
      </c>
    </row>
    <row r="14" spans="1:11">
      <c r="A14" s="10" t="s">
        <v>14</v>
      </c>
      <c r="B14" s="11">
        <v>134</v>
      </c>
      <c r="C14" s="11">
        <v>1065</v>
      </c>
      <c r="D14" s="11">
        <v>1199</v>
      </c>
      <c r="F14" s="10" t="s">
        <v>45</v>
      </c>
      <c r="G14" s="11">
        <v>1063148</v>
      </c>
      <c r="J14" s="10" t="s">
        <v>3695</v>
      </c>
      <c r="K14" s="11">
        <v>1892.2236778266395</v>
      </c>
    </row>
    <row r="15" spans="1:11">
      <c r="A15" s="10" t="s">
        <v>23</v>
      </c>
      <c r="B15" s="11">
        <v>46</v>
      </c>
      <c r="C15" s="11">
        <v>634</v>
      </c>
      <c r="D15" s="11">
        <v>680</v>
      </c>
      <c r="F15" s="10" t="s">
        <v>3695</v>
      </c>
      <c r="G15" s="11">
        <v>11715851</v>
      </c>
    </row>
    <row r="16" spans="1:11">
      <c r="A16" s="10" t="s">
        <v>45</v>
      </c>
      <c r="B16" s="11">
        <v>35</v>
      </c>
      <c r="C16" s="11">
        <v>567</v>
      </c>
      <c r="D16" s="11">
        <v>602</v>
      </c>
    </row>
    <row r="17" spans="1:4">
      <c r="A17" s="10" t="s">
        <v>3695</v>
      </c>
      <c r="B17" s="11">
        <v>312</v>
      </c>
      <c r="C17" s="11">
        <v>3360</v>
      </c>
      <c r="D17" s="11">
        <v>3672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zoomScale="70" zoomScaleNormal="70" workbookViewId="0">
      <selection activeCell="Y13" sqref="Y13"/>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ABC-COMPANY_courses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YSER</dc:creator>
  <cp:lastModifiedBy>UMAR GAMBO USMAN</cp:lastModifiedBy>
  <dcterms:created xsi:type="dcterms:W3CDTF">2022-06-04T13:42:19Z</dcterms:created>
  <dcterms:modified xsi:type="dcterms:W3CDTF">2023-03-26T11:12:54Z</dcterms:modified>
</cp:coreProperties>
</file>