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hitikorn.don\Desktop\"/>
    </mc:Choice>
  </mc:AlternateContent>
  <xr:revisionPtr revIDLastSave="0" documentId="13_ncr:1_{661025B4-D80C-4A8F-90BF-2F88EEFAD9DD}" xr6:coauthVersionLast="47" xr6:coauthVersionMax="47" xr10:uidLastSave="{00000000-0000-0000-0000-000000000000}"/>
  <bookViews>
    <workbookView xWindow="-120" yWindow="-120" windowWidth="29040" windowHeight="15720" xr2:uid="{6963526D-3034-40FD-9F9C-1F7B442BB1FE}"/>
  </bookViews>
  <sheets>
    <sheet name="Damag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ADD1">#N/A</definedName>
    <definedName name="______ADD2">#N/A</definedName>
    <definedName name="______BOX2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2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JJ10">#REF!</definedName>
    <definedName name="______JJ11">#REF!</definedName>
    <definedName name="______JJ12">#REF!</definedName>
    <definedName name="______JJ13">#REF!</definedName>
    <definedName name="______JJ14">#REF!</definedName>
    <definedName name="______JJ15">#REF!</definedName>
    <definedName name="______JJ16">#REF!</definedName>
    <definedName name="______JJ17">#REF!</definedName>
    <definedName name="______JJ2">#REF!</definedName>
    <definedName name="______JJ3">#REF!</definedName>
    <definedName name="______JJ4">#REF!</definedName>
    <definedName name="______JJ5">#REF!</definedName>
    <definedName name="______JJ6">#REF!</definedName>
    <definedName name="______JJ7">#REF!</definedName>
    <definedName name="______JJ8">#REF!</definedName>
    <definedName name="______JJ9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UM1">#REF!</definedName>
    <definedName name="______SUM2">#REF!</definedName>
    <definedName name="______SUM3">#REF!</definedName>
    <definedName name="______TOP2">#REF!</definedName>
    <definedName name="_____ADD1">#N/A</definedName>
    <definedName name="_____ADD2">#N/A</definedName>
    <definedName name="_____BOX2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2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UM1">#REF!</definedName>
    <definedName name="_____SUM2">#REF!</definedName>
    <definedName name="_____SUM3">#REF!</definedName>
    <definedName name="_____TOP2">#REF!</definedName>
    <definedName name="____ADD1">#N/A</definedName>
    <definedName name="____ADD2">#N/A</definedName>
    <definedName name="____BOX2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2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JJ10">#REF!</definedName>
    <definedName name="____JJ11">#REF!</definedName>
    <definedName name="____JJ12">#REF!</definedName>
    <definedName name="____JJ13">#REF!</definedName>
    <definedName name="____JJ14">#REF!</definedName>
    <definedName name="____JJ15">#REF!</definedName>
    <definedName name="____JJ16">#REF!</definedName>
    <definedName name="____JJ17">#REF!</definedName>
    <definedName name="____JJ2">#REF!</definedName>
    <definedName name="____JJ3">#REF!</definedName>
    <definedName name="____JJ4">#REF!</definedName>
    <definedName name="____JJ5">#REF!</definedName>
    <definedName name="____JJ6">#REF!</definedName>
    <definedName name="____JJ7">#REF!</definedName>
    <definedName name="____JJ8">#REF!</definedName>
    <definedName name="____JJ9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UM1">#REF!</definedName>
    <definedName name="____SUM2">#REF!</definedName>
    <definedName name="____SUM3">#REF!</definedName>
    <definedName name="____TOP2">#REF!</definedName>
    <definedName name="___ADD1">#N/A</definedName>
    <definedName name="___ADD2">#N/A</definedName>
    <definedName name="___BOX2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2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JJ10">#REF!</definedName>
    <definedName name="___JJ11">#REF!</definedName>
    <definedName name="___JJ12">#REF!</definedName>
    <definedName name="___JJ13">#REF!</definedName>
    <definedName name="___JJ14">#REF!</definedName>
    <definedName name="___JJ15">#REF!</definedName>
    <definedName name="___JJ16">#REF!</definedName>
    <definedName name="___JJ17">#REF!</definedName>
    <definedName name="___JJ2">#REF!</definedName>
    <definedName name="___JJ3">#REF!</definedName>
    <definedName name="___JJ4">#REF!</definedName>
    <definedName name="___JJ5">#REF!</definedName>
    <definedName name="___JJ6">#REF!</definedName>
    <definedName name="___JJ7">#REF!</definedName>
    <definedName name="___JJ8">#REF!</definedName>
    <definedName name="___JJ9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UM1">#REF!</definedName>
    <definedName name="___SUM2">#REF!</definedName>
    <definedName name="___SUM3">#REF!</definedName>
    <definedName name="___TOP2">#REF!</definedName>
    <definedName name="__1Print_Area\_\ว\ว\_\ป\">#REF!,#REF!</definedName>
    <definedName name="__ADD1">#N/A</definedName>
    <definedName name="__ADD2">#N/A</definedName>
    <definedName name="__BOX2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2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JJ10">#REF!</definedName>
    <definedName name="__JJ11">#REF!</definedName>
    <definedName name="__JJ12">#REF!</definedName>
    <definedName name="__JJ13">#REF!</definedName>
    <definedName name="__JJ14">#REF!</definedName>
    <definedName name="__JJ15">#REF!</definedName>
    <definedName name="__JJ16">#REF!</definedName>
    <definedName name="__JJ17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J8">#REF!</definedName>
    <definedName name="__JJ9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tr1">#REF!</definedName>
    <definedName name="__str2">#REF!</definedName>
    <definedName name="__str3">#REF!</definedName>
    <definedName name="__SUM1">#REF!</definedName>
    <definedName name="__SUM2">#REF!</definedName>
    <definedName name="__SUM3">#REF!</definedName>
    <definedName name="__TOP2">#REF!</definedName>
    <definedName name="_11Excel_BuiltIn_Print_Area_12_1_1_1_1_1_1_1_21_1">#REF!</definedName>
    <definedName name="_13Excel_BuiltIn_Print_Area_12_1_1_1_1_1_1_1_22_1">#REF!</definedName>
    <definedName name="_15Excel_BuiltIn_Print_Area_12_1_1_1_1_1_1_1_23_1">#REF!</definedName>
    <definedName name="_17Excel_BuiltIn_Print_Area_12_1_1_1_1_1_1_1_24_1">#REF!</definedName>
    <definedName name="_19Excel_BuiltIn_Print_Area_12_1_1_1_1_1_1_1_25_1">#REF!</definedName>
    <definedName name="_1Excel_BuiltIn_Print_Area_1_1">#REF!</definedName>
    <definedName name="_1Print_Area\_\ว\ว\_\ป\">#REF!,#REF!</definedName>
    <definedName name="_21Excel_BuiltIn_Print_Area_12_1_1_1_1_1_1_1_26_1">#REF!</definedName>
    <definedName name="_23Excel_BuiltIn_Print_Area_12_1_1_1_1_1_1_1_27_1">#REF!</definedName>
    <definedName name="_25Excel_BuiltIn_Print_Area_12_1_1_1_1_1_1_1_28_1">#REF!</definedName>
    <definedName name="_2Excel_BuiltIn_Print_Area_1_1">#REF!</definedName>
    <definedName name="_2Excel_BuiltIn_Print_Titles_1_1">#REF!,#REF!</definedName>
    <definedName name="_3Excel_BuiltIn_Print_Area_12_1_1_1_1_1_1_1_1">#REF!</definedName>
    <definedName name="_3Excel_BuiltIn_Print_Titles_1_1_1_1_1">NA()</definedName>
    <definedName name="_5Excel_BuiltIn_Print_Area_12_1_1_1_1_1_1_1_16_1">#REF!</definedName>
    <definedName name="_7Excel_BuiltIn_Print_Area_12_1_1_1_1_1_1_1_18_1">#REF!</definedName>
    <definedName name="_9Excel_BuiltIn_Print_Area_12_1_1_1_1_1_1_1_20_1">#REF!</definedName>
    <definedName name="_a">NA()</definedName>
    <definedName name="_A186143">NA()</definedName>
    <definedName name="_ADD1">#N/A</definedName>
    <definedName name="_ADD2">#N/A</definedName>
    <definedName name="_BOX2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2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JJ10">#REF!</definedName>
    <definedName name="_JJ11">#REF!</definedName>
    <definedName name="_JJ12">#REF!</definedName>
    <definedName name="_JJ13">#REF!</definedName>
    <definedName name="_JJ14">#REF!</definedName>
    <definedName name="_JJ15">#REF!</definedName>
    <definedName name="_JJ16">#REF!</definedName>
    <definedName name="_JJ17">#REF!</definedName>
    <definedName name="_JJ2">#REF!</definedName>
    <definedName name="_JJ3">#REF!</definedName>
    <definedName name="_JJ4">#REF!</definedName>
    <definedName name="_JJ5">#REF!</definedName>
    <definedName name="_JJ6">#REF!</definedName>
    <definedName name="_JJ7">#REF!</definedName>
    <definedName name="_JJ8">#REF!</definedName>
    <definedName name="_JJ9">#REF!</definedName>
    <definedName name="_Key1" hidden="1">#REF!</definedName>
    <definedName name="_Key2" hidden="1">#REF!</definedName>
    <definedName name="_OB1">NA()</definedName>
    <definedName name="_OB2">NA()</definedName>
    <definedName name="_S1">'[1]S3 Architectural'!$F$1:$AF$3415</definedName>
    <definedName name="_S2">'[1]S3 Architectural'!$F$1:$AF$3415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ort" hidden="1">#REF!</definedName>
    <definedName name="_str1">#REF!</definedName>
    <definedName name="_str2">#REF!</definedName>
    <definedName name="_str3">#REF!</definedName>
    <definedName name="_SUM1">#REF!</definedName>
    <definedName name="_SUM2">#REF!</definedName>
    <definedName name="_SUM3">#REF!</definedName>
    <definedName name="_TOP2">#REF!</definedName>
    <definedName name="a">#N/A</definedName>
    <definedName name="aa">#N/A</definedName>
    <definedName name="aaaaa">#REF!</definedName>
    <definedName name="aaaaaa">'[1]S3 Architectural'!$F$1:$AF$3415</definedName>
    <definedName name="AB">#N/A</definedName>
    <definedName name="ACC">#REF!</definedName>
    <definedName name="AD">#N/A</definedName>
    <definedName name="ADDD">#N/A</definedName>
    <definedName name="ADDR">#N/A</definedName>
    <definedName name="adfasdfasdfasdf">#N/A</definedName>
    <definedName name="af">#REF!</definedName>
    <definedName name="AIR">#REF!</definedName>
    <definedName name="ALL">#REF!</definedName>
    <definedName name="aq">NA()</definedName>
    <definedName name="aqa">NA()</definedName>
    <definedName name="ARCH_LAB">#REF!</definedName>
    <definedName name="ARCH_MAT">#REF!</definedName>
    <definedName name="ASA">#N/A</definedName>
    <definedName name="ASE">#N/A</definedName>
    <definedName name="ASL">#N/A</definedName>
    <definedName name="b">#N/A</definedName>
    <definedName name="B_AccessPoint">NA()</definedName>
    <definedName name="B_Camera">NA()</definedName>
    <definedName name="B_Cash">NA()</definedName>
    <definedName name="B_CPU">NA()</definedName>
    <definedName name="B_HUB_Switch">NA()</definedName>
    <definedName name="B_Modem_Router">NA()</definedName>
    <definedName name="B_Monitor">NA()</definedName>
    <definedName name="B_Notebook">NA()</definedName>
    <definedName name="B_PDA_Plam">NA()</definedName>
    <definedName name="B_Printer">NA()</definedName>
    <definedName name="B_PRN_Server">NA()</definedName>
    <definedName name="B_Scale">NA()</definedName>
    <definedName name="B_ScannerOA_POS">NA()</definedName>
    <definedName name="B_Server">NA()</definedName>
    <definedName name="B_UPS">NA()</definedName>
    <definedName name="B1.">#REF!</definedName>
    <definedName name="bf">#REF!</definedName>
    <definedName name="BOQNEW">[2]Cctmst!$R$10:$R$761</definedName>
    <definedName name="BOX">#REF!</definedName>
    <definedName name="BRAND">NA()</definedName>
    <definedName name="BU_Table">NA()</definedName>
    <definedName name="BuiltIn_AutoFilter___6">#REF!</definedName>
    <definedName name="Button_3711">"เปรียบเทียบDC_FEE_up04Jun03_catOriginal_List"</definedName>
    <definedName name="CAL">#REF!</definedName>
    <definedName name="CBTypeAT">[3]Cover!#REF!</definedName>
    <definedName name="CBTypeAT_16">[3]Cover!#REF!</definedName>
    <definedName name="CBTypeAT_18">[3]Cover!#REF!</definedName>
    <definedName name="CBTypeAT_20">[3]Cover!#REF!</definedName>
    <definedName name="CBTypeAT_21">[3]Cover!#REF!</definedName>
    <definedName name="CBTypeAT_22">[3]Cover!#REF!</definedName>
    <definedName name="CBTypeAT_23">[3]Cover!#REF!</definedName>
    <definedName name="CBTypeAT_24">[3]Cover!#REF!</definedName>
    <definedName name="CBTypeAT_25">[3]Cover!#REF!</definedName>
    <definedName name="CBTypeAT_26">[3]Cover!#REF!</definedName>
    <definedName name="CBTypeAT_27">[3]Cover!#REF!</definedName>
    <definedName name="CBTypeAT_28">[3]Cover!#REF!</definedName>
    <definedName name="CBTypeBJ">[3]Cover!#REF!</definedName>
    <definedName name="CBTypeBJ_16">[3]Cover!#REF!</definedName>
    <definedName name="CBTypeBJ_18">[3]Cover!#REF!</definedName>
    <definedName name="CBTypeBJ_20">[3]Cover!#REF!</definedName>
    <definedName name="CBTypeBJ_21">[3]Cover!#REF!</definedName>
    <definedName name="CBTypeBJ_22">[3]Cover!#REF!</definedName>
    <definedName name="CBTypeBJ_23">[3]Cover!#REF!</definedName>
    <definedName name="CBTypeBJ_24">[3]Cover!#REF!</definedName>
    <definedName name="CBTypeBJ_25">[3]Cover!#REF!</definedName>
    <definedName name="CBTypeBJ_26">[3]Cover!#REF!</definedName>
    <definedName name="CBTypeBJ_27">[3]Cover!#REF!</definedName>
    <definedName name="CBTypeBJ_28">[3]Cover!#REF!</definedName>
    <definedName name="CBTypeP1">[3]Cover!#REF!</definedName>
    <definedName name="CBTypeP1_16">[3]Cover!#REF!</definedName>
    <definedName name="CBTypeP1_18">[3]Cover!#REF!</definedName>
    <definedName name="CBTypeP1_20">[3]Cover!#REF!</definedName>
    <definedName name="CBTypeP1_21">[3]Cover!#REF!</definedName>
    <definedName name="CBTypeP1_22">[3]Cover!#REF!</definedName>
    <definedName name="CBTypeP1_23">[3]Cover!#REF!</definedName>
    <definedName name="CBTypeP1_24">[3]Cover!#REF!</definedName>
    <definedName name="CBTypeP1_25">[3]Cover!#REF!</definedName>
    <definedName name="CBTypeP1_26">[3]Cover!#REF!</definedName>
    <definedName name="CBTypeP1_27">[3]Cover!#REF!</definedName>
    <definedName name="CBTypeP1_28">[3]Cover!#REF!</definedName>
    <definedName name="CCNEW">[4]Cctmst!$R$10:$R$761</definedName>
    <definedName name="CDL">#REF!</definedName>
    <definedName name="CHOOSEPICTURE">NA()</definedName>
    <definedName name="Classif">NA()</definedName>
    <definedName name="Code_silk">'[5]Cost Data'!$C$5:$E$559</definedName>
    <definedName name="coef">#REF!</definedName>
    <definedName name="cont">'[6]cov-estimate'!$B$1:$H$46</definedName>
    <definedName name="Contin">#REF!</definedName>
    <definedName name="Contin_16">#REF!</definedName>
    <definedName name="Contin_18">#REF!</definedName>
    <definedName name="Contin_20">#REF!</definedName>
    <definedName name="Contin_21">#REF!</definedName>
    <definedName name="Contin_22">#REF!</definedName>
    <definedName name="Contin_23">#REF!</definedName>
    <definedName name="Contin_24">#REF!</definedName>
    <definedName name="Contin_25">#REF!</definedName>
    <definedName name="Contin_26">#REF!</definedName>
    <definedName name="Contin_27">#REF!</definedName>
    <definedName name="Contin_28">#REF!</definedName>
    <definedName name="Cost_silk">'[5]Cost Data'!$B$5:$J$559</definedName>
    <definedName name="CR_ALL">#REF!</definedName>
    <definedName name="CUL">#REF!</definedName>
    <definedName name="d">#N/A</definedName>
    <definedName name="D01_SUPPLY_FTY">NA()</definedName>
    <definedName name="D02_CARFLEET">NA()</definedName>
    <definedName name="D03_SUPPLY_BKK">NA()</definedName>
    <definedName name="DATA">#REF!</definedName>
    <definedName name="DD">#N/A</definedName>
    <definedName name="DDD">#REF!</definedName>
    <definedName name="de" localSheetId="0" hidden="1">{#N/A,#N/A,TRUE,"Str.";#N/A,#N/A,TRUE,"Steel &amp; Roof";#N/A,#N/A,TRUE,"Arc.";#N/A,#N/A,TRUE,"Preliminary";#N/A,#N/A,TRUE,"Sum_Prelim"}</definedName>
    <definedName name="de" hidden="1">{#N/A,#N/A,TRUE,"Str.";#N/A,#N/A,TRUE,"Steel &amp; Roof";#N/A,#N/A,TRUE,"Arc.";#N/A,#N/A,TRUE,"Preliminary";#N/A,#N/A,TRUE,"Sum_Prelim"}</definedName>
    <definedName name="Dept">NA()</definedName>
    <definedName name="df">#REF!</definedName>
    <definedName name="Doc.03.02">#REF!</definedName>
    <definedName name="Doc03.03">#REF!</definedName>
    <definedName name="DSF">#N/A</definedName>
    <definedName name="Duration">NA()</definedName>
    <definedName name="e">#N/A</definedName>
    <definedName name="ede" localSheetId="0" hidden="1">{#N/A,#N/A,TRUE,"Str.";#N/A,#N/A,TRUE,"Steel &amp; Roof";#N/A,#N/A,TRUE,"Arc.";#N/A,#N/A,TRUE,"Preliminary";#N/A,#N/A,TRUE,"Sum_Prelim"}</definedName>
    <definedName name="ede" hidden="1">{#N/A,#N/A,TRUE,"Str.";#N/A,#N/A,TRUE,"Steel &amp; Roof";#N/A,#N/A,TRUE,"Arc.";#N/A,#N/A,TRUE,"Preliminary";#N/A,#N/A,TRUE,"Sum_Prelim"}</definedName>
    <definedName name="ee" localSheetId="0" hidden="1">{#N/A,#N/A,TRUE,"Str.";#N/A,#N/A,TRUE,"Steel &amp; Roof";#N/A,#N/A,TRUE,"Arc.";#N/A,#N/A,TRUE,"Preliminary";#N/A,#N/A,TRUE,"Sum_Prelim"}</definedName>
    <definedName name="ee" hidden="1">{#N/A,#N/A,TRUE,"Str.";#N/A,#N/A,TRUE,"Steel &amp; Roof";#N/A,#N/A,TRUE,"Arc.";#N/A,#N/A,TRUE,"Preliminary";#N/A,#N/A,TRUE,"Sum_Prelim"}</definedName>
    <definedName name="EEE">#REF!</definedName>
    <definedName name="eef" localSheetId="0" hidden="1">{#N/A,#N/A,TRUE,"Str.";#N/A,#N/A,TRUE,"Steel &amp; Roof";#N/A,#N/A,TRUE,"Arc.";#N/A,#N/A,TRUE,"Preliminary";#N/A,#N/A,TRUE,"Sum_Prelim"}</definedName>
    <definedName name="eef" hidden="1">{#N/A,#N/A,TRUE,"Str.";#N/A,#N/A,TRUE,"Steel &amp; Roof";#N/A,#N/A,TRUE,"Arc.";#N/A,#N/A,TRUE,"Preliminary";#N/A,#N/A,TRUE,"Sum_Prelim"}</definedName>
    <definedName name="Excel_BuiltIn__FilterDatabase_1">NA()</definedName>
    <definedName name="Excel_BuiltIn__FilterDatabase_1_1">NA()</definedName>
    <definedName name="Excel_BuiltIn__FilterDatabase_2">#REF!</definedName>
    <definedName name="Excel_BuiltIn__FilterDatabase_3">#REF!</definedName>
    <definedName name="Excel_BuiltIn__FilterDatabase_7">#N/A</definedName>
    <definedName name="Excel_BuiltIn__FilterDatabase_8">#N/A</definedName>
    <definedName name="Excel_BuiltIn_Database">NA()</definedName>
    <definedName name="Excel_BuiltIn_Print_Area">#REF!</definedName>
    <definedName name="Excel_BuiltIn_Print_Area_0">"$#REF!.$B$2:$C$119"</definedName>
    <definedName name="Excel_BuiltIn_Print_Area_0___0">"$#REF!.$B$2:$C$112"</definedName>
    <definedName name="Excel_BuiltIn_Print_Area_1">#REF!</definedName>
    <definedName name="Excel_BuiltIn_Print_Area_1___0">#REF!</definedName>
    <definedName name="Excel_BuiltIn_Print_Area_1___0___0">#REF!</definedName>
    <definedName name="Excel_BuiltIn_Print_Area_1_1">#REF!</definedName>
    <definedName name="Excel_BuiltIn_Print_Area_1_1_1">#REF!</definedName>
    <definedName name="Excel_BuiltIn_Print_Area_1_1_1_1">"$#REF!.$A$1:$H$80"</definedName>
    <definedName name="Excel_BuiltIn_Print_Area_1_1_1_1_1_1_1">"$#REF!.$A$1:$U$70"</definedName>
    <definedName name="Excel_BuiltIn_Print_Area_1_1_1_1_1_1_1_1">"$#REF!.$A$1:$U$58"</definedName>
    <definedName name="Excel_BuiltIn_Print_Area_1_1_1_1_1_1_1_1_1">"$#REF!.$B$1:$U$55"</definedName>
    <definedName name="Excel_BuiltIn_Print_Area_1_1_1_1_1_1_1_1_1_1">"$#REF!.$B$1:$U$80"</definedName>
    <definedName name="Excel_BuiltIn_Print_Area_1_1_1_1_1_1_1_1_1_1_1_1_1_1_1_1_1">"$#REF!.$B$1:$AF$43"</definedName>
    <definedName name="Excel_BuiltIn_Print_Area_1_1_1_1_1_1_1_1_1_1_1_1_1_1_1_1_1_1">"$#REF!.$B$1:$AF$43"</definedName>
    <definedName name="Excel_BuiltIn_Print_Area_1_1_1_1_1_1_1_1_1_1_1_1_1_1_1_1_1_1_1">"$#REF!.$B$1:$AF$43"</definedName>
    <definedName name="Excel_BuiltIn_Print_Area_1_1_1_16">#REF!</definedName>
    <definedName name="Excel_BuiltIn_Print_Area_1_1_1_18">#REF!</definedName>
    <definedName name="Excel_BuiltIn_Print_Area_1_1_1_20">#REF!</definedName>
    <definedName name="Excel_BuiltIn_Print_Area_1_1_1_21">#REF!</definedName>
    <definedName name="Excel_BuiltIn_Print_Area_1_1_1_22">#REF!</definedName>
    <definedName name="Excel_BuiltIn_Print_Area_1_1_1_23">#REF!</definedName>
    <definedName name="Excel_BuiltIn_Print_Area_1_1_1_24">#REF!</definedName>
    <definedName name="Excel_BuiltIn_Print_Area_1_1_1_25">#REF!</definedName>
    <definedName name="Excel_BuiltIn_Print_Area_1_1_1_26">#REF!</definedName>
    <definedName name="Excel_BuiltIn_Print_Area_1_1_1_27">#REF!</definedName>
    <definedName name="Excel_BuiltIn_Print_Area_1_1_1_28">#REF!</definedName>
    <definedName name="Excel_BuiltIn_Print_Area_1_1_16">#REF!</definedName>
    <definedName name="Excel_BuiltIn_Print_Area_1_1_18">#REF!</definedName>
    <definedName name="Excel_BuiltIn_Print_Area_1_1_20">#REF!</definedName>
    <definedName name="Excel_BuiltIn_Print_Area_1_1_21">#REF!</definedName>
    <definedName name="Excel_BuiltIn_Print_Area_1_1_22">#REF!</definedName>
    <definedName name="Excel_BuiltIn_Print_Area_1_1_23">#REF!</definedName>
    <definedName name="Excel_BuiltIn_Print_Area_1_1_24">#REF!</definedName>
    <definedName name="Excel_BuiltIn_Print_Area_1_1_25">#REF!</definedName>
    <definedName name="Excel_BuiltIn_Print_Area_1_1_26">#REF!</definedName>
    <definedName name="Excel_BuiltIn_Print_Area_1_1_27">#REF!</definedName>
    <definedName name="Excel_BuiltIn_Print_Area_1_1_28">#REF!</definedName>
    <definedName name="Excel_BuiltIn_Print_Area_10">"$#REF!.$B$1:$K$557"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6">#REF!</definedName>
    <definedName name="Excel_BuiltIn_Print_Area_10_1_1_1_1_1_1_18">#REF!</definedName>
    <definedName name="Excel_BuiltIn_Print_Area_10_1_1_1_1_1_1_20">#REF!</definedName>
    <definedName name="Excel_BuiltIn_Print_Area_10_1_1_1_1_1_1_21">#REF!</definedName>
    <definedName name="Excel_BuiltIn_Print_Area_10_1_1_1_1_1_1_22">#REF!</definedName>
    <definedName name="Excel_BuiltIn_Print_Area_10_1_1_1_1_1_1_23">#REF!</definedName>
    <definedName name="Excel_BuiltIn_Print_Area_10_1_1_1_1_1_1_24">#REF!</definedName>
    <definedName name="Excel_BuiltIn_Print_Area_10_1_1_1_1_1_1_25">#REF!</definedName>
    <definedName name="Excel_BuiltIn_Print_Area_10_1_1_1_1_1_1_26">#REF!</definedName>
    <definedName name="Excel_BuiltIn_Print_Area_10_1_1_1_1_1_1_27">#REF!</definedName>
    <definedName name="Excel_BuiltIn_Print_Area_10_1_1_1_1_1_1_28">#REF!</definedName>
    <definedName name="Excel_BuiltIn_Print_Area_10_1_1_1_1_1_16">#REF!</definedName>
    <definedName name="Excel_BuiltIn_Print_Area_10_1_1_1_1_1_18">#REF!</definedName>
    <definedName name="Excel_BuiltIn_Print_Area_10_1_1_1_1_1_20">#REF!</definedName>
    <definedName name="Excel_BuiltIn_Print_Area_10_1_1_1_1_1_21">#REF!</definedName>
    <definedName name="Excel_BuiltIn_Print_Area_10_1_1_1_1_1_22">#REF!</definedName>
    <definedName name="Excel_BuiltIn_Print_Area_10_1_1_1_1_1_23">#REF!</definedName>
    <definedName name="Excel_BuiltIn_Print_Area_10_1_1_1_1_1_24">#REF!</definedName>
    <definedName name="Excel_BuiltIn_Print_Area_10_1_1_1_1_1_25">#REF!</definedName>
    <definedName name="Excel_BuiltIn_Print_Area_10_1_1_1_1_1_26">#REF!</definedName>
    <definedName name="Excel_BuiltIn_Print_Area_10_1_1_1_1_1_27">#REF!</definedName>
    <definedName name="Excel_BuiltIn_Print_Area_10_1_1_1_1_1_28">#REF!</definedName>
    <definedName name="Excel_BuiltIn_Print_Area_10_1_1_1_1_16">#REF!</definedName>
    <definedName name="Excel_BuiltIn_Print_Area_10_1_1_1_1_18">#REF!</definedName>
    <definedName name="Excel_BuiltIn_Print_Area_10_1_1_1_1_20">#REF!</definedName>
    <definedName name="Excel_BuiltIn_Print_Area_10_1_1_1_1_21">#REF!</definedName>
    <definedName name="Excel_BuiltIn_Print_Area_10_1_1_1_1_22">#REF!</definedName>
    <definedName name="Excel_BuiltIn_Print_Area_10_1_1_1_1_23">#REF!</definedName>
    <definedName name="Excel_BuiltIn_Print_Area_10_1_1_1_1_24">#REF!</definedName>
    <definedName name="Excel_BuiltIn_Print_Area_10_1_1_1_1_25">#REF!</definedName>
    <definedName name="Excel_BuiltIn_Print_Area_10_1_1_1_1_26">#REF!</definedName>
    <definedName name="Excel_BuiltIn_Print_Area_10_1_1_1_1_27">#REF!</definedName>
    <definedName name="Excel_BuiltIn_Print_Area_10_1_1_1_1_28">#REF!</definedName>
    <definedName name="Excel_BuiltIn_Print_Area_10_1_1_1_16">#REF!</definedName>
    <definedName name="Excel_BuiltIn_Print_Area_10_1_1_1_18">#REF!</definedName>
    <definedName name="Excel_BuiltIn_Print_Area_10_1_1_1_20">#REF!</definedName>
    <definedName name="Excel_BuiltIn_Print_Area_10_1_1_1_21">#REF!</definedName>
    <definedName name="Excel_BuiltIn_Print_Area_10_1_1_1_22">#REF!</definedName>
    <definedName name="Excel_BuiltIn_Print_Area_10_1_1_1_23">#REF!</definedName>
    <definedName name="Excel_BuiltIn_Print_Area_10_1_1_1_24">#REF!</definedName>
    <definedName name="Excel_BuiltIn_Print_Area_10_1_1_1_25">#REF!</definedName>
    <definedName name="Excel_BuiltIn_Print_Area_10_1_1_1_26">#REF!</definedName>
    <definedName name="Excel_BuiltIn_Print_Area_10_1_1_1_27">#REF!</definedName>
    <definedName name="Excel_BuiltIn_Print_Area_10_1_1_1_28">#REF!</definedName>
    <definedName name="Excel_BuiltIn_Print_Area_10_1_1_16">#REF!</definedName>
    <definedName name="Excel_BuiltIn_Print_Area_10_1_1_18">#REF!</definedName>
    <definedName name="Excel_BuiltIn_Print_Area_10_1_1_20">#REF!</definedName>
    <definedName name="Excel_BuiltIn_Print_Area_10_1_1_21">#REF!</definedName>
    <definedName name="Excel_BuiltIn_Print_Area_10_1_1_22">#REF!</definedName>
    <definedName name="Excel_BuiltIn_Print_Area_10_1_1_23">#REF!</definedName>
    <definedName name="Excel_BuiltIn_Print_Area_10_1_1_24">#REF!</definedName>
    <definedName name="Excel_BuiltIn_Print_Area_10_1_1_25">#REF!</definedName>
    <definedName name="Excel_BuiltIn_Print_Area_10_1_1_26">#REF!</definedName>
    <definedName name="Excel_BuiltIn_Print_Area_10_1_1_27">#REF!</definedName>
    <definedName name="Excel_BuiltIn_Print_Area_10_1_1_28">#REF!</definedName>
    <definedName name="Excel_BuiltIn_Print_Area_11">"$#REF!.$B$1:$K$614"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"$#REF!.$B$1:$AJ$43"</definedName>
    <definedName name="Excel_BuiltIn_Print_Area_11_1_1_1_1_1">"$#REF!.$C$1:$BS$8"</definedName>
    <definedName name="Excel_BuiltIn_Print_Area_11_1_1_1_16">#REF!</definedName>
    <definedName name="Excel_BuiltIn_Print_Area_11_1_1_1_18">#REF!</definedName>
    <definedName name="Excel_BuiltIn_Print_Area_11_1_1_1_20">#REF!</definedName>
    <definedName name="Excel_BuiltIn_Print_Area_11_1_1_1_21">#REF!</definedName>
    <definedName name="Excel_BuiltIn_Print_Area_11_1_1_1_22">#REF!</definedName>
    <definedName name="Excel_BuiltIn_Print_Area_11_1_1_1_23">#REF!</definedName>
    <definedName name="Excel_BuiltIn_Print_Area_11_1_1_1_24">#REF!</definedName>
    <definedName name="Excel_BuiltIn_Print_Area_11_1_1_1_25">#REF!</definedName>
    <definedName name="Excel_BuiltIn_Print_Area_11_1_1_1_26">#REF!</definedName>
    <definedName name="Excel_BuiltIn_Print_Area_11_1_1_1_27">#REF!</definedName>
    <definedName name="Excel_BuiltIn_Print_Area_11_1_1_1_28">#REF!</definedName>
    <definedName name="Excel_BuiltIn_Print_Area_11_1_1_16">#REF!</definedName>
    <definedName name="Excel_BuiltIn_Print_Area_11_1_1_18">#REF!</definedName>
    <definedName name="Excel_BuiltIn_Print_Area_11_1_1_20">#REF!</definedName>
    <definedName name="Excel_BuiltIn_Print_Area_11_1_1_21">#REF!</definedName>
    <definedName name="Excel_BuiltIn_Print_Area_11_1_1_22">#REF!</definedName>
    <definedName name="Excel_BuiltIn_Print_Area_11_1_1_23">#REF!</definedName>
    <definedName name="Excel_BuiltIn_Print_Area_11_1_1_24">#REF!</definedName>
    <definedName name="Excel_BuiltIn_Print_Area_11_1_1_25">#REF!</definedName>
    <definedName name="Excel_BuiltIn_Print_Area_11_1_1_26">#REF!</definedName>
    <definedName name="Excel_BuiltIn_Print_Area_11_1_1_27">#REF!</definedName>
    <definedName name="Excel_BuiltIn_Print_Area_11_1_1_28">#REF!</definedName>
    <definedName name="Excel_BuiltIn_Print_Area_12">"$#REF!.$A$1:$K$563"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1_1_1_1_1_1_1_1_1_16">#REF!</definedName>
    <definedName name="Excel_BuiltIn_Print_Area_12_1_1_1_1_1_1_1_1_1_1_1_18">#REF!</definedName>
    <definedName name="Excel_BuiltIn_Print_Area_12_1_1_1_1_1_1_1_1_1_1_1_20">#REF!</definedName>
    <definedName name="Excel_BuiltIn_Print_Area_12_1_1_1_1_1_1_1_1_1_1_1_21">#REF!</definedName>
    <definedName name="Excel_BuiltIn_Print_Area_12_1_1_1_1_1_1_1_1_1_1_1_22">#REF!</definedName>
    <definedName name="Excel_BuiltIn_Print_Area_12_1_1_1_1_1_1_1_1_1_1_1_23">#REF!</definedName>
    <definedName name="Excel_BuiltIn_Print_Area_12_1_1_1_1_1_1_1_1_1_1_1_24">#REF!</definedName>
    <definedName name="Excel_BuiltIn_Print_Area_12_1_1_1_1_1_1_1_1_1_1_1_25">#REF!</definedName>
    <definedName name="Excel_BuiltIn_Print_Area_12_1_1_1_1_1_1_1_1_1_1_1_26">#REF!</definedName>
    <definedName name="Excel_BuiltIn_Print_Area_12_1_1_1_1_1_1_1_1_1_1_1_27">#REF!</definedName>
    <definedName name="Excel_BuiltIn_Print_Area_12_1_1_1_1_1_1_1_1_1_1_1_28">#REF!</definedName>
    <definedName name="Excel_BuiltIn_Print_Area_12_1_1_1_1_1_1_1_1_1_1_16">#REF!</definedName>
    <definedName name="Excel_BuiltIn_Print_Area_12_1_1_1_1_1_1_1_1_1_1_18">#REF!</definedName>
    <definedName name="Excel_BuiltIn_Print_Area_12_1_1_1_1_1_1_1_1_1_1_20">#REF!</definedName>
    <definedName name="Excel_BuiltIn_Print_Area_12_1_1_1_1_1_1_1_1_1_1_21">#REF!</definedName>
    <definedName name="Excel_BuiltIn_Print_Area_12_1_1_1_1_1_1_1_1_1_1_22">#REF!</definedName>
    <definedName name="Excel_BuiltIn_Print_Area_12_1_1_1_1_1_1_1_1_1_1_23">#REF!</definedName>
    <definedName name="Excel_BuiltIn_Print_Area_12_1_1_1_1_1_1_1_1_1_1_24">#REF!</definedName>
    <definedName name="Excel_BuiltIn_Print_Area_12_1_1_1_1_1_1_1_1_1_1_25">#REF!</definedName>
    <definedName name="Excel_BuiltIn_Print_Area_12_1_1_1_1_1_1_1_1_1_1_26">#REF!</definedName>
    <definedName name="Excel_BuiltIn_Print_Area_12_1_1_1_1_1_1_1_1_1_1_27">#REF!</definedName>
    <definedName name="Excel_BuiltIn_Print_Area_12_1_1_1_1_1_1_1_1_1_1_28">#REF!</definedName>
    <definedName name="Excel_BuiltIn_Print_Area_12_1_1_1_1_1_1_1_1_1_16">#REF!</definedName>
    <definedName name="Excel_BuiltIn_Print_Area_12_1_1_1_1_1_1_1_1_1_18">#REF!</definedName>
    <definedName name="Excel_BuiltIn_Print_Area_12_1_1_1_1_1_1_1_1_1_20">#REF!</definedName>
    <definedName name="Excel_BuiltIn_Print_Area_12_1_1_1_1_1_1_1_1_1_21">#REF!</definedName>
    <definedName name="Excel_BuiltIn_Print_Area_12_1_1_1_1_1_1_1_1_1_22">#REF!</definedName>
    <definedName name="Excel_BuiltIn_Print_Area_12_1_1_1_1_1_1_1_1_1_23">#REF!</definedName>
    <definedName name="Excel_BuiltIn_Print_Area_12_1_1_1_1_1_1_1_1_1_24">#REF!</definedName>
    <definedName name="Excel_BuiltIn_Print_Area_12_1_1_1_1_1_1_1_1_1_25">#REF!</definedName>
    <definedName name="Excel_BuiltIn_Print_Area_12_1_1_1_1_1_1_1_1_1_26">#REF!</definedName>
    <definedName name="Excel_BuiltIn_Print_Area_12_1_1_1_1_1_1_1_1_1_27">#REF!</definedName>
    <definedName name="Excel_BuiltIn_Print_Area_12_1_1_1_1_1_1_1_1_1_28">#REF!</definedName>
    <definedName name="Excel_BuiltIn_Print_Area_12_1_1_1_1_1_1_1_1_16">#REF!</definedName>
    <definedName name="Excel_BuiltIn_Print_Area_12_1_1_1_1_1_1_1_1_18">#REF!</definedName>
    <definedName name="Excel_BuiltIn_Print_Area_12_1_1_1_1_1_1_1_1_20">#REF!</definedName>
    <definedName name="Excel_BuiltIn_Print_Area_12_1_1_1_1_1_1_1_1_21">#REF!</definedName>
    <definedName name="Excel_BuiltIn_Print_Area_12_1_1_1_1_1_1_1_1_22">#REF!</definedName>
    <definedName name="Excel_BuiltIn_Print_Area_12_1_1_1_1_1_1_1_1_23">#REF!</definedName>
    <definedName name="Excel_BuiltIn_Print_Area_12_1_1_1_1_1_1_1_1_24">#REF!</definedName>
    <definedName name="Excel_BuiltIn_Print_Area_12_1_1_1_1_1_1_1_1_25">#REF!</definedName>
    <definedName name="Excel_BuiltIn_Print_Area_12_1_1_1_1_1_1_1_1_26">#REF!</definedName>
    <definedName name="Excel_BuiltIn_Print_Area_12_1_1_1_1_1_1_1_1_27">#REF!</definedName>
    <definedName name="Excel_BuiltIn_Print_Area_12_1_1_1_1_1_1_1_1_28">#REF!</definedName>
    <definedName name="Excel_BuiltIn_Print_Area_12_1_1_1_1_1_1_1_16">#REF!</definedName>
    <definedName name="Excel_BuiltIn_Print_Area_12_1_1_1_1_1_1_1_18">#REF!</definedName>
    <definedName name="Excel_BuiltIn_Print_Area_12_1_1_1_1_1_1_1_20">#REF!</definedName>
    <definedName name="Excel_BuiltIn_Print_Area_12_1_1_1_1_1_1_1_21">#REF!</definedName>
    <definedName name="Excel_BuiltIn_Print_Area_12_1_1_1_1_1_1_1_22">#REF!</definedName>
    <definedName name="Excel_BuiltIn_Print_Area_12_1_1_1_1_1_1_1_23">#REF!</definedName>
    <definedName name="Excel_BuiltIn_Print_Area_12_1_1_1_1_1_1_1_24">#REF!</definedName>
    <definedName name="Excel_BuiltIn_Print_Area_12_1_1_1_1_1_1_1_25">#REF!</definedName>
    <definedName name="Excel_BuiltIn_Print_Area_12_1_1_1_1_1_1_1_26">#REF!</definedName>
    <definedName name="Excel_BuiltIn_Print_Area_12_1_1_1_1_1_1_1_27">#REF!</definedName>
    <definedName name="Excel_BuiltIn_Print_Area_12_1_1_1_1_1_1_1_28">#REF!</definedName>
    <definedName name="Excel_BuiltIn_Print_Area_12_1_1_1_1_1_1_16">#REF!</definedName>
    <definedName name="Excel_BuiltIn_Print_Area_12_1_1_1_1_1_1_18">#REF!</definedName>
    <definedName name="Excel_BuiltIn_Print_Area_12_1_1_1_1_1_1_20">#REF!</definedName>
    <definedName name="Excel_BuiltIn_Print_Area_12_1_1_1_1_1_1_21">#REF!</definedName>
    <definedName name="Excel_BuiltIn_Print_Area_12_1_1_1_1_1_1_22">#REF!</definedName>
    <definedName name="Excel_BuiltIn_Print_Area_12_1_1_1_1_1_1_23">#REF!</definedName>
    <definedName name="Excel_BuiltIn_Print_Area_12_1_1_1_1_1_1_24">#REF!</definedName>
    <definedName name="Excel_BuiltIn_Print_Area_12_1_1_1_1_1_1_25">#REF!</definedName>
    <definedName name="Excel_BuiltIn_Print_Area_12_1_1_1_1_1_1_26">#REF!</definedName>
    <definedName name="Excel_BuiltIn_Print_Area_12_1_1_1_1_1_1_27">#REF!</definedName>
    <definedName name="Excel_BuiltIn_Print_Area_12_1_1_1_1_1_1_28">#REF!</definedName>
    <definedName name="Excel_BuiltIn_Print_Area_12_1_1_1_1_1_16">#REF!</definedName>
    <definedName name="Excel_BuiltIn_Print_Area_12_1_1_1_1_1_18">#REF!</definedName>
    <definedName name="Excel_BuiltIn_Print_Area_12_1_1_1_1_1_20">#REF!</definedName>
    <definedName name="Excel_BuiltIn_Print_Area_12_1_1_1_1_1_21">#REF!</definedName>
    <definedName name="Excel_BuiltIn_Print_Area_12_1_1_1_1_1_22">#REF!</definedName>
    <definedName name="Excel_BuiltIn_Print_Area_12_1_1_1_1_1_23">#REF!</definedName>
    <definedName name="Excel_BuiltIn_Print_Area_12_1_1_1_1_1_24">#REF!</definedName>
    <definedName name="Excel_BuiltIn_Print_Area_12_1_1_1_1_1_25">#REF!</definedName>
    <definedName name="Excel_BuiltIn_Print_Area_12_1_1_1_1_1_26">#REF!</definedName>
    <definedName name="Excel_BuiltIn_Print_Area_12_1_1_1_1_1_27">#REF!</definedName>
    <definedName name="Excel_BuiltIn_Print_Area_12_1_1_1_1_1_28">#REF!</definedName>
    <definedName name="Excel_BuiltIn_Print_Area_12_1_1_1_1_16">#REF!</definedName>
    <definedName name="Excel_BuiltIn_Print_Area_12_1_1_1_1_18">#REF!</definedName>
    <definedName name="Excel_BuiltIn_Print_Area_12_1_1_1_1_20">#REF!</definedName>
    <definedName name="Excel_BuiltIn_Print_Area_12_1_1_1_1_21">#REF!</definedName>
    <definedName name="Excel_BuiltIn_Print_Area_12_1_1_1_1_22">#REF!</definedName>
    <definedName name="Excel_BuiltIn_Print_Area_12_1_1_1_1_23">#REF!</definedName>
    <definedName name="Excel_BuiltIn_Print_Area_12_1_1_1_1_24">#REF!</definedName>
    <definedName name="Excel_BuiltIn_Print_Area_12_1_1_1_1_25">#REF!</definedName>
    <definedName name="Excel_BuiltIn_Print_Area_12_1_1_1_1_26">#REF!</definedName>
    <definedName name="Excel_BuiltIn_Print_Area_12_1_1_1_1_27">#REF!</definedName>
    <definedName name="Excel_BuiltIn_Print_Area_12_1_1_1_1_28">#REF!</definedName>
    <definedName name="Excel_BuiltIn_Print_Area_12_1_1_1_16">#REF!</definedName>
    <definedName name="Excel_BuiltIn_Print_Area_12_1_1_1_18">#REF!</definedName>
    <definedName name="Excel_BuiltIn_Print_Area_12_1_1_1_20">#REF!</definedName>
    <definedName name="Excel_BuiltIn_Print_Area_12_1_1_1_21">#REF!</definedName>
    <definedName name="Excel_BuiltIn_Print_Area_12_1_1_1_22">#REF!</definedName>
    <definedName name="Excel_BuiltIn_Print_Area_12_1_1_1_23">#REF!</definedName>
    <definedName name="Excel_BuiltIn_Print_Area_12_1_1_1_24">#REF!</definedName>
    <definedName name="Excel_BuiltIn_Print_Area_12_1_1_1_25">#REF!</definedName>
    <definedName name="Excel_BuiltIn_Print_Area_12_1_1_1_26">#REF!</definedName>
    <definedName name="Excel_BuiltIn_Print_Area_12_1_1_1_27">#REF!</definedName>
    <definedName name="Excel_BuiltIn_Print_Area_12_1_1_1_28">#REF!</definedName>
    <definedName name="Excel_BuiltIn_Print_Area_12_1_1_16">#REF!</definedName>
    <definedName name="Excel_BuiltIn_Print_Area_12_1_1_18">#REF!</definedName>
    <definedName name="Excel_BuiltIn_Print_Area_12_1_1_20">#REF!</definedName>
    <definedName name="Excel_BuiltIn_Print_Area_12_1_1_21">#REF!</definedName>
    <definedName name="Excel_BuiltIn_Print_Area_12_1_1_22">#REF!</definedName>
    <definedName name="Excel_BuiltIn_Print_Area_12_1_1_23">#REF!</definedName>
    <definedName name="Excel_BuiltIn_Print_Area_12_1_1_24">#REF!</definedName>
    <definedName name="Excel_BuiltIn_Print_Area_12_1_1_25">#REF!</definedName>
    <definedName name="Excel_BuiltIn_Print_Area_12_1_1_26">#REF!</definedName>
    <definedName name="Excel_BuiltIn_Print_Area_12_1_1_27">#REF!</definedName>
    <definedName name="Excel_BuiltIn_Print_Area_12_1_1_28">#REF!</definedName>
    <definedName name="Excel_BuiltIn_Print_Area_13">"$#REF!.$B$1:$K$548"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3_1_1_1_1_1_1">"$#REF!.$B$1:$AJ$43"</definedName>
    <definedName name="Excel_BuiltIn_Print_Area_13_1_1_1_1_1_1_1">"$#REF!.$C$1:$C$8"</definedName>
    <definedName name="Excel_BuiltIn_Print_Area_13_1_1_1_1_1_16">#REF!</definedName>
    <definedName name="Excel_BuiltIn_Print_Area_13_1_1_1_1_1_18">#REF!</definedName>
    <definedName name="Excel_BuiltIn_Print_Area_13_1_1_1_1_1_20">#REF!</definedName>
    <definedName name="Excel_BuiltIn_Print_Area_13_1_1_1_1_1_21">#REF!</definedName>
    <definedName name="Excel_BuiltIn_Print_Area_13_1_1_1_1_1_22">#REF!</definedName>
    <definedName name="Excel_BuiltIn_Print_Area_13_1_1_1_1_1_23">#REF!</definedName>
    <definedName name="Excel_BuiltIn_Print_Area_13_1_1_1_1_1_24">#REF!</definedName>
    <definedName name="Excel_BuiltIn_Print_Area_13_1_1_1_1_1_25">#REF!</definedName>
    <definedName name="Excel_BuiltIn_Print_Area_13_1_1_1_1_1_26">#REF!</definedName>
    <definedName name="Excel_BuiltIn_Print_Area_13_1_1_1_1_1_27">#REF!</definedName>
    <definedName name="Excel_BuiltIn_Print_Area_13_1_1_1_1_1_28">#REF!</definedName>
    <definedName name="Excel_BuiltIn_Print_Area_13_1_1_1_1_16">#REF!</definedName>
    <definedName name="Excel_BuiltIn_Print_Area_13_1_1_1_1_18">#REF!</definedName>
    <definedName name="Excel_BuiltIn_Print_Area_13_1_1_1_1_20">#REF!</definedName>
    <definedName name="Excel_BuiltIn_Print_Area_13_1_1_1_1_21">#REF!</definedName>
    <definedName name="Excel_BuiltIn_Print_Area_13_1_1_1_1_22">#REF!</definedName>
    <definedName name="Excel_BuiltIn_Print_Area_13_1_1_1_1_23">#REF!</definedName>
    <definedName name="Excel_BuiltIn_Print_Area_13_1_1_1_1_24">#REF!</definedName>
    <definedName name="Excel_BuiltIn_Print_Area_13_1_1_1_1_25">#REF!</definedName>
    <definedName name="Excel_BuiltIn_Print_Area_13_1_1_1_1_26">#REF!</definedName>
    <definedName name="Excel_BuiltIn_Print_Area_13_1_1_1_1_27">#REF!</definedName>
    <definedName name="Excel_BuiltIn_Print_Area_13_1_1_1_1_28">#REF!</definedName>
    <definedName name="Excel_BuiltIn_Print_Area_13_1_1_1_16">#REF!</definedName>
    <definedName name="Excel_BuiltIn_Print_Area_13_1_1_1_18">#REF!</definedName>
    <definedName name="Excel_BuiltIn_Print_Area_13_1_1_1_20">#REF!</definedName>
    <definedName name="Excel_BuiltIn_Print_Area_13_1_1_1_21">#REF!</definedName>
    <definedName name="Excel_BuiltIn_Print_Area_13_1_1_1_22">#REF!</definedName>
    <definedName name="Excel_BuiltIn_Print_Area_13_1_1_1_23">#REF!</definedName>
    <definedName name="Excel_BuiltIn_Print_Area_13_1_1_1_24">#REF!</definedName>
    <definedName name="Excel_BuiltIn_Print_Area_13_1_1_1_25">#REF!</definedName>
    <definedName name="Excel_BuiltIn_Print_Area_13_1_1_1_26">#REF!</definedName>
    <definedName name="Excel_BuiltIn_Print_Area_13_1_1_1_27">#REF!</definedName>
    <definedName name="Excel_BuiltIn_Print_Area_13_1_1_1_28">#REF!</definedName>
    <definedName name="Excel_BuiltIn_Print_Area_13_1_1_16">#REF!</definedName>
    <definedName name="Excel_BuiltIn_Print_Area_13_1_1_18">#REF!</definedName>
    <definedName name="Excel_BuiltIn_Print_Area_13_1_1_20">#REF!</definedName>
    <definedName name="Excel_BuiltIn_Print_Area_13_1_1_21">#REF!</definedName>
    <definedName name="Excel_BuiltIn_Print_Area_13_1_1_22">#REF!</definedName>
    <definedName name="Excel_BuiltIn_Print_Area_13_1_1_23">#REF!</definedName>
    <definedName name="Excel_BuiltIn_Print_Area_13_1_1_24">#REF!</definedName>
    <definedName name="Excel_BuiltIn_Print_Area_13_1_1_25">#REF!</definedName>
    <definedName name="Excel_BuiltIn_Print_Area_13_1_1_26">#REF!</definedName>
    <definedName name="Excel_BuiltIn_Print_Area_13_1_1_27">#REF!</definedName>
    <definedName name="Excel_BuiltIn_Print_Area_13_1_1_28">#REF!</definedName>
    <definedName name="Excel_BuiltIn_Print_Area_13_1_16">#REF!</definedName>
    <definedName name="Excel_BuiltIn_Print_Area_13_1_18">#REF!</definedName>
    <definedName name="Excel_BuiltIn_Print_Area_13_1_20">#REF!</definedName>
    <definedName name="Excel_BuiltIn_Print_Area_13_1_21">#REF!</definedName>
    <definedName name="Excel_BuiltIn_Print_Area_13_1_22">#REF!</definedName>
    <definedName name="Excel_BuiltIn_Print_Area_13_1_23">#REF!</definedName>
    <definedName name="Excel_BuiltIn_Print_Area_13_1_24">#REF!</definedName>
    <definedName name="Excel_BuiltIn_Print_Area_13_1_25">#REF!</definedName>
    <definedName name="Excel_BuiltIn_Print_Area_13_1_26">#REF!</definedName>
    <definedName name="Excel_BuiltIn_Print_Area_13_1_27">#REF!</definedName>
    <definedName name="Excel_BuiltIn_Print_Area_13_1_28">#REF!</definedName>
    <definedName name="Excel_BuiltIn_Print_Area_14">"$#REF!.$B$1:$K$555"</definedName>
    <definedName name="Excel_BuiltIn_Print_Area_14_1">"$#REF!.$A$1:$K$810"</definedName>
    <definedName name="Excel_BuiltIn_Print_Area_14_1_1">#REF!</definedName>
    <definedName name="Excel_BuiltIn_Print_Area_14_1_1_1_1_1_1_1_1_1_1_1_1">"$#REF!.$B$9:$W$43"</definedName>
    <definedName name="Excel_BuiltIn_Print_Area_14_1_1_16">#REF!</definedName>
    <definedName name="Excel_BuiltIn_Print_Area_14_1_1_18">#REF!</definedName>
    <definedName name="Excel_BuiltIn_Print_Area_14_1_1_20">#REF!</definedName>
    <definedName name="Excel_BuiltIn_Print_Area_14_1_1_21">#REF!</definedName>
    <definedName name="Excel_BuiltIn_Print_Area_14_1_1_22">#REF!</definedName>
    <definedName name="Excel_BuiltIn_Print_Area_14_1_1_23">#REF!</definedName>
    <definedName name="Excel_BuiltIn_Print_Area_14_1_1_24">#REF!</definedName>
    <definedName name="Excel_BuiltIn_Print_Area_14_1_1_25">#REF!</definedName>
    <definedName name="Excel_BuiltIn_Print_Area_14_1_1_26">#REF!</definedName>
    <definedName name="Excel_BuiltIn_Print_Area_14_1_1_27">#REF!</definedName>
    <definedName name="Excel_BuiltIn_Print_Area_14_1_1_28">#REF!</definedName>
    <definedName name="Excel_BuiltIn_Print_Area_15">"$#REF!.$A$1:$K$564"</definedName>
    <definedName name="Excel_BuiltIn_Print_Area_15_1">"$#REF!.$A$1:$J$80"</definedName>
    <definedName name="Excel_BuiltIn_Print_Area_15_1_1">"$#REF!.$B$1:$AI$35"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5_1_1_1_1_1_1">#REF!</definedName>
    <definedName name="Excel_BuiltIn_Print_Area_15_1_1_1_1_1_1_1">#REF!</definedName>
    <definedName name="Excel_BuiltIn_Print_Area_15_1_1_1_1_1_1_1_1">"$#REF!.$B$1:$W$43"</definedName>
    <definedName name="Excel_BuiltIn_Print_Area_15_1_1_1_1_1_1_1_16">#REF!</definedName>
    <definedName name="Excel_BuiltIn_Print_Area_15_1_1_1_1_1_1_1_18">#REF!</definedName>
    <definedName name="Excel_BuiltIn_Print_Area_15_1_1_1_1_1_1_1_20">#REF!</definedName>
    <definedName name="Excel_BuiltIn_Print_Area_15_1_1_1_1_1_1_1_21">#REF!</definedName>
    <definedName name="Excel_BuiltIn_Print_Area_15_1_1_1_1_1_1_1_22">#REF!</definedName>
    <definedName name="Excel_BuiltIn_Print_Area_15_1_1_1_1_1_1_1_23">#REF!</definedName>
    <definedName name="Excel_BuiltIn_Print_Area_15_1_1_1_1_1_1_1_24">#REF!</definedName>
    <definedName name="Excel_BuiltIn_Print_Area_15_1_1_1_1_1_1_1_25">#REF!</definedName>
    <definedName name="Excel_BuiltIn_Print_Area_15_1_1_1_1_1_1_1_26">#REF!</definedName>
    <definedName name="Excel_BuiltIn_Print_Area_15_1_1_1_1_1_1_1_27">#REF!</definedName>
    <definedName name="Excel_BuiltIn_Print_Area_15_1_1_1_1_1_1_1_28">#REF!</definedName>
    <definedName name="Excel_BuiltIn_Print_Area_15_1_1_1_1_1_1_16">#REF!</definedName>
    <definedName name="Excel_BuiltIn_Print_Area_15_1_1_1_1_1_1_18">#REF!</definedName>
    <definedName name="Excel_BuiltIn_Print_Area_15_1_1_1_1_1_1_20">#REF!</definedName>
    <definedName name="Excel_BuiltIn_Print_Area_15_1_1_1_1_1_1_21">#REF!</definedName>
    <definedName name="Excel_BuiltIn_Print_Area_15_1_1_1_1_1_1_22">#REF!</definedName>
    <definedName name="Excel_BuiltIn_Print_Area_15_1_1_1_1_1_1_23">#REF!</definedName>
    <definedName name="Excel_BuiltIn_Print_Area_15_1_1_1_1_1_1_24">#REF!</definedName>
    <definedName name="Excel_BuiltIn_Print_Area_15_1_1_1_1_1_1_25">#REF!</definedName>
    <definedName name="Excel_BuiltIn_Print_Area_15_1_1_1_1_1_1_26">#REF!</definedName>
    <definedName name="Excel_BuiltIn_Print_Area_15_1_1_1_1_1_1_27">#REF!</definedName>
    <definedName name="Excel_BuiltIn_Print_Area_15_1_1_1_1_1_1_28">#REF!</definedName>
    <definedName name="Excel_BuiltIn_Print_Area_15_1_1_1_1_1_16">#REF!</definedName>
    <definedName name="Excel_BuiltIn_Print_Area_15_1_1_1_1_1_18">#REF!</definedName>
    <definedName name="Excel_BuiltIn_Print_Area_15_1_1_1_1_1_20">#REF!</definedName>
    <definedName name="Excel_BuiltIn_Print_Area_15_1_1_1_1_1_21">#REF!</definedName>
    <definedName name="Excel_BuiltIn_Print_Area_15_1_1_1_1_1_22">#REF!</definedName>
    <definedName name="Excel_BuiltIn_Print_Area_15_1_1_1_1_1_23">#REF!</definedName>
    <definedName name="Excel_BuiltIn_Print_Area_15_1_1_1_1_1_24">#REF!</definedName>
    <definedName name="Excel_BuiltIn_Print_Area_15_1_1_1_1_1_25">#REF!</definedName>
    <definedName name="Excel_BuiltIn_Print_Area_15_1_1_1_1_1_26">#REF!</definedName>
    <definedName name="Excel_BuiltIn_Print_Area_15_1_1_1_1_1_27">#REF!</definedName>
    <definedName name="Excel_BuiltIn_Print_Area_15_1_1_1_1_1_28">#REF!</definedName>
    <definedName name="Excel_BuiltIn_Print_Area_15_1_1_1_1_16">#REF!</definedName>
    <definedName name="Excel_BuiltIn_Print_Area_15_1_1_1_1_18">#REF!</definedName>
    <definedName name="Excel_BuiltIn_Print_Area_15_1_1_1_1_20">#REF!</definedName>
    <definedName name="Excel_BuiltIn_Print_Area_15_1_1_1_1_21">#REF!</definedName>
    <definedName name="Excel_BuiltIn_Print_Area_15_1_1_1_1_22">#REF!</definedName>
    <definedName name="Excel_BuiltIn_Print_Area_15_1_1_1_1_23">#REF!</definedName>
    <definedName name="Excel_BuiltIn_Print_Area_15_1_1_1_1_24">#REF!</definedName>
    <definedName name="Excel_BuiltIn_Print_Area_15_1_1_1_1_25">#REF!</definedName>
    <definedName name="Excel_BuiltIn_Print_Area_15_1_1_1_1_26">#REF!</definedName>
    <definedName name="Excel_BuiltIn_Print_Area_15_1_1_1_1_27">#REF!</definedName>
    <definedName name="Excel_BuiltIn_Print_Area_15_1_1_1_1_28">#REF!</definedName>
    <definedName name="Excel_BuiltIn_Print_Area_15_1_1_1_16">#REF!</definedName>
    <definedName name="Excel_BuiltIn_Print_Area_15_1_1_1_18">#REF!</definedName>
    <definedName name="Excel_BuiltIn_Print_Area_15_1_1_1_20">#REF!</definedName>
    <definedName name="Excel_BuiltIn_Print_Area_15_1_1_1_21">#REF!</definedName>
    <definedName name="Excel_BuiltIn_Print_Area_15_1_1_1_22">#REF!</definedName>
    <definedName name="Excel_BuiltIn_Print_Area_15_1_1_1_23">#REF!</definedName>
    <definedName name="Excel_BuiltIn_Print_Area_15_1_1_1_24">#REF!</definedName>
    <definedName name="Excel_BuiltIn_Print_Area_15_1_1_1_25">#REF!</definedName>
    <definedName name="Excel_BuiltIn_Print_Area_15_1_1_1_26">#REF!</definedName>
    <definedName name="Excel_BuiltIn_Print_Area_15_1_1_1_27">#REF!</definedName>
    <definedName name="Excel_BuiltIn_Print_Area_15_1_1_1_28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6">#REF!</definedName>
    <definedName name="Excel_BuiltIn_Print_Area_16_1_1_1_18">#REF!</definedName>
    <definedName name="Excel_BuiltIn_Print_Area_16_1_1_1_20">#REF!</definedName>
    <definedName name="Excel_BuiltIn_Print_Area_16_1_1_1_21">#REF!</definedName>
    <definedName name="Excel_BuiltIn_Print_Area_16_1_1_1_22">#REF!</definedName>
    <definedName name="Excel_BuiltIn_Print_Area_16_1_1_1_23">#REF!</definedName>
    <definedName name="Excel_BuiltIn_Print_Area_16_1_1_1_24">#REF!</definedName>
    <definedName name="Excel_BuiltIn_Print_Area_16_1_1_1_25">#REF!</definedName>
    <definedName name="Excel_BuiltIn_Print_Area_16_1_1_1_26">#REF!</definedName>
    <definedName name="Excel_BuiltIn_Print_Area_16_1_1_1_27">#REF!</definedName>
    <definedName name="Excel_BuiltIn_Print_Area_16_1_1_1_28">#REF!</definedName>
    <definedName name="Excel_BuiltIn_Print_Area_16_1_1_16">#REF!</definedName>
    <definedName name="Excel_BuiltIn_Print_Area_16_1_1_18">#REF!</definedName>
    <definedName name="Excel_BuiltIn_Print_Area_16_1_1_20">#REF!</definedName>
    <definedName name="Excel_BuiltIn_Print_Area_16_1_1_21">#REF!</definedName>
    <definedName name="Excel_BuiltIn_Print_Area_16_1_1_22">#REF!</definedName>
    <definedName name="Excel_BuiltIn_Print_Area_16_1_1_23">#REF!</definedName>
    <definedName name="Excel_BuiltIn_Print_Area_16_1_1_24">#REF!</definedName>
    <definedName name="Excel_BuiltIn_Print_Area_16_1_1_25">#REF!</definedName>
    <definedName name="Excel_BuiltIn_Print_Area_16_1_1_26">#REF!</definedName>
    <definedName name="Excel_BuiltIn_Print_Area_16_1_1_27">#REF!</definedName>
    <definedName name="Excel_BuiltIn_Print_Area_16_1_1_28">#REF!</definedName>
    <definedName name="Excel_BuiltIn_Print_Area_16_1_16">#REF!</definedName>
    <definedName name="Excel_BuiltIn_Print_Area_16_1_18">#REF!</definedName>
    <definedName name="Excel_BuiltIn_Print_Area_16_1_20">#REF!</definedName>
    <definedName name="Excel_BuiltIn_Print_Area_16_1_21">#REF!</definedName>
    <definedName name="Excel_BuiltIn_Print_Area_16_1_22">#REF!</definedName>
    <definedName name="Excel_BuiltIn_Print_Area_16_1_23">#REF!</definedName>
    <definedName name="Excel_BuiltIn_Print_Area_16_1_24">#REF!</definedName>
    <definedName name="Excel_BuiltIn_Print_Area_16_1_25">#REF!</definedName>
    <definedName name="Excel_BuiltIn_Print_Area_16_1_26">#REF!</definedName>
    <definedName name="Excel_BuiltIn_Print_Area_16_1_27">#REF!</definedName>
    <definedName name="Excel_BuiltIn_Print_Area_16_1_28">#REF!</definedName>
    <definedName name="Excel_BuiltIn_Print_Area_16_16">#REF!</definedName>
    <definedName name="Excel_BuiltIn_Print_Area_16_18">#REF!</definedName>
    <definedName name="Excel_BuiltIn_Print_Area_16_20">#REF!</definedName>
    <definedName name="Excel_BuiltIn_Print_Area_16_21">#REF!</definedName>
    <definedName name="Excel_BuiltIn_Print_Area_16_22">#REF!</definedName>
    <definedName name="Excel_BuiltIn_Print_Area_16_23">#REF!</definedName>
    <definedName name="Excel_BuiltIn_Print_Area_16_24">#REF!</definedName>
    <definedName name="Excel_BuiltIn_Print_Area_16_25">#REF!</definedName>
    <definedName name="Excel_BuiltIn_Print_Area_16_26">#REF!</definedName>
    <definedName name="Excel_BuiltIn_Print_Area_16_27">#REF!</definedName>
    <definedName name="Excel_BuiltIn_Print_Area_16_28">#REF!</definedName>
    <definedName name="Excel_BuiltIn_Print_Area_17">#REF!</definedName>
    <definedName name="Excel_BuiltIn_Print_Area_17_1">#REF!</definedName>
    <definedName name="Excel_BuiltIn_Print_Area_17_1_1">"$#REF!.$B$1:$AJ$35"</definedName>
    <definedName name="Excel_BuiltIn_Print_Area_17_1_1_1">"$#REF!.$B$1:$CR$43"</definedName>
    <definedName name="Excel_BuiltIn_Print_Area_17_1_1_1_1">"$#REF!.$B$1:$CR$43"</definedName>
    <definedName name="Excel_BuiltIn_Print_Area_17_1_1_1_1_1">"$#REF!.$B$1:$CR$43"</definedName>
    <definedName name="Excel_BuiltIn_Print_Area_17_1_16">#REF!</definedName>
    <definedName name="Excel_BuiltIn_Print_Area_17_1_18">#REF!</definedName>
    <definedName name="Excel_BuiltIn_Print_Area_17_1_20">#REF!</definedName>
    <definedName name="Excel_BuiltIn_Print_Area_17_1_21">#REF!</definedName>
    <definedName name="Excel_BuiltIn_Print_Area_17_1_22">#REF!</definedName>
    <definedName name="Excel_BuiltIn_Print_Area_17_1_23">#REF!</definedName>
    <definedName name="Excel_BuiltIn_Print_Area_17_1_24">#REF!</definedName>
    <definedName name="Excel_BuiltIn_Print_Area_17_1_25">#REF!</definedName>
    <definedName name="Excel_BuiltIn_Print_Area_17_1_26">#REF!</definedName>
    <definedName name="Excel_BuiltIn_Print_Area_17_1_27">#REF!</definedName>
    <definedName name="Excel_BuiltIn_Print_Area_17_1_28">#REF!</definedName>
    <definedName name="Excel_BuiltIn_Print_Area_17_16">#REF!</definedName>
    <definedName name="Excel_BuiltIn_Print_Area_17_18">#REF!</definedName>
    <definedName name="Excel_BuiltIn_Print_Area_17_20">#REF!</definedName>
    <definedName name="Excel_BuiltIn_Print_Area_17_21">#REF!</definedName>
    <definedName name="Excel_BuiltIn_Print_Area_17_22">#REF!</definedName>
    <definedName name="Excel_BuiltIn_Print_Area_17_23">#REF!</definedName>
    <definedName name="Excel_BuiltIn_Print_Area_17_24">#REF!</definedName>
    <definedName name="Excel_BuiltIn_Print_Area_17_25">#REF!</definedName>
    <definedName name="Excel_BuiltIn_Print_Area_17_26">#REF!</definedName>
    <definedName name="Excel_BuiltIn_Print_Area_17_27">#REF!</definedName>
    <definedName name="Excel_BuiltIn_Print_Area_17_28">#REF!</definedName>
    <definedName name="Excel_BuiltIn_Print_Area_18">#REF!</definedName>
    <definedName name="Excel_BuiltIn_Print_Area_18_1">#REF!</definedName>
    <definedName name="Excel_BuiltIn_Print_Area_18_1_1">"$#REF!.$B$1:$CR$43"</definedName>
    <definedName name="Excel_BuiltIn_Print_Area_18_1_16">#REF!</definedName>
    <definedName name="Excel_BuiltIn_Print_Area_18_1_18">#REF!</definedName>
    <definedName name="Excel_BuiltIn_Print_Area_18_1_20">#REF!</definedName>
    <definedName name="Excel_BuiltIn_Print_Area_18_1_21">#REF!</definedName>
    <definedName name="Excel_BuiltIn_Print_Area_18_1_22">#REF!</definedName>
    <definedName name="Excel_BuiltIn_Print_Area_18_1_23">#REF!</definedName>
    <definedName name="Excel_BuiltIn_Print_Area_18_1_24">#REF!</definedName>
    <definedName name="Excel_BuiltIn_Print_Area_18_1_25">#REF!</definedName>
    <definedName name="Excel_BuiltIn_Print_Area_18_1_26">#REF!</definedName>
    <definedName name="Excel_BuiltIn_Print_Area_18_1_27">#REF!</definedName>
    <definedName name="Excel_BuiltIn_Print_Area_18_1_28">#REF!</definedName>
    <definedName name="Excel_BuiltIn_Print_Area_18_16">#REF!</definedName>
    <definedName name="Excel_BuiltIn_Print_Area_18_18">#REF!</definedName>
    <definedName name="Excel_BuiltIn_Print_Area_18_20">#REF!</definedName>
    <definedName name="Excel_BuiltIn_Print_Area_18_21">#REF!</definedName>
    <definedName name="Excel_BuiltIn_Print_Area_18_22">#REF!</definedName>
    <definedName name="Excel_BuiltIn_Print_Area_18_23">#REF!</definedName>
    <definedName name="Excel_BuiltIn_Print_Area_18_24">#REF!</definedName>
    <definedName name="Excel_BuiltIn_Print_Area_18_25">#REF!</definedName>
    <definedName name="Excel_BuiltIn_Print_Area_18_26">#REF!</definedName>
    <definedName name="Excel_BuiltIn_Print_Area_18_27">#REF!</definedName>
    <definedName name="Excel_BuiltIn_Print_Area_18_28">#REF!</definedName>
    <definedName name="Excel_BuiltIn_Print_Area_19">#REF!</definedName>
    <definedName name="Excel_BuiltIn_Print_Area_19_1">#REF!</definedName>
    <definedName name="Excel_BuiltIn_Print_Area_19_1_1">"$#REF!.$B$1:$AM$8"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_16">#REF!</definedName>
    <definedName name="Excel_BuiltIn_Print_Area_19_1_18">#REF!</definedName>
    <definedName name="Excel_BuiltIn_Print_Area_19_1_20">#REF!</definedName>
    <definedName name="Excel_BuiltIn_Print_Area_19_1_21">#REF!</definedName>
    <definedName name="Excel_BuiltIn_Print_Area_19_1_22">#REF!</definedName>
    <definedName name="Excel_BuiltIn_Print_Area_19_1_23">#REF!</definedName>
    <definedName name="Excel_BuiltIn_Print_Area_19_1_24">#REF!</definedName>
    <definedName name="Excel_BuiltIn_Print_Area_19_1_25">#REF!</definedName>
    <definedName name="Excel_BuiltIn_Print_Area_19_1_26">#REF!</definedName>
    <definedName name="Excel_BuiltIn_Print_Area_19_1_27">#REF!</definedName>
    <definedName name="Excel_BuiltIn_Print_Area_19_1_28">#REF!</definedName>
    <definedName name="Excel_BuiltIn_Print_Area_19_16">#REF!</definedName>
    <definedName name="Excel_BuiltIn_Print_Area_19_18">#REF!</definedName>
    <definedName name="Excel_BuiltIn_Print_Area_19_20">#REF!</definedName>
    <definedName name="Excel_BuiltIn_Print_Area_19_21">#REF!</definedName>
    <definedName name="Excel_BuiltIn_Print_Area_19_22">#REF!</definedName>
    <definedName name="Excel_BuiltIn_Print_Area_19_23">#REF!</definedName>
    <definedName name="Excel_BuiltIn_Print_Area_19_24">#REF!</definedName>
    <definedName name="Excel_BuiltIn_Print_Area_19_25">#REF!</definedName>
    <definedName name="Excel_BuiltIn_Print_Area_19_26">#REF!</definedName>
    <definedName name="Excel_BuiltIn_Print_Area_19_27">#REF!</definedName>
    <definedName name="Excel_BuiltIn_Print_Area_19_2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"$#REF!.$B$1:$AH$43"</definedName>
    <definedName name="Excel_BuiltIn_Print_Area_2_1_1_1_1_1_1">"$#REF!.$B$1:$AH$43"</definedName>
    <definedName name="Excel_BuiltIn_Print_Area_2_1_1_1_1_1_1_1">"$#REF!.$B$1:$AH$43"</definedName>
    <definedName name="Excel_BuiltIn_Print_Area_2_1_1_1_1_1_1_1_1">"$#REF!.$B$1:$AG$43"</definedName>
    <definedName name="Excel_BuiltIn_Print_Area_2_1_1_1_1_16">#REF!</definedName>
    <definedName name="Excel_BuiltIn_Print_Area_2_1_1_1_1_18">#REF!</definedName>
    <definedName name="Excel_BuiltIn_Print_Area_2_1_1_1_1_20">#REF!</definedName>
    <definedName name="Excel_BuiltIn_Print_Area_2_1_1_1_1_21">#REF!</definedName>
    <definedName name="Excel_BuiltIn_Print_Area_2_1_1_1_1_22">#REF!</definedName>
    <definedName name="Excel_BuiltIn_Print_Area_2_1_1_1_1_23">#REF!</definedName>
    <definedName name="Excel_BuiltIn_Print_Area_2_1_1_1_1_24">#REF!</definedName>
    <definedName name="Excel_BuiltIn_Print_Area_2_1_1_1_1_25">#REF!</definedName>
    <definedName name="Excel_BuiltIn_Print_Area_2_1_1_1_1_26">#REF!</definedName>
    <definedName name="Excel_BuiltIn_Print_Area_2_1_1_1_1_27">#REF!</definedName>
    <definedName name="Excel_BuiltIn_Print_Area_2_1_1_1_1_28">#REF!</definedName>
    <definedName name="Excel_BuiltIn_Print_Area_2_1_1_1_16">#REF!</definedName>
    <definedName name="Excel_BuiltIn_Print_Area_2_1_1_1_18">#REF!</definedName>
    <definedName name="Excel_BuiltIn_Print_Area_2_1_1_1_20">#REF!</definedName>
    <definedName name="Excel_BuiltIn_Print_Area_2_1_1_1_21">#REF!</definedName>
    <definedName name="Excel_BuiltIn_Print_Area_2_1_1_1_22">#REF!</definedName>
    <definedName name="Excel_BuiltIn_Print_Area_2_1_1_1_23">#REF!</definedName>
    <definedName name="Excel_BuiltIn_Print_Area_2_1_1_1_24">#REF!</definedName>
    <definedName name="Excel_BuiltIn_Print_Area_2_1_1_1_25">#REF!</definedName>
    <definedName name="Excel_BuiltIn_Print_Area_2_1_1_1_26">#REF!</definedName>
    <definedName name="Excel_BuiltIn_Print_Area_2_1_1_1_27">#REF!</definedName>
    <definedName name="Excel_BuiltIn_Print_Area_2_1_1_1_28">#REF!</definedName>
    <definedName name="Excel_BuiltIn_Print_Area_2_1_1_16">#REF!</definedName>
    <definedName name="Excel_BuiltIn_Print_Area_2_1_1_18">#REF!</definedName>
    <definedName name="Excel_BuiltIn_Print_Area_2_1_1_20">#REF!</definedName>
    <definedName name="Excel_BuiltIn_Print_Area_2_1_1_21">#REF!</definedName>
    <definedName name="Excel_BuiltIn_Print_Area_2_1_1_22">#REF!</definedName>
    <definedName name="Excel_BuiltIn_Print_Area_2_1_1_23">#REF!</definedName>
    <definedName name="Excel_BuiltIn_Print_Area_2_1_1_24">#REF!</definedName>
    <definedName name="Excel_BuiltIn_Print_Area_2_1_1_25">#REF!</definedName>
    <definedName name="Excel_BuiltIn_Print_Area_2_1_1_26">#REF!</definedName>
    <definedName name="Excel_BuiltIn_Print_Area_2_1_1_27">#REF!</definedName>
    <definedName name="Excel_BuiltIn_Print_Area_2_1_1_28">#REF!</definedName>
    <definedName name="Excel_BuiltIn_Print_Area_2_1_16">#REF!</definedName>
    <definedName name="Excel_BuiltIn_Print_Area_2_1_18">#REF!</definedName>
    <definedName name="Excel_BuiltIn_Print_Area_2_1_20">#REF!</definedName>
    <definedName name="Excel_BuiltIn_Print_Area_2_1_21">#REF!</definedName>
    <definedName name="Excel_BuiltIn_Print_Area_2_1_22">#REF!</definedName>
    <definedName name="Excel_BuiltIn_Print_Area_2_1_23">#REF!</definedName>
    <definedName name="Excel_BuiltIn_Print_Area_2_1_24">#REF!</definedName>
    <definedName name="Excel_BuiltIn_Print_Area_2_1_25">#REF!</definedName>
    <definedName name="Excel_BuiltIn_Print_Area_2_1_26">#REF!</definedName>
    <definedName name="Excel_BuiltIn_Print_Area_2_1_27">#REF!</definedName>
    <definedName name="Excel_BuiltIn_Print_Area_2_1_28">#REF!</definedName>
    <definedName name="Excel_BuiltIn_Print_Area_20">#REF!</definedName>
    <definedName name="Excel_BuiltIn_Print_Area_20_1">"$#REF!.$B$1:$BO$8"</definedName>
    <definedName name="Excel_BuiltIn_Print_Area_20_16">#REF!</definedName>
    <definedName name="Excel_BuiltIn_Print_Area_20_18">#REF!</definedName>
    <definedName name="Excel_BuiltIn_Print_Area_20_20">#REF!</definedName>
    <definedName name="Excel_BuiltIn_Print_Area_20_21">#REF!</definedName>
    <definedName name="Excel_BuiltIn_Print_Area_20_22">#REF!</definedName>
    <definedName name="Excel_BuiltIn_Print_Area_20_23">#REF!</definedName>
    <definedName name="Excel_BuiltIn_Print_Area_20_24">#REF!</definedName>
    <definedName name="Excel_BuiltIn_Print_Area_20_25">#REF!</definedName>
    <definedName name="Excel_BuiltIn_Print_Area_20_26">#REF!</definedName>
    <definedName name="Excel_BuiltIn_Print_Area_20_27">#REF!</definedName>
    <definedName name="Excel_BuiltIn_Print_Area_20_28">#REF!</definedName>
    <definedName name="Excel_BuiltIn_Print_Area_21">#REF!</definedName>
    <definedName name="Excel_BuiltIn_Print_Area_21_1">"$#REF!.$B$1:$BO$8"</definedName>
    <definedName name="Excel_BuiltIn_Print_Area_21_1_1">"$#REF!.$B$1:$CR$43"</definedName>
    <definedName name="Excel_BuiltIn_Print_Area_21_16">#REF!</definedName>
    <definedName name="Excel_BuiltIn_Print_Area_21_18">#REF!</definedName>
    <definedName name="Excel_BuiltIn_Print_Area_21_20">#REF!</definedName>
    <definedName name="Excel_BuiltIn_Print_Area_21_21">#REF!</definedName>
    <definedName name="Excel_BuiltIn_Print_Area_21_22">#REF!</definedName>
    <definedName name="Excel_BuiltIn_Print_Area_21_23">#REF!</definedName>
    <definedName name="Excel_BuiltIn_Print_Area_21_24">#REF!</definedName>
    <definedName name="Excel_BuiltIn_Print_Area_21_25">#REF!</definedName>
    <definedName name="Excel_BuiltIn_Print_Area_21_26">#REF!</definedName>
    <definedName name="Excel_BuiltIn_Print_Area_21_27">#REF!</definedName>
    <definedName name="Excel_BuiltIn_Print_Area_21_28">#REF!</definedName>
    <definedName name="Excel_BuiltIn_Print_Area_22">#REF!</definedName>
    <definedName name="Excel_BuiltIn_Print_Area_22_1">"$#REF!.$B$1:$BO$8"</definedName>
    <definedName name="Excel_BuiltIn_Print_Area_22_16">#REF!</definedName>
    <definedName name="Excel_BuiltIn_Print_Area_22_18">#REF!</definedName>
    <definedName name="Excel_BuiltIn_Print_Area_22_20">#REF!</definedName>
    <definedName name="Excel_BuiltIn_Print_Area_22_21">#REF!</definedName>
    <definedName name="Excel_BuiltIn_Print_Area_22_22">#REF!</definedName>
    <definedName name="Excel_BuiltIn_Print_Area_22_23">#REF!</definedName>
    <definedName name="Excel_BuiltIn_Print_Area_22_24">#REF!</definedName>
    <definedName name="Excel_BuiltIn_Print_Area_22_25">#REF!</definedName>
    <definedName name="Excel_BuiltIn_Print_Area_22_26">#REF!</definedName>
    <definedName name="Excel_BuiltIn_Print_Area_22_27">#REF!</definedName>
    <definedName name="Excel_BuiltIn_Print_Area_22_28">#REF!</definedName>
    <definedName name="Excel_BuiltIn_Print_Area_23">"$#REF!.$A$1:$K$616"</definedName>
    <definedName name="Excel_BuiltIn_Print_Area_23_1">"$#REF!.$B$1:$CC$8"</definedName>
    <definedName name="Excel_BuiltIn_Print_Area_24">"$#REF!.$A$1:$U$328"</definedName>
    <definedName name="Excel_BuiltIn_Print_Area_24_1">"$#REF!.$B$1:$CA$8"</definedName>
    <definedName name="Excel_BuiltIn_Print_Area_24_1_1">"$#REF!.$B$1:$BO$8"</definedName>
    <definedName name="Excel_BuiltIn_Print_Area_24_1_1_1">"$#REF!.$B$1:$BO$8"</definedName>
    <definedName name="Excel_BuiltIn_Print_Area_24_1_1_1_1">"$#REF!.$B$1:$BU$43"</definedName>
    <definedName name="Excel_BuiltIn_Print_Area_24_1_1_1_1_1">"$#REF!.$B$1:$BU$43"</definedName>
    <definedName name="Excel_BuiltIn_Print_Area_24_1_1_1_1_1_1">"$#REF!.$B$1:$BU$43"</definedName>
    <definedName name="Excel_BuiltIn_Print_Area_24_1_1_1_1_1_1_1">"$#REF!.$B$1:$BU$43"</definedName>
    <definedName name="Excel_BuiltIn_Print_Area_25_1">"$#REF!.$B$1:$BO$8"</definedName>
    <definedName name="Excel_BuiltIn_Print_Area_25_1_1">"$#REF!.$B$1:$BU$43"</definedName>
    <definedName name="Excel_BuiltIn_Print_Area_25_1_1_1">"$#REF!.$B$1:$BU$43"</definedName>
    <definedName name="Excel_BuiltIn_Print_Area_25_1_1_1_1">"$#REF!.$B$1:$BO$8"</definedName>
    <definedName name="Excel_BuiltIn_Print_Area_25_1_1_1_1_1">"$#REF!.$B$1:$CB$8"</definedName>
    <definedName name="Excel_BuiltIn_Print_Area_25_1_1_1_1_1_1">"$#REF!.$B$1:$CB$8"</definedName>
    <definedName name="Excel_BuiltIn_Print_Area_25_1_1_1_1_1_1_1">"$#REF!.$B$1:$CB$8"</definedName>
    <definedName name="Excel_BuiltIn_Print_Area_25_1_1_1_1_1_1_1_1">"$#REF!.$B$1:$IV$8"</definedName>
    <definedName name="Excel_BuiltIn_Print_Area_25_1_1_1_1_1_1_1_1_1">"$#REF!.$B$1:$IV$8"</definedName>
    <definedName name="Excel_BuiltIn_Print_Area_25_1_1_1_1_1_1_1_1_1_1">"$#REF!.$B$1:$IV$8"</definedName>
    <definedName name="Excel_BuiltIn_Print_Area_26">"$#REF!.$B$1:$AJ$8"</definedName>
    <definedName name="Excel_BuiltIn_Print_Area_26_1">"$#REF!.$B$1:$CB$8"</definedName>
    <definedName name="Excel_BuiltIn_Print_Area_26_1_1">"$#REF!.$B$1:$CB$8"</definedName>
    <definedName name="Excel_BuiltIn_Print_Area_26_1_1_1">"$#REF!.$B$1:$BU$43"</definedName>
    <definedName name="Excel_BuiltIn_Print_Area_26_1_1_1_1">"$#REF!.$B$1:$BO$8"</definedName>
    <definedName name="Excel_BuiltIn_Print_Area_27_1">"$#REF!.$B$1:$BU$43"</definedName>
    <definedName name="Excel_BuiltIn_Print_Area_27_1_1">"$#REF!.$B$1:$CB$8"</definedName>
    <definedName name="Excel_BuiltIn_Print_Area_27_1_1_1">"$#REF!.$B$1:$CB$8"</definedName>
    <definedName name="Excel_BuiltIn_Print_Area_28_1">"$#REF!.$B$1:$BN$43"</definedName>
    <definedName name="Excel_BuiltIn_Print_Area_3">#REF!</definedName>
    <definedName name="Excel_BuiltIn_Print_Area_3_1">"$#REF!.$A$1:$K$75"</definedName>
    <definedName name="Excel_BuiltIn_Print_Area_3_1_1">#REF!</definedName>
    <definedName name="Excel_BuiltIn_Print_Area_3_1_1_1">#REF!</definedName>
    <definedName name="Excel_BuiltIn_Print_Area_3_1_1_1_1">"$#REF!.$A$1:$D$257"</definedName>
    <definedName name="Excel_BuiltIn_Print_Area_3_1_1_1_1_1">"$#REF!.$B$1:$AI$43"</definedName>
    <definedName name="Excel_BuiltIn_Print_Area_3_1_1_1_1_1_1">"$#REF!.$#REF!$#REF!:$#REF!$#REF!"</definedName>
    <definedName name="Excel_BuiltIn_Print_Area_3_1_1_1_1_1_1_1">"$#REF!.$A$1:$D$257"</definedName>
    <definedName name="Excel_BuiltIn_Print_Area_3_1_1_1_16">#REF!</definedName>
    <definedName name="Excel_BuiltIn_Print_Area_3_1_1_1_18">#REF!</definedName>
    <definedName name="Excel_BuiltIn_Print_Area_3_1_1_1_20">#REF!</definedName>
    <definedName name="Excel_BuiltIn_Print_Area_3_1_1_1_21">#REF!</definedName>
    <definedName name="Excel_BuiltIn_Print_Area_3_1_1_1_22">#REF!</definedName>
    <definedName name="Excel_BuiltIn_Print_Area_3_1_1_1_23">#REF!</definedName>
    <definedName name="Excel_BuiltIn_Print_Area_3_1_1_1_24">#REF!</definedName>
    <definedName name="Excel_BuiltIn_Print_Area_3_1_1_1_25">#REF!</definedName>
    <definedName name="Excel_BuiltIn_Print_Area_3_1_1_1_26">#REF!</definedName>
    <definedName name="Excel_BuiltIn_Print_Area_3_1_1_1_27">#REF!</definedName>
    <definedName name="Excel_BuiltIn_Print_Area_3_1_1_1_28">#REF!</definedName>
    <definedName name="Excel_BuiltIn_Print_Area_3_1_1_16">#REF!</definedName>
    <definedName name="Excel_BuiltIn_Print_Area_3_1_1_18">#REF!</definedName>
    <definedName name="Excel_BuiltIn_Print_Area_3_1_1_20">#REF!</definedName>
    <definedName name="Excel_BuiltIn_Print_Area_3_1_1_21">#REF!</definedName>
    <definedName name="Excel_BuiltIn_Print_Area_3_1_1_22">#REF!</definedName>
    <definedName name="Excel_BuiltIn_Print_Area_3_1_1_23">#REF!</definedName>
    <definedName name="Excel_BuiltIn_Print_Area_3_1_1_24">#REF!</definedName>
    <definedName name="Excel_BuiltIn_Print_Area_3_1_1_25">#REF!</definedName>
    <definedName name="Excel_BuiltIn_Print_Area_3_1_1_26">#REF!</definedName>
    <definedName name="Excel_BuiltIn_Print_Area_3_1_1_27">#REF!</definedName>
    <definedName name="Excel_BuiltIn_Print_Area_3_1_1_28">#REF!</definedName>
    <definedName name="Excel_BuiltIn_Print_Area_4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_1_1_1">"$#REF!.$B$1:$AJ$1569"</definedName>
    <definedName name="Excel_BuiltIn_Print_Area_4_1_1_1_1_1_1_1_1_1_1_1">"$#REF!.$B$1:$AJ$1586"</definedName>
    <definedName name="Excel_BuiltIn_Print_Area_4_1_1_1_1_1_1_1_1_1_1_1_1">"$#REF!.$B$1:$AJ$1789"</definedName>
    <definedName name="Excel_BuiltIn_Print_Area_4_1_1_1_1_1_1_1_1_1_1_1_1_1">"$#REF!.$B$1:$AJ$43"</definedName>
    <definedName name="Excel_BuiltIn_Print_Area_4_1_1_1_1_1_1_1_1_1_1_1_1_1_1">"$#REF!.$B$1:$AJ$43"</definedName>
    <definedName name="Excel_BuiltIn_Print_Area_4_1_1_1_1_1_1_1_1_1_1_1_1_1_1_1">"$#REF!.$B$1:$AJ$43"</definedName>
    <definedName name="Excel_BuiltIn_Print_Area_4_1_1_1_1_1_1_1_1_1_1_1_1_1_1_1_1">"$#REF!.$B$1:$AJ$43"</definedName>
    <definedName name="Excel_BuiltIn_Print_Area_4_1_1_1_1_1_1_1_1_1_1_1_1_1_1_1_1_1">"$#REF!.$B$1:$AI$43"</definedName>
    <definedName name="Excel_BuiltIn_Print_Area_4_1_1_1_1_1_1_1_1_1_1_1_1_1_1_1_1_1_1">"$#REF!.$C$8:$AJ$43"</definedName>
    <definedName name="Excel_BuiltIn_Print_Area_4_1_1_1_1_1_1_1_1_1_1_1_1_1_1_1_1_1_1_1">"$#REF!.$C$8:$AJ$43"</definedName>
    <definedName name="Excel_BuiltIn_Print_Area_4_1_1_1_1_1_1_16">#REF!</definedName>
    <definedName name="Excel_BuiltIn_Print_Area_4_1_1_1_1_1_1_18">#REF!</definedName>
    <definedName name="Excel_BuiltIn_Print_Area_4_1_1_1_1_1_1_20">#REF!</definedName>
    <definedName name="Excel_BuiltIn_Print_Area_4_1_1_1_1_1_1_21">#REF!</definedName>
    <definedName name="Excel_BuiltIn_Print_Area_4_1_1_1_1_1_1_22">#REF!</definedName>
    <definedName name="Excel_BuiltIn_Print_Area_4_1_1_1_1_1_1_23">#REF!</definedName>
    <definedName name="Excel_BuiltIn_Print_Area_4_1_1_1_1_1_1_24">#REF!</definedName>
    <definedName name="Excel_BuiltIn_Print_Area_4_1_1_1_1_1_1_25">#REF!</definedName>
    <definedName name="Excel_BuiltIn_Print_Area_4_1_1_1_1_1_1_26">#REF!</definedName>
    <definedName name="Excel_BuiltIn_Print_Area_4_1_1_1_1_1_1_27">#REF!</definedName>
    <definedName name="Excel_BuiltIn_Print_Area_4_1_1_1_1_1_1_28">#REF!</definedName>
    <definedName name="Excel_BuiltIn_Print_Area_4_1_1_1_1_1_16">#REF!</definedName>
    <definedName name="Excel_BuiltIn_Print_Area_4_1_1_1_1_1_18">#REF!</definedName>
    <definedName name="Excel_BuiltIn_Print_Area_4_1_1_1_1_1_20">#REF!</definedName>
    <definedName name="Excel_BuiltIn_Print_Area_4_1_1_1_1_1_21">#REF!</definedName>
    <definedName name="Excel_BuiltIn_Print_Area_4_1_1_1_1_1_22">#REF!</definedName>
    <definedName name="Excel_BuiltIn_Print_Area_4_1_1_1_1_1_23">#REF!</definedName>
    <definedName name="Excel_BuiltIn_Print_Area_4_1_1_1_1_1_24">#REF!</definedName>
    <definedName name="Excel_BuiltIn_Print_Area_4_1_1_1_1_1_25">#REF!</definedName>
    <definedName name="Excel_BuiltIn_Print_Area_4_1_1_1_1_1_26">#REF!</definedName>
    <definedName name="Excel_BuiltIn_Print_Area_4_1_1_1_1_1_27">#REF!</definedName>
    <definedName name="Excel_BuiltIn_Print_Area_4_1_1_1_1_1_28">#REF!</definedName>
    <definedName name="Excel_BuiltIn_Print_Area_4_1_1_1_1_16">#REF!</definedName>
    <definedName name="Excel_BuiltIn_Print_Area_4_1_1_1_1_18">#REF!</definedName>
    <definedName name="Excel_BuiltIn_Print_Area_4_1_1_1_1_20">#REF!</definedName>
    <definedName name="Excel_BuiltIn_Print_Area_4_1_1_1_1_21">#REF!</definedName>
    <definedName name="Excel_BuiltIn_Print_Area_4_1_1_1_1_22">#REF!</definedName>
    <definedName name="Excel_BuiltIn_Print_Area_4_1_1_1_1_23">#REF!</definedName>
    <definedName name="Excel_BuiltIn_Print_Area_4_1_1_1_1_24">#REF!</definedName>
    <definedName name="Excel_BuiltIn_Print_Area_4_1_1_1_1_25">#REF!</definedName>
    <definedName name="Excel_BuiltIn_Print_Area_4_1_1_1_1_26">#REF!</definedName>
    <definedName name="Excel_BuiltIn_Print_Area_4_1_1_1_1_27">#REF!</definedName>
    <definedName name="Excel_BuiltIn_Print_Area_4_1_1_1_1_28">#REF!</definedName>
    <definedName name="Excel_BuiltIn_Print_Area_4_1_1_1_16">#REF!</definedName>
    <definedName name="Excel_BuiltIn_Print_Area_4_1_1_1_18">#REF!</definedName>
    <definedName name="Excel_BuiltIn_Print_Area_4_1_1_1_20">#REF!</definedName>
    <definedName name="Excel_BuiltIn_Print_Area_4_1_1_1_21">#REF!</definedName>
    <definedName name="Excel_BuiltIn_Print_Area_4_1_1_1_22">#REF!</definedName>
    <definedName name="Excel_BuiltIn_Print_Area_4_1_1_1_23">#REF!</definedName>
    <definedName name="Excel_BuiltIn_Print_Area_4_1_1_1_24">#REF!</definedName>
    <definedName name="Excel_BuiltIn_Print_Area_4_1_1_1_25">#REF!</definedName>
    <definedName name="Excel_BuiltIn_Print_Area_4_1_1_1_26">#REF!</definedName>
    <definedName name="Excel_BuiltIn_Print_Area_4_1_1_1_27">#REF!</definedName>
    <definedName name="Excel_BuiltIn_Print_Area_4_1_1_1_28">#REF!</definedName>
    <definedName name="Excel_BuiltIn_Print_Area_4_1_1_16">#REF!</definedName>
    <definedName name="Excel_BuiltIn_Print_Area_4_1_1_18">#REF!</definedName>
    <definedName name="Excel_BuiltIn_Print_Area_4_1_1_20">#REF!</definedName>
    <definedName name="Excel_BuiltIn_Print_Area_4_1_1_21">#REF!</definedName>
    <definedName name="Excel_BuiltIn_Print_Area_4_1_1_22">#REF!</definedName>
    <definedName name="Excel_BuiltIn_Print_Area_4_1_1_23">#REF!</definedName>
    <definedName name="Excel_BuiltIn_Print_Area_4_1_1_24">#REF!</definedName>
    <definedName name="Excel_BuiltIn_Print_Area_4_1_1_25">#REF!</definedName>
    <definedName name="Excel_BuiltIn_Print_Area_4_1_1_26">#REF!</definedName>
    <definedName name="Excel_BuiltIn_Print_Area_4_1_1_27">#REF!</definedName>
    <definedName name="Excel_BuiltIn_Print_Area_4_1_1_28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"$#REF!.$A$2:$J$80"</definedName>
    <definedName name="Excel_BuiltIn_Print_Area_5_1_1_1_1">"$#REF!.$A$1:$J$24"</definedName>
    <definedName name="Excel_BuiltIn_Print_Area_5_1_1_1_1_1">"$#REF!.$A$1:$Y$659"</definedName>
    <definedName name="Excel_BuiltIn_Print_Area_5_1_1_1_1_1_1">"$#REF!.$A$1:$Y$659"</definedName>
    <definedName name="Excel_BuiltIn_Print_Area_5_1_1_1_1_1_1_1">"$#REF!.$B$1:$AJ$1790"</definedName>
    <definedName name="Excel_BuiltIn_Print_Area_5_1_1_1_1_1_1_1_1">"$#REF!.$B$1:$AJ$644"</definedName>
    <definedName name="Excel_BuiltIn_Print_Area_5_1_1_1_1_1_1_1_1_1">"$#REF!.$B$1:$AJ$382"</definedName>
    <definedName name="Excel_BuiltIn_Print_Area_5_1_1_1_1_1_1_1_1_1_1">"$#REF!.$B$1:$AJ$35"</definedName>
    <definedName name="Excel_BuiltIn_Print_Area_5_1_1_1_1_1_1_1_1_1_1_1">"$#REF!.$AR$1:$BS$8"</definedName>
    <definedName name="Excel_BuiltIn_Print_Area_5_1_1_16">#REF!</definedName>
    <definedName name="Excel_BuiltIn_Print_Area_5_1_1_18">#REF!</definedName>
    <definedName name="Excel_BuiltIn_Print_Area_5_1_1_20">#REF!</definedName>
    <definedName name="Excel_BuiltIn_Print_Area_5_1_1_21">#REF!</definedName>
    <definedName name="Excel_BuiltIn_Print_Area_5_1_1_22">#REF!</definedName>
    <definedName name="Excel_BuiltIn_Print_Area_5_1_1_23">#REF!</definedName>
    <definedName name="Excel_BuiltIn_Print_Area_5_1_1_24">#REF!</definedName>
    <definedName name="Excel_BuiltIn_Print_Area_5_1_1_25">#REF!</definedName>
    <definedName name="Excel_BuiltIn_Print_Area_5_1_1_26">#REF!</definedName>
    <definedName name="Excel_BuiltIn_Print_Area_5_1_1_27">#REF!</definedName>
    <definedName name="Excel_BuiltIn_Print_Area_5_1_1_28">#REF!</definedName>
    <definedName name="Excel_BuiltIn_Print_Area_5_1_16">#REF!</definedName>
    <definedName name="Excel_BuiltIn_Print_Area_5_1_18">#REF!</definedName>
    <definedName name="Excel_BuiltIn_Print_Area_5_1_20">#REF!</definedName>
    <definedName name="Excel_BuiltIn_Print_Area_5_1_21">#REF!</definedName>
    <definedName name="Excel_BuiltIn_Print_Area_5_1_22">#REF!</definedName>
    <definedName name="Excel_BuiltIn_Print_Area_5_1_23">#REF!</definedName>
    <definedName name="Excel_BuiltIn_Print_Area_5_1_24">#REF!</definedName>
    <definedName name="Excel_BuiltIn_Print_Area_5_1_25">#REF!</definedName>
    <definedName name="Excel_BuiltIn_Print_Area_5_1_26">#REF!</definedName>
    <definedName name="Excel_BuiltIn_Print_Area_5_1_27">#REF!</definedName>
    <definedName name="Excel_BuiltIn_Print_Area_5_1_28">#REF!</definedName>
    <definedName name="Excel_BuiltIn_Print_Area_6">"$#REF!.$A$1:$IV$65536"</definedName>
    <definedName name="Excel_BuiltIn_Print_Area_6_1">"$#REF!.$A$1:$K$563"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1_1_1">#REF!</definedName>
    <definedName name="Excel_BuiltIn_Print_Area_6_1_1_1_1_1_1">#REF!</definedName>
    <definedName name="Excel_BuiltIn_Print_Area_6_1_1_1_1_1_1_1">#REF!</definedName>
    <definedName name="Excel_BuiltIn_Print_Area_6_1_1_1_1_1_1_1_1">#REF!</definedName>
    <definedName name="Excel_BuiltIn_Print_Area_6_1_1_1_1_1_1_1_1_1">#REF!</definedName>
    <definedName name="Excel_BuiltIn_Print_Area_6_1_1_1_1_1_1_1_1_1_1">#REF!</definedName>
    <definedName name="Excel_BuiltIn_Print_Area_6_1_1_1_1_1_1_1_1_1_1_1">#REF!</definedName>
    <definedName name="Excel_BuiltIn_Print_Area_6_1_1_1_1_1_1_1_1_1_1_1_1">"$#REF!.$AR$1:$BS$8"</definedName>
    <definedName name="Excel_BuiltIn_Print_Area_6_1_1_1_1_1_1_1_1_1_1_1_16">#REF!</definedName>
    <definedName name="Excel_BuiltIn_Print_Area_6_1_1_1_1_1_1_1_1_1_1_1_18">#REF!</definedName>
    <definedName name="Excel_BuiltIn_Print_Area_6_1_1_1_1_1_1_1_1_1_1_1_20">#REF!</definedName>
    <definedName name="Excel_BuiltIn_Print_Area_6_1_1_1_1_1_1_1_1_1_1_1_21">#REF!</definedName>
    <definedName name="Excel_BuiltIn_Print_Area_6_1_1_1_1_1_1_1_1_1_1_1_22">#REF!</definedName>
    <definedName name="Excel_BuiltIn_Print_Area_6_1_1_1_1_1_1_1_1_1_1_1_23">#REF!</definedName>
    <definedName name="Excel_BuiltIn_Print_Area_6_1_1_1_1_1_1_1_1_1_1_1_24">#REF!</definedName>
    <definedName name="Excel_BuiltIn_Print_Area_6_1_1_1_1_1_1_1_1_1_1_1_25">#REF!</definedName>
    <definedName name="Excel_BuiltIn_Print_Area_6_1_1_1_1_1_1_1_1_1_1_1_26">#REF!</definedName>
    <definedName name="Excel_BuiltIn_Print_Area_6_1_1_1_1_1_1_1_1_1_1_1_27">#REF!</definedName>
    <definedName name="Excel_BuiltIn_Print_Area_6_1_1_1_1_1_1_1_1_1_1_1_28">#REF!</definedName>
    <definedName name="Excel_BuiltIn_Print_Area_6_1_1_1_1_1_1_1_1_1_1_16">#REF!</definedName>
    <definedName name="Excel_BuiltIn_Print_Area_6_1_1_1_1_1_1_1_1_1_1_18">#REF!</definedName>
    <definedName name="Excel_BuiltIn_Print_Area_6_1_1_1_1_1_1_1_1_1_1_20">#REF!</definedName>
    <definedName name="Excel_BuiltIn_Print_Area_6_1_1_1_1_1_1_1_1_1_1_21">#REF!</definedName>
    <definedName name="Excel_BuiltIn_Print_Area_6_1_1_1_1_1_1_1_1_1_1_22">#REF!</definedName>
    <definedName name="Excel_BuiltIn_Print_Area_6_1_1_1_1_1_1_1_1_1_1_23">#REF!</definedName>
    <definedName name="Excel_BuiltIn_Print_Area_6_1_1_1_1_1_1_1_1_1_1_24">#REF!</definedName>
    <definedName name="Excel_BuiltIn_Print_Area_6_1_1_1_1_1_1_1_1_1_1_25">#REF!</definedName>
    <definedName name="Excel_BuiltIn_Print_Area_6_1_1_1_1_1_1_1_1_1_1_26">#REF!</definedName>
    <definedName name="Excel_BuiltIn_Print_Area_6_1_1_1_1_1_1_1_1_1_1_27">#REF!</definedName>
    <definedName name="Excel_BuiltIn_Print_Area_6_1_1_1_1_1_1_1_1_1_1_28">#REF!</definedName>
    <definedName name="Excel_BuiltIn_Print_Area_6_1_1_1_1_1_1_1_1_1_16">#REF!</definedName>
    <definedName name="Excel_BuiltIn_Print_Area_6_1_1_1_1_1_1_1_1_1_18">#REF!</definedName>
    <definedName name="Excel_BuiltIn_Print_Area_6_1_1_1_1_1_1_1_1_1_20">#REF!</definedName>
    <definedName name="Excel_BuiltIn_Print_Area_6_1_1_1_1_1_1_1_1_1_21">#REF!</definedName>
    <definedName name="Excel_BuiltIn_Print_Area_6_1_1_1_1_1_1_1_1_1_22">#REF!</definedName>
    <definedName name="Excel_BuiltIn_Print_Area_6_1_1_1_1_1_1_1_1_1_23">#REF!</definedName>
    <definedName name="Excel_BuiltIn_Print_Area_6_1_1_1_1_1_1_1_1_1_24">#REF!</definedName>
    <definedName name="Excel_BuiltIn_Print_Area_6_1_1_1_1_1_1_1_1_1_25">#REF!</definedName>
    <definedName name="Excel_BuiltIn_Print_Area_6_1_1_1_1_1_1_1_1_1_26">#REF!</definedName>
    <definedName name="Excel_BuiltIn_Print_Area_6_1_1_1_1_1_1_1_1_1_27">#REF!</definedName>
    <definedName name="Excel_BuiltIn_Print_Area_6_1_1_1_1_1_1_1_1_1_28">#REF!</definedName>
    <definedName name="Excel_BuiltIn_Print_Area_6_1_1_1_1_1_1_1_1_16">#REF!</definedName>
    <definedName name="Excel_BuiltIn_Print_Area_6_1_1_1_1_1_1_1_1_18">#REF!</definedName>
    <definedName name="Excel_BuiltIn_Print_Area_6_1_1_1_1_1_1_1_1_20">#REF!</definedName>
    <definedName name="Excel_BuiltIn_Print_Area_6_1_1_1_1_1_1_1_1_21">#REF!</definedName>
    <definedName name="Excel_BuiltIn_Print_Area_6_1_1_1_1_1_1_1_1_22">#REF!</definedName>
    <definedName name="Excel_BuiltIn_Print_Area_6_1_1_1_1_1_1_1_1_23">#REF!</definedName>
    <definedName name="Excel_BuiltIn_Print_Area_6_1_1_1_1_1_1_1_1_24">#REF!</definedName>
    <definedName name="Excel_BuiltIn_Print_Area_6_1_1_1_1_1_1_1_1_25">#REF!</definedName>
    <definedName name="Excel_BuiltIn_Print_Area_6_1_1_1_1_1_1_1_1_26">#REF!</definedName>
    <definedName name="Excel_BuiltIn_Print_Area_6_1_1_1_1_1_1_1_1_27">#REF!</definedName>
    <definedName name="Excel_BuiltIn_Print_Area_6_1_1_1_1_1_1_1_1_28">#REF!</definedName>
    <definedName name="Excel_BuiltIn_Print_Area_6_1_1_1_1_1_1_1_16">#REF!</definedName>
    <definedName name="Excel_BuiltIn_Print_Area_6_1_1_1_1_1_1_1_18">#REF!</definedName>
    <definedName name="Excel_BuiltIn_Print_Area_6_1_1_1_1_1_1_1_20">#REF!</definedName>
    <definedName name="Excel_BuiltIn_Print_Area_6_1_1_1_1_1_1_1_21">#REF!</definedName>
    <definedName name="Excel_BuiltIn_Print_Area_6_1_1_1_1_1_1_1_22">#REF!</definedName>
    <definedName name="Excel_BuiltIn_Print_Area_6_1_1_1_1_1_1_1_23">#REF!</definedName>
    <definedName name="Excel_BuiltIn_Print_Area_6_1_1_1_1_1_1_1_24">#REF!</definedName>
    <definedName name="Excel_BuiltIn_Print_Area_6_1_1_1_1_1_1_1_25">#REF!</definedName>
    <definedName name="Excel_BuiltIn_Print_Area_6_1_1_1_1_1_1_1_26">#REF!</definedName>
    <definedName name="Excel_BuiltIn_Print_Area_6_1_1_1_1_1_1_1_27">#REF!</definedName>
    <definedName name="Excel_BuiltIn_Print_Area_6_1_1_1_1_1_1_1_28">#REF!</definedName>
    <definedName name="Excel_BuiltIn_Print_Area_6_1_1_1_1_1_1_16">#REF!</definedName>
    <definedName name="Excel_BuiltIn_Print_Area_6_1_1_1_1_1_1_18">#REF!</definedName>
    <definedName name="Excel_BuiltIn_Print_Area_6_1_1_1_1_1_1_20">#REF!</definedName>
    <definedName name="Excel_BuiltIn_Print_Area_6_1_1_1_1_1_1_21">#REF!</definedName>
    <definedName name="Excel_BuiltIn_Print_Area_6_1_1_1_1_1_1_22">#REF!</definedName>
    <definedName name="Excel_BuiltIn_Print_Area_6_1_1_1_1_1_1_23">#REF!</definedName>
    <definedName name="Excel_BuiltIn_Print_Area_6_1_1_1_1_1_1_24">#REF!</definedName>
    <definedName name="Excel_BuiltIn_Print_Area_6_1_1_1_1_1_1_25">#REF!</definedName>
    <definedName name="Excel_BuiltIn_Print_Area_6_1_1_1_1_1_1_26">#REF!</definedName>
    <definedName name="Excel_BuiltIn_Print_Area_6_1_1_1_1_1_1_27">#REF!</definedName>
    <definedName name="Excel_BuiltIn_Print_Area_6_1_1_1_1_1_1_28">#REF!</definedName>
    <definedName name="Excel_BuiltIn_Print_Area_6_1_1_1_1_1_16">#REF!</definedName>
    <definedName name="Excel_BuiltIn_Print_Area_6_1_1_1_1_1_18">#REF!</definedName>
    <definedName name="Excel_BuiltIn_Print_Area_6_1_1_1_1_1_20">#REF!</definedName>
    <definedName name="Excel_BuiltIn_Print_Area_6_1_1_1_1_1_21">#REF!</definedName>
    <definedName name="Excel_BuiltIn_Print_Area_6_1_1_1_1_1_22">#REF!</definedName>
    <definedName name="Excel_BuiltIn_Print_Area_6_1_1_1_1_1_23">#REF!</definedName>
    <definedName name="Excel_BuiltIn_Print_Area_6_1_1_1_1_1_24">#REF!</definedName>
    <definedName name="Excel_BuiltIn_Print_Area_6_1_1_1_1_1_25">#REF!</definedName>
    <definedName name="Excel_BuiltIn_Print_Area_6_1_1_1_1_1_26">#REF!</definedName>
    <definedName name="Excel_BuiltIn_Print_Area_6_1_1_1_1_1_27">#REF!</definedName>
    <definedName name="Excel_BuiltIn_Print_Area_6_1_1_1_1_1_28">#REF!</definedName>
    <definedName name="Excel_BuiltIn_Print_Area_6_1_1_1_1_16">#REF!</definedName>
    <definedName name="Excel_BuiltIn_Print_Area_6_1_1_1_1_18">#REF!</definedName>
    <definedName name="Excel_BuiltIn_Print_Area_6_1_1_1_1_20">#REF!</definedName>
    <definedName name="Excel_BuiltIn_Print_Area_6_1_1_1_1_21">#REF!</definedName>
    <definedName name="Excel_BuiltIn_Print_Area_6_1_1_1_1_22">#REF!</definedName>
    <definedName name="Excel_BuiltIn_Print_Area_6_1_1_1_1_23">#REF!</definedName>
    <definedName name="Excel_BuiltIn_Print_Area_6_1_1_1_1_24">#REF!</definedName>
    <definedName name="Excel_BuiltIn_Print_Area_6_1_1_1_1_25">#REF!</definedName>
    <definedName name="Excel_BuiltIn_Print_Area_6_1_1_1_1_26">#REF!</definedName>
    <definedName name="Excel_BuiltIn_Print_Area_6_1_1_1_1_27">#REF!</definedName>
    <definedName name="Excel_BuiltIn_Print_Area_6_1_1_1_1_28">#REF!</definedName>
    <definedName name="Excel_BuiltIn_Print_Area_6_1_1_1_16">#REF!</definedName>
    <definedName name="Excel_BuiltIn_Print_Area_6_1_1_1_18">#REF!</definedName>
    <definedName name="Excel_BuiltIn_Print_Area_6_1_1_1_20">#REF!</definedName>
    <definedName name="Excel_BuiltIn_Print_Area_6_1_1_1_21">#REF!</definedName>
    <definedName name="Excel_BuiltIn_Print_Area_6_1_1_1_22">#REF!</definedName>
    <definedName name="Excel_BuiltIn_Print_Area_6_1_1_1_23">#REF!</definedName>
    <definedName name="Excel_BuiltIn_Print_Area_6_1_1_1_24">#REF!</definedName>
    <definedName name="Excel_BuiltIn_Print_Area_6_1_1_1_25">#REF!</definedName>
    <definedName name="Excel_BuiltIn_Print_Area_6_1_1_1_26">#REF!</definedName>
    <definedName name="Excel_BuiltIn_Print_Area_6_1_1_1_27">#REF!</definedName>
    <definedName name="Excel_BuiltIn_Print_Area_6_1_1_1_28">#REF!</definedName>
    <definedName name="Excel_BuiltIn_Print_Area_6_1_1_16">#REF!</definedName>
    <definedName name="Excel_BuiltIn_Print_Area_6_1_1_18">#REF!</definedName>
    <definedName name="Excel_BuiltIn_Print_Area_6_1_1_20">#REF!</definedName>
    <definedName name="Excel_BuiltIn_Print_Area_6_1_1_21">#REF!</definedName>
    <definedName name="Excel_BuiltIn_Print_Area_6_1_1_22">#REF!</definedName>
    <definedName name="Excel_BuiltIn_Print_Area_6_1_1_23">#REF!</definedName>
    <definedName name="Excel_BuiltIn_Print_Area_6_1_1_24">#REF!</definedName>
    <definedName name="Excel_BuiltIn_Print_Area_6_1_1_25">#REF!</definedName>
    <definedName name="Excel_BuiltIn_Print_Area_6_1_1_26">#REF!</definedName>
    <definedName name="Excel_BuiltIn_Print_Area_6_1_1_27">#REF!</definedName>
    <definedName name="Excel_BuiltIn_Print_Area_6_1_1_28">#REF!</definedName>
    <definedName name="Excel_BuiltIn_Print_Area_7_1">"$#REF!.$A$1:$K$609"</definedName>
    <definedName name="Excel_BuiltIn_Print_Area_7_1_1">"$#REF!.$A$1:$J$63"</definedName>
    <definedName name="Excel_BuiltIn_Print_Area_7_1_1_1">"$#REF!.$A$1:$Y$615"</definedName>
    <definedName name="Excel_BuiltIn_Print_Area_7_1_1_1_1">"$#REF!.$B$1:$AJ$350"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"$#REF!.$AR$1:$BS$8"</definedName>
    <definedName name="Excel_BuiltIn_Print_Area_7_1_1_1_1_1_1_1_16">#REF!</definedName>
    <definedName name="Excel_BuiltIn_Print_Area_7_1_1_1_1_1_1_1_18">#REF!</definedName>
    <definedName name="Excel_BuiltIn_Print_Area_7_1_1_1_1_1_1_1_20">#REF!</definedName>
    <definedName name="Excel_BuiltIn_Print_Area_7_1_1_1_1_1_1_1_21">#REF!</definedName>
    <definedName name="Excel_BuiltIn_Print_Area_7_1_1_1_1_1_1_1_22">#REF!</definedName>
    <definedName name="Excel_BuiltIn_Print_Area_7_1_1_1_1_1_1_1_23">#REF!</definedName>
    <definedName name="Excel_BuiltIn_Print_Area_7_1_1_1_1_1_1_1_24">#REF!</definedName>
    <definedName name="Excel_BuiltIn_Print_Area_7_1_1_1_1_1_1_1_25">#REF!</definedName>
    <definedName name="Excel_BuiltIn_Print_Area_7_1_1_1_1_1_1_1_26">#REF!</definedName>
    <definedName name="Excel_BuiltIn_Print_Area_7_1_1_1_1_1_1_1_27">#REF!</definedName>
    <definedName name="Excel_BuiltIn_Print_Area_7_1_1_1_1_1_1_1_28">#REF!</definedName>
    <definedName name="Excel_BuiltIn_Print_Area_7_1_1_1_1_1_1_16">#REF!</definedName>
    <definedName name="Excel_BuiltIn_Print_Area_7_1_1_1_1_1_1_18">#REF!</definedName>
    <definedName name="Excel_BuiltIn_Print_Area_7_1_1_1_1_1_1_20">#REF!</definedName>
    <definedName name="Excel_BuiltIn_Print_Area_7_1_1_1_1_1_1_21">#REF!</definedName>
    <definedName name="Excel_BuiltIn_Print_Area_7_1_1_1_1_1_1_22">#REF!</definedName>
    <definedName name="Excel_BuiltIn_Print_Area_7_1_1_1_1_1_1_23">#REF!</definedName>
    <definedName name="Excel_BuiltIn_Print_Area_7_1_1_1_1_1_1_24">#REF!</definedName>
    <definedName name="Excel_BuiltIn_Print_Area_7_1_1_1_1_1_1_25">#REF!</definedName>
    <definedName name="Excel_BuiltIn_Print_Area_7_1_1_1_1_1_1_26">#REF!</definedName>
    <definedName name="Excel_BuiltIn_Print_Area_7_1_1_1_1_1_1_27">#REF!</definedName>
    <definedName name="Excel_BuiltIn_Print_Area_7_1_1_1_1_1_1_28">#REF!</definedName>
    <definedName name="Excel_BuiltIn_Print_Area_7_1_1_1_1_1_16">#REF!</definedName>
    <definedName name="Excel_BuiltIn_Print_Area_7_1_1_1_1_1_18">#REF!</definedName>
    <definedName name="Excel_BuiltIn_Print_Area_7_1_1_1_1_1_20">#REF!</definedName>
    <definedName name="Excel_BuiltIn_Print_Area_7_1_1_1_1_1_21">#REF!</definedName>
    <definedName name="Excel_BuiltIn_Print_Area_7_1_1_1_1_1_22">#REF!</definedName>
    <definedName name="Excel_BuiltIn_Print_Area_7_1_1_1_1_1_23">#REF!</definedName>
    <definedName name="Excel_BuiltIn_Print_Area_7_1_1_1_1_1_24">#REF!</definedName>
    <definedName name="Excel_BuiltIn_Print_Area_7_1_1_1_1_1_25">#REF!</definedName>
    <definedName name="Excel_BuiltIn_Print_Area_7_1_1_1_1_1_26">#REF!</definedName>
    <definedName name="Excel_BuiltIn_Print_Area_7_1_1_1_1_1_27">#REF!</definedName>
    <definedName name="Excel_BuiltIn_Print_Area_7_1_1_1_1_1_28">#REF!</definedName>
    <definedName name="Excel_BuiltIn_Print_Area_8">"$#REF!.$B$1:$K$555"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_1">#REF!</definedName>
    <definedName name="Excel_BuiltIn_Print_Area_8_1_1_1_1_1_1_1">#REF!</definedName>
    <definedName name="Excel_BuiltIn_Print_Area_8_1_1_1_1_1_1_1_1">"$#REF!.$AR$1:$BS$8"</definedName>
    <definedName name="Excel_BuiltIn_Print_Area_8_1_1_1_1_1_1_1_16">#REF!</definedName>
    <definedName name="Excel_BuiltIn_Print_Area_8_1_1_1_1_1_1_1_18">#REF!</definedName>
    <definedName name="Excel_BuiltIn_Print_Area_8_1_1_1_1_1_1_1_20">#REF!</definedName>
    <definedName name="Excel_BuiltIn_Print_Area_8_1_1_1_1_1_1_1_21">#REF!</definedName>
    <definedName name="Excel_BuiltIn_Print_Area_8_1_1_1_1_1_1_1_22">#REF!</definedName>
    <definedName name="Excel_BuiltIn_Print_Area_8_1_1_1_1_1_1_1_23">#REF!</definedName>
    <definedName name="Excel_BuiltIn_Print_Area_8_1_1_1_1_1_1_1_24">#REF!</definedName>
    <definedName name="Excel_BuiltIn_Print_Area_8_1_1_1_1_1_1_1_25">#REF!</definedName>
    <definedName name="Excel_BuiltIn_Print_Area_8_1_1_1_1_1_1_1_26">#REF!</definedName>
    <definedName name="Excel_BuiltIn_Print_Area_8_1_1_1_1_1_1_1_27">#REF!</definedName>
    <definedName name="Excel_BuiltIn_Print_Area_8_1_1_1_1_1_1_1_28">#REF!</definedName>
    <definedName name="Excel_BuiltIn_Print_Area_8_1_1_1_1_1_1_16">#REF!</definedName>
    <definedName name="Excel_BuiltIn_Print_Area_8_1_1_1_1_1_1_18">#REF!</definedName>
    <definedName name="Excel_BuiltIn_Print_Area_8_1_1_1_1_1_1_20">#REF!</definedName>
    <definedName name="Excel_BuiltIn_Print_Area_8_1_1_1_1_1_1_21">#REF!</definedName>
    <definedName name="Excel_BuiltIn_Print_Area_8_1_1_1_1_1_1_22">#REF!</definedName>
    <definedName name="Excel_BuiltIn_Print_Area_8_1_1_1_1_1_1_23">#REF!</definedName>
    <definedName name="Excel_BuiltIn_Print_Area_8_1_1_1_1_1_1_24">#REF!</definedName>
    <definedName name="Excel_BuiltIn_Print_Area_8_1_1_1_1_1_1_25">#REF!</definedName>
    <definedName name="Excel_BuiltIn_Print_Area_8_1_1_1_1_1_1_26">#REF!</definedName>
    <definedName name="Excel_BuiltIn_Print_Area_8_1_1_1_1_1_1_27">#REF!</definedName>
    <definedName name="Excel_BuiltIn_Print_Area_8_1_1_1_1_1_1_28">#REF!</definedName>
    <definedName name="Excel_BuiltIn_Print_Area_8_1_1_1_1_1_16">#REF!</definedName>
    <definedName name="Excel_BuiltIn_Print_Area_8_1_1_1_1_1_18">#REF!</definedName>
    <definedName name="Excel_BuiltIn_Print_Area_8_1_1_1_1_1_20">#REF!</definedName>
    <definedName name="Excel_BuiltIn_Print_Area_8_1_1_1_1_1_21">#REF!</definedName>
    <definedName name="Excel_BuiltIn_Print_Area_8_1_1_1_1_1_22">#REF!</definedName>
    <definedName name="Excel_BuiltIn_Print_Area_8_1_1_1_1_1_23">#REF!</definedName>
    <definedName name="Excel_BuiltIn_Print_Area_8_1_1_1_1_1_24">#REF!</definedName>
    <definedName name="Excel_BuiltIn_Print_Area_8_1_1_1_1_1_25">#REF!</definedName>
    <definedName name="Excel_BuiltIn_Print_Area_8_1_1_1_1_1_26">#REF!</definedName>
    <definedName name="Excel_BuiltIn_Print_Area_8_1_1_1_1_1_27">#REF!</definedName>
    <definedName name="Excel_BuiltIn_Print_Area_8_1_1_1_1_1_28">#REF!</definedName>
    <definedName name="Excel_BuiltIn_Print_Area_8_1_1_1_1_16">#REF!</definedName>
    <definedName name="Excel_BuiltIn_Print_Area_8_1_1_1_1_18">#REF!</definedName>
    <definedName name="Excel_BuiltIn_Print_Area_8_1_1_1_1_20">#REF!</definedName>
    <definedName name="Excel_BuiltIn_Print_Area_8_1_1_1_1_21">#REF!</definedName>
    <definedName name="Excel_BuiltIn_Print_Area_8_1_1_1_1_22">#REF!</definedName>
    <definedName name="Excel_BuiltIn_Print_Area_8_1_1_1_1_23">#REF!</definedName>
    <definedName name="Excel_BuiltIn_Print_Area_8_1_1_1_1_24">#REF!</definedName>
    <definedName name="Excel_BuiltIn_Print_Area_8_1_1_1_1_25">#REF!</definedName>
    <definedName name="Excel_BuiltIn_Print_Area_8_1_1_1_1_26">#REF!</definedName>
    <definedName name="Excel_BuiltIn_Print_Area_8_1_1_1_1_27">#REF!</definedName>
    <definedName name="Excel_BuiltIn_Print_Area_8_1_1_1_1_28">#REF!</definedName>
    <definedName name="Excel_BuiltIn_Print_Area_8_1_1_1_16">#REF!</definedName>
    <definedName name="Excel_BuiltIn_Print_Area_8_1_1_1_18">#REF!</definedName>
    <definedName name="Excel_BuiltIn_Print_Area_8_1_1_1_20">#REF!</definedName>
    <definedName name="Excel_BuiltIn_Print_Area_8_1_1_1_21">#REF!</definedName>
    <definedName name="Excel_BuiltIn_Print_Area_8_1_1_1_22">#REF!</definedName>
    <definedName name="Excel_BuiltIn_Print_Area_8_1_1_1_23">#REF!</definedName>
    <definedName name="Excel_BuiltIn_Print_Area_8_1_1_1_24">#REF!</definedName>
    <definedName name="Excel_BuiltIn_Print_Area_8_1_1_1_25">#REF!</definedName>
    <definedName name="Excel_BuiltIn_Print_Area_8_1_1_1_26">#REF!</definedName>
    <definedName name="Excel_BuiltIn_Print_Area_8_1_1_1_27">#REF!</definedName>
    <definedName name="Excel_BuiltIn_Print_Area_8_1_1_1_28">#REF!</definedName>
    <definedName name="Excel_BuiltIn_Print_Area_8_1_1_16">#REF!</definedName>
    <definedName name="Excel_BuiltIn_Print_Area_8_1_1_18">#REF!</definedName>
    <definedName name="Excel_BuiltIn_Print_Area_8_1_1_20">#REF!</definedName>
    <definedName name="Excel_BuiltIn_Print_Area_8_1_1_21">#REF!</definedName>
    <definedName name="Excel_BuiltIn_Print_Area_8_1_1_22">#REF!</definedName>
    <definedName name="Excel_BuiltIn_Print_Area_8_1_1_23">#REF!</definedName>
    <definedName name="Excel_BuiltIn_Print_Area_8_1_1_24">#REF!</definedName>
    <definedName name="Excel_BuiltIn_Print_Area_8_1_1_25">#REF!</definedName>
    <definedName name="Excel_BuiltIn_Print_Area_8_1_1_26">#REF!</definedName>
    <definedName name="Excel_BuiltIn_Print_Area_8_1_1_27">#REF!</definedName>
    <definedName name="Excel_BuiltIn_Print_Area_8_1_1_28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"$#REF!.$B$1:$AJ$43"</definedName>
    <definedName name="Excel_BuiltIn_Print_Area_9_1_1_1_1_1">"$#REF!.$B$1:$AJ$43"</definedName>
    <definedName name="Excel_BuiltIn_Print_Area_9_1_1_1_1_1_1">"$#REF!.$C$1:$BS$8"</definedName>
    <definedName name="Excel_BuiltIn_Print_Area_9_1_1_1_1_1_1_1">"$#REF!.$AR$1:$BS$8"</definedName>
    <definedName name="Excel_BuiltIn_Print_Area_9_1_1_1_16">#REF!</definedName>
    <definedName name="Excel_BuiltIn_Print_Area_9_1_1_1_18">#REF!</definedName>
    <definedName name="Excel_BuiltIn_Print_Area_9_1_1_1_20">#REF!</definedName>
    <definedName name="Excel_BuiltIn_Print_Area_9_1_1_1_21">#REF!</definedName>
    <definedName name="Excel_BuiltIn_Print_Area_9_1_1_1_22">#REF!</definedName>
    <definedName name="Excel_BuiltIn_Print_Area_9_1_1_1_23">#REF!</definedName>
    <definedName name="Excel_BuiltIn_Print_Area_9_1_1_1_24">#REF!</definedName>
    <definedName name="Excel_BuiltIn_Print_Area_9_1_1_1_25">#REF!</definedName>
    <definedName name="Excel_BuiltIn_Print_Area_9_1_1_1_26">#REF!</definedName>
    <definedName name="Excel_BuiltIn_Print_Area_9_1_1_1_27">#REF!</definedName>
    <definedName name="Excel_BuiltIn_Print_Area_9_1_1_1_28">#REF!</definedName>
    <definedName name="Excel_BuiltIn_Print_Area_9_1_1_16">#REF!</definedName>
    <definedName name="Excel_BuiltIn_Print_Area_9_1_1_18">#REF!</definedName>
    <definedName name="Excel_BuiltIn_Print_Area_9_1_1_20">#REF!</definedName>
    <definedName name="Excel_BuiltIn_Print_Area_9_1_1_21">#REF!</definedName>
    <definedName name="Excel_BuiltIn_Print_Area_9_1_1_22">#REF!</definedName>
    <definedName name="Excel_BuiltIn_Print_Area_9_1_1_23">#REF!</definedName>
    <definedName name="Excel_BuiltIn_Print_Area_9_1_1_24">#REF!</definedName>
    <definedName name="Excel_BuiltIn_Print_Area_9_1_1_25">#REF!</definedName>
    <definedName name="Excel_BuiltIn_Print_Area_9_1_1_26">#REF!</definedName>
    <definedName name="Excel_BuiltIn_Print_Area_9_1_1_27">#REF!</definedName>
    <definedName name="Excel_BuiltIn_Print_Area_9_1_1_28">#REF!</definedName>
    <definedName name="Excel_BuiltIn_Print_Area_9_1_16">#REF!</definedName>
    <definedName name="Excel_BuiltIn_Print_Area_9_1_18">#REF!</definedName>
    <definedName name="Excel_BuiltIn_Print_Area_9_1_20">#REF!</definedName>
    <definedName name="Excel_BuiltIn_Print_Area_9_1_21">#REF!</definedName>
    <definedName name="Excel_BuiltIn_Print_Area_9_1_22">#REF!</definedName>
    <definedName name="Excel_BuiltIn_Print_Area_9_1_23">#REF!</definedName>
    <definedName name="Excel_BuiltIn_Print_Area_9_1_24">#REF!</definedName>
    <definedName name="Excel_BuiltIn_Print_Area_9_1_25">#REF!</definedName>
    <definedName name="Excel_BuiltIn_Print_Area_9_1_26">#REF!</definedName>
    <definedName name="Excel_BuiltIn_Print_Area_9_1_27">#REF!</definedName>
    <definedName name="Excel_BuiltIn_Print_Area_9_1_28">#REF!</definedName>
    <definedName name="Excel_BuiltIn_Print_Titles_0">#N/A</definedName>
    <definedName name="Excel_BuiltIn_Print_Titles_1">#REF!</definedName>
    <definedName name="Excel_BuiltIn_Print_Titles_1___0">NA()</definedName>
    <definedName name="Excel_BuiltIn_Print_Titles_1___0___0">NA()</definedName>
    <definedName name="Excel_BuiltIn_Print_Titles_1___0___0___0">NA()</definedName>
    <definedName name="Excel_BuiltIn_Print_Titles_1___0___0___0___0">NA()</definedName>
    <definedName name="Excel_BuiltIn_Print_Titles_1___0___0___0___0___0">#REF!</definedName>
    <definedName name="Excel_BuiltIn_Print_Titles_1_1">#REF!</definedName>
    <definedName name="Excel_BuiltIn_Print_Titles_1_1_1">#REF!,#REF!</definedName>
    <definedName name="Excel_BuiltIn_Print_Titles_1_1_1___0">NA()</definedName>
    <definedName name="Excel_BuiltIn_Print_Titles_1_1_1_1">(#REF!,#REF!)</definedName>
    <definedName name="Excel_BuiltIn_Print_Titles_1_1_1_1_1">NA()</definedName>
    <definedName name="Excel_BuiltIn_Print_Titles_1_1_1_1_1_1">NA()</definedName>
    <definedName name="Excel_BuiltIn_Print_Titles_10">"$#REF!.$A$1:$AKU$11"</definedName>
    <definedName name="Excel_BuiltIn_Print_Titles_10_1">"$#REF!.$A$1:$IV$12"</definedName>
    <definedName name="Excel_BuiltIn_Print_Titles_10_1_1">#REF!</definedName>
    <definedName name="Excel_BuiltIn_Print_Titles_10_1_1_1">#REF!</definedName>
    <definedName name="Excel_BuiltIn_Print_Titles_10_1_1_1_1">#REF!</definedName>
    <definedName name="Excel_BuiltIn_Print_Titles_10_1_1_1_1_16">#REF!</definedName>
    <definedName name="Excel_BuiltIn_Print_Titles_10_1_1_1_1_18">#REF!</definedName>
    <definedName name="Excel_BuiltIn_Print_Titles_10_1_1_1_1_20">#REF!</definedName>
    <definedName name="Excel_BuiltIn_Print_Titles_10_1_1_1_1_21">#REF!</definedName>
    <definedName name="Excel_BuiltIn_Print_Titles_10_1_1_1_1_22">#REF!</definedName>
    <definedName name="Excel_BuiltIn_Print_Titles_10_1_1_1_1_23">#REF!</definedName>
    <definedName name="Excel_BuiltIn_Print_Titles_10_1_1_1_1_24">#REF!</definedName>
    <definedName name="Excel_BuiltIn_Print_Titles_10_1_1_1_1_25">#REF!</definedName>
    <definedName name="Excel_BuiltIn_Print_Titles_10_1_1_1_1_26">#REF!</definedName>
    <definedName name="Excel_BuiltIn_Print_Titles_10_1_1_1_1_27">#REF!</definedName>
    <definedName name="Excel_BuiltIn_Print_Titles_10_1_1_1_1_28">#REF!</definedName>
    <definedName name="Excel_BuiltIn_Print_Titles_10_1_1_1_16">#REF!</definedName>
    <definedName name="Excel_BuiltIn_Print_Titles_10_1_1_1_18">#REF!</definedName>
    <definedName name="Excel_BuiltIn_Print_Titles_10_1_1_1_20">#REF!</definedName>
    <definedName name="Excel_BuiltIn_Print_Titles_10_1_1_1_21">#REF!</definedName>
    <definedName name="Excel_BuiltIn_Print_Titles_10_1_1_1_22">#REF!</definedName>
    <definedName name="Excel_BuiltIn_Print_Titles_10_1_1_1_23">#REF!</definedName>
    <definedName name="Excel_BuiltIn_Print_Titles_10_1_1_1_24">#REF!</definedName>
    <definedName name="Excel_BuiltIn_Print_Titles_10_1_1_1_25">#REF!</definedName>
    <definedName name="Excel_BuiltIn_Print_Titles_10_1_1_1_26">#REF!</definedName>
    <definedName name="Excel_BuiltIn_Print_Titles_10_1_1_1_27">#REF!</definedName>
    <definedName name="Excel_BuiltIn_Print_Titles_10_1_1_1_28">#REF!</definedName>
    <definedName name="Excel_BuiltIn_Print_Titles_11">"$#REF!.$A$1:$AKU$11"</definedName>
    <definedName name="Excel_BuiltIn_Print_Titles_11_1">"$#REF!.$A$1:$IV$12"</definedName>
    <definedName name="Excel_BuiltIn_Print_Titles_11_1_1">#REF!</definedName>
    <definedName name="Excel_BuiltIn_Print_Titles_12">"$#REF!.$A$1:$AKU$11"</definedName>
    <definedName name="Excel_BuiltIn_Print_Titles_12_1">"$#REF!.$B$1:$IV$8"</definedName>
    <definedName name="Excel_BuiltIn_Print_Titles_12_1_1">#REF!</definedName>
    <definedName name="Excel_BuiltIn_Print_Titles_12_1_1_1">#REF!</definedName>
    <definedName name="Excel_BuiltIn_Print_Titles_12_1_1_1_16">#REF!</definedName>
    <definedName name="Excel_BuiltIn_Print_Titles_12_1_1_1_18">#REF!</definedName>
    <definedName name="Excel_BuiltIn_Print_Titles_12_1_1_1_20">#REF!</definedName>
    <definedName name="Excel_BuiltIn_Print_Titles_12_1_1_1_21">#REF!</definedName>
    <definedName name="Excel_BuiltIn_Print_Titles_12_1_1_1_22">#REF!</definedName>
    <definedName name="Excel_BuiltIn_Print_Titles_12_1_1_1_23">#REF!</definedName>
    <definedName name="Excel_BuiltIn_Print_Titles_12_1_1_1_24">#REF!</definedName>
    <definedName name="Excel_BuiltIn_Print_Titles_12_1_1_1_25">#REF!</definedName>
    <definedName name="Excel_BuiltIn_Print_Titles_12_1_1_1_26">#REF!</definedName>
    <definedName name="Excel_BuiltIn_Print_Titles_12_1_1_1_27">#REF!</definedName>
    <definedName name="Excel_BuiltIn_Print_Titles_12_1_1_1_28">#REF!</definedName>
    <definedName name="Excel_BuiltIn_Print_Titles_13">"$#REF!.$A$1:$AKU$11"</definedName>
    <definedName name="Excel_BuiltIn_Print_Titles_13_1">#REF!</definedName>
    <definedName name="Excel_BuiltIn_Print_Titles_13_1_1">"$#REF!.$#REF!$#REF!:$#REF!$#REF!"</definedName>
    <definedName name="Excel_BuiltIn_Print_Titles_13_1_16">#REF!</definedName>
    <definedName name="Excel_BuiltIn_Print_Titles_13_1_18">#REF!</definedName>
    <definedName name="Excel_BuiltIn_Print_Titles_13_1_20">#REF!</definedName>
    <definedName name="Excel_BuiltIn_Print_Titles_13_1_21">#REF!</definedName>
    <definedName name="Excel_BuiltIn_Print_Titles_13_1_22">#REF!</definedName>
    <definedName name="Excel_BuiltIn_Print_Titles_13_1_23">#REF!</definedName>
    <definedName name="Excel_BuiltIn_Print_Titles_13_1_24">#REF!</definedName>
    <definedName name="Excel_BuiltIn_Print_Titles_13_1_25">#REF!</definedName>
    <definedName name="Excel_BuiltIn_Print_Titles_13_1_26">#REF!</definedName>
    <definedName name="Excel_BuiltIn_Print_Titles_13_1_27">#REF!</definedName>
    <definedName name="Excel_BuiltIn_Print_Titles_13_1_28">#REF!</definedName>
    <definedName name="Excel_BuiltIn_Print_Titles_14">"$#REF!.$A$1:$AKU$11"</definedName>
    <definedName name="Excel_BuiltIn_Print_Titles_14_1">"$#REF!.$A$1:$GH$11"</definedName>
    <definedName name="Excel_BuiltIn_Print_Titles_14_1_1">'[7]VO_SP_ ZONE A'!$A$1:$G$65526,'[7]VO_SP_ ZONE A'!$A$1:$IV$13</definedName>
    <definedName name="Excel_BuiltIn_Print_Titles_14_1_1_1">('[7]VO_SP_ ZONE A'!$A$1:$G$65526,'[7]VO_SP_ ZONE A'!$A$1:$IV$13)</definedName>
    <definedName name="Excel_BuiltIn_Print_Titles_15">"$#REF!.$A$1:$AKU$11"</definedName>
    <definedName name="Excel_BuiltIn_Print_Titles_15_1">"$#REF!.$A$1:$GH$11"</definedName>
    <definedName name="Excel_BuiltIn_Print_Titles_16">"$#REF!.$A$1:$AKU$11"</definedName>
    <definedName name="Excel_BuiltIn_Print_Titles_17">#REF!</definedName>
    <definedName name="Excel_BuiltIn_Print_Titles_17_16">#REF!</definedName>
    <definedName name="Excel_BuiltIn_Print_Titles_17_18">#REF!</definedName>
    <definedName name="Excel_BuiltIn_Print_Titles_17_20">#REF!</definedName>
    <definedName name="Excel_BuiltIn_Print_Titles_17_21">#REF!</definedName>
    <definedName name="Excel_BuiltIn_Print_Titles_17_22">#REF!</definedName>
    <definedName name="Excel_BuiltIn_Print_Titles_17_23">#REF!</definedName>
    <definedName name="Excel_BuiltIn_Print_Titles_17_24">#REF!</definedName>
    <definedName name="Excel_BuiltIn_Print_Titles_17_25">#REF!</definedName>
    <definedName name="Excel_BuiltIn_Print_Titles_17_26">#REF!</definedName>
    <definedName name="Excel_BuiltIn_Print_Titles_17_27">#REF!</definedName>
    <definedName name="Excel_BuiltIn_Print_Titles_17_28">#REF!</definedName>
    <definedName name="Excel_BuiltIn_Print_Titles_18">"$#REF!.$A$1:$AKU$11"</definedName>
    <definedName name="Excel_BuiltIn_Print_Titles_19">#REF!</definedName>
    <definedName name="Excel_BuiltIn_Print_Titles_19_16">#REF!</definedName>
    <definedName name="Excel_BuiltIn_Print_Titles_19_18">#REF!</definedName>
    <definedName name="Excel_BuiltIn_Print_Titles_19_20">#REF!</definedName>
    <definedName name="Excel_BuiltIn_Print_Titles_19_21">#REF!</definedName>
    <definedName name="Excel_BuiltIn_Print_Titles_19_22">#REF!</definedName>
    <definedName name="Excel_BuiltIn_Print_Titles_19_23">#REF!</definedName>
    <definedName name="Excel_BuiltIn_Print_Titles_19_24">#REF!</definedName>
    <definedName name="Excel_BuiltIn_Print_Titles_19_25">#REF!</definedName>
    <definedName name="Excel_BuiltIn_Print_Titles_19_26">#REF!</definedName>
    <definedName name="Excel_BuiltIn_Print_Titles_19_27">#REF!</definedName>
    <definedName name="Excel_BuiltIn_Print_Titles_19_28">#REF!</definedName>
    <definedName name="Excel_BuiltIn_Print_Titles_2_1">"$#REF!.$A$1:$IV$12"</definedName>
    <definedName name="Excel_BuiltIn_Print_Titles_20">"$#REF!.$A$1:$AKU$11"</definedName>
    <definedName name="Excel_BuiltIn_Print_Titles_21">"$#REF!.$A$1:$AKU$11"</definedName>
    <definedName name="Excel_BuiltIn_Print_Titles_22">"$#REF!.$A$1:$AKU$11"</definedName>
    <definedName name="Excel_BuiltIn_Print_Titles_23">"$#REF!.$A$1:$AKU$11"</definedName>
    <definedName name="Excel_BuiltIn_Print_Titles_24">"$#REF!.$A$1:$AMJ$13"</definedName>
    <definedName name="Excel_BuiltIn_Print_Titles_26">"$#REF!.$B$1:$IV$8"</definedName>
    <definedName name="Excel_BuiltIn_Print_Titles_3">#REF!</definedName>
    <definedName name="Excel_BuiltIn_Print_Titles_3_1">#REF!</definedName>
    <definedName name="Excel_BuiltIn_Print_Titles_3_1_1">NA()</definedName>
    <definedName name="Excel_BuiltIn_Print_Titles_3_1_1_1">"$#REF!.$#REF!$#REF!:$#REF!$#REF!"</definedName>
    <definedName name="Excel_BuiltIn_Print_Titles_3_1_1_1_1">NA()</definedName>
    <definedName name="Excel_BuiltIn_Print_Titles_3_1_16">#REF!</definedName>
    <definedName name="Excel_BuiltIn_Print_Titles_3_1_18">#REF!</definedName>
    <definedName name="Excel_BuiltIn_Print_Titles_3_1_20">#REF!</definedName>
    <definedName name="Excel_BuiltIn_Print_Titles_3_1_21">#REF!</definedName>
    <definedName name="Excel_BuiltIn_Print_Titles_3_1_22">#REF!</definedName>
    <definedName name="Excel_BuiltIn_Print_Titles_3_1_23">#REF!</definedName>
    <definedName name="Excel_BuiltIn_Print_Titles_3_1_24">#REF!</definedName>
    <definedName name="Excel_BuiltIn_Print_Titles_3_1_25">#REF!</definedName>
    <definedName name="Excel_BuiltIn_Print_Titles_3_1_26">#REF!</definedName>
    <definedName name="Excel_BuiltIn_Print_Titles_3_1_27">#REF!</definedName>
    <definedName name="Excel_BuiltIn_Print_Titles_3_1_28">#REF!</definedName>
    <definedName name="Excel_BuiltIn_Print_Titles_4">#REF!</definedName>
    <definedName name="Excel_BuiltIn_Print_Titles_4_1">#REF!</definedName>
    <definedName name="Excel_BuiltIn_Print_Titles_4_1_1_1">"$#REF!.$A$1:$IV$12"</definedName>
    <definedName name="Excel_BuiltIn_Print_Titles_4_1_1_1_1">"$#REF!.$B$1:$IV$3"</definedName>
    <definedName name="Excel_BuiltIn_Print_Titles_4_1_1_1_1_1">"$#REF!.$C$1:$IV$7"</definedName>
    <definedName name="Excel_BuiltIn_Print_Titles_4_1_16">#REF!</definedName>
    <definedName name="Excel_BuiltIn_Print_Titles_4_1_18">#REF!</definedName>
    <definedName name="Excel_BuiltIn_Print_Titles_4_1_20">#REF!</definedName>
    <definedName name="Excel_BuiltIn_Print_Titles_4_1_21">#REF!</definedName>
    <definedName name="Excel_BuiltIn_Print_Titles_4_1_22">#REF!</definedName>
    <definedName name="Excel_BuiltIn_Print_Titles_4_1_23">#REF!</definedName>
    <definedName name="Excel_BuiltIn_Print_Titles_4_1_24">#REF!</definedName>
    <definedName name="Excel_BuiltIn_Print_Titles_4_1_25">#REF!</definedName>
    <definedName name="Excel_BuiltIn_Print_Titles_4_1_26">#REF!</definedName>
    <definedName name="Excel_BuiltIn_Print_Titles_4_1_27">#REF!</definedName>
    <definedName name="Excel_BuiltIn_Print_Titles_4_1_28">#REF!</definedName>
    <definedName name="Excel_BuiltIn_Print_Titles_5">#REF!</definedName>
    <definedName name="Excel_BuiltIn_Print_Titles_5_1">"$#REF!.$A$1:$AKU$11"</definedName>
    <definedName name="Excel_BuiltIn_Print_Titles_5_1_1">"$#REF!.$A$1:$D$9"</definedName>
    <definedName name="Excel_BuiltIn_Print_Titles_5_1_1_1">"$#REF!.$A$2:$GP$2"</definedName>
    <definedName name="Excel_BuiltIn_Print_Titles_5_1_1_1_1">"$#REF!.$A$1:$IV$12"</definedName>
    <definedName name="Excel_BuiltIn_Print_Titles_5_1_1_1_1_1">"$#REF!.$B$1:$IV$12"</definedName>
    <definedName name="Excel_BuiltIn_Print_Titles_5_1_1_1_1_1_1">"$#REF!.$B$1:$IV$12"</definedName>
    <definedName name="Excel_BuiltIn_Print_Titles_6_1">"$#REF!.$A$1:$AKU$11"</definedName>
    <definedName name="Excel_BuiltIn_Print_Titles_6_1_1">#REF!</definedName>
    <definedName name="Excel_BuiltIn_Print_Titles_6_1_1_1">#REF!</definedName>
    <definedName name="Excel_BuiltIn_Print_Titles_6_1_1_1_1">#REF!</definedName>
    <definedName name="Excel_BuiltIn_Print_Titles_6_1_1_1_1_1">"$#REF!.$B$1:$IV$12"</definedName>
    <definedName name="Excel_BuiltIn_Print_Titles_6_1_1_1_1_1_1">"$#REF!.$B$1:$IV$8"</definedName>
    <definedName name="Excel_BuiltIn_Print_Titles_6_1_1_1_1_16">#REF!</definedName>
    <definedName name="Excel_BuiltIn_Print_Titles_6_1_1_1_1_18">#REF!</definedName>
    <definedName name="Excel_BuiltIn_Print_Titles_6_1_1_1_1_20">#REF!</definedName>
    <definedName name="Excel_BuiltIn_Print_Titles_6_1_1_1_1_21">#REF!</definedName>
    <definedName name="Excel_BuiltIn_Print_Titles_6_1_1_1_1_22">#REF!</definedName>
    <definedName name="Excel_BuiltIn_Print_Titles_6_1_1_1_1_23">#REF!</definedName>
    <definedName name="Excel_BuiltIn_Print_Titles_6_1_1_1_1_24">#REF!</definedName>
    <definedName name="Excel_BuiltIn_Print_Titles_6_1_1_1_1_25">#REF!</definedName>
    <definedName name="Excel_BuiltIn_Print_Titles_6_1_1_1_1_26">#REF!</definedName>
    <definedName name="Excel_BuiltIn_Print_Titles_6_1_1_1_1_27">#REF!</definedName>
    <definedName name="Excel_BuiltIn_Print_Titles_6_1_1_1_1_28">#REF!</definedName>
    <definedName name="Excel_BuiltIn_Print_Titles_6_1_1_1_16">#REF!</definedName>
    <definedName name="Excel_BuiltIn_Print_Titles_6_1_1_1_18">#REF!</definedName>
    <definedName name="Excel_BuiltIn_Print_Titles_6_1_1_1_20">#REF!</definedName>
    <definedName name="Excel_BuiltIn_Print_Titles_6_1_1_1_21">#REF!</definedName>
    <definedName name="Excel_BuiltIn_Print_Titles_6_1_1_1_22">#REF!</definedName>
    <definedName name="Excel_BuiltIn_Print_Titles_6_1_1_1_23">#REF!</definedName>
    <definedName name="Excel_BuiltIn_Print_Titles_6_1_1_1_24">#REF!</definedName>
    <definedName name="Excel_BuiltIn_Print_Titles_6_1_1_1_25">#REF!</definedName>
    <definedName name="Excel_BuiltIn_Print_Titles_6_1_1_1_26">#REF!</definedName>
    <definedName name="Excel_BuiltIn_Print_Titles_6_1_1_1_27">#REF!</definedName>
    <definedName name="Excel_BuiltIn_Print_Titles_6_1_1_1_28">#REF!</definedName>
    <definedName name="Excel_BuiltIn_Print_Titles_6_1_1_16">#REF!</definedName>
    <definedName name="Excel_BuiltIn_Print_Titles_6_1_1_18">#REF!</definedName>
    <definedName name="Excel_BuiltIn_Print_Titles_6_1_1_20">#REF!</definedName>
    <definedName name="Excel_BuiltIn_Print_Titles_6_1_1_21">#REF!</definedName>
    <definedName name="Excel_BuiltIn_Print_Titles_6_1_1_22">#REF!</definedName>
    <definedName name="Excel_BuiltIn_Print_Titles_6_1_1_23">#REF!</definedName>
    <definedName name="Excel_BuiltIn_Print_Titles_6_1_1_24">#REF!</definedName>
    <definedName name="Excel_BuiltIn_Print_Titles_6_1_1_25">#REF!</definedName>
    <definedName name="Excel_BuiltIn_Print_Titles_6_1_1_26">#REF!</definedName>
    <definedName name="Excel_BuiltIn_Print_Titles_6_1_1_27">#REF!</definedName>
    <definedName name="Excel_BuiltIn_Print_Titles_6_1_1_28">#REF!</definedName>
    <definedName name="Excel_BuiltIn_Print_Titles_7">"$#REF!.$A$1:$AMJ$13"</definedName>
    <definedName name="Excel_BuiltIn_Print_Titles_7_1">"$#REF!.$A$1:$AKU$11"</definedName>
    <definedName name="Excel_BuiltIn_Print_Titles_7_1_1">"$#REF!.$A$1:$D$9"</definedName>
    <definedName name="Excel_BuiltIn_Print_Titles_7_1_1_1">"$#REF!.$A$1:$IV$12"</definedName>
    <definedName name="Excel_BuiltIn_Print_Titles_7_1_1_1_1">"$#REF!.$A$1:$D$8"</definedName>
    <definedName name="Excel_BuiltIn_Print_Titles_7_1_1_1_1_1">"$#REF!.$B$1:$IV$12"</definedName>
    <definedName name="Excel_BuiltIn_Print_Titles_8">"$#REF!.$A$1:$AKU$11"</definedName>
    <definedName name="Excel_BuiltIn_Print_Titles_8_1">#REF!</definedName>
    <definedName name="Excel_BuiltIn_Print_Titles_8_1_1">"$#REF!.$A$1:$IV$12"</definedName>
    <definedName name="Excel_BuiltIn_Print_Titles_8_1_1_1">"$#REF!.$A$1:$D$8"</definedName>
    <definedName name="Excel_BuiltIn_Print_Titles_8_1_1_1_1">"$#REF!.$B$1:$IV$12"</definedName>
    <definedName name="Excel_BuiltIn_Print_Titles_9">"$#REF!.$A$1:$AKU$11"</definedName>
    <definedName name="Excel_BuiltIn_Print_Titles_9_1">"$#REF!.$A$1:$D$8"</definedName>
    <definedName name="Excel_BuiltIn_Print_Titles_9_1_1">"$#REF!.$A$1:$IV$12"</definedName>
    <definedName name="Excel_BuiltIn_Print_Titles_9_1_1_1">"$#REF!.$B$1:$IV$12"</definedName>
    <definedName name="Excel_BuiltIn_Print_Titles_9_1_1_1_1">"$#REF!.$B$1:$IV$3"</definedName>
    <definedName name="EXT_LAB">#REF!</definedName>
    <definedName name="EXT_MAT">#REF!</definedName>
    <definedName name="exter">NA()</definedName>
    <definedName name="f">#N/A</definedName>
    <definedName name="F_S">#REF!</definedName>
    <definedName name="F_SL">#N/A</definedName>
    <definedName name="F02_IS">NA()</definedName>
    <definedName name="F13_ACCOUNTING">NA()</definedName>
    <definedName name="F14_FINANCE">NA()</definedName>
    <definedName name="factype">[4]Cctmst!$Z$10:$Z$761</definedName>
    <definedName name="FEB_Crosstab">NA()</definedName>
    <definedName name="ffff">#REF!</definedName>
    <definedName name="fg">#REF!,#REF!</definedName>
    <definedName name="fgrds">#REF!,#REF!</definedName>
    <definedName name="Finish">NA()</definedName>
    <definedName name="FireP">#REF!</definedName>
    <definedName name="FIT">#REF!</definedName>
    <definedName name="FITFS">#REF!</definedName>
    <definedName name="FITT">#REF!</definedName>
    <definedName name="FOR">#N/A</definedName>
    <definedName name="Formula">#REF!</definedName>
    <definedName name="FP">#REF!</definedName>
    <definedName name="FSB">#REF!</definedName>
    <definedName name="FSDATA">#REF!</definedName>
    <definedName name="FST">#REF!</definedName>
    <definedName name="g">#N/A</definedName>
    <definedName name="G04_LEGAL">NA()</definedName>
    <definedName name="G05_CORP._AFFAIRS">NA()</definedName>
    <definedName name="G06_GENERAL_AFFAIRS">NA()</definedName>
    <definedName name="G07_PR">NA()</definedName>
    <definedName name="GEN">#REF!</definedName>
    <definedName name="GIU">#REF!</definedName>
    <definedName name="Group">NA()</definedName>
    <definedName name="GTYPE">#REF!</definedName>
    <definedName name="GTypeAT">#REF!</definedName>
    <definedName name="GTypeBJ">#REF!</definedName>
    <definedName name="GTypeP1">#REF!</definedName>
    <definedName name="GTypeP2">#REF!</definedName>
    <definedName name="HAJIME">#REF!</definedName>
    <definedName name="hh">#REF!</definedName>
    <definedName name="INSU">#REF!</definedName>
    <definedName name="INSU_2">#REF!</definedName>
    <definedName name="ITEM">#REF!</definedName>
    <definedName name="JAN_Crosstab">NA()</definedName>
    <definedName name="JJ">#REF!</definedName>
    <definedName name="KOP">#REF!</definedName>
    <definedName name="LABO">#REF!</definedName>
    <definedName name="labour">#REF!</definedName>
    <definedName name="LE">[8]Furniture!#REF!</definedName>
    <definedName name="LE_16">[8]Furniture!#REF!</definedName>
    <definedName name="LE_18">[8]Furniture!#REF!</definedName>
    <definedName name="LE_20">[8]Furniture!#REF!</definedName>
    <definedName name="LE_21">[8]Furniture!#REF!</definedName>
    <definedName name="LE_22">[8]Furniture!#REF!</definedName>
    <definedName name="LE_23">[8]Furniture!#REF!</definedName>
    <definedName name="LE_24">[8]Furniture!#REF!</definedName>
    <definedName name="LE_25">[8]Furniture!#REF!</definedName>
    <definedName name="LE_26">[8]Furniture!#REF!</definedName>
    <definedName name="LE_27">[8]Furniture!#REF!</definedName>
    <definedName name="LE_28">[8]Furniture!#REF!</definedName>
    <definedName name="M">#N/A</definedName>
    <definedName name="Main">#N/A</definedName>
    <definedName name="MandE_LAB">#REF!</definedName>
    <definedName name="MandE_MAT">#REF!</definedName>
    <definedName name="MAR_Crosstab">NA()</definedName>
    <definedName name="mas">NA()</definedName>
    <definedName name="Material" localSheetId="0" hidden="1">{#N/A,#N/A,TRUE,"Str.";#N/A,#N/A,TRUE,"Steel &amp; Roof";#N/A,#N/A,TRUE,"Arc.";#N/A,#N/A,TRUE,"Preliminary";#N/A,#N/A,TRUE,"Sum_Prelim"}</definedName>
    <definedName name="Material" hidden="1">{#N/A,#N/A,TRUE,"Str.";#N/A,#N/A,TRUE,"Steel &amp; Roof";#N/A,#N/A,TRUE,"Arc.";#N/A,#N/A,TRUE,"Preliminary";#N/A,#N/A,TRUE,"Sum_Prelim"}</definedName>
    <definedName name="MISC">#REF!</definedName>
    <definedName name="MLPART">#REF!</definedName>
    <definedName name="MRACC">[4]Cctmst!$H$10:$H$761</definedName>
    <definedName name="name">#REF!</definedName>
    <definedName name="NAMES">NA()</definedName>
    <definedName name="New">#REF!</definedName>
    <definedName name="NN">#REF!</definedName>
    <definedName name="noet">'[9]Take-off stru'!#REF!</definedName>
    <definedName name="NOIFS">#REF!</definedName>
    <definedName name="NOIP">#REF!</definedName>
    <definedName name="NOIT">#REF!</definedName>
    <definedName name="NOMFS">#REF!</definedName>
    <definedName name="NOMP">#REF!</definedName>
    <definedName name="NOMT">#REF!</definedName>
    <definedName name="NPS">NA()</definedName>
    <definedName name="NYA1C">#REF!</definedName>
    <definedName name="NYM2C">#REF!</definedName>
    <definedName name="OH">NA()</definedName>
    <definedName name="OIL">#N/A</definedName>
    <definedName name="OPL_MILK">NA()</definedName>
    <definedName name="OS">NA()</definedName>
    <definedName name="OTHER_LAB">#REF!</definedName>
    <definedName name="OTHER_MAT">#REF!</definedName>
    <definedName name="OUT">#REF!</definedName>
    <definedName name="OWARI">#REF!</definedName>
    <definedName name="P">#REF!</definedName>
    <definedName name="p_1">NA()</definedName>
    <definedName name="p_2">NA()</definedName>
    <definedName name="p_3">NA()</definedName>
    <definedName name="P_4">NA()</definedName>
    <definedName name="P_5">NA()</definedName>
    <definedName name="p_6">NA()</definedName>
    <definedName name="P_7">NA()</definedName>
    <definedName name="p_d">#REF!</definedName>
    <definedName name="p_d1">#REF!</definedName>
    <definedName name="Page1">NA()</definedName>
    <definedName name="Page2">NA()</definedName>
    <definedName name="Page3">NA()</definedName>
    <definedName name="Page4">NA()</definedName>
    <definedName name="Page5">NA()</definedName>
    <definedName name="PAIN">#REF!</definedName>
    <definedName name="Partial_Final">NA()</definedName>
    <definedName name="PAYMENT">#REF!</definedName>
    <definedName name="PF_S">#REF!</definedName>
    <definedName name="PICTURE">NA()</definedName>
    <definedName name="PIL">#REF!</definedName>
    <definedName name="PIP">#REF!</definedName>
    <definedName name="PIPE">#REF!</definedName>
    <definedName name="PLP">#REF!</definedName>
    <definedName name="PO">NA()</definedName>
    <definedName name="PP">#REF!</definedName>
    <definedName name="PRE_LAB">#REF!</definedName>
    <definedName name="PRE_MAT">#REF!</definedName>
    <definedName name="prelim">#REF!</definedName>
    <definedName name="_xlnm.Print_Area">#REF!</definedName>
    <definedName name="PRINT_AREA_MI">#REF!</definedName>
    <definedName name="PRINT_AREA_MI_1">#REF!</definedName>
    <definedName name="Print_Area_MI_16">#REF!</definedName>
    <definedName name="Print_Area_MI_18">#REF!</definedName>
    <definedName name="PRINT_AREA_MI_19">#REF!</definedName>
    <definedName name="Print_Area_MI_20">#REF!</definedName>
    <definedName name="Print_Area_MI_21">#REF!</definedName>
    <definedName name="Print_Area_MI_22">#REF!</definedName>
    <definedName name="Print_Area_MI_23">#REF!</definedName>
    <definedName name="Print_Area_MI_24">#REF!</definedName>
    <definedName name="Print_Area_MI_25">#REF!</definedName>
    <definedName name="Print_Area_MI_26">#REF!</definedName>
    <definedName name="Print_Area_MI_27">#REF!</definedName>
    <definedName name="Print_Area_MI_28">#REF!</definedName>
    <definedName name="PRINT_AREA_MI_29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_xlnm.Print_Titles">#REF!</definedName>
    <definedName name="PRINT_TITLES_MI">#REF!</definedName>
    <definedName name="Progress" localSheetId="0" hidden="1">{#N/A,#N/A,TRUE,"Str.";#N/A,#N/A,TRUE,"Steel &amp; Roof";#N/A,#N/A,TRUE,"Arc.";#N/A,#N/A,TRUE,"Preliminary";#N/A,#N/A,TRUE,"Sum_Prelim"}</definedName>
    <definedName name="Progress" hidden="1">{#N/A,#N/A,TRUE,"Str.";#N/A,#N/A,TRUE,"Steel &amp; Roof";#N/A,#N/A,TRUE,"Arc.";#N/A,#N/A,TRUE,"Preliminary";#N/A,#N/A,TRUE,"Sum_Prelim"}</definedName>
    <definedName name="PUP">#REF!</definedName>
    <definedName name="Q">#REF!</definedName>
    <definedName name="qqqq">#N/A</definedName>
    <definedName name="Query1">NA()</definedName>
    <definedName name="Query13">NA()</definedName>
    <definedName name="Query2">NA()</definedName>
    <definedName name="RATE">#REF!</definedName>
    <definedName name="RCV">NA()</definedName>
    <definedName name="RDU">#REF!</definedName>
    <definedName name="RESULT">#REF!</definedName>
    <definedName name="RETAIL">NA()</definedName>
    <definedName name="RFSL">#REF!</definedName>
    <definedName name="RINSU">#REF!</definedName>
    <definedName name="RLABO">#REF!</definedName>
    <definedName name="RMISC">#REF!</definedName>
    <definedName name="ROUNDL">#REF!</definedName>
    <definedName name="ROUNDM">#REF!</definedName>
    <definedName name="RPAIN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EST">#REF!</definedName>
    <definedName name="RTL_1997">NA()</definedName>
    <definedName name="RTL_1998">NA()</definedName>
    <definedName name="RTL_1999">NA()</definedName>
    <definedName name="RTL_2000">NA()</definedName>
    <definedName name="RTL_2001">NA()</definedName>
    <definedName name="RTL_RIG">NA()</definedName>
    <definedName name="RTL_TON_NPS">NA()</definedName>
    <definedName name="RunNo">#REF!</definedName>
    <definedName name="S" localSheetId="0">HAJIME:OWARI</definedName>
    <definedName name="S">HAJIME:OWARI</definedName>
    <definedName name="S01_KEY_ACC">NA()</definedName>
    <definedName name="S02_FOOD_SERVICE">NA()</definedName>
    <definedName name="S03_CHIANGMAI">NA()</definedName>
    <definedName name="S04_PAKCHONG">NA()</definedName>
    <definedName name="S05_PATTAYA">NA()</definedName>
    <definedName name="S06_PHUKET">NA()</definedName>
    <definedName name="S13_SALES_ADMIN">NA()</definedName>
    <definedName name="SALES">NA()</definedName>
    <definedName name="SAM">#REF!</definedName>
    <definedName name="SD" localSheetId="0">FST:(FSB)</definedName>
    <definedName name="SD">FST:(FSB)</definedName>
    <definedName name="SelCoefLabStr">#REF!</definedName>
    <definedName name="SelCoefLabStr1">#REF!</definedName>
    <definedName name="SelCoefLabStr2">#REF!</definedName>
    <definedName name="SelCoefLabTrade">#REF!</definedName>
    <definedName name="SelCoefLabTrade1">#REF!</definedName>
    <definedName name="SelCoefLabTrade2">#REF!</definedName>
    <definedName name="SelCoefMatStr">#REF!</definedName>
    <definedName name="SelCoefMatStr1">#REF!</definedName>
    <definedName name="SelCoefMatStr2">#REF!</definedName>
    <definedName name="SelCoefMatTrade">#REF!</definedName>
    <definedName name="SelCoefMatTrade1">#REF!</definedName>
    <definedName name="SelCoefMatTrade2">#REF!</definedName>
    <definedName name="SEPTOL_MILK">NA()</definedName>
    <definedName name="SFL">#REF!</definedName>
    <definedName name="SLEE">#REF!</definedName>
    <definedName name="SN" localSheetId="0">FST:(FSB)</definedName>
    <definedName name="SN">FST:(FSB)</definedName>
    <definedName name="SOH">#REF!</definedName>
    <definedName name="SS">#REF!</definedName>
    <definedName name="SS_16">#REF!</definedName>
    <definedName name="SS_18">#REF!</definedName>
    <definedName name="SS_20">#REF!</definedName>
    <definedName name="SS_21">#REF!</definedName>
    <definedName name="SS_22">#REF!</definedName>
    <definedName name="SS_23">#REF!</definedName>
    <definedName name="SS_24">#REF!</definedName>
    <definedName name="SS_25">#REF!</definedName>
    <definedName name="SS_26">#REF!</definedName>
    <definedName name="SS_27">#REF!</definedName>
    <definedName name="SS_28">#REF!</definedName>
    <definedName name="SSE">#REF!</definedName>
    <definedName name="sss">#REF!</definedName>
    <definedName name="Start">NA()</definedName>
    <definedName name="stc" localSheetId="0">HAJIME:OWARI</definedName>
    <definedName name="stc">HAJIME:OWARI</definedName>
    <definedName name="STOP">#REF!</definedName>
    <definedName name="STOP2">#REF!</definedName>
    <definedName name="STOP2E">#REF!</definedName>
    <definedName name="STOPE">#REF!</definedName>
    <definedName name="Store_Table">NA()</definedName>
    <definedName name="Str">#REF!</definedName>
    <definedName name="STRUC_LAB">#REF!</definedName>
    <definedName name="STRUC_MAT">#REF!</definedName>
    <definedName name="stu">#REF!</definedName>
    <definedName name="SUBT">#REF!</definedName>
    <definedName name="SUM_1997">NA()</definedName>
    <definedName name="SUM_1998">NA()</definedName>
    <definedName name="SUM_1999">NA()</definedName>
    <definedName name="SUM_2000">NA()</definedName>
    <definedName name="SUM_2001">NA()</definedName>
    <definedName name="SUM_RIG">NA()</definedName>
    <definedName name="SUM_TON_NPS">NA()</definedName>
    <definedName name="sum2a">#REF!</definedName>
    <definedName name="sumi">#REF!</definedName>
    <definedName name="summ10">#REF!</definedName>
    <definedName name="summ11">#REF!</definedName>
    <definedName name="summ12">#REF!</definedName>
    <definedName name="summ2">#REF!</definedName>
    <definedName name="summ3">#REF!</definedName>
    <definedName name="summ5">'[10]EST-FOOTING (G)'!$A$1:$F$65536,'[10]EST-FOOTING (G)'!$A$1:$IV$7</definedName>
    <definedName name="summ8">#REF!</definedName>
    <definedName name="summ9">#REF!</definedName>
    <definedName name="summary">#REF!</definedName>
    <definedName name="SUP">#REF!</definedName>
    <definedName name="SUPFS">#REF!</definedName>
    <definedName name="SUPT">#REF!</definedName>
    <definedName name="SUS">#REF!</definedName>
    <definedName name="T_CPU">NA()</definedName>
    <definedName name="T_Modem">NA()</definedName>
    <definedName name="T_Monitor">NA()</definedName>
    <definedName name="T_Printer">NA()</definedName>
    <definedName name="T_Scanner">NA()</definedName>
    <definedName name="T_Status">NA()</definedName>
    <definedName name="T06_FOOD_LEGIS">NA()</definedName>
    <definedName name="TEST">#REF!</definedName>
    <definedName name="TLH">#N/A</definedName>
    <definedName name="tmpcon">#REF!</definedName>
    <definedName name="tmpcon_16">#REF!</definedName>
    <definedName name="tmpcon_18">#REF!</definedName>
    <definedName name="tmpcon_20">#REF!</definedName>
    <definedName name="tmpcon_21">#REF!</definedName>
    <definedName name="tmpcon_22">#REF!</definedName>
    <definedName name="tmpcon_23">#REF!</definedName>
    <definedName name="tmpcon_24">#REF!</definedName>
    <definedName name="tmpcon_25">#REF!</definedName>
    <definedName name="tmpcon_26">#REF!</definedName>
    <definedName name="tmpcon_27">#REF!</definedName>
    <definedName name="tmpcon_28">#REF!</definedName>
    <definedName name="TN">#REF!</definedName>
    <definedName name="TOP">#REF!</definedName>
    <definedName name="total">#REF!</definedName>
    <definedName name="total2">#REF!</definedName>
    <definedName name="Total3">#REF!</definedName>
    <definedName name="TRL">#REF!</definedName>
    <definedName name="Type">NA()</definedName>
    <definedName name="UPL">#REF!</definedName>
    <definedName name="VUP">#REF!</definedName>
    <definedName name="W">#REF!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x" localSheetId="0">FST:(FSB)</definedName>
    <definedName name="x">FST:(FSB)</definedName>
    <definedName name="XX">#REF!</definedName>
    <definedName name="XZ" localSheetId="0">HAJIME:OWARI</definedName>
    <definedName name="XZ">HAJIME:OWARI</definedName>
    <definedName name="ytt">#REF!</definedName>
    <definedName name="z">#N/A</definedName>
    <definedName name="ZZ">#REF!</definedName>
    <definedName name="ก">'[11]SH-D'!$C$1:$G$531</definedName>
    <definedName name="งานโฮมโปร">#REF!</definedName>
    <definedName name="จ">NA()</definedName>
    <definedName name="จมเพิ่มลด">#REF!</definedName>
    <definedName name="ช">NA()</definedName>
    <definedName name="ซ">NA()</definedName>
    <definedName name="ด">NA()</definedName>
    <definedName name="ตก" localSheetId="0" hidden="1">{#N/A,#N/A,TRUE,"Str.";#N/A,#N/A,TRUE,"Steel &amp; Roof";#N/A,#N/A,TRUE,"Arc.";#N/A,#N/A,TRUE,"Preliminary";#N/A,#N/A,TRUE,"Sum_Prelim"}</definedName>
    <definedName name="ตก" hidden="1">{#N/A,#N/A,TRUE,"Str.";#N/A,#N/A,TRUE,"Steel &amp; Roof";#N/A,#N/A,TRUE,"Arc.";#N/A,#N/A,TRUE,"Preliminary";#N/A,#N/A,TRUE,"Sum_Prelim"}</definedName>
    <definedName name="ท">NA()</definedName>
    <definedName name="น">NA()</definedName>
    <definedName name="บ">NA()</definedName>
    <definedName name="ใบปะหน้า1">#N/A</definedName>
    <definedName name="ป">NA()</definedName>
    <definedName name="ผ_าน_dc_แต_ไม_เร_ยกเก_บเง_น">NA()</definedName>
    <definedName name="พ">NA()</definedName>
    <definedName name="ฟ">'[12]SH-A'!$C$1:$G$600</definedName>
    <definedName name="ฟ1">#REF!</definedName>
    <definedName name="ฟห">'[13]SH-F'!$C$1:$G$600</definedName>
    <definedName name="ฟๅ">#REF!</definedName>
    <definedName name="ม">NA()</definedName>
    <definedName name="ย">NA()</definedName>
    <definedName name="ร">NA()</definedName>
    <definedName name="รวม" localSheetId="0" hidden="1">{#N/A,#N/A,TRUE,"Str.";#N/A,#N/A,TRUE,"Steel &amp; Roof";#N/A,#N/A,TRUE,"Arc.";#N/A,#N/A,TRUE,"Preliminary";#N/A,#N/A,TRUE,"Sum_Prelim"}</definedName>
    <definedName name="รวม" hidden="1">{#N/A,#N/A,TRUE,"Str.";#N/A,#N/A,TRUE,"Steel &amp; Roof";#N/A,#N/A,TRUE,"Arc.";#N/A,#N/A,TRUE,"Preliminary";#N/A,#N/A,TRUE,"Sum_Prelim"}</definedName>
    <definedName name="รีเร">#REF!</definedName>
    <definedName name="ล">NA()</definedName>
    <definedName name="ว">NA()</definedName>
    <definedName name="ศ">NA()</definedName>
    <definedName name="ส">NA()</definedName>
    <definedName name="ส้เดกถ">#N/A</definedName>
    <definedName name="สรุปทั้งหมด">#REF!</definedName>
    <definedName name="สรุปรวมงานระบบทั้งหมด">#N/A</definedName>
    <definedName name="สวง">#REF!</definedName>
    <definedName name="สสส">#REF!</definedName>
    <definedName name="สำเริง" localSheetId="0" hidden="1">{#N/A,#N/A,TRUE,"Str.";#N/A,#N/A,TRUE,"Steel &amp; Roof";#N/A,#N/A,TRUE,"Arc.";#N/A,#N/A,TRUE,"Preliminary";#N/A,#N/A,TRUE,"Sum_Prelim"}</definedName>
    <definedName name="สำเริง" hidden="1">{#N/A,#N/A,TRUE,"Str.";#N/A,#N/A,TRUE,"Steel &amp; Roof";#N/A,#N/A,TRUE,"Arc.";#N/A,#N/A,TRUE,"Preliminary";#N/A,#N/A,TRUE,"Sum_Prelim"}</definedName>
    <definedName name="ห">NA()</definedName>
    <definedName name="ห418">#REF!</definedName>
    <definedName name="อ">NA()</definedName>
    <definedName name="ฮ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21" i="2" l="1"/>
</calcChain>
</file>

<file path=xl/sharedStrings.xml><?xml version="1.0" encoding="utf-8"?>
<sst xmlns="http://schemas.openxmlformats.org/spreadsheetml/2006/main" count="78" uniqueCount="46">
  <si>
    <t>แพ็ค</t>
  </si>
  <si>
    <t>รวม</t>
  </si>
  <si>
    <t>จำนวน</t>
  </si>
  <si>
    <t>หมวด</t>
  </si>
  <si>
    <t>หน่วยนับ</t>
  </si>
  <si>
    <t>รายการสินค้า</t>
  </si>
  <si>
    <t>รหัสสินค้า</t>
  </si>
  <si>
    <t xml:space="preserve"> Kg.</t>
  </si>
  <si>
    <t>เนื้อไก่สด</t>
  </si>
  <si>
    <t>กก.</t>
  </si>
  <si>
    <t>ข้อไก่(สั้น)</t>
  </si>
  <si>
    <t>122250</t>
  </si>
  <si>
    <t>ปีกเต็ม</t>
  </si>
  <si>
    <t>122140</t>
  </si>
  <si>
    <t>เนื้อหมูสด</t>
  </si>
  <si>
    <t>112230</t>
  </si>
  <si>
    <t>กระดูกอ่อน (โครงแก้ว)</t>
  </si>
  <si>
    <t>122150</t>
  </si>
  <si>
    <t>ขาไก่</t>
  </si>
  <si>
    <t>122210</t>
  </si>
  <si>
    <t>เครื่องในรวม</t>
  </si>
  <si>
    <t>3110003020</t>
  </si>
  <si>
    <t>ปลากะพงหั่นชิ้นแช่แข็ง 500 กรัม</t>
  </si>
  <si>
    <t>อาหารแช่แข็ง</t>
  </si>
  <si>
    <t>3110802046</t>
  </si>
  <si>
    <t>ชีช้อยส์ เนื้อปลาแซลมอนเทร้าส์หั่นชิ้นแช่แข็ง 100 กรัม</t>
  </si>
  <si>
    <t>3219901016</t>
  </si>
  <si>
    <t>กุ้งขาว 31/40  250G.</t>
  </si>
  <si>
    <t>3219901026</t>
  </si>
  <si>
    <t>กุ้งขาว 51/60  250G.</t>
  </si>
  <si>
    <t>3219901036</t>
  </si>
  <si>
    <t>กุ้งขาว 71/90  250G.</t>
  </si>
  <si>
    <t>3219903011</t>
  </si>
  <si>
    <t>เนื้อหอยลาย 1 Kg.</t>
  </si>
  <si>
    <t>3219903016</t>
  </si>
  <si>
    <t>เนื้อหอยลาย 250G.</t>
  </si>
  <si>
    <t>3912617061</t>
  </si>
  <si>
    <t>เคซีเอฟ ปากเป็ดติดลิ้นแช่แข็ง 1 กก.</t>
  </si>
  <si>
    <t>เนื้อเป็ด/เนื้อไก่ แช่แข็ง</t>
  </si>
  <si>
    <t>521001</t>
  </si>
  <si>
    <t>กุนเชียง 0.5KG</t>
  </si>
  <si>
    <t>เนื้อหมูแปรรูป+ตักขาย</t>
  </si>
  <si>
    <t>6110001010</t>
  </si>
  <si>
    <t>Frozen French Fries (Shoestring 7 mm ) 500g</t>
  </si>
  <si>
    <t>6112701032</t>
  </si>
  <si>
    <t>Super Crispy เฟรนซ์ฟรายส์  2kg. 7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</si>
</sst>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#,##0.00_ ;\-#,##0.00\ "/>
  </numFmts>
  <fonts count="10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indexed="52"/>
      <name val="Tahoma"/>
      <family val="2"/>
      <charset val="222"/>
    </font>
    <font>
      <sz val="10"/>
      <name val="Arial"/>
      <family val="2"/>
    </font>
    <font>
      <sz val="10"/>
      <color indexed="8"/>
      <name val="MS Sans Serif"/>
      <charset val="222"/>
    </font>
    <font>
      <sz val="14"/>
      <color theme="1"/>
      <name val="Browallia New"/>
      <family val="2"/>
      <charset val="222"/>
    </font>
    <font>
      <sz val="14"/>
      <name val="AngsanaUPC"/>
      <family val="1"/>
    </font>
    <font>
      <sz val="12"/>
      <name val="Tahoma"/>
      <family val="2"/>
      <scheme val="major"/>
    </font>
    <font>
      <sz val="12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</borders>
  <cellStyleXfs count="80">
    <xf numFmtId="0" fontId="0" fillId="0" borderId="0"/>
    <xf numFmtId="0" fontId="1" fillId="0" borderId="0"/>
    <xf numFmtId="0" fontId="3" fillId="0" borderId="5" applyNumberFormat="0" applyFill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">
    <xf numFmtId="0" fontId="0" fillId="0" borderId="0" xfId="0"/>
    <xf numFmtId="0" fontId="8" fillId="3" borderId="1" xfId="1" applyFont="1" applyFill="1" applyBorder="1" applyAlignment="1">
      <alignment horizontal="center"/>
    </xf>
    <xf numFmtId="43" fontId="8" fillId="3" borderId="1" xfId="1" applyNumberFormat="1" applyFont="1" applyFill="1" applyBorder="1" applyAlignment="1">
      <alignment horizontal="center"/>
    </xf>
    <xf numFmtId="0" fontId="9" fillId="0" borderId="0" xfId="1" applyFont="1"/>
    <xf numFmtId="0" fontId="8" fillId="0" borderId="1" xfId="1" applyFont="1" applyBorder="1" applyAlignment="1">
      <alignment horizontal="center"/>
    </xf>
    <xf numFmtId="43" fontId="8" fillId="0" borderId="1" xfId="1" applyNumberFormat="1" applyFont="1" applyBorder="1" applyAlignment="1">
      <alignment horizontal="center"/>
    </xf>
    <xf numFmtId="188" fontId="8" fillId="2" borderId="1" xfId="1" applyNumberFormat="1" applyFont="1" applyFill="1" applyBorder="1"/>
    <xf numFmtId="187" fontId="8" fillId="2" borderId="1" xfId="1" applyNumberFormat="1" applyFont="1" applyFill="1" applyBorder="1"/>
    <xf numFmtId="0" fontId="8" fillId="2" borderId="4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</cellXfs>
  <cellStyles count="80">
    <cellStyle name="Comma 2" xfId="18" xr:uid="{C8612381-6681-4E07-B31A-40939EA62AA1}"/>
    <cellStyle name="Comma 2 2" xfId="56" xr:uid="{122A3DD2-CC17-4C56-AE92-3E9B40B8AED3}"/>
    <cellStyle name="Comma 2 3" xfId="76" xr:uid="{4F4E8C02-BF76-46C8-9044-D406D574647C}"/>
    <cellStyle name="Comma 2 4" xfId="79" xr:uid="{5D4D8E75-5E6F-41A8-A3B4-E389DB09C876}"/>
    <cellStyle name="Normal" xfId="0" builtinId="0"/>
    <cellStyle name="Normal 2" xfId="1" xr:uid="{43CFEA32-74E6-4450-9EB0-156BF4DFE53A}"/>
    <cellStyle name="Normal 2 12" xfId="70" xr:uid="{552CF394-94EE-4E66-8164-CD41A4481F66}"/>
    <cellStyle name="Normal 2 2" xfId="40" xr:uid="{44329965-F493-4269-A806-409568B3E1EA}"/>
    <cellStyle name="Normal 2 2 2" xfId="65" xr:uid="{0066BD5D-2526-427E-AE43-381287D9D31F}"/>
    <cellStyle name="Normal 2 2 3" xfId="74" xr:uid="{8EC79FE9-3A57-4C0F-8B1A-09F377726E11}"/>
    <cellStyle name="Normal 2 3" xfId="64" xr:uid="{26B549E0-B830-424F-82B8-5B7708015A28}"/>
    <cellStyle name="Normal 3" xfId="66" xr:uid="{4EFFCFDA-DDC6-4E31-987A-C3F1AA07E3E0}"/>
    <cellStyle name="Normal 3 2" xfId="68" xr:uid="{68CE6634-F1C7-48B4-9275-B16F95EA9A3A}"/>
    <cellStyle name="Normal 3 3" xfId="72" xr:uid="{F23A077C-704A-43ED-8B65-266C172D1245}"/>
    <cellStyle name="Normal 4" xfId="73" xr:uid="{C3DF3124-1AE6-4085-BBEE-3616490FCC21}"/>
    <cellStyle name="Percent 2" xfId="19" xr:uid="{37E001A6-138C-4A8A-ACAA-1BFE26EFF1A2}"/>
    <cellStyle name="Percent 3" xfId="67" xr:uid="{7FDDB30D-8EAA-42F0-ACC8-548B15858C19}"/>
    <cellStyle name="จุลภาค 2" xfId="8" xr:uid="{A9F8F733-F5E8-4729-9486-4F719CA71FEB}"/>
    <cellStyle name="จุลภาค 2 2" xfId="13" xr:uid="{09459ADC-C8F1-4619-B666-35F2E2FCA4E3}"/>
    <cellStyle name="จุลภาค 2 2 2" xfId="53" xr:uid="{C6596A81-112E-423D-B60C-502FF833CB22}"/>
    <cellStyle name="จุลภาค 2 2 3" xfId="69" xr:uid="{55AEB47B-1B63-4918-8318-F35EFF5FC476}"/>
    <cellStyle name="จุลภาค 2 2 4" xfId="77" xr:uid="{A65D4588-30D1-43D4-B93D-B064FC0A3ACE}"/>
    <cellStyle name="จุลภาค 2 3" xfId="51" xr:uid="{E9F8DF73-1A24-411C-8572-25E2E2A1A10E}"/>
    <cellStyle name="จุลภาค 3" xfId="5" xr:uid="{81756CB3-3DA8-4DFF-AF8A-202B5AFCF312}"/>
    <cellStyle name="จุลภาค 3 10" xfId="29" xr:uid="{66A97896-3EBF-46A7-94ED-BD81C7E73521}"/>
    <cellStyle name="จุลภาค 3 10 2" xfId="61" xr:uid="{5B23E819-6BEA-4D8A-8D2B-5D25CE391402}"/>
    <cellStyle name="จุลภาค 3 11" xfId="31" xr:uid="{836FBD4F-2886-4976-9F8C-CDC31DD723AB}"/>
    <cellStyle name="จุลภาค 3 11 2" xfId="62" xr:uid="{D0B9E2B4-E0A1-4E82-8CBE-9871765A216B}"/>
    <cellStyle name="จุลภาค 3 12" xfId="33" xr:uid="{0B4E9777-D9B9-4202-9B1F-BB73FBA6D5D9}"/>
    <cellStyle name="จุลภาค 3 12 2" xfId="63" xr:uid="{6B29F05B-5523-4410-9A3A-31B754B52F77}"/>
    <cellStyle name="จุลภาค 3 13" xfId="35" xr:uid="{2387E389-EEA7-4FE6-AA63-CD0659991A1C}"/>
    <cellStyle name="จุลภาค 3 14" xfId="37" xr:uid="{70B561EE-8C14-45A8-9C29-95950D1F7EED}"/>
    <cellStyle name="จุลภาค 3 15" xfId="38" xr:uid="{060156C7-4B8D-4A85-BBAA-717A4B2DCBF4}"/>
    <cellStyle name="จุลภาค 3 16" xfId="42" xr:uid="{52566C7E-3C36-41B2-8EE9-179419533D23}"/>
    <cellStyle name="จุลภาค 3 17" xfId="44" xr:uid="{4C0F4A7D-01CE-4021-9CC0-144A9DC21AEB}"/>
    <cellStyle name="จุลภาค 3 18" xfId="46" xr:uid="{95EC2AAF-546D-4876-8B9F-20FF185A4B1E}"/>
    <cellStyle name="จุลภาค 3 19" xfId="48" xr:uid="{A923BCDE-B8E7-40B2-AB3C-C97AA62339BC}"/>
    <cellStyle name="จุลภาค 3 2" xfId="7" xr:uid="{CA56333D-088F-4B05-9706-25C17E138FA2}"/>
    <cellStyle name="จุลภาค 3 2 2" xfId="50" xr:uid="{9510D8C2-5F04-409F-BDC8-ADE7B0FF31B9}"/>
    <cellStyle name="จุลภาค 3 20" xfId="49" xr:uid="{C1CEE10F-750B-4155-AA95-7838C1AE02D1}"/>
    <cellStyle name="จุลภาค 3 21" xfId="75" xr:uid="{269C204A-5B0D-471A-A288-EC01CBE69C38}"/>
    <cellStyle name="จุลภาค 3 22" xfId="78" xr:uid="{65500B95-4E41-432A-87D7-D14571FDA732}"/>
    <cellStyle name="จุลภาค 3 3" xfId="11" xr:uid="{A4B50C27-39F0-45C2-9F8D-EBB073FFB5ED}"/>
    <cellStyle name="จุลภาค 3 3 2" xfId="52" xr:uid="{D3082374-FF3C-425D-8639-F7A894209BDA}"/>
    <cellStyle name="จุลภาค 3 4" xfId="15" xr:uid="{43AF0051-3D19-4083-B0F8-7D2CB9737F0C}"/>
    <cellStyle name="จุลภาค 3 4 2" xfId="54" xr:uid="{FF79BC66-BAF8-4C19-ACE3-CA2F39A70B8C}"/>
    <cellStyle name="จุลภาค 3 5" xfId="17" xr:uid="{D1F870D6-6C61-41E8-BE57-0F76C9B03BF4}"/>
    <cellStyle name="จุลภาค 3 5 2" xfId="55" xr:uid="{437CCED0-61A6-4ED6-92A3-2C7DB2622CF0}"/>
    <cellStyle name="จุลภาค 3 6" xfId="21" xr:uid="{77F43D2F-4D9A-462E-BC3C-95E90D280206}"/>
    <cellStyle name="จุลภาค 3 6 2" xfId="57" xr:uid="{07BA783D-A82C-4C3A-A571-BE6E52E8B7FD}"/>
    <cellStyle name="จุลภาค 3 7" xfId="23" xr:uid="{C5D0A22F-2D16-4263-92E5-E5795A0E70D6}"/>
    <cellStyle name="จุลภาค 3 7 2" xfId="58" xr:uid="{CD6D6137-AAF2-46F1-A3B3-EB2DC8F0F1C2}"/>
    <cellStyle name="จุลภาค 3 8" xfId="24" xr:uid="{2D569878-7F00-45FE-8953-74F4DDEF4142}"/>
    <cellStyle name="จุลภาค 3 8 2" xfId="59" xr:uid="{122B12AC-3655-4F0D-8C1C-6F89C968BA83}"/>
    <cellStyle name="จุลภาค 3 9" xfId="27" xr:uid="{2F9ED33C-49AA-40CE-A652-2F8C5F72FBF5}"/>
    <cellStyle name="จุลภาค 3 9 2" xfId="60" xr:uid="{6F10B3EC-198C-4E6E-8D67-7DD1AF557692}"/>
    <cellStyle name="เซลล์ที่มีการเชื่อมโยง" xfId="2" xr:uid="{7941AF08-3E37-40A1-B909-4064F5C002BF}"/>
    <cellStyle name="ปกติ 2" xfId="12" xr:uid="{63C1F96B-33E5-4177-8349-9D92388F6243}"/>
    <cellStyle name="ปกติ 2 2" xfId="3" xr:uid="{45C1C29A-CD84-41FA-97CC-EC7C1D1A7D45}"/>
    <cellStyle name="ปกติ 3" xfId="71" xr:uid="{788F8073-EA9F-40DA-88F5-4871E06A3F09}"/>
    <cellStyle name="ปกติ 8 2 2" xfId="4" xr:uid="{B4EFE310-8D01-4576-8B73-D0E250D9FA51}"/>
    <cellStyle name="ปกติ 8 2 2 10" xfId="28" xr:uid="{73239F3A-8FDD-4060-98E9-0F4C828B13F5}"/>
    <cellStyle name="ปกติ 8 2 2 11" xfId="30" xr:uid="{F56CC795-9433-4EBD-85FD-63EF27F8D223}"/>
    <cellStyle name="ปกติ 8 2 2 12" xfId="32" xr:uid="{EF6B70BB-8093-413C-B3B4-5A6EE71AB558}"/>
    <cellStyle name="ปกติ 8 2 2 13" xfId="34" xr:uid="{B34CDD10-45C9-49EB-A96D-1BF059BD2289}"/>
    <cellStyle name="ปกติ 8 2 2 14" xfId="36" xr:uid="{61348B87-E83E-45E5-8FAA-5C45DE90EB05}"/>
    <cellStyle name="ปกติ 8 2 2 15" xfId="39" xr:uid="{9D14DCB8-F7D7-4F2F-A3AA-CC4A78B1E85A}"/>
    <cellStyle name="ปกติ 8 2 2 16" xfId="41" xr:uid="{09434873-2F57-4FA2-A2C5-C6ACFE758909}"/>
    <cellStyle name="ปกติ 8 2 2 17" xfId="43" xr:uid="{AAB976D8-F56E-47ED-9F83-160E528C3C03}"/>
    <cellStyle name="ปกติ 8 2 2 18" xfId="45" xr:uid="{78CA0718-C0F0-415B-A509-117EF5559881}"/>
    <cellStyle name="ปกติ 8 2 2 19" xfId="47" xr:uid="{BBDD9855-5665-41BC-8DDB-91DA197547F1}"/>
    <cellStyle name="ปกติ 8 2 2 2" xfId="6" xr:uid="{9149077C-260C-4634-9F85-1A841450EC53}"/>
    <cellStyle name="ปกติ 8 2 2 3" xfId="10" xr:uid="{1AF27DDE-37D1-46AE-8B96-503C9071D975}"/>
    <cellStyle name="ปกติ 8 2 2 4" xfId="14" xr:uid="{59F8EC02-CAFC-4A0B-A1EE-56A9D9032A07}"/>
    <cellStyle name="ปกติ 8 2 2 5" xfId="16" xr:uid="{FB483B97-F0AB-43AD-9CB9-3F66D4766AF5}"/>
    <cellStyle name="ปกติ 8 2 2 6" xfId="20" xr:uid="{EAB02042-08CF-4767-AC8B-81B2113C72FA}"/>
    <cellStyle name="ปกติ 8 2 2 7" xfId="22" xr:uid="{8207FE24-32B6-4C91-9B2A-ABCB0F90C0A8}"/>
    <cellStyle name="ปกติ 8 2 2 8" xfId="25" xr:uid="{52667544-5DCE-4C69-A4DB-C167739D840A}"/>
    <cellStyle name="ปกติ 8 2 2 9" xfId="26" xr:uid="{1B073B1C-5C3D-4675-BF2C-6AA64247B9B5}"/>
    <cellStyle name="เปอร์เซ็นต์ 2" xfId="9" xr:uid="{03AE8C64-3DF6-4C2C-B78B-2BEE04A7E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user\LOCALS~1\Temp\Documents%20and%20Settings\LENOVO\Local%20Settings\Temporary%20Internet%20Files\Content.IE5\ORN7IPIZ\MacW%20Project\P001-Sansiri%2093\BoQ\COST%20COD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n\Work%20Sheet\&#3650;&#3588;&#3619;&#3591;&#3585;&#3634;&#3619;&#3627;&#3607;&#3633;&#3618;&#3619;&#3634;&#3625;&#3619;&#3660;\Area%20&#3649;&#3585;&#3657;&#3588;&#3619;&#3633;&#3657;&#3591;&#3607;&#3637;&#3656;%202\&#3627;&#3607;&#3633;&#3618;&#3619;&#3634;&#3625;&#3598;&#3619;&#3660;\&#3614;&#3633;&#3602;&#3609;&#3634;&#3585;&#3634;&#3619;\RK-Data\Project\3-Bridge\Cost%20Center\Note%20For%20COST%2001-18-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n\&#3619;&#3633;&#3610;-&#3626;&#3656;&#3591;%20FILE%20(Saran)\RK-Data\Project\&#3614;&#3627;&#3621;&#3650;&#3618;&#3608;&#3636;&#3609;%20-%20&#3606;&#3609;&#3609;&#3585;&#3635;&#3649;&#3614;&#3591;&#3648;&#3614;&#3594;&#3619;\Cov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n\&#3619;&#3633;&#3610;-&#3626;&#3656;&#3591;%20FILE%20(Saran)\RK-Data\Project\3-Bridge\Cost%20Center\Note%20For%20COST%2001-18-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awadee\estimate\2007\The%20Silk%20Paholyothin%203\BOQ\BOQ-Revision%200\G-1,Cost%20Data,Unit%20Cost\Sum%20Material%20The%20Silk%20%20Rev.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1\Libary\Documents%20and%20Settings\sa\My%20Documents\WINDOWS\Temporary%20Internet%20Files\Content.IE5\ELJSD4RM\cov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entral%20World\Payment%20Zone%20A\Pay-4A(DLS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user\LOCALS~1\Temp\Documents%20and%20Settings\LENOVO\Local%20Settings\Temporary%20Internet%20Files\Content.IE5\ORN7IPIZ\Comcon12\Samian\The%20Beach\Furniture%20By%20Po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entral\P%20Jo\Jo\CCBR\AE\file%20acer\Miscelleneous\WW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wat\zsomsak-1\ESTIMAT\HOUSE-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%20Users.WINDOWS\Documents\Documents%20and%20Settings\All%20Users.WINDOWS\Documents\Documents%20and%20Settings\02\Desktop\PARKPLAZA\Plan-45\A44-02(&#3624;&#3634;&#3621;&#3631;)\Cost-29-4-02\Plan-44\A44-02\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s\Do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3 Architectura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tmst"/>
      <sheetName val="สรุป"/>
      <sheetName val="List"/>
      <sheetName val="Revise MR"/>
      <sheetName val="โรงงาน"/>
      <sheetName val="สรุป (Temp)"/>
      <sheetName val="Revise_MR1"/>
      <sheetName val="สรุป_(Temp)1"/>
      <sheetName val="Revise_MR"/>
      <sheetName val="สรุป_(Temp)"/>
      <sheetName val="Factor F Data"/>
      <sheetName val="Main Sum (Hotel &amp; Residences)"/>
      <sheetName val="Revise_MR2"/>
      <sheetName val="SH-B"/>
      <sheetName val="SH-D"/>
      <sheetName val="SH-E"/>
      <sheetName val="SH-F"/>
      <sheetName val="SH-G"/>
      <sheetName val="SH-C"/>
      <sheetName val="Sheet1"/>
      <sheetName val="สรุป_(Temp)2"/>
      <sheetName val="Cover"/>
      <sheetName val="Factor_F_Data"/>
      <sheetName val="Main_Sum_(Hotel_&amp;_Residences)"/>
      <sheetName val="Main Summary"/>
      <sheetName val="DETAIL "/>
      <sheetName val="Mat"/>
      <sheetName val="Summary cal"/>
      <sheetName val="Revise_MR3"/>
    </sheetNames>
    <sheetDataSet>
      <sheetData sheetId="0">
        <row r="10">
          <cell r="R10">
            <v>0</v>
          </cell>
        </row>
        <row r="11">
          <cell r="R11">
            <v>0</v>
          </cell>
        </row>
        <row r="12">
          <cell r="R12">
            <v>453328</v>
          </cell>
        </row>
        <row r="13">
          <cell r="R13">
            <v>226672</v>
          </cell>
        </row>
        <row r="14">
          <cell r="R14">
            <v>80000</v>
          </cell>
        </row>
        <row r="15">
          <cell r="R15">
            <v>4000</v>
          </cell>
        </row>
        <row r="16">
          <cell r="R16">
            <v>155000</v>
          </cell>
        </row>
        <row r="17">
          <cell r="R17">
            <v>28000</v>
          </cell>
        </row>
        <row r="18">
          <cell r="R18">
            <v>50000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257350</v>
          </cell>
        </row>
        <row r="22">
          <cell r="R22">
            <v>0</v>
          </cell>
        </row>
        <row r="23">
          <cell r="R23">
            <v>0</v>
          </cell>
        </row>
        <row r="24">
          <cell r="R24">
            <v>185000</v>
          </cell>
        </row>
        <row r="25">
          <cell r="R25">
            <v>144000</v>
          </cell>
        </row>
        <row r="26">
          <cell r="R26">
            <v>320000</v>
          </cell>
        </row>
        <row r="27">
          <cell r="R27">
            <v>90800</v>
          </cell>
        </row>
        <row r="28">
          <cell r="R28">
            <v>169950</v>
          </cell>
        </row>
        <row r="29">
          <cell r="R29">
            <v>276500</v>
          </cell>
        </row>
        <row r="30">
          <cell r="R30">
            <v>400000</v>
          </cell>
        </row>
        <row r="31">
          <cell r="R31">
            <v>35000</v>
          </cell>
        </row>
        <row r="32">
          <cell r="R32">
            <v>0</v>
          </cell>
        </row>
        <row r="33">
          <cell r="R33">
            <v>260000</v>
          </cell>
        </row>
        <row r="34">
          <cell r="R34">
            <v>27420</v>
          </cell>
        </row>
        <row r="35">
          <cell r="R35">
            <v>475000</v>
          </cell>
        </row>
        <row r="36">
          <cell r="R36">
            <v>312000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45186.85</v>
          </cell>
        </row>
        <row r="40">
          <cell r="R40">
            <v>230785</v>
          </cell>
        </row>
        <row r="41">
          <cell r="R41">
            <v>277376.81</v>
          </cell>
        </row>
        <row r="42">
          <cell r="R42">
            <v>0</v>
          </cell>
        </row>
        <row r="43">
          <cell r="R43">
            <v>0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0</v>
          </cell>
        </row>
        <row r="47">
          <cell r="R47">
            <v>135184.24</v>
          </cell>
        </row>
        <row r="48">
          <cell r="R48">
            <v>51871.25</v>
          </cell>
        </row>
        <row r="49">
          <cell r="R49">
            <v>0</v>
          </cell>
        </row>
        <row r="50">
          <cell r="R50">
            <v>0</v>
          </cell>
        </row>
        <row r="51">
          <cell r="R51">
            <v>1500000</v>
          </cell>
        </row>
        <row r="52">
          <cell r="R52">
            <v>900000</v>
          </cell>
        </row>
        <row r="53">
          <cell r="R53">
            <v>375000</v>
          </cell>
        </row>
        <row r="54">
          <cell r="R54">
            <v>30000</v>
          </cell>
        </row>
        <row r="55">
          <cell r="R55">
            <v>0</v>
          </cell>
        </row>
        <row r="56">
          <cell r="R56">
            <v>72000</v>
          </cell>
        </row>
        <row r="57">
          <cell r="R57">
            <v>360000</v>
          </cell>
        </row>
        <row r="58">
          <cell r="R58">
            <v>116000</v>
          </cell>
        </row>
        <row r="59">
          <cell r="R59">
            <v>34000</v>
          </cell>
        </row>
        <row r="60">
          <cell r="R60">
            <v>0</v>
          </cell>
        </row>
        <row r="61">
          <cell r="R61">
            <v>166331.18</v>
          </cell>
        </row>
        <row r="62">
          <cell r="R62">
            <v>135000</v>
          </cell>
        </row>
        <row r="63">
          <cell r="R63">
            <v>50000</v>
          </cell>
        </row>
        <row r="64">
          <cell r="R64">
            <v>65000</v>
          </cell>
        </row>
        <row r="65">
          <cell r="R65">
            <v>5000</v>
          </cell>
        </row>
        <row r="66">
          <cell r="R66">
            <v>96000</v>
          </cell>
        </row>
        <row r="67">
          <cell r="R67">
            <v>98653.06</v>
          </cell>
        </row>
        <row r="68">
          <cell r="R68">
            <v>331200.03999999998</v>
          </cell>
        </row>
        <row r="69">
          <cell r="R69">
            <v>203880</v>
          </cell>
        </row>
        <row r="70">
          <cell r="R70">
            <v>407255</v>
          </cell>
        </row>
        <row r="71">
          <cell r="R71">
            <v>24000</v>
          </cell>
        </row>
        <row r="72">
          <cell r="R72">
            <v>0</v>
          </cell>
        </row>
        <row r="73">
          <cell r="R73">
            <v>0</v>
          </cell>
        </row>
        <row r="74">
          <cell r="R74">
            <v>0</v>
          </cell>
        </row>
        <row r="75">
          <cell r="R75">
            <v>24000</v>
          </cell>
        </row>
        <row r="76">
          <cell r="R76">
            <v>0</v>
          </cell>
        </row>
        <row r="77">
          <cell r="R77">
            <v>115000</v>
          </cell>
        </row>
        <row r="78">
          <cell r="R78">
            <v>0</v>
          </cell>
        </row>
        <row r="79">
          <cell r="R79">
            <v>0</v>
          </cell>
        </row>
        <row r="80">
          <cell r="R80">
            <v>77200</v>
          </cell>
        </row>
        <row r="81">
          <cell r="R81">
            <v>30000</v>
          </cell>
        </row>
        <row r="82">
          <cell r="R82">
            <v>40000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1500000</v>
          </cell>
        </row>
        <row r="86">
          <cell r="R86">
            <v>0</v>
          </cell>
        </row>
        <row r="87">
          <cell r="R87">
            <v>45000</v>
          </cell>
        </row>
        <row r="88">
          <cell r="R88">
            <v>149000</v>
          </cell>
        </row>
        <row r="89">
          <cell r="R89">
            <v>0</v>
          </cell>
        </row>
        <row r="90">
          <cell r="R90">
            <v>225994</v>
          </cell>
        </row>
        <row r="91">
          <cell r="R91">
            <v>78828.5</v>
          </cell>
        </row>
        <row r="92">
          <cell r="R92">
            <v>377317.5</v>
          </cell>
        </row>
        <row r="93">
          <cell r="R93">
            <v>66800</v>
          </cell>
        </row>
        <row r="94">
          <cell r="R94">
            <v>316600</v>
          </cell>
        </row>
        <row r="95">
          <cell r="R95">
            <v>0</v>
          </cell>
        </row>
        <row r="96">
          <cell r="R96">
            <v>70000</v>
          </cell>
        </row>
        <row r="97">
          <cell r="R97">
            <v>0</v>
          </cell>
        </row>
        <row r="98">
          <cell r="R98">
            <v>100000</v>
          </cell>
        </row>
        <row r="99">
          <cell r="R99">
            <v>10000</v>
          </cell>
        </row>
        <row r="100">
          <cell r="R100">
            <v>254220.56</v>
          </cell>
        </row>
        <row r="101">
          <cell r="R101">
            <v>0</v>
          </cell>
        </row>
        <row r="102">
          <cell r="R102">
            <v>0</v>
          </cell>
        </row>
        <row r="103">
          <cell r="R103">
            <v>0</v>
          </cell>
        </row>
        <row r="104">
          <cell r="R104">
            <v>0</v>
          </cell>
        </row>
        <row r="105">
          <cell r="R105">
            <v>100000</v>
          </cell>
        </row>
        <row r="106">
          <cell r="R106">
            <v>0</v>
          </cell>
        </row>
        <row r="107">
          <cell r="R107">
            <v>0</v>
          </cell>
        </row>
        <row r="108">
          <cell r="R108">
            <v>2337000</v>
          </cell>
        </row>
        <row r="109">
          <cell r="R109">
            <v>0</v>
          </cell>
        </row>
        <row r="110">
          <cell r="R110">
            <v>60000</v>
          </cell>
        </row>
        <row r="111">
          <cell r="R111">
            <v>0</v>
          </cell>
        </row>
        <row r="112">
          <cell r="R112">
            <v>19360</v>
          </cell>
        </row>
        <row r="113">
          <cell r="R113">
            <v>1698663.86</v>
          </cell>
        </row>
        <row r="114">
          <cell r="R114">
            <v>1233526.1399999999</v>
          </cell>
        </row>
        <row r="115">
          <cell r="R115">
            <v>0</v>
          </cell>
        </row>
        <row r="116">
          <cell r="R116">
            <v>1756442.28</v>
          </cell>
        </row>
        <row r="117">
          <cell r="R117">
            <v>382745.7</v>
          </cell>
        </row>
        <row r="118">
          <cell r="R118">
            <v>0</v>
          </cell>
        </row>
        <row r="119">
          <cell r="R119">
            <v>0</v>
          </cell>
        </row>
        <row r="120">
          <cell r="R120">
            <v>0</v>
          </cell>
        </row>
        <row r="121">
          <cell r="R121">
            <v>219827</v>
          </cell>
        </row>
        <row r="122">
          <cell r="R122">
            <v>351000</v>
          </cell>
        </row>
        <row r="123">
          <cell r="R123">
            <v>540000</v>
          </cell>
        </row>
        <row r="124">
          <cell r="R124">
            <v>52500</v>
          </cell>
        </row>
        <row r="125">
          <cell r="R125">
            <v>0</v>
          </cell>
        </row>
        <row r="126">
          <cell r="R126">
            <v>129683.97</v>
          </cell>
        </row>
        <row r="127">
          <cell r="R127">
            <v>0</v>
          </cell>
        </row>
        <row r="128">
          <cell r="R128">
            <v>0</v>
          </cell>
        </row>
        <row r="129">
          <cell r="R129">
            <v>0</v>
          </cell>
        </row>
        <row r="130">
          <cell r="R130">
            <v>112000</v>
          </cell>
        </row>
        <row r="131">
          <cell r="R131">
            <v>0</v>
          </cell>
        </row>
        <row r="132">
          <cell r="R132">
            <v>42704.4</v>
          </cell>
        </row>
        <row r="133">
          <cell r="R133">
            <v>123601.44</v>
          </cell>
        </row>
        <row r="134">
          <cell r="R134">
            <v>131668.26</v>
          </cell>
        </row>
        <row r="135">
          <cell r="R135">
            <v>0</v>
          </cell>
        </row>
        <row r="136">
          <cell r="R136">
            <v>115943.45999999999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503339.4</v>
          </cell>
        </row>
        <row r="140">
          <cell r="R140">
            <v>408560.84</v>
          </cell>
        </row>
        <row r="141">
          <cell r="R141">
            <v>454249.28</v>
          </cell>
        </row>
        <row r="142">
          <cell r="R142">
            <v>20026.759999999998</v>
          </cell>
        </row>
        <row r="143">
          <cell r="R143">
            <v>0</v>
          </cell>
        </row>
        <row r="144">
          <cell r="R144">
            <v>113399.57</v>
          </cell>
        </row>
        <row r="145">
          <cell r="R145">
            <v>0</v>
          </cell>
        </row>
        <row r="146">
          <cell r="R146">
            <v>0</v>
          </cell>
        </row>
        <row r="147">
          <cell r="R147">
            <v>0</v>
          </cell>
        </row>
        <row r="148">
          <cell r="R148">
            <v>0</v>
          </cell>
        </row>
        <row r="149">
          <cell r="R149">
            <v>313475</v>
          </cell>
        </row>
        <row r="150">
          <cell r="R150">
            <v>19415</v>
          </cell>
        </row>
        <row r="151">
          <cell r="R151">
            <v>1898.4</v>
          </cell>
        </row>
        <row r="152">
          <cell r="R152">
            <v>197000</v>
          </cell>
        </row>
        <row r="153">
          <cell r="R153">
            <v>11476.36</v>
          </cell>
        </row>
        <row r="154">
          <cell r="R154">
            <v>0</v>
          </cell>
        </row>
        <row r="155">
          <cell r="R155">
            <v>10954.44</v>
          </cell>
        </row>
        <row r="156">
          <cell r="R156">
            <v>275000</v>
          </cell>
        </row>
        <row r="157">
          <cell r="R157">
            <v>9253.44</v>
          </cell>
        </row>
        <row r="158">
          <cell r="R158">
            <v>43560</v>
          </cell>
        </row>
        <row r="159">
          <cell r="R159">
            <v>0</v>
          </cell>
        </row>
        <row r="160">
          <cell r="R160">
            <v>216320</v>
          </cell>
        </row>
        <row r="161">
          <cell r="R161">
            <v>52800</v>
          </cell>
        </row>
        <row r="162">
          <cell r="R162">
            <v>16800</v>
          </cell>
        </row>
        <row r="163">
          <cell r="R163">
            <v>16800</v>
          </cell>
        </row>
        <row r="164">
          <cell r="R164">
            <v>1800</v>
          </cell>
        </row>
        <row r="165">
          <cell r="R165">
            <v>1800</v>
          </cell>
        </row>
        <row r="166">
          <cell r="R166">
            <v>4994.72</v>
          </cell>
        </row>
        <row r="167">
          <cell r="R167">
            <v>5165.84</v>
          </cell>
        </row>
        <row r="168">
          <cell r="R168">
            <v>1272.5999999999999</v>
          </cell>
        </row>
        <row r="169">
          <cell r="R169">
            <v>0</v>
          </cell>
        </row>
        <row r="170">
          <cell r="R170">
            <v>1516602.5</v>
          </cell>
        </row>
        <row r="171">
          <cell r="R171">
            <v>173326</v>
          </cell>
        </row>
        <row r="172">
          <cell r="R172">
            <v>0</v>
          </cell>
        </row>
        <row r="173">
          <cell r="R173">
            <v>3193794.2</v>
          </cell>
        </row>
        <row r="174">
          <cell r="R174">
            <v>10200</v>
          </cell>
        </row>
        <row r="175">
          <cell r="R175">
            <v>262525.8</v>
          </cell>
        </row>
        <row r="176">
          <cell r="R176">
            <v>0</v>
          </cell>
        </row>
        <row r="177">
          <cell r="R177">
            <v>1736000</v>
          </cell>
        </row>
        <row r="178">
          <cell r="R178">
            <v>0</v>
          </cell>
        </row>
        <row r="179">
          <cell r="R179">
            <v>0</v>
          </cell>
        </row>
        <row r="180">
          <cell r="R180">
            <v>603000</v>
          </cell>
        </row>
        <row r="181">
          <cell r="R181">
            <v>63000</v>
          </cell>
        </row>
        <row r="182">
          <cell r="R182">
            <v>65700</v>
          </cell>
        </row>
        <row r="183">
          <cell r="R183">
            <v>9000</v>
          </cell>
        </row>
        <row r="184">
          <cell r="R184">
            <v>0</v>
          </cell>
        </row>
        <row r="185">
          <cell r="R185">
            <v>435000</v>
          </cell>
        </row>
        <row r="186">
          <cell r="R186">
            <v>375000</v>
          </cell>
        </row>
        <row r="187">
          <cell r="R187">
            <v>240000</v>
          </cell>
        </row>
        <row r="188">
          <cell r="R188">
            <v>0</v>
          </cell>
        </row>
        <row r="189">
          <cell r="R189">
            <v>1097250</v>
          </cell>
        </row>
        <row r="190">
          <cell r="R190">
            <v>37100</v>
          </cell>
        </row>
        <row r="191">
          <cell r="R191">
            <v>612250</v>
          </cell>
        </row>
        <row r="192">
          <cell r="R192">
            <v>51360</v>
          </cell>
        </row>
        <row r="193">
          <cell r="R193">
            <v>18000</v>
          </cell>
        </row>
        <row r="194">
          <cell r="R194">
            <v>48000</v>
          </cell>
        </row>
        <row r="195">
          <cell r="R195">
            <v>0</v>
          </cell>
        </row>
        <row r="196">
          <cell r="R196">
            <v>1700000</v>
          </cell>
        </row>
        <row r="197">
          <cell r="R197">
            <v>0</v>
          </cell>
        </row>
        <row r="198">
          <cell r="R198">
            <v>0</v>
          </cell>
        </row>
        <row r="199">
          <cell r="R199">
            <v>0</v>
          </cell>
        </row>
        <row r="200">
          <cell r="R200">
            <v>0</v>
          </cell>
        </row>
        <row r="201">
          <cell r="R201">
            <v>0</v>
          </cell>
        </row>
        <row r="202">
          <cell r="R202">
            <v>0</v>
          </cell>
        </row>
        <row r="203">
          <cell r="R203">
            <v>0</v>
          </cell>
        </row>
        <row r="204">
          <cell r="R204">
            <v>0</v>
          </cell>
        </row>
        <row r="205">
          <cell r="R205">
            <v>979072.5</v>
          </cell>
        </row>
        <row r="206">
          <cell r="R206">
            <v>0</v>
          </cell>
        </row>
        <row r="207">
          <cell r="R207">
            <v>150000</v>
          </cell>
        </row>
        <row r="208">
          <cell r="R208">
            <v>104500</v>
          </cell>
        </row>
        <row r="209">
          <cell r="R209">
            <v>50000</v>
          </cell>
        </row>
        <row r="210">
          <cell r="R210">
            <v>200000</v>
          </cell>
        </row>
        <row r="211">
          <cell r="R211">
            <v>0</v>
          </cell>
        </row>
        <row r="212">
          <cell r="R212">
            <v>883050</v>
          </cell>
        </row>
        <row r="213">
          <cell r="R213">
            <v>436800</v>
          </cell>
        </row>
        <row r="214">
          <cell r="R214">
            <v>438700</v>
          </cell>
        </row>
        <row r="215">
          <cell r="R215">
            <v>126000</v>
          </cell>
        </row>
        <row r="216">
          <cell r="R216">
            <v>0</v>
          </cell>
        </row>
        <row r="217">
          <cell r="R217">
            <v>0</v>
          </cell>
        </row>
        <row r="218">
          <cell r="R218">
            <v>693500</v>
          </cell>
        </row>
        <row r="219">
          <cell r="R219">
            <v>0</v>
          </cell>
        </row>
        <row r="220">
          <cell r="R220">
            <v>595314.9</v>
          </cell>
        </row>
        <row r="221">
          <cell r="R221">
            <v>480000</v>
          </cell>
        </row>
        <row r="222">
          <cell r="R222">
            <v>90000</v>
          </cell>
        </row>
        <row r="223">
          <cell r="R223">
            <v>682360</v>
          </cell>
        </row>
        <row r="224">
          <cell r="R224">
            <v>333216</v>
          </cell>
        </row>
        <row r="225">
          <cell r="R225">
            <v>0</v>
          </cell>
        </row>
        <row r="226">
          <cell r="R226">
            <v>1076280</v>
          </cell>
        </row>
        <row r="227">
          <cell r="R227">
            <v>828600</v>
          </cell>
        </row>
        <row r="228">
          <cell r="R228">
            <v>55440</v>
          </cell>
        </row>
        <row r="229">
          <cell r="R229">
            <v>183468.75</v>
          </cell>
        </row>
        <row r="230">
          <cell r="R230">
            <v>4637.5</v>
          </cell>
        </row>
        <row r="231">
          <cell r="R231">
            <v>120125</v>
          </cell>
        </row>
        <row r="232">
          <cell r="R232">
            <v>3600</v>
          </cell>
        </row>
        <row r="233">
          <cell r="R233">
            <v>9309</v>
          </cell>
        </row>
        <row r="234">
          <cell r="R234">
            <v>164550</v>
          </cell>
        </row>
        <row r="235">
          <cell r="R235">
            <v>332365</v>
          </cell>
        </row>
        <row r="236">
          <cell r="R236">
            <v>167505</v>
          </cell>
        </row>
        <row r="237">
          <cell r="R237">
            <v>80000</v>
          </cell>
        </row>
        <row r="238">
          <cell r="R238">
            <v>0</v>
          </cell>
        </row>
        <row r="239">
          <cell r="R239">
            <v>0</v>
          </cell>
        </row>
        <row r="240">
          <cell r="R240">
            <v>0</v>
          </cell>
        </row>
        <row r="241">
          <cell r="R241">
            <v>595314.9</v>
          </cell>
        </row>
        <row r="242">
          <cell r="R242">
            <v>480000</v>
          </cell>
        </row>
        <row r="243">
          <cell r="R243">
            <v>90000</v>
          </cell>
        </row>
        <row r="244">
          <cell r="R244">
            <v>682360</v>
          </cell>
        </row>
        <row r="245">
          <cell r="R245">
            <v>323343</v>
          </cell>
        </row>
        <row r="246">
          <cell r="R246">
            <v>0</v>
          </cell>
        </row>
        <row r="247">
          <cell r="R247">
            <v>55440</v>
          </cell>
        </row>
        <row r="248">
          <cell r="R248">
            <v>183468.75</v>
          </cell>
        </row>
        <row r="249">
          <cell r="R249">
            <v>4637.5</v>
          </cell>
        </row>
        <row r="250">
          <cell r="R250">
            <v>120125</v>
          </cell>
        </row>
        <row r="251">
          <cell r="R251">
            <v>3600</v>
          </cell>
        </row>
        <row r="252">
          <cell r="R252">
            <v>9052</v>
          </cell>
        </row>
        <row r="253">
          <cell r="R253">
            <v>0</v>
          </cell>
        </row>
        <row r="254">
          <cell r="R254">
            <v>294000</v>
          </cell>
        </row>
        <row r="255">
          <cell r="R255">
            <v>0</v>
          </cell>
        </row>
        <row r="256">
          <cell r="R256">
            <v>296000</v>
          </cell>
        </row>
        <row r="257">
          <cell r="R257">
            <v>88000</v>
          </cell>
        </row>
        <row r="258">
          <cell r="R258">
            <v>0</v>
          </cell>
        </row>
        <row r="259">
          <cell r="R259">
            <v>200000</v>
          </cell>
        </row>
        <row r="260">
          <cell r="R260">
            <v>0</v>
          </cell>
        </row>
        <row r="261">
          <cell r="R261">
            <v>0</v>
          </cell>
        </row>
        <row r="262">
          <cell r="R262">
            <v>0</v>
          </cell>
        </row>
        <row r="263">
          <cell r="R263">
            <v>100000</v>
          </cell>
        </row>
        <row r="264">
          <cell r="R264">
            <v>0</v>
          </cell>
        </row>
        <row r="265">
          <cell r="R265">
            <v>0</v>
          </cell>
        </row>
        <row r="266">
          <cell r="R266">
            <v>6905493.7300000004</v>
          </cell>
        </row>
        <row r="267">
          <cell r="R267">
            <v>469214.63</v>
          </cell>
        </row>
        <row r="268">
          <cell r="R268">
            <v>62851</v>
          </cell>
        </row>
        <row r="269">
          <cell r="R269">
            <v>57944.9</v>
          </cell>
        </row>
        <row r="270">
          <cell r="R270">
            <v>9000</v>
          </cell>
        </row>
        <row r="271">
          <cell r="R271">
            <v>0</v>
          </cell>
        </row>
        <row r="272">
          <cell r="R272">
            <v>293898.84999999998</v>
          </cell>
        </row>
        <row r="273">
          <cell r="R273">
            <v>2605000</v>
          </cell>
        </row>
        <row r="274">
          <cell r="R274">
            <v>0</v>
          </cell>
        </row>
        <row r="275">
          <cell r="R275">
            <v>562073</v>
          </cell>
        </row>
        <row r="276">
          <cell r="R276">
            <v>1124146</v>
          </cell>
        </row>
        <row r="277">
          <cell r="R277">
            <v>0</v>
          </cell>
        </row>
        <row r="278">
          <cell r="R278">
            <v>2923342.89</v>
          </cell>
        </row>
        <row r="279">
          <cell r="R279">
            <v>236451.09000000003</v>
          </cell>
        </row>
        <row r="280">
          <cell r="R280">
            <v>46076.993999999992</v>
          </cell>
        </row>
        <row r="281">
          <cell r="R281">
            <v>0</v>
          </cell>
        </row>
        <row r="282">
          <cell r="R282">
            <v>142800</v>
          </cell>
        </row>
        <row r="283">
          <cell r="R283">
            <v>0</v>
          </cell>
        </row>
        <row r="284">
          <cell r="R284">
            <v>0</v>
          </cell>
        </row>
        <row r="285">
          <cell r="R285">
            <v>0</v>
          </cell>
        </row>
        <row r="286">
          <cell r="R286">
            <v>250000</v>
          </cell>
        </row>
        <row r="287">
          <cell r="R287">
            <v>0</v>
          </cell>
        </row>
        <row r="288">
          <cell r="R288">
            <v>0</v>
          </cell>
        </row>
        <row r="289">
          <cell r="R289">
            <v>1383200</v>
          </cell>
        </row>
        <row r="290">
          <cell r="R290">
            <v>0</v>
          </cell>
        </row>
        <row r="291">
          <cell r="R291">
            <v>60000</v>
          </cell>
        </row>
        <row r="292">
          <cell r="R292">
            <v>0</v>
          </cell>
        </row>
        <row r="293">
          <cell r="R293">
            <v>14520</v>
          </cell>
        </row>
        <row r="294">
          <cell r="R294">
            <v>220755.30000000005</v>
          </cell>
        </row>
        <row r="295">
          <cell r="R295">
            <v>1190736.96</v>
          </cell>
        </row>
        <row r="296">
          <cell r="R296">
            <v>619790.85999999987</v>
          </cell>
        </row>
        <row r="297">
          <cell r="R297">
            <v>507718.06</v>
          </cell>
        </row>
        <row r="298">
          <cell r="R298">
            <v>0</v>
          </cell>
        </row>
        <row r="299">
          <cell r="R299">
            <v>1463701.9</v>
          </cell>
        </row>
        <row r="300">
          <cell r="R300">
            <v>382745.7</v>
          </cell>
        </row>
        <row r="301">
          <cell r="R301">
            <v>0</v>
          </cell>
        </row>
        <row r="302">
          <cell r="R302">
            <v>0</v>
          </cell>
        </row>
        <row r="303">
          <cell r="R303">
            <v>0</v>
          </cell>
        </row>
        <row r="304">
          <cell r="R304">
            <v>317184</v>
          </cell>
        </row>
        <row r="305">
          <cell r="R305">
            <v>0</v>
          </cell>
        </row>
        <row r="306">
          <cell r="R306">
            <v>0</v>
          </cell>
        </row>
        <row r="307">
          <cell r="R307">
            <v>98749.95</v>
          </cell>
        </row>
        <row r="308">
          <cell r="R308">
            <v>0</v>
          </cell>
        </row>
        <row r="309">
          <cell r="R309">
            <v>0</v>
          </cell>
        </row>
        <row r="310">
          <cell r="R310">
            <v>0</v>
          </cell>
        </row>
        <row r="311">
          <cell r="R311">
            <v>72000</v>
          </cell>
        </row>
        <row r="312">
          <cell r="R312">
            <v>0</v>
          </cell>
        </row>
        <row r="313">
          <cell r="R313">
            <v>52713.63</v>
          </cell>
        </row>
        <row r="314">
          <cell r="R314">
            <v>52619.4</v>
          </cell>
        </row>
        <row r="315">
          <cell r="R315">
            <v>328798.74</v>
          </cell>
        </row>
        <row r="316">
          <cell r="R316">
            <v>198529.02</v>
          </cell>
        </row>
        <row r="317">
          <cell r="R317">
            <v>0</v>
          </cell>
        </row>
        <row r="318">
          <cell r="R318">
            <v>402700.14</v>
          </cell>
        </row>
        <row r="319">
          <cell r="R319">
            <v>0</v>
          </cell>
        </row>
        <row r="320">
          <cell r="R320">
            <v>0</v>
          </cell>
        </row>
        <row r="321">
          <cell r="R321">
            <v>304057.59999999998</v>
          </cell>
        </row>
        <row r="322">
          <cell r="R322">
            <v>361320.16</v>
          </cell>
        </row>
        <row r="323">
          <cell r="R323">
            <v>14868.54</v>
          </cell>
        </row>
        <row r="324">
          <cell r="R324">
            <v>349640</v>
          </cell>
        </row>
        <row r="325">
          <cell r="R325">
            <v>0</v>
          </cell>
        </row>
        <row r="326">
          <cell r="R326">
            <v>93438.33</v>
          </cell>
        </row>
        <row r="327">
          <cell r="R327">
            <v>0</v>
          </cell>
        </row>
        <row r="328">
          <cell r="R328">
            <v>0</v>
          </cell>
        </row>
        <row r="329">
          <cell r="R329">
            <v>0</v>
          </cell>
        </row>
        <row r="330">
          <cell r="R330">
            <v>0</v>
          </cell>
        </row>
        <row r="331">
          <cell r="R331">
            <v>27640</v>
          </cell>
        </row>
        <row r="332">
          <cell r="R332">
            <v>16607.5</v>
          </cell>
        </row>
        <row r="333">
          <cell r="R333">
            <v>4442.66</v>
          </cell>
        </row>
        <row r="334">
          <cell r="R334">
            <v>0</v>
          </cell>
        </row>
        <row r="335">
          <cell r="R335">
            <v>9389.52</v>
          </cell>
        </row>
        <row r="336">
          <cell r="R336">
            <v>240000</v>
          </cell>
        </row>
        <row r="337">
          <cell r="R337">
            <v>6283.2</v>
          </cell>
        </row>
        <row r="338">
          <cell r="R338">
            <v>39600</v>
          </cell>
        </row>
        <row r="339">
          <cell r="R339">
            <v>0</v>
          </cell>
        </row>
        <row r="340">
          <cell r="R340">
            <v>188000</v>
          </cell>
        </row>
        <row r="341">
          <cell r="R341">
            <v>30000</v>
          </cell>
        </row>
        <row r="342">
          <cell r="R342">
            <v>14400</v>
          </cell>
        </row>
        <row r="343">
          <cell r="R343">
            <v>14400</v>
          </cell>
        </row>
        <row r="344">
          <cell r="R344">
            <v>1500</v>
          </cell>
        </row>
        <row r="345">
          <cell r="R345">
            <v>1500</v>
          </cell>
        </row>
        <row r="346">
          <cell r="R346">
            <v>4269.68</v>
          </cell>
        </row>
        <row r="347">
          <cell r="R347">
            <v>4415.96</v>
          </cell>
        </row>
        <row r="348">
          <cell r="R348">
            <v>848.4</v>
          </cell>
        </row>
        <row r="349">
          <cell r="R349">
            <v>0</v>
          </cell>
        </row>
        <row r="350">
          <cell r="R350">
            <v>980490</v>
          </cell>
        </row>
        <row r="351">
          <cell r="R351">
            <v>112056</v>
          </cell>
        </row>
        <row r="352">
          <cell r="R352">
            <v>0</v>
          </cell>
        </row>
        <row r="353">
          <cell r="R353">
            <v>2241120</v>
          </cell>
        </row>
        <row r="354">
          <cell r="R354">
            <v>0</v>
          </cell>
        </row>
        <row r="355">
          <cell r="R355">
            <v>1120000</v>
          </cell>
        </row>
        <row r="356">
          <cell r="R356">
            <v>0</v>
          </cell>
        </row>
        <row r="357">
          <cell r="R357">
            <v>0</v>
          </cell>
        </row>
        <row r="358">
          <cell r="R358">
            <v>377468</v>
          </cell>
        </row>
        <row r="359">
          <cell r="R359">
            <v>158932</v>
          </cell>
        </row>
        <row r="360">
          <cell r="R360">
            <v>12600</v>
          </cell>
        </row>
        <row r="361">
          <cell r="R361">
            <v>36000</v>
          </cell>
        </row>
        <row r="362">
          <cell r="R362">
            <v>35100</v>
          </cell>
        </row>
        <row r="363">
          <cell r="R363">
            <v>992000</v>
          </cell>
        </row>
        <row r="364">
          <cell r="R364">
            <v>0</v>
          </cell>
        </row>
        <row r="365">
          <cell r="R365">
            <v>958312.5</v>
          </cell>
        </row>
        <row r="366">
          <cell r="R366">
            <v>32462.5</v>
          </cell>
        </row>
        <row r="367">
          <cell r="R367">
            <v>534750</v>
          </cell>
        </row>
        <row r="368">
          <cell r="R368">
            <v>44940</v>
          </cell>
        </row>
        <row r="369">
          <cell r="R369">
            <v>16200</v>
          </cell>
        </row>
        <row r="370">
          <cell r="R370">
            <v>42000</v>
          </cell>
        </row>
        <row r="371">
          <cell r="R371">
            <v>0</v>
          </cell>
        </row>
        <row r="372">
          <cell r="R372">
            <v>1360000</v>
          </cell>
        </row>
        <row r="373">
          <cell r="R373">
            <v>0</v>
          </cell>
        </row>
        <row r="374">
          <cell r="R374">
            <v>0</v>
          </cell>
        </row>
        <row r="375">
          <cell r="R375">
            <v>0</v>
          </cell>
        </row>
        <row r="376">
          <cell r="R376">
            <v>0</v>
          </cell>
        </row>
        <row r="377">
          <cell r="R377">
            <v>0</v>
          </cell>
        </row>
        <row r="378">
          <cell r="R378">
            <v>0</v>
          </cell>
        </row>
        <row r="379">
          <cell r="R379">
            <v>0</v>
          </cell>
        </row>
        <row r="380">
          <cell r="R380">
            <v>0</v>
          </cell>
        </row>
        <row r="381">
          <cell r="R381">
            <v>420210</v>
          </cell>
        </row>
        <row r="382">
          <cell r="R382">
            <v>0</v>
          </cell>
        </row>
        <row r="383">
          <cell r="R383">
            <v>150000</v>
          </cell>
        </row>
        <row r="384">
          <cell r="R384">
            <v>95000</v>
          </cell>
        </row>
        <row r="385">
          <cell r="R385">
            <v>50000</v>
          </cell>
        </row>
        <row r="386">
          <cell r="R386">
            <v>200000</v>
          </cell>
        </row>
        <row r="387">
          <cell r="R387">
            <v>0</v>
          </cell>
        </row>
        <row r="388">
          <cell r="R388">
            <v>725550</v>
          </cell>
        </row>
        <row r="389">
          <cell r="R389">
            <v>387600</v>
          </cell>
        </row>
        <row r="390">
          <cell r="R390">
            <v>266700</v>
          </cell>
        </row>
        <row r="391">
          <cell r="R391">
            <v>126000</v>
          </cell>
        </row>
        <row r="392">
          <cell r="R392">
            <v>0</v>
          </cell>
        </row>
        <row r="393">
          <cell r="R393">
            <v>0</v>
          </cell>
        </row>
        <row r="394">
          <cell r="R394">
            <v>283100</v>
          </cell>
        </row>
        <row r="395">
          <cell r="R395">
            <v>0</v>
          </cell>
        </row>
        <row r="396">
          <cell r="R396">
            <v>449416.79</v>
          </cell>
        </row>
        <row r="397">
          <cell r="R397">
            <v>320000</v>
          </cell>
        </row>
        <row r="398">
          <cell r="R398">
            <v>90000</v>
          </cell>
        </row>
        <row r="399">
          <cell r="R399">
            <v>376541</v>
          </cell>
        </row>
        <row r="400">
          <cell r="R400">
            <v>146160</v>
          </cell>
        </row>
        <row r="401">
          <cell r="R401">
            <v>0</v>
          </cell>
        </row>
        <row r="402">
          <cell r="R402">
            <v>556000</v>
          </cell>
        </row>
        <row r="403">
          <cell r="R403">
            <v>26880</v>
          </cell>
        </row>
        <row r="404">
          <cell r="R404">
            <v>106875</v>
          </cell>
        </row>
        <row r="405">
          <cell r="R405">
            <v>4637.5</v>
          </cell>
        </row>
        <row r="406">
          <cell r="R406">
            <v>77500</v>
          </cell>
        </row>
        <row r="407">
          <cell r="R407">
            <v>1800</v>
          </cell>
        </row>
        <row r="408">
          <cell r="R408">
            <v>5136</v>
          </cell>
        </row>
        <row r="409">
          <cell r="R409">
            <v>121800</v>
          </cell>
        </row>
        <row r="410">
          <cell r="R410">
            <v>149940</v>
          </cell>
        </row>
        <row r="411">
          <cell r="R411">
            <v>0</v>
          </cell>
        </row>
        <row r="412">
          <cell r="R412">
            <v>0</v>
          </cell>
        </row>
        <row r="413">
          <cell r="R413">
            <v>0</v>
          </cell>
        </row>
        <row r="414">
          <cell r="R414">
            <v>0</v>
          </cell>
        </row>
        <row r="415">
          <cell r="R415">
            <v>194743.33</v>
          </cell>
        </row>
        <row r="416">
          <cell r="R416">
            <v>80000</v>
          </cell>
        </row>
        <row r="417">
          <cell r="R417">
            <v>90000</v>
          </cell>
        </row>
        <row r="418">
          <cell r="R418">
            <v>176804</v>
          </cell>
        </row>
        <row r="419">
          <cell r="R419">
            <v>36540</v>
          </cell>
        </row>
        <row r="420">
          <cell r="R420">
            <v>0</v>
          </cell>
        </row>
        <row r="421">
          <cell r="R421">
            <v>6720</v>
          </cell>
        </row>
        <row r="422">
          <cell r="R422">
            <v>28500</v>
          </cell>
        </row>
        <row r="423">
          <cell r="R423">
            <v>0</v>
          </cell>
        </row>
        <row r="424">
          <cell r="R424">
            <v>15500</v>
          </cell>
        </row>
        <row r="425">
          <cell r="R425">
            <v>900</v>
          </cell>
        </row>
        <row r="426">
          <cell r="R426">
            <v>1284</v>
          </cell>
        </row>
        <row r="427">
          <cell r="R427">
            <v>0</v>
          </cell>
        </row>
        <row r="428">
          <cell r="R428">
            <v>117600</v>
          </cell>
        </row>
        <row r="429">
          <cell r="R429">
            <v>0</v>
          </cell>
        </row>
        <row r="430">
          <cell r="R430">
            <v>1311907</v>
          </cell>
        </row>
        <row r="431">
          <cell r="R431">
            <v>203093</v>
          </cell>
        </row>
        <row r="432">
          <cell r="R432">
            <v>0</v>
          </cell>
        </row>
        <row r="433">
          <cell r="R433">
            <v>200000</v>
          </cell>
        </row>
        <row r="434">
          <cell r="R434">
            <v>0</v>
          </cell>
        </row>
        <row r="435">
          <cell r="R435">
            <v>0</v>
          </cell>
        </row>
        <row r="436">
          <cell r="R436">
            <v>0</v>
          </cell>
        </row>
        <row r="437">
          <cell r="R437">
            <v>100000</v>
          </cell>
        </row>
        <row r="438">
          <cell r="R438">
            <v>0</v>
          </cell>
        </row>
        <row r="439">
          <cell r="R439">
            <v>7134982.6600000001</v>
          </cell>
        </row>
        <row r="440">
          <cell r="R440">
            <v>539437.5</v>
          </cell>
        </row>
        <row r="441">
          <cell r="R441">
            <v>1000.01</v>
          </cell>
        </row>
        <row r="442">
          <cell r="R442">
            <v>30000</v>
          </cell>
        </row>
        <row r="443">
          <cell r="R443">
            <v>30635.4</v>
          </cell>
        </row>
        <row r="444">
          <cell r="R444">
            <v>19450</v>
          </cell>
        </row>
        <row r="445">
          <cell r="R445">
            <v>165693.57</v>
          </cell>
        </row>
        <row r="446">
          <cell r="R446">
            <v>0</v>
          </cell>
        </row>
        <row r="447">
          <cell r="R447">
            <v>354833.4</v>
          </cell>
        </row>
        <row r="448">
          <cell r="R448">
            <v>1947384.6</v>
          </cell>
        </row>
        <row r="449">
          <cell r="R449">
            <v>221982</v>
          </cell>
        </row>
        <row r="450">
          <cell r="R450">
            <v>0</v>
          </cell>
        </row>
        <row r="451">
          <cell r="R451">
            <v>430030</v>
          </cell>
        </row>
        <row r="452">
          <cell r="R452">
            <v>860060</v>
          </cell>
        </row>
        <row r="453">
          <cell r="R453">
            <v>0</v>
          </cell>
        </row>
        <row r="454">
          <cell r="R454">
            <v>2021664.96</v>
          </cell>
        </row>
        <row r="455">
          <cell r="R455">
            <v>167906.77000000002</v>
          </cell>
        </row>
        <row r="456">
          <cell r="R456">
            <v>26838.240000000002</v>
          </cell>
        </row>
        <row r="457">
          <cell r="R457">
            <v>92060</v>
          </cell>
        </row>
        <row r="458">
          <cell r="R458">
            <v>0</v>
          </cell>
        </row>
        <row r="459">
          <cell r="R459">
            <v>0</v>
          </cell>
        </row>
        <row r="460">
          <cell r="R460">
            <v>0</v>
          </cell>
        </row>
        <row r="461">
          <cell r="R461">
            <v>150000</v>
          </cell>
        </row>
        <row r="462">
          <cell r="R462">
            <v>0</v>
          </cell>
        </row>
        <row r="463">
          <cell r="R463">
            <v>0</v>
          </cell>
        </row>
        <row r="464">
          <cell r="R464">
            <v>1482000</v>
          </cell>
        </row>
        <row r="465">
          <cell r="R465">
            <v>0</v>
          </cell>
        </row>
        <row r="466">
          <cell r="R466">
            <v>60000</v>
          </cell>
        </row>
        <row r="467">
          <cell r="R467">
            <v>0</v>
          </cell>
        </row>
        <row r="468">
          <cell r="R468">
            <v>15840</v>
          </cell>
        </row>
        <row r="469">
          <cell r="R469">
            <v>1411492.26</v>
          </cell>
        </row>
        <row r="470">
          <cell r="R470">
            <v>1127508.92</v>
          </cell>
        </row>
        <row r="471">
          <cell r="R471">
            <v>0</v>
          </cell>
        </row>
        <row r="472">
          <cell r="R472">
            <v>1463701.9</v>
          </cell>
        </row>
        <row r="473">
          <cell r="R473">
            <v>382745.7</v>
          </cell>
        </row>
        <row r="474">
          <cell r="R474">
            <v>0</v>
          </cell>
        </row>
        <row r="475">
          <cell r="R475">
            <v>0</v>
          </cell>
        </row>
        <row r="476">
          <cell r="R476">
            <v>0</v>
          </cell>
        </row>
        <row r="477">
          <cell r="R477">
            <v>166056</v>
          </cell>
        </row>
        <row r="478">
          <cell r="R478">
            <v>0</v>
          </cell>
        </row>
        <row r="479">
          <cell r="R479">
            <v>0</v>
          </cell>
        </row>
        <row r="480">
          <cell r="R480">
            <v>98749.95</v>
          </cell>
        </row>
        <row r="481">
          <cell r="R481">
            <v>0</v>
          </cell>
        </row>
        <row r="482">
          <cell r="R482">
            <v>0</v>
          </cell>
        </row>
        <row r="483">
          <cell r="R483">
            <v>0</v>
          </cell>
        </row>
        <row r="484">
          <cell r="R484">
            <v>72000</v>
          </cell>
        </row>
        <row r="485">
          <cell r="R485">
            <v>0</v>
          </cell>
        </row>
        <row r="486">
          <cell r="R486">
            <v>53443.86</v>
          </cell>
        </row>
        <row r="487">
          <cell r="R487">
            <v>53349.54</v>
          </cell>
        </row>
        <row r="488">
          <cell r="R488">
            <v>341441.4</v>
          </cell>
        </row>
        <row r="489">
          <cell r="R489">
            <v>92969.46</v>
          </cell>
        </row>
        <row r="490">
          <cell r="R490">
            <v>0</v>
          </cell>
        </row>
        <row r="491">
          <cell r="R491">
            <v>390916.02</v>
          </cell>
        </row>
        <row r="492">
          <cell r="R492">
            <v>0</v>
          </cell>
        </row>
        <row r="493">
          <cell r="R493">
            <v>0</v>
          </cell>
        </row>
        <row r="494">
          <cell r="R494">
            <v>0</v>
          </cell>
        </row>
        <row r="495">
          <cell r="R495">
            <v>378014.97</v>
          </cell>
        </row>
        <row r="496">
          <cell r="R496">
            <v>360900.88</v>
          </cell>
        </row>
        <row r="497">
          <cell r="R497">
            <v>14662.5</v>
          </cell>
        </row>
        <row r="498">
          <cell r="R498">
            <v>0</v>
          </cell>
        </row>
        <row r="499">
          <cell r="R499">
            <v>92023.93</v>
          </cell>
        </row>
        <row r="500">
          <cell r="R500">
            <v>0</v>
          </cell>
        </row>
        <row r="501">
          <cell r="R501">
            <v>0</v>
          </cell>
        </row>
        <row r="502">
          <cell r="R502">
            <v>0</v>
          </cell>
        </row>
        <row r="503">
          <cell r="R503">
            <v>0</v>
          </cell>
        </row>
        <row r="504">
          <cell r="R504">
            <v>347865</v>
          </cell>
        </row>
        <row r="505">
          <cell r="R505">
            <v>13314.5</v>
          </cell>
        </row>
        <row r="506">
          <cell r="R506">
            <v>7735.66</v>
          </cell>
        </row>
        <row r="507">
          <cell r="R507">
            <v>0</v>
          </cell>
        </row>
        <row r="508">
          <cell r="R508">
            <v>9389.52</v>
          </cell>
        </row>
        <row r="509">
          <cell r="R509">
            <v>240000</v>
          </cell>
        </row>
        <row r="510">
          <cell r="R510">
            <v>5997.6</v>
          </cell>
        </row>
        <row r="511">
          <cell r="R511">
            <v>39600</v>
          </cell>
        </row>
        <row r="512">
          <cell r="R512">
            <v>0</v>
          </cell>
        </row>
        <row r="513">
          <cell r="R513">
            <v>188000</v>
          </cell>
        </row>
        <row r="514">
          <cell r="R514">
            <v>30000</v>
          </cell>
        </row>
        <row r="515">
          <cell r="R515">
            <v>14400</v>
          </cell>
        </row>
        <row r="516">
          <cell r="R516">
            <v>14400</v>
          </cell>
        </row>
        <row r="517">
          <cell r="R517">
            <v>1500</v>
          </cell>
        </row>
        <row r="518">
          <cell r="R518">
            <v>1500</v>
          </cell>
        </row>
        <row r="519">
          <cell r="R519">
            <v>4269.68</v>
          </cell>
        </row>
        <row r="520">
          <cell r="R520">
            <v>4415.96</v>
          </cell>
        </row>
        <row r="521">
          <cell r="R521">
            <v>848.4</v>
          </cell>
        </row>
        <row r="522">
          <cell r="R522">
            <v>0</v>
          </cell>
        </row>
        <row r="523">
          <cell r="R523">
            <v>980490</v>
          </cell>
        </row>
        <row r="524">
          <cell r="R524">
            <v>112056</v>
          </cell>
        </row>
        <row r="525">
          <cell r="R525">
            <v>0</v>
          </cell>
        </row>
        <row r="526">
          <cell r="R526">
            <v>2241120</v>
          </cell>
        </row>
        <row r="527">
          <cell r="R527">
            <v>0</v>
          </cell>
        </row>
        <row r="528">
          <cell r="R528">
            <v>1120000</v>
          </cell>
        </row>
        <row r="529">
          <cell r="R529">
            <v>0</v>
          </cell>
        </row>
        <row r="530">
          <cell r="R530">
            <v>0</v>
          </cell>
        </row>
        <row r="531">
          <cell r="R531">
            <v>536400</v>
          </cell>
        </row>
        <row r="532">
          <cell r="R532">
            <v>12600</v>
          </cell>
        </row>
        <row r="533">
          <cell r="R533">
            <v>36000</v>
          </cell>
        </row>
        <row r="534">
          <cell r="R534">
            <v>21600</v>
          </cell>
        </row>
        <row r="535">
          <cell r="R535">
            <v>992000</v>
          </cell>
        </row>
        <row r="536">
          <cell r="R536">
            <v>0</v>
          </cell>
        </row>
        <row r="537">
          <cell r="R537">
            <v>933375</v>
          </cell>
        </row>
        <row r="538">
          <cell r="R538">
            <v>32462.5</v>
          </cell>
        </row>
        <row r="539">
          <cell r="R539">
            <v>534750</v>
          </cell>
        </row>
        <row r="540">
          <cell r="R540">
            <v>44940</v>
          </cell>
        </row>
        <row r="541">
          <cell r="R541">
            <v>16200</v>
          </cell>
        </row>
        <row r="542">
          <cell r="R542">
            <v>42000</v>
          </cell>
        </row>
        <row r="543">
          <cell r="R543">
            <v>0</v>
          </cell>
        </row>
        <row r="544">
          <cell r="R544">
            <v>1530000</v>
          </cell>
        </row>
        <row r="545">
          <cell r="R545">
            <v>0</v>
          </cell>
        </row>
        <row r="546">
          <cell r="R546">
            <v>0</v>
          </cell>
        </row>
        <row r="547">
          <cell r="R547">
            <v>0</v>
          </cell>
        </row>
        <row r="548">
          <cell r="R548">
            <v>0</v>
          </cell>
        </row>
        <row r="549">
          <cell r="R549">
            <v>0</v>
          </cell>
        </row>
        <row r="550">
          <cell r="R550">
            <v>0</v>
          </cell>
        </row>
        <row r="551">
          <cell r="R551">
            <v>0</v>
          </cell>
        </row>
        <row r="552">
          <cell r="R552">
            <v>542010</v>
          </cell>
        </row>
        <row r="553">
          <cell r="R553">
            <v>0</v>
          </cell>
        </row>
        <row r="554">
          <cell r="R554">
            <v>150000</v>
          </cell>
        </row>
        <row r="555">
          <cell r="R555">
            <v>95000</v>
          </cell>
        </row>
        <row r="556">
          <cell r="R556">
            <v>50000</v>
          </cell>
        </row>
        <row r="557">
          <cell r="R557">
            <v>200000</v>
          </cell>
        </row>
        <row r="558">
          <cell r="R558">
            <v>0</v>
          </cell>
        </row>
        <row r="559">
          <cell r="R559">
            <v>498050</v>
          </cell>
        </row>
        <row r="560">
          <cell r="R560">
            <v>385200</v>
          </cell>
        </row>
        <row r="561">
          <cell r="R561">
            <v>266700</v>
          </cell>
        </row>
        <row r="562">
          <cell r="R562">
            <v>168000</v>
          </cell>
        </row>
        <row r="563">
          <cell r="R563">
            <v>0</v>
          </cell>
        </row>
        <row r="564">
          <cell r="R564">
            <v>0</v>
          </cell>
        </row>
        <row r="565">
          <cell r="R565">
            <v>444600</v>
          </cell>
        </row>
        <row r="566">
          <cell r="R566">
            <v>0</v>
          </cell>
        </row>
        <row r="567">
          <cell r="R567">
            <v>449416.8</v>
          </cell>
        </row>
        <row r="568">
          <cell r="R568">
            <v>320000</v>
          </cell>
        </row>
        <row r="569">
          <cell r="R569">
            <v>90000</v>
          </cell>
        </row>
        <row r="570">
          <cell r="R570">
            <v>376541</v>
          </cell>
        </row>
        <row r="571">
          <cell r="R571">
            <v>182700</v>
          </cell>
        </row>
        <row r="572">
          <cell r="R572">
            <v>0</v>
          </cell>
        </row>
        <row r="573">
          <cell r="R573">
            <v>1235840</v>
          </cell>
        </row>
        <row r="574">
          <cell r="R574">
            <v>26880</v>
          </cell>
        </row>
        <row r="575">
          <cell r="R575">
            <v>138937.5</v>
          </cell>
        </row>
        <row r="576">
          <cell r="R576">
            <v>4637.5</v>
          </cell>
        </row>
        <row r="577">
          <cell r="R577">
            <v>77500</v>
          </cell>
        </row>
        <row r="578">
          <cell r="R578">
            <v>2700</v>
          </cell>
        </row>
        <row r="579">
          <cell r="R579">
            <v>6420</v>
          </cell>
        </row>
        <row r="580">
          <cell r="R580">
            <v>121800</v>
          </cell>
        </row>
        <row r="581">
          <cell r="R581">
            <v>326130</v>
          </cell>
        </row>
        <row r="582">
          <cell r="R582">
            <v>100000</v>
          </cell>
        </row>
        <row r="583">
          <cell r="R583">
            <v>0</v>
          </cell>
        </row>
        <row r="584">
          <cell r="R584">
            <v>0</v>
          </cell>
        </row>
        <row r="585">
          <cell r="R585">
            <v>0</v>
          </cell>
        </row>
        <row r="586">
          <cell r="R586">
            <v>449416.8</v>
          </cell>
        </row>
        <row r="587">
          <cell r="R587">
            <v>320000</v>
          </cell>
        </row>
        <row r="588">
          <cell r="R588">
            <v>90000</v>
          </cell>
        </row>
        <row r="589">
          <cell r="R589">
            <v>376541</v>
          </cell>
        </row>
        <row r="590">
          <cell r="R590">
            <v>182700</v>
          </cell>
        </row>
        <row r="591">
          <cell r="R591">
            <v>0</v>
          </cell>
        </row>
        <row r="592">
          <cell r="R592">
            <v>26880</v>
          </cell>
        </row>
        <row r="593">
          <cell r="R593">
            <v>138937.5</v>
          </cell>
        </row>
        <row r="594">
          <cell r="R594">
            <v>4637.5</v>
          </cell>
        </row>
        <row r="595">
          <cell r="R595">
            <v>77500</v>
          </cell>
        </row>
        <row r="596">
          <cell r="R596">
            <v>2700</v>
          </cell>
        </row>
        <row r="597">
          <cell r="R597">
            <v>6420</v>
          </cell>
        </row>
        <row r="598">
          <cell r="R598">
            <v>121800</v>
          </cell>
        </row>
        <row r="599">
          <cell r="R599">
            <v>326130</v>
          </cell>
        </row>
        <row r="600">
          <cell r="R600">
            <v>100000</v>
          </cell>
        </row>
        <row r="601">
          <cell r="R601">
            <v>0</v>
          </cell>
        </row>
        <row r="602">
          <cell r="R602">
            <v>150000</v>
          </cell>
        </row>
        <row r="603">
          <cell r="R603">
            <v>0</v>
          </cell>
        </row>
        <row r="604">
          <cell r="R604">
            <v>0</v>
          </cell>
        </row>
        <row r="605">
          <cell r="R605">
            <v>0</v>
          </cell>
        </row>
        <row r="606">
          <cell r="R606">
            <v>100000</v>
          </cell>
        </row>
        <row r="607">
          <cell r="R607">
            <v>0</v>
          </cell>
        </row>
        <row r="608">
          <cell r="R608">
            <v>7215544.6100000003</v>
          </cell>
        </row>
        <row r="609">
          <cell r="R609">
            <v>2003175</v>
          </cell>
        </row>
        <row r="610">
          <cell r="R610">
            <v>0</v>
          </cell>
        </row>
        <row r="611">
          <cell r="R611">
            <v>593143.4</v>
          </cell>
        </row>
        <row r="612">
          <cell r="R612">
            <v>1683406.6</v>
          </cell>
        </row>
        <row r="613">
          <cell r="R613">
            <v>297000</v>
          </cell>
        </row>
        <row r="614">
          <cell r="R614">
            <v>0</v>
          </cell>
        </row>
        <row r="615">
          <cell r="R615">
            <v>422775.5</v>
          </cell>
        </row>
        <row r="616">
          <cell r="R616">
            <v>845551</v>
          </cell>
        </row>
        <row r="617">
          <cell r="R617">
            <v>0</v>
          </cell>
        </row>
        <row r="618">
          <cell r="R618">
            <v>1979857.38</v>
          </cell>
        </row>
        <row r="619">
          <cell r="R619">
            <v>172797.19999999998</v>
          </cell>
        </row>
        <row r="620">
          <cell r="R620">
            <v>17276.849999999999</v>
          </cell>
        </row>
        <row r="621">
          <cell r="R621">
            <v>0</v>
          </cell>
        </row>
        <row r="622">
          <cell r="R622">
            <v>0</v>
          </cell>
        </row>
        <row r="623">
          <cell r="R623">
            <v>10918620.939999999</v>
          </cell>
        </row>
        <row r="624">
          <cell r="R624">
            <v>3069167.18</v>
          </cell>
        </row>
        <row r="625">
          <cell r="R625">
            <v>17177728.510000002</v>
          </cell>
        </row>
        <row r="626">
          <cell r="R626">
            <v>9903650.5399999991</v>
          </cell>
        </row>
        <row r="627">
          <cell r="R627">
            <v>630832.81999999995</v>
          </cell>
        </row>
        <row r="628">
          <cell r="R628">
            <v>567200</v>
          </cell>
        </row>
        <row r="630">
          <cell r="R630">
            <v>268248</v>
          </cell>
        </row>
        <row r="631">
          <cell r="R631">
            <v>256432</v>
          </cell>
        </row>
        <row r="632">
          <cell r="R632">
            <v>0</v>
          </cell>
        </row>
        <row r="633">
          <cell r="R633">
            <v>0</v>
          </cell>
        </row>
        <row r="634">
          <cell r="R634">
            <v>238840</v>
          </cell>
        </row>
        <row r="635">
          <cell r="R635">
            <v>0</v>
          </cell>
        </row>
        <row r="636">
          <cell r="R636">
            <v>50000</v>
          </cell>
        </row>
        <row r="637">
          <cell r="R637">
            <v>544500</v>
          </cell>
        </row>
        <row r="638">
          <cell r="R638">
            <v>223500</v>
          </cell>
        </row>
        <row r="639">
          <cell r="R639">
            <v>35000</v>
          </cell>
        </row>
        <row r="640">
          <cell r="R640">
            <v>163500</v>
          </cell>
        </row>
        <row r="641">
          <cell r="R641">
            <v>930000</v>
          </cell>
        </row>
        <row r="642">
          <cell r="R642">
            <v>65000</v>
          </cell>
        </row>
        <row r="643">
          <cell r="R643">
            <v>2524700</v>
          </cell>
        </row>
        <row r="644">
          <cell r="R644">
            <v>455000</v>
          </cell>
        </row>
        <row r="645">
          <cell r="R645">
            <v>60000</v>
          </cell>
        </row>
        <row r="646">
          <cell r="R646">
            <v>80000</v>
          </cell>
        </row>
        <row r="647">
          <cell r="R647">
            <v>0</v>
          </cell>
        </row>
        <row r="648">
          <cell r="R648">
            <v>2270000</v>
          </cell>
        </row>
        <row r="649">
          <cell r="R649">
            <v>580000</v>
          </cell>
        </row>
        <row r="650">
          <cell r="R650">
            <v>0</v>
          </cell>
        </row>
        <row r="651">
          <cell r="R651">
            <v>3282492</v>
          </cell>
        </row>
        <row r="652">
          <cell r="R652">
            <v>1336663.17</v>
          </cell>
        </row>
        <row r="653">
          <cell r="R653">
            <v>0</v>
          </cell>
        </row>
        <row r="654">
          <cell r="R654">
            <v>270111.65999999997</v>
          </cell>
        </row>
        <row r="655">
          <cell r="R655">
            <v>8320.4700000000012</v>
          </cell>
        </row>
        <row r="656">
          <cell r="R656">
            <v>149716.64000000001</v>
          </cell>
        </row>
        <row r="657">
          <cell r="R657">
            <v>2297.66</v>
          </cell>
        </row>
        <row r="658">
          <cell r="R658">
            <v>137524</v>
          </cell>
        </row>
        <row r="659">
          <cell r="R659">
            <v>48309.98</v>
          </cell>
        </row>
        <row r="660">
          <cell r="R660">
            <v>50175</v>
          </cell>
        </row>
        <row r="661">
          <cell r="R661">
            <v>27565.11</v>
          </cell>
        </row>
        <row r="662">
          <cell r="R662">
            <v>3517.4</v>
          </cell>
        </row>
        <row r="663">
          <cell r="R663">
            <v>0</v>
          </cell>
        </row>
        <row r="664">
          <cell r="R664">
            <v>1384980</v>
          </cell>
        </row>
        <row r="665">
          <cell r="R665">
            <v>0</v>
          </cell>
        </row>
        <row r="666">
          <cell r="R666">
            <v>231100</v>
          </cell>
        </row>
        <row r="667">
          <cell r="R667">
            <v>400000</v>
          </cell>
        </row>
        <row r="668">
          <cell r="R668">
            <v>0</v>
          </cell>
        </row>
        <row r="669">
          <cell r="R669">
            <v>48000</v>
          </cell>
        </row>
        <row r="670">
          <cell r="R670">
            <v>40000</v>
          </cell>
        </row>
        <row r="671">
          <cell r="R671">
            <v>37080</v>
          </cell>
        </row>
        <row r="672">
          <cell r="R672">
            <v>416000</v>
          </cell>
        </row>
        <row r="673">
          <cell r="R673">
            <v>47441.86</v>
          </cell>
        </row>
        <row r="674">
          <cell r="R674">
            <v>94050</v>
          </cell>
        </row>
        <row r="675">
          <cell r="R675">
            <v>12600</v>
          </cell>
        </row>
        <row r="676">
          <cell r="R676">
            <v>28800</v>
          </cell>
        </row>
        <row r="677">
          <cell r="R677">
            <v>9000</v>
          </cell>
        </row>
        <row r="678">
          <cell r="R678">
            <v>26600</v>
          </cell>
        </row>
        <row r="679">
          <cell r="R679">
            <v>453500</v>
          </cell>
        </row>
        <row r="680">
          <cell r="R680">
            <v>153300</v>
          </cell>
        </row>
        <row r="681">
          <cell r="R681">
            <v>525000</v>
          </cell>
        </row>
        <row r="682">
          <cell r="R682">
            <v>98000</v>
          </cell>
        </row>
        <row r="683">
          <cell r="R683">
            <v>525000</v>
          </cell>
        </row>
        <row r="684">
          <cell r="R684">
            <v>30000</v>
          </cell>
        </row>
        <row r="685">
          <cell r="R685">
            <v>0</v>
          </cell>
        </row>
        <row r="686">
          <cell r="R686">
            <v>0</v>
          </cell>
        </row>
        <row r="687">
          <cell r="R687">
            <v>50150</v>
          </cell>
        </row>
        <row r="688">
          <cell r="R688">
            <v>1000000</v>
          </cell>
        </row>
        <row r="689">
          <cell r="R689">
            <v>0</v>
          </cell>
        </row>
        <row r="690">
          <cell r="R690">
            <v>4388304</v>
          </cell>
        </row>
        <row r="691">
          <cell r="R691">
            <v>4123680.77</v>
          </cell>
        </row>
        <row r="692">
          <cell r="R692">
            <v>0</v>
          </cell>
        </row>
        <row r="693">
          <cell r="R693">
            <v>2400000</v>
          </cell>
        </row>
        <row r="694">
          <cell r="R694">
            <v>0</v>
          </cell>
        </row>
        <row r="695">
          <cell r="R695">
            <v>840000</v>
          </cell>
        </row>
        <row r="696">
          <cell r="R696">
            <v>349000</v>
          </cell>
        </row>
        <row r="697">
          <cell r="R697">
            <v>30000</v>
          </cell>
        </row>
        <row r="698">
          <cell r="R698">
            <v>24000</v>
          </cell>
        </row>
        <row r="699">
          <cell r="R699">
            <v>360000</v>
          </cell>
        </row>
        <row r="700">
          <cell r="R700">
            <v>48000</v>
          </cell>
        </row>
        <row r="701">
          <cell r="R701">
            <v>24000</v>
          </cell>
        </row>
        <row r="702">
          <cell r="R702">
            <v>25000</v>
          </cell>
        </row>
        <row r="703">
          <cell r="R703">
            <v>0</v>
          </cell>
        </row>
        <row r="704">
          <cell r="R704">
            <v>0</v>
          </cell>
        </row>
        <row r="705">
          <cell r="R705">
            <v>1408500</v>
          </cell>
        </row>
        <row r="706">
          <cell r="R706">
            <v>98000</v>
          </cell>
        </row>
        <row r="707">
          <cell r="R707">
            <v>5000</v>
          </cell>
        </row>
        <row r="708">
          <cell r="R708">
            <v>380000</v>
          </cell>
        </row>
        <row r="709">
          <cell r="R709">
            <v>0</v>
          </cell>
        </row>
        <row r="710">
          <cell r="R710">
            <v>84000</v>
          </cell>
        </row>
        <row r="711">
          <cell r="R711">
            <v>0</v>
          </cell>
        </row>
        <row r="712">
          <cell r="R712">
            <v>0</v>
          </cell>
        </row>
        <row r="713">
          <cell r="R713">
            <v>0</v>
          </cell>
        </row>
        <row r="714">
          <cell r="R714">
            <v>3700000</v>
          </cell>
        </row>
        <row r="715">
          <cell r="R715">
            <v>1000000</v>
          </cell>
        </row>
        <row r="716">
          <cell r="R716">
            <v>0</v>
          </cell>
        </row>
        <row r="717">
          <cell r="R717">
            <v>106400</v>
          </cell>
        </row>
        <row r="718">
          <cell r="R718">
            <v>428000</v>
          </cell>
        </row>
        <row r="719">
          <cell r="R719">
            <v>316668.02</v>
          </cell>
        </row>
        <row r="720">
          <cell r="R720">
            <v>100000</v>
          </cell>
        </row>
        <row r="721">
          <cell r="R721">
            <v>0</v>
          </cell>
        </row>
        <row r="722">
          <cell r="R722">
            <v>500000</v>
          </cell>
        </row>
        <row r="723">
          <cell r="R723">
            <v>0</v>
          </cell>
        </row>
        <row r="724">
          <cell r="R724">
            <v>300000</v>
          </cell>
        </row>
        <row r="725">
          <cell r="R725">
            <v>1200000</v>
          </cell>
        </row>
        <row r="726">
          <cell r="R726">
            <v>2375000</v>
          </cell>
        </row>
        <row r="727">
          <cell r="R727">
            <v>660000</v>
          </cell>
        </row>
        <row r="728">
          <cell r="R728">
            <v>335000</v>
          </cell>
        </row>
        <row r="729">
          <cell r="R729">
            <v>2140000</v>
          </cell>
        </row>
        <row r="730">
          <cell r="R730">
            <v>440000</v>
          </cell>
        </row>
        <row r="731">
          <cell r="R731">
            <v>500</v>
          </cell>
        </row>
        <row r="732">
          <cell r="R732">
            <v>1850000</v>
          </cell>
        </row>
        <row r="733">
          <cell r="R733">
            <v>10000</v>
          </cell>
        </row>
        <row r="734">
          <cell r="R734">
            <v>10000</v>
          </cell>
        </row>
        <row r="735">
          <cell r="R735">
            <v>5000</v>
          </cell>
        </row>
        <row r="736">
          <cell r="R736">
            <v>0</v>
          </cell>
        </row>
        <row r="737">
          <cell r="R737">
            <v>300000</v>
          </cell>
        </row>
        <row r="738">
          <cell r="R738">
            <v>50000</v>
          </cell>
        </row>
        <row r="739">
          <cell r="R739">
            <v>0</v>
          </cell>
        </row>
        <row r="740">
          <cell r="R740">
            <v>0</v>
          </cell>
        </row>
        <row r="741">
          <cell r="R741">
            <v>0</v>
          </cell>
        </row>
        <row r="742">
          <cell r="R742">
            <v>0</v>
          </cell>
        </row>
        <row r="743">
          <cell r="R743">
            <v>0</v>
          </cell>
        </row>
        <row r="744">
          <cell r="R744">
            <v>3385247.23</v>
          </cell>
        </row>
        <row r="745">
          <cell r="R745">
            <v>11359120.16</v>
          </cell>
        </row>
        <row r="746">
          <cell r="R746">
            <v>2290683.96</v>
          </cell>
        </row>
        <row r="747">
          <cell r="R747">
            <v>16844492.16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(Shop)"/>
      <sheetName val="PC Plank"/>
      <sheetName val="Foundation Take-Off"/>
      <sheetName val="Sheet Pile F-1"/>
      <sheetName val="Sheet Pile F-2"/>
      <sheetName val="Footing"/>
      <sheetName val="Slab-Main Bridge"/>
      <sheetName val="Formwork Footing"/>
      <sheetName val="Formwork Slab"/>
      <sheetName val="Bored Pile"/>
      <sheetName val="ไฟฟ้า"/>
      <sheetName val="Cctmst"/>
      <sheetName val="Arch"/>
      <sheetName val="BOX Cryostat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tmst"/>
      <sheetName val="สรุป"/>
      <sheetName val="List"/>
      <sheetName val="Revise MR"/>
      <sheetName val="โรงงาน"/>
      <sheetName val="สรุป (Temp)"/>
      <sheetName val="Revise_MR1"/>
      <sheetName val="สรุป_(Temp)1"/>
      <sheetName val="Revise_MR"/>
      <sheetName val="สรุป_(Temp)"/>
      <sheetName val="Cover"/>
      <sheetName val="Revise_MR2"/>
      <sheetName val="สรุป_(Temp)2"/>
      <sheetName val="Factor F Data"/>
      <sheetName val="Main Sum (Hotel &amp; Residences)"/>
      <sheetName val="Factor_F_Data"/>
      <sheetName val="Main_Sum_(Hotel_&amp;_Residences)"/>
      <sheetName val="SH-B"/>
      <sheetName val="SH-D"/>
      <sheetName val="SH-E"/>
      <sheetName val="SH-F"/>
      <sheetName val="SH-G"/>
      <sheetName val="SH-C"/>
      <sheetName val="Sheet1"/>
      <sheetName val="Revise_MR3"/>
      <sheetName val="DETAIL "/>
    </sheetNames>
    <sheetDataSet>
      <sheetData sheetId="0">
        <row r="10">
          <cell r="H10">
            <v>0</v>
          </cell>
          <cell r="R10">
            <v>0</v>
          </cell>
        </row>
        <row r="11">
          <cell r="H11">
            <v>0</v>
          </cell>
          <cell r="R11">
            <v>0</v>
          </cell>
        </row>
        <row r="12">
          <cell r="H12">
            <v>339996</v>
          </cell>
          <cell r="R12">
            <v>453328</v>
          </cell>
        </row>
        <row r="13">
          <cell r="H13">
            <v>170004</v>
          </cell>
          <cell r="R13">
            <v>226672</v>
          </cell>
        </row>
        <row r="14">
          <cell r="H14">
            <v>80000</v>
          </cell>
          <cell r="R14">
            <v>80000</v>
          </cell>
        </row>
        <row r="15">
          <cell r="H15">
            <v>0</v>
          </cell>
          <cell r="R15">
            <v>4000</v>
          </cell>
        </row>
        <row r="16">
          <cell r="H16">
            <v>155000</v>
          </cell>
          <cell r="R16">
            <v>155000</v>
          </cell>
        </row>
        <row r="17">
          <cell r="H17">
            <v>24906.54</v>
          </cell>
          <cell r="R17">
            <v>28000</v>
          </cell>
        </row>
        <row r="18">
          <cell r="H18">
            <v>46728.97</v>
          </cell>
          <cell r="R18">
            <v>50000</v>
          </cell>
        </row>
        <row r="19">
          <cell r="H19">
            <v>0</v>
          </cell>
          <cell r="R19">
            <v>0</v>
          </cell>
        </row>
        <row r="20">
          <cell r="H20">
            <v>0</v>
          </cell>
          <cell r="R20">
            <v>0</v>
          </cell>
        </row>
        <row r="21">
          <cell r="H21">
            <v>213671.66</v>
          </cell>
          <cell r="R21">
            <v>257350</v>
          </cell>
        </row>
        <row r="22">
          <cell r="H22">
            <v>0</v>
          </cell>
          <cell r="R22">
            <v>0</v>
          </cell>
        </row>
        <row r="23">
          <cell r="H23">
            <v>0</v>
          </cell>
          <cell r="R23">
            <v>0</v>
          </cell>
        </row>
        <row r="24">
          <cell r="H24">
            <v>180879</v>
          </cell>
          <cell r="R24">
            <v>185000</v>
          </cell>
        </row>
        <row r="25">
          <cell r="H25">
            <v>0</v>
          </cell>
          <cell r="R25">
            <v>144000</v>
          </cell>
        </row>
        <row r="26">
          <cell r="H26">
            <v>236281.78</v>
          </cell>
          <cell r="R26">
            <v>320000</v>
          </cell>
        </row>
        <row r="27">
          <cell r="H27">
            <v>90800</v>
          </cell>
          <cell r="R27">
            <v>90800</v>
          </cell>
        </row>
        <row r="28">
          <cell r="H28">
            <v>1043</v>
          </cell>
          <cell r="R28">
            <v>169950</v>
          </cell>
        </row>
        <row r="29">
          <cell r="H29">
            <v>85982.78</v>
          </cell>
          <cell r="R29">
            <v>276500</v>
          </cell>
        </row>
        <row r="30">
          <cell r="H30">
            <v>344241.12</v>
          </cell>
          <cell r="R30">
            <v>400000</v>
          </cell>
        </row>
        <row r="31">
          <cell r="H31">
            <v>14186</v>
          </cell>
          <cell r="R31">
            <v>35000</v>
          </cell>
        </row>
        <row r="32">
          <cell r="H32">
            <v>0</v>
          </cell>
          <cell r="R32">
            <v>0</v>
          </cell>
        </row>
        <row r="33">
          <cell r="H33">
            <v>25000</v>
          </cell>
          <cell r="R33">
            <v>260000</v>
          </cell>
        </row>
        <row r="34">
          <cell r="H34">
            <v>7413.36</v>
          </cell>
          <cell r="R34">
            <v>27420</v>
          </cell>
        </row>
        <row r="35">
          <cell r="H35">
            <v>137040.85</v>
          </cell>
          <cell r="R35">
            <v>475000</v>
          </cell>
        </row>
        <row r="36">
          <cell r="H36">
            <v>0</v>
          </cell>
          <cell r="R36">
            <v>312000</v>
          </cell>
        </row>
        <row r="37">
          <cell r="H37">
            <v>0</v>
          </cell>
          <cell r="R37">
            <v>0</v>
          </cell>
        </row>
        <row r="38">
          <cell r="H38">
            <v>0</v>
          </cell>
          <cell r="R38">
            <v>0</v>
          </cell>
        </row>
        <row r="39">
          <cell r="H39">
            <v>0</v>
          </cell>
          <cell r="R39">
            <v>45186.85</v>
          </cell>
        </row>
        <row r="40">
          <cell r="H40">
            <v>0</v>
          </cell>
          <cell r="R40">
            <v>230785</v>
          </cell>
        </row>
        <row r="41">
          <cell r="H41">
            <v>0</v>
          </cell>
          <cell r="R41">
            <v>277376.81</v>
          </cell>
        </row>
        <row r="42">
          <cell r="H42">
            <v>0</v>
          </cell>
          <cell r="R42">
            <v>0</v>
          </cell>
        </row>
        <row r="43">
          <cell r="H43">
            <v>0</v>
          </cell>
          <cell r="R43">
            <v>0</v>
          </cell>
        </row>
        <row r="44">
          <cell r="H44">
            <v>0</v>
          </cell>
          <cell r="R44">
            <v>0</v>
          </cell>
        </row>
        <row r="45">
          <cell r="H45">
            <v>0</v>
          </cell>
          <cell r="R45">
            <v>0</v>
          </cell>
        </row>
        <row r="46">
          <cell r="H46">
            <v>0</v>
          </cell>
          <cell r="R46">
            <v>0</v>
          </cell>
        </row>
        <row r="47">
          <cell r="H47">
            <v>0</v>
          </cell>
          <cell r="R47">
            <v>135184.24</v>
          </cell>
        </row>
        <row r="48">
          <cell r="H48">
            <v>0</v>
          </cell>
          <cell r="R48">
            <v>51871.25</v>
          </cell>
        </row>
        <row r="49">
          <cell r="H49">
            <v>0</v>
          </cell>
          <cell r="R49">
            <v>0</v>
          </cell>
        </row>
        <row r="50">
          <cell r="H50">
            <v>0</v>
          </cell>
          <cell r="R50">
            <v>0</v>
          </cell>
        </row>
        <row r="51">
          <cell r="H51">
            <v>1420048.5</v>
          </cell>
          <cell r="R51">
            <v>1500000</v>
          </cell>
        </row>
        <row r="52">
          <cell r="H52">
            <v>0</v>
          </cell>
          <cell r="R52">
            <v>900000</v>
          </cell>
        </row>
        <row r="53">
          <cell r="H53">
            <v>0</v>
          </cell>
          <cell r="R53">
            <v>375000</v>
          </cell>
        </row>
        <row r="54">
          <cell r="H54">
            <v>24197</v>
          </cell>
          <cell r="R54">
            <v>30000</v>
          </cell>
        </row>
        <row r="55">
          <cell r="H55">
            <v>0</v>
          </cell>
          <cell r="R55">
            <v>0</v>
          </cell>
        </row>
        <row r="56">
          <cell r="H56">
            <v>0</v>
          </cell>
          <cell r="R56">
            <v>72000</v>
          </cell>
        </row>
        <row r="57">
          <cell r="H57">
            <v>33000</v>
          </cell>
          <cell r="R57">
            <v>360000</v>
          </cell>
        </row>
        <row r="58">
          <cell r="H58">
            <v>0</v>
          </cell>
          <cell r="R58">
            <v>116000</v>
          </cell>
        </row>
        <row r="59">
          <cell r="H59">
            <v>33918.400000000001</v>
          </cell>
          <cell r="R59">
            <v>34000</v>
          </cell>
        </row>
        <row r="60">
          <cell r="H60">
            <v>0</v>
          </cell>
          <cell r="R60">
            <v>0</v>
          </cell>
        </row>
        <row r="61">
          <cell r="H61">
            <v>77214</v>
          </cell>
          <cell r="R61">
            <v>166331.18</v>
          </cell>
        </row>
        <row r="62">
          <cell r="H62">
            <v>0</v>
          </cell>
          <cell r="R62">
            <v>135000</v>
          </cell>
        </row>
        <row r="63">
          <cell r="H63">
            <v>0</v>
          </cell>
          <cell r="R63">
            <v>50000</v>
          </cell>
        </row>
        <row r="64">
          <cell r="H64">
            <v>0</v>
          </cell>
          <cell r="R64">
            <v>65000</v>
          </cell>
        </row>
        <row r="65">
          <cell r="H65">
            <v>0</v>
          </cell>
          <cell r="R65">
            <v>5000</v>
          </cell>
        </row>
        <row r="66">
          <cell r="H66">
            <v>0</v>
          </cell>
          <cell r="R66">
            <v>96000</v>
          </cell>
        </row>
        <row r="67">
          <cell r="H67">
            <v>0</v>
          </cell>
          <cell r="R67">
            <v>98653.06</v>
          </cell>
        </row>
        <row r="68">
          <cell r="H68">
            <v>0</v>
          </cell>
          <cell r="R68">
            <v>331200.03999999998</v>
          </cell>
        </row>
        <row r="69">
          <cell r="H69">
            <v>19380</v>
          </cell>
          <cell r="R69">
            <v>203880</v>
          </cell>
        </row>
        <row r="70">
          <cell r="H70">
            <v>407255</v>
          </cell>
          <cell r="R70">
            <v>407255</v>
          </cell>
        </row>
        <row r="71">
          <cell r="H71">
            <v>0</v>
          </cell>
          <cell r="R71">
            <v>24000</v>
          </cell>
        </row>
        <row r="72">
          <cell r="H72">
            <v>0</v>
          </cell>
          <cell r="R72">
            <v>0</v>
          </cell>
        </row>
        <row r="73">
          <cell r="H73">
            <v>0</v>
          </cell>
          <cell r="R73">
            <v>0</v>
          </cell>
        </row>
        <row r="74">
          <cell r="H74">
            <v>0</v>
          </cell>
          <cell r="R74">
            <v>0</v>
          </cell>
        </row>
        <row r="75">
          <cell r="H75">
            <v>708</v>
          </cell>
          <cell r="R75">
            <v>24000</v>
          </cell>
        </row>
        <row r="76">
          <cell r="H76">
            <v>0</v>
          </cell>
          <cell r="R76">
            <v>0</v>
          </cell>
        </row>
        <row r="77">
          <cell r="H77">
            <v>76116.83</v>
          </cell>
          <cell r="R77">
            <v>115000</v>
          </cell>
        </row>
        <row r="78">
          <cell r="H78">
            <v>0</v>
          </cell>
          <cell r="R78">
            <v>0</v>
          </cell>
        </row>
        <row r="79">
          <cell r="H79">
            <v>0</v>
          </cell>
          <cell r="R79">
            <v>0</v>
          </cell>
        </row>
        <row r="80">
          <cell r="H80">
            <v>77200</v>
          </cell>
          <cell r="R80">
            <v>77200</v>
          </cell>
        </row>
        <row r="81">
          <cell r="H81">
            <v>0</v>
          </cell>
          <cell r="R81">
            <v>30000</v>
          </cell>
        </row>
        <row r="82">
          <cell r="H82">
            <v>40000</v>
          </cell>
          <cell r="R82">
            <v>40000</v>
          </cell>
        </row>
        <row r="83">
          <cell r="H83">
            <v>0</v>
          </cell>
          <cell r="R83">
            <v>0</v>
          </cell>
        </row>
        <row r="84">
          <cell r="H84">
            <v>0</v>
          </cell>
          <cell r="R84">
            <v>0</v>
          </cell>
        </row>
        <row r="85">
          <cell r="H85">
            <v>1500000</v>
          </cell>
          <cell r="R85">
            <v>1500000</v>
          </cell>
        </row>
        <row r="86">
          <cell r="H86">
            <v>0</v>
          </cell>
          <cell r="R86">
            <v>0</v>
          </cell>
        </row>
        <row r="87">
          <cell r="H87">
            <v>45000</v>
          </cell>
          <cell r="R87">
            <v>45000</v>
          </cell>
        </row>
        <row r="88">
          <cell r="H88">
            <v>149000</v>
          </cell>
          <cell r="R88">
            <v>149000</v>
          </cell>
        </row>
        <row r="89">
          <cell r="H89">
            <v>0</v>
          </cell>
          <cell r="R89">
            <v>0</v>
          </cell>
        </row>
        <row r="90">
          <cell r="H90">
            <v>59928.4</v>
          </cell>
          <cell r="R90">
            <v>225994</v>
          </cell>
        </row>
        <row r="91">
          <cell r="H91">
            <v>18900</v>
          </cell>
          <cell r="R91">
            <v>78828.5</v>
          </cell>
        </row>
        <row r="92">
          <cell r="H92">
            <v>377317.5</v>
          </cell>
          <cell r="R92">
            <v>377317.5</v>
          </cell>
        </row>
        <row r="93">
          <cell r="H93">
            <v>0</v>
          </cell>
          <cell r="R93">
            <v>66800</v>
          </cell>
        </row>
        <row r="94">
          <cell r="H94">
            <v>316600</v>
          </cell>
          <cell r="R94">
            <v>316600</v>
          </cell>
        </row>
        <row r="95">
          <cell r="H95">
            <v>0</v>
          </cell>
          <cell r="R95">
            <v>0</v>
          </cell>
        </row>
        <row r="96">
          <cell r="H96">
            <v>0</v>
          </cell>
          <cell r="R96">
            <v>70000</v>
          </cell>
        </row>
        <row r="97">
          <cell r="H97">
            <v>0</v>
          </cell>
          <cell r="R97">
            <v>0</v>
          </cell>
        </row>
        <row r="98">
          <cell r="H98">
            <v>0</v>
          </cell>
          <cell r="R98">
            <v>100000</v>
          </cell>
        </row>
        <row r="99">
          <cell r="H99">
            <v>9577.48</v>
          </cell>
          <cell r="R99">
            <v>10000</v>
          </cell>
        </row>
        <row r="100">
          <cell r="H100">
            <v>254220.56</v>
          </cell>
          <cell r="R100">
            <v>254220.56</v>
          </cell>
        </row>
        <row r="101">
          <cell r="H101">
            <v>0</v>
          </cell>
          <cell r="R101">
            <v>0</v>
          </cell>
        </row>
        <row r="102">
          <cell r="H102">
            <v>0</v>
          </cell>
          <cell r="R102">
            <v>0</v>
          </cell>
        </row>
        <row r="103">
          <cell r="H103">
            <v>0</v>
          </cell>
          <cell r="R103">
            <v>0</v>
          </cell>
        </row>
        <row r="104">
          <cell r="H104">
            <v>0</v>
          </cell>
          <cell r="R104">
            <v>0</v>
          </cell>
        </row>
        <row r="105">
          <cell r="H105">
            <v>100000</v>
          </cell>
          <cell r="R105">
            <v>100000</v>
          </cell>
        </row>
        <row r="106">
          <cell r="H106">
            <v>0</v>
          </cell>
          <cell r="R106">
            <v>0</v>
          </cell>
        </row>
        <row r="107">
          <cell r="H107">
            <v>0</v>
          </cell>
          <cell r="R107">
            <v>0</v>
          </cell>
        </row>
        <row r="108">
          <cell r="H108">
            <v>2337000</v>
          </cell>
          <cell r="R108">
            <v>2337000</v>
          </cell>
        </row>
        <row r="109">
          <cell r="H109">
            <v>0</v>
          </cell>
          <cell r="R109">
            <v>0</v>
          </cell>
        </row>
        <row r="110">
          <cell r="H110">
            <v>60000</v>
          </cell>
          <cell r="R110">
            <v>60000</v>
          </cell>
        </row>
        <row r="111">
          <cell r="H111">
            <v>0</v>
          </cell>
          <cell r="R111">
            <v>0</v>
          </cell>
        </row>
        <row r="112">
          <cell r="H112">
            <v>19360</v>
          </cell>
          <cell r="R112">
            <v>19360</v>
          </cell>
        </row>
        <row r="113">
          <cell r="H113">
            <v>0</v>
          </cell>
          <cell r="R113">
            <v>1698663.86</v>
          </cell>
        </row>
        <row r="114">
          <cell r="H114">
            <v>0</v>
          </cell>
          <cell r="R114">
            <v>1233526.1399999999</v>
          </cell>
        </row>
        <row r="115">
          <cell r="H115">
            <v>0</v>
          </cell>
          <cell r="R115">
            <v>0</v>
          </cell>
        </row>
        <row r="116">
          <cell r="H116">
            <v>0</v>
          </cell>
          <cell r="R116">
            <v>1756442.28</v>
          </cell>
        </row>
        <row r="117">
          <cell r="H117">
            <v>0</v>
          </cell>
          <cell r="R117">
            <v>382745.7</v>
          </cell>
        </row>
        <row r="118">
          <cell r="H118">
            <v>0</v>
          </cell>
          <cell r="R118">
            <v>0</v>
          </cell>
        </row>
        <row r="119">
          <cell r="H119">
            <v>0</v>
          </cell>
          <cell r="R119">
            <v>0</v>
          </cell>
        </row>
        <row r="120">
          <cell r="H120">
            <v>0</v>
          </cell>
          <cell r="R120">
            <v>0</v>
          </cell>
        </row>
        <row r="121">
          <cell r="H121">
            <v>219827</v>
          </cell>
          <cell r="R121">
            <v>219827</v>
          </cell>
        </row>
        <row r="122">
          <cell r="H122">
            <v>351000</v>
          </cell>
          <cell r="R122">
            <v>351000</v>
          </cell>
        </row>
        <row r="123">
          <cell r="H123">
            <v>540000</v>
          </cell>
          <cell r="R123">
            <v>540000</v>
          </cell>
        </row>
        <row r="124">
          <cell r="H124">
            <v>52500</v>
          </cell>
          <cell r="R124">
            <v>52500</v>
          </cell>
        </row>
        <row r="125">
          <cell r="H125">
            <v>0</v>
          </cell>
          <cell r="R125">
            <v>0</v>
          </cell>
          <cell r="Z125" t="str">
            <v>Anchor Frame</v>
          </cell>
        </row>
        <row r="126">
          <cell r="H126">
            <v>129683.97</v>
          </cell>
          <cell r="R126">
            <v>129683.97</v>
          </cell>
          <cell r="Z126" t="str">
            <v>Anchor Frame</v>
          </cell>
        </row>
        <row r="127">
          <cell r="H127">
            <v>0</v>
          </cell>
          <cell r="R127">
            <v>0</v>
          </cell>
          <cell r="Z127" t="str">
            <v>Anchor Frame</v>
          </cell>
        </row>
        <row r="128">
          <cell r="H128">
            <v>0</v>
          </cell>
          <cell r="R128">
            <v>0</v>
          </cell>
          <cell r="Z128" t="str">
            <v>Anchor Frame</v>
          </cell>
        </row>
        <row r="129">
          <cell r="H129">
            <v>0</v>
          </cell>
          <cell r="R129">
            <v>0</v>
          </cell>
        </row>
        <row r="130">
          <cell r="H130">
            <v>0</v>
          </cell>
          <cell r="R130">
            <v>112000</v>
          </cell>
        </row>
        <row r="131">
          <cell r="H131">
            <v>0</v>
          </cell>
          <cell r="R131">
            <v>0</v>
          </cell>
          <cell r="Z131" t="str">
            <v>Column</v>
          </cell>
        </row>
        <row r="132">
          <cell r="H132">
            <v>42704.39</v>
          </cell>
          <cell r="R132">
            <v>42704.4</v>
          </cell>
          <cell r="Z132" t="str">
            <v>Column Modification 1</v>
          </cell>
        </row>
        <row r="133">
          <cell r="H133">
            <v>123601.44</v>
          </cell>
          <cell r="R133">
            <v>123601.44</v>
          </cell>
          <cell r="Z133" t="str">
            <v>New Column</v>
          </cell>
        </row>
        <row r="134">
          <cell r="H134">
            <v>131668.26</v>
          </cell>
          <cell r="R134">
            <v>131668.26</v>
          </cell>
          <cell r="Z134" t="str">
            <v>New Column</v>
          </cell>
        </row>
        <row r="135">
          <cell r="H135">
            <v>0</v>
          </cell>
          <cell r="R135">
            <v>0</v>
          </cell>
          <cell r="Z135" t="str">
            <v>Cross Girder</v>
          </cell>
        </row>
        <row r="136">
          <cell r="H136">
            <v>115943.46</v>
          </cell>
          <cell r="R136">
            <v>115943.45999999999</v>
          </cell>
          <cell r="Z136" t="str">
            <v>New Cross Girder</v>
          </cell>
        </row>
        <row r="137">
          <cell r="H137">
            <v>0</v>
          </cell>
          <cell r="R137">
            <v>0</v>
          </cell>
          <cell r="Z137" t="str">
            <v>Cross Girder</v>
          </cell>
        </row>
        <row r="138">
          <cell r="H138">
            <v>0</v>
          </cell>
          <cell r="R138">
            <v>0</v>
          </cell>
          <cell r="Z138" t="str">
            <v>Plate Girder</v>
          </cell>
        </row>
        <row r="139">
          <cell r="H139">
            <v>503339.38</v>
          </cell>
          <cell r="R139">
            <v>503339.4</v>
          </cell>
          <cell r="Z139" t="str">
            <v>25 m Girder Modification</v>
          </cell>
        </row>
        <row r="140">
          <cell r="H140">
            <v>408560.84</v>
          </cell>
          <cell r="R140">
            <v>408560.84</v>
          </cell>
          <cell r="Z140" t="str">
            <v>45 m Girder Modification</v>
          </cell>
        </row>
        <row r="141">
          <cell r="H141">
            <v>454249.28</v>
          </cell>
          <cell r="R141">
            <v>454249.28</v>
          </cell>
          <cell r="Z141" t="str">
            <v>45 m Girder Modification</v>
          </cell>
        </row>
        <row r="142">
          <cell r="H142">
            <v>20026.759999999998</v>
          </cell>
          <cell r="R142">
            <v>20026.759999999998</v>
          </cell>
          <cell r="Z142" t="str">
            <v>Plate Girder</v>
          </cell>
        </row>
        <row r="143">
          <cell r="H143">
            <v>0</v>
          </cell>
          <cell r="R143">
            <v>0</v>
          </cell>
          <cell r="Z143" t="str">
            <v>Bracing</v>
          </cell>
        </row>
        <row r="144">
          <cell r="H144">
            <v>113399.56</v>
          </cell>
          <cell r="R144">
            <v>113399.57</v>
          </cell>
          <cell r="Z144" t="str">
            <v>Bracing modification 1</v>
          </cell>
        </row>
        <row r="145">
          <cell r="H145">
            <v>0</v>
          </cell>
          <cell r="R145">
            <v>0</v>
          </cell>
          <cell r="Z145" t="str">
            <v>Bracing</v>
          </cell>
        </row>
        <row r="146">
          <cell r="H146">
            <v>0</v>
          </cell>
          <cell r="R146">
            <v>0</v>
          </cell>
          <cell r="Z146" t="str">
            <v>Shoe</v>
          </cell>
        </row>
        <row r="147">
          <cell r="H147">
            <v>0</v>
          </cell>
          <cell r="R147">
            <v>0</v>
          </cell>
          <cell r="Z147" t="str">
            <v>Shoe</v>
          </cell>
        </row>
        <row r="148">
          <cell r="H148">
            <v>0</v>
          </cell>
          <cell r="R148">
            <v>0</v>
          </cell>
          <cell r="Z148" t="str">
            <v>x</v>
          </cell>
        </row>
        <row r="149">
          <cell r="H149">
            <v>40360</v>
          </cell>
          <cell r="R149">
            <v>313475</v>
          </cell>
          <cell r="Z149" t="str">
            <v>Blasting of stud (old)</v>
          </cell>
        </row>
        <row r="150">
          <cell r="H150">
            <v>19415</v>
          </cell>
          <cell r="R150">
            <v>19415</v>
          </cell>
          <cell r="Z150" t="str">
            <v>Stud Welding</v>
          </cell>
        </row>
        <row r="151">
          <cell r="H151">
            <v>1898.4</v>
          </cell>
          <cell r="R151">
            <v>1898.4</v>
          </cell>
          <cell r="Z151" t="str">
            <v>Stud Welding</v>
          </cell>
        </row>
        <row r="152">
          <cell r="H152">
            <v>197000</v>
          </cell>
          <cell r="R152">
            <v>197000</v>
          </cell>
          <cell r="Z152" t="str">
            <v>Mat</v>
          </cell>
        </row>
        <row r="153">
          <cell r="H153">
            <v>0</v>
          </cell>
          <cell r="R153">
            <v>11476.36</v>
          </cell>
          <cell r="Z153" t="str">
            <v>Install</v>
          </cell>
        </row>
        <row r="154">
          <cell r="H154">
            <v>0</v>
          </cell>
          <cell r="R154">
            <v>0</v>
          </cell>
        </row>
        <row r="155">
          <cell r="H155">
            <v>5824</v>
          </cell>
          <cell r="R155">
            <v>10954.44</v>
          </cell>
        </row>
        <row r="156">
          <cell r="H156">
            <v>274244.88</v>
          </cell>
          <cell r="R156">
            <v>275000</v>
          </cell>
        </row>
        <row r="157">
          <cell r="H157">
            <v>3808</v>
          </cell>
          <cell r="R157">
            <v>9253.44</v>
          </cell>
        </row>
        <row r="158">
          <cell r="H158">
            <v>43560</v>
          </cell>
          <cell r="R158">
            <v>43560</v>
          </cell>
        </row>
        <row r="159">
          <cell r="H159">
            <v>0</v>
          </cell>
          <cell r="R159">
            <v>0</v>
          </cell>
        </row>
        <row r="160">
          <cell r="H160">
            <v>166320</v>
          </cell>
          <cell r="R160">
            <v>216320</v>
          </cell>
        </row>
        <row r="161">
          <cell r="H161">
            <v>22560</v>
          </cell>
          <cell r="R161">
            <v>52800</v>
          </cell>
        </row>
        <row r="162">
          <cell r="H162">
            <v>14000</v>
          </cell>
          <cell r="R162">
            <v>16800</v>
          </cell>
        </row>
        <row r="163">
          <cell r="H163">
            <v>14000</v>
          </cell>
          <cell r="R163">
            <v>16800</v>
          </cell>
        </row>
        <row r="164">
          <cell r="H164">
            <v>1500</v>
          </cell>
          <cell r="R164">
            <v>1800</v>
          </cell>
        </row>
        <row r="165">
          <cell r="H165">
            <v>1500</v>
          </cell>
          <cell r="R165">
            <v>1800</v>
          </cell>
        </row>
        <row r="166">
          <cell r="H166">
            <v>0</v>
          </cell>
          <cell r="R166">
            <v>4994.72</v>
          </cell>
        </row>
        <row r="167">
          <cell r="H167">
            <v>0</v>
          </cell>
          <cell r="R167">
            <v>5165.84</v>
          </cell>
        </row>
        <row r="168">
          <cell r="H168">
            <v>0</v>
          </cell>
          <cell r="R168">
            <v>1272.5999999999999</v>
          </cell>
        </row>
        <row r="169">
          <cell r="H169">
            <v>0</v>
          </cell>
          <cell r="R169">
            <v>0</v>
          </cell>
        </row>
        <row r="170">
          <cell r="H170">
            <v>0</v>
          </cell>
          <cell r="R170">
            <v>1516602.5</v>
          </cell>
        </row>
        <row r="171">
          <cell r="H171">
            <v>0</v>
          </cell>
          <cell r="R171">
            <v>173326</v>
          </cell>
        </row>
        <row r="172">
          <cell r="H172">
            <v>0</v>
          </cell>
          <cell r="R172">
            <v>0</v>
          </cell>
        </row>
        <row r="173">
          <cell r="H173">
            <v>0</v>
          </cell>
          <cell r="R173">
            <v>3193794.2</v>
          </cell>
        </row>
        <row r="174">
          <cell r="H174">
            <v>10200</v>
          </cell>
          <cell r="R174">
            <v>10200</v>
          </cell>
        </row>
        <row r="175">
          <cell r="H175">
            <v>262525.8</v>
          </cell>
          <cell r="R175">
            <v>262525.8</v>
          </cell>
        </row>
        <row r="176">
          <cell r="H176">
            <v>0</v>
          </cell>
          <cell r="R176">
            <v>0</v>
          </cell>
        </row>
        <row r="177">
          <cell r="H177">
            <v>1197840</v>
          </cell>
          <cell r="R177">
            <v>1736000</v>
          </cell>
        </row>
        <row r="178">
          <cell r="H178">
            <v>0</v>
          </cell>
          <cell r="R178">
            <v>0</v>
          </cell>
        </row>
        <row r="179">
          <cell r="H179">
            <v>0</v>
          </cell>
          <cell r="R179">
            <v>0</v>
          </cell>
        </row>
        <row r="180">
          <cell r="H180">
            <v>0</v>
          </cell>
          <cell r="R180">
            <v>603000</v>
          </cell>
        </row>
        <row r="181">
          <cell r="H181">
            <v>63000</v>
          </cell>
          <cell r="R181">
            <v>63000</v>
          </cell>
          <cell r="Z181" t="str">
            <v>Column Modification 4 (Demolition &amp; Install Drainage)</v>
          </cell>
        </row>
        <row r="182">
          <cell r="H182">
            <v>65700</v>
          </cell>
          <cell r="R182">
            <v>65700</v>
          </cell>
          <cell r="Z182" t="str">
            <v>Column Modification 3 (Install Drainage)</v>
          </cell>
        </row>
        <row r="183">
          <cell r="H183">
            <v>9000</v>
          </cell>
          <cell r="R183">
            <v>9000</v>
          </cell>
          <cell r="Z183" t="str">
            <v>Column Modification 3 (Install Drainage)</v>
          </cell>
        </row>
        <row r="184">
          <cell r="H184">
            <v>0</v>
          </cell>
          <cell r="R184">
            <v>0</v>
          </cell>
        </row>
        <row r="185">
          <cell r="H185">
            <v>0</v>
          </cell>
          <cell r="R185">
            <v>435000</v>
          </cell>
        </row>
        <row r="186">
          <cell r="H186">
            <v>0</v>
          </cell>
          <cell r="R186">
            <v>375000</v>
          </cell>
        </row>
        <row r="187">
          <cell r="H187">
            <v>0</v>
          </cell>
          <cell r="R187">
            <v>240000</v>
          </cell>
        </row>
        <row r="188">
          <cell r="H188">
            <v>0</v>
          </cell>
          <cell r="R188">
            <v>0</v>
          </cell>
        </row>
        <row r="189">
          <cell r="H189">
            <v>0</v>
          </cell>
          <cell r="R189">
            <v>1097250</v>
          </cell>
        </row>
        <row r="190">
          <cell r="H190">
            <v>0</v>
          </cell>
          <cell r="R190">
            <v>37100</v>
          </cell>
        </row>
        <row r="191">
          <cell r="H191">
            <v>0</v>
          </cell>
          <cell r="R191">
            <v>612250</v>
          </cell>
        </row>
        <row r="192">
          <cell r="H192">
            <v>0</v>
          </cell>
          <cell r="R192">
            <v>51360</v>
          </cell>
        </row>
        <row r="193">
          <cell r="H193">
            <v>0</v>
          </cell>
          <cell r="R193">
            <v>18000</v>
          </cell>
        </row>
        <row r="194">
          <cell r="H194">
            <v>0</v>
          </cell>
          <cell r="R194">
            <v>48000</v>
          </cell>
        </row>
        <row r="195">
          <cell r="H195">
            <v>0</v>
          </cell>
          <cell r="R195">
            <v>0</v>
          </cell>
        </row>
        <row r="196">
          <cell r="H196">
            <v>0</v>
          </cell>
          <cell r="R196">
            <v>1700000</v>
          </cell>
        </row>
        <row r="197">
          <cell r="H197">
            <v>0</v>
          </cell>
          <cell r="R197">
            <v>0</v>
          </cell>
        </row>
        <row r="198">
          <cell r="H198">
            <v>0</v>
          </cell>
          <cell r="R198">
            <v>0</v>
          </cell>
        </row>
        <row r="199">
          <cell r="H199">
            <v>0</v>
          </cell>
          <cell r="R199">
            <v>0</v>
          </cell>
        </row>
        <row r="200">
          <cell r="H200">
            <v>0</v>
          </cell>
          <cell r="R200">
            <v>0</v>
          </cell>
        </row>
        <row r="201">
          <cell r="H201">
            <v>0</v>
          </cell>
          <cell r="R201">
            <v>0</v>
          </cell>
        </row>
        <row r="202">
          <cell r="H202">
            <v>0</v>
          </cell>
          <cell r="R202">
            <v>0</v>
          </cell>
        </row>
        <row r="203">
          <cell r="H203">
            <v>0</v>
          </cell>
          <cell r="R203">
            <v>0</v>
          </cell>
        </row>
        <row r="204">
          <cell r="H204">
            <v>0</v>
          </cell>
          <cell r="R204">
            <v>0</v>
          </cell>
        </row>
        <row r="205">
          <cell r="H205">
            <v>0</v>
          </cell>
          <cell r="R205">
            <v>979072.5</v>
          </cell>
        </row>
        <row r="206">
          <cell r="H206">
            <v>0</v>
          </cell>
          <cell r="R206">
            <v>0</v>
          </cell>
        </row>
        <row r="207">
          <cell r="H207">
            <v>0</v>
          </cell>
          <cell r="R207">
            <v>150000</v>
          </cell>
        </row>
        <row r="208">
          <cell r="H208">
            <v>0</v>
          </cell>
          <cell r="R208">
            <v>104500</v>
          </cell>
        </row>
        <row r="209">
          <cell r="H209">
            <v>0</v>
          </cell>
          <cell r="R209">
            <v>50000</v>
          </cell>
        </row>
        <row r="210">
          <cell r="H210">
            <v>0</v>
          </cell>
          <cell r="R210">
            <v>200000</v>
          </cell>
        </row>
        <row r="211">
          <cell r="H211">
            <v>0</v>
          </cell>
          <cell r="R211">
            <v>0</v>
          </cell>
        </row>
        <row r="212">
          <cell r="H212">
            <v>0</v>
          </cell>
          <cell r="R212">
            <v>883050</v>
          </cell>
        </row>
        <row r="213">
          <cell r="H213">
            <v>0</v>
          </cell>
          <cell r="R213">
            <v>436800</v>
          </cell>
        </row>
        <row r="214">
          <cell r="H214">
            <v>0</v>
          </cell>
          <cell r="R214">
            <v>438700</v>
          </cell>
        </row>
        <row r="215">
          <cell r="H215">
            <v>0</v>
          </cell>
          <cell r="R215">
            <v>126000</v>
          </cell>
          <cell r="Z215" t="str">
            <v>At Grade</v>
          </cell>
        </row>
        <row r="216">
          <cell r="H216">
            <v>0</v>
          </cell>
          <cell r="R216">
            <v>0</v>
          </cell>
          <cell r="Z216" t="str">
            <v>Approach</v>
          </cell>
        </row>
        <row r="217">
          <cell r="H217">
            <v>0</v>
          </cell>
          <cell r="R217">
            <v>0</v>
          </cell>
          <cell r="Z217" t="str">
            <v>Approach</v>
          </cell>
        </row>
        <row r="218">
          <cell r="H218">
            <v>693500</v>
          </cell>
          <cell r="R218">
            <v>693500</v>
          </cell>
          <cell r="Z218" t="str">
            <v>Approach</v>
          </cell>
        </row>
        <row r="219">
          <cell r="H219">
            <v>0</v>
          </cell>
          <cell r="R219">
            <v>0</v>
          </cell>
          <cell r="Z219" t="str">
            <v>Approach</v>
          </cell>
        </row>
        <row r="220">
          <cell r="H220">
            <v>0</v>
          </cell>
          <cell r="R220">
            <v>595314.9</v>
          </cell>
          <cell r="Z220" t="str">
            <v>Approach</v>
          </cell>
        </row>
        <row r="221">
          <cell r="H221">
            <v>0</v>
          </cell>
          <cell r="R221">
            <v>480000</v>
          </cell>
          <cell r="Z221" t="str">
            <v>Approach</v>
          </cell>
        </row>
        <row r="222">
          <cell r="H222">
            <v>0</v>
          </cell>
          <cell r="R222">
            <v>90000</v>
          </cell>
          <cell r="Z222" t="str">
            <v>Approach</v>
          </cell>
        </row>
        <row r="223">
          <cell r="H223">
            <v>0</v>
          </cell>
          <cell r="R223">
            <v>682360</v>
          </cell>
          <cell r="Z223" t="str">
            <v>Approach</v>
          </cell>
        </row>
        <row r="224">
          <cell r="H224">
            <v>0</v>
          </cell>
          <cell r="R224">
            <v>333216</v>
          </cell>
          <cell r="Z224" t="str">
            <v>Approach</v>
          </cell>
        </row>
        <row r="225">
          <cell r="H225">
            <v>0</v>
          </cell>
          <cell r="R225">
            <v>0</v>
          </cell>
          <cell r="Z225" t="str">
            <v>Approach</v>
          </cell>
        </row>
        <row r="226">
          <cell r="H226">
            <v>1076280</v>
          </cell>
          <cell r="R226">
            <v>1076280</v>
          </cell>
          <cell r="Z226" t="str">
            <v>Approach</v>
          </cell>
        </row>
        <row r="227">
          <cell r="H227">
            <v>828600</v>
          </cell>
          <cell r="R227">
            <v>828600</v>
          </cell>
          <cell r="Z227" t="str">
            <v>Approach</v>
          </cell>
        </row>
        <row r="228">
          <cell r="H228">
            <v>54120</v>
          </cell>
          <cell r="R228">
            <v>55440</v>
          </cell>
          <cell r="Z228" t="str">
            <v>Approach</v>
          </cell>
        </row>
        <row r="229">
          <cell r="H229">
            <v>0</v>
          </cell>
          <cell r="R229">
            <v>183468.75</v>
          </cell>
          <cell r="Z229" t="str">
            <v>Approach</v>
          </cell>
        </row>
        <row r="230">
          <cell r="H230">
            <v>0</v>
          </cell>
          <cell r="R230">
            <v>4637.5</v>
          </cell>
          <cell r="Z230" t="str">
            <v>Approach</v>
          </cell>
        </row>
        <row r="231">
          <cell r="H231">
            <v>0</v>
          </cell>
          <cell r="R231">
            <v>120125</v>
          </cell>
          <cell r="Z231" t="str">
            <v>Approach</v>
          </cell>
        </row>
        <row r="232">
          <cell r="H232">
            <v>0</v>
          </cell>
          <cell r="R232">
            <v>3600</v>
          </cell>
          <cell r="Z232" t="str">
            <v>Approach</v>
          </cell>
        </row>
        <row r="233">
          <cell r="H233">
            <v>0</v>
          </cell>
          <cell r="R233">
            <v>9309</v>
          </cell>
          <cell r="Z233" t="str">
            <v>Approach</v>
          </cell>
        </row>
        <row r="234">
          <cell r="H234">
            <v>0</v>
          </cell>
          <cell r="R234">
            <v>164550</v>
          </cell>
          <cell r="Z234" t="str">
            <v>Approach</v>
          </cell>
        </row>
        <row r="235">
          <cell r="H235">
            <v>0</v>
          </cell>
          <cell r="R235">
            <v>332365</v>
          </cell>
          <cell r="Z235" t="str">
            <v>Transition</v>
          </cell>
        </row>
        <row r="236">
          <cell r="H236">
            <v>167505</v>
          </cell>
          <cell r="R236">
            <v>167505</v>
          </cell>
        </row>
        <row r="237">
          <cell r="H237">
            <v>0</v>
          </cell>
          <cell r="R237">
            <v>80000</v>
          </cell>
        </row>
        <row r="238">
          <cell r="H238">
            <v>0</v>
          </cell>
          <cell r="R238">
            <v>0</v>
          </cell>
          <cell r="Z238" t="str">
            <v>Approach</v>
          </cell>
        </row>
        <row r="239">
          <cell r="H239">
            <v>0</v>
          </cell>
          <cell r="R239">
            <v>0</v>
          </cell>
          <cell r="Z239" t="str">
            <v>Approach</v>
          </cell>
        </row>
        <row r="240">
          <cell r="H240">
            <v>0</v>
          </cell>
          <cell r="R240">
            <v>0</v>
          </cell>
          <cell r="Z240" t="str">
            <v>Approach</v>
          </cell>
        </row>
        <row r="241">
          <cell r="H241">
            <v>0</v>
          </cell>
          <cell r="R241">
            <v>595314.9</v>
          </cell>
          <cell r="Z241" t="str">
            <v>Approach</v>
          </cell>
        </row>
        <row r="242">
          <cell r="H242">
            <v>0</v>
          </cell>
          <cell r="R242">
            <v>480000</v>
          </cell>
          <cell r="Z242" t="str">
            <v>Approach</v>
          </cell>
        </row>
        <row r="243">
          <cell r="H243">
            <v>0</v>
          </cell>
          <cell r="R243">
            <v>90000</v>
          </cell>
          <cell r="Z243" t="str">
            <v>Approach</v>
          </cell>
        </row>
        <row r="244">
          <cell r="H244">
            <v>0</v>
          </cell>
          <cell r="R244">
            <v>682360</v>
          </cell>
          <cell r="Z244" t="str">
            <v>Approach</v>
          </cell>
        </row>
        <row r="245">
          <cell r="H245">
            <v>0</v>
          </cell>
          <cell r="R245">
            <v>323343</v>
          </cell>
          <cell r="Z245" t="str">
            <v>Approach</v>
          </cell>
        </row>
        <row r="246">
          <cell r="H246">
            <v>0</v>
          </cell>
          <cell r="R246">
            <v>0</v>
          </cell>
          <cell r="Z246" t="str">
            <v>Approach</v>
          </cell>
        </row>
        <row r="247">
          <cell r="H247">
            <v>54120</v>
          </cell>
          <cell r="R247">
            <v>55440</v>
          </cell>
          <cell r="Z247" t="str">
            <v>Approach</v>
          </cell>
        </row>
        <row r="248">
          <cell r="H248">
            <v>0</v>
          </cell>
          <cell r="R248">
            <v>183468.75</v>
          </cell>
          <cell r="Z248" t="str">
            <v>Approach</v>
          </cell>
        </row>
        <row r="249">
          <cell r="H249">
            <v>0</v>
          </cell>
          <cell r="R249">
            <v>4637.5</v>
          </cell>
          <cell r="Z249" t="str">
            <v>Approach</v>
          </cell>
        </row>
        <row r="250">
          <cell r="H250">
            <v>0</v>
          </cell>
          <cell r="R250">
            <v>120125</v>
          </cell>
          <cell r="Z250" t="str">
            <v>Approach</v>
          </cell>
        </row>
        <row r="251">
          <cell r="H251">
            <v>0</v>
          </cell>
          <cell r="R251">
            <v>3600</v>
          </cell>
          <cell r="Z251" t="str">
            <v>Approach</v>
          </cell>
        </row>
        <row r="252">
          <cell r="H252">
            <v>0</v>
          </cell>
          <cell r="R252">
            <v>9052</v>
          </cell>
          <cell r="Z252" t="str">
            <v>Approach</v>
          </cell>
        </row>
        <row r="253">
          <cell r="H253">
            <v>0</v>
          </cell>
          <cell r="R253">
            <v>0</v>
          </cell>
          <cell r="Z253" t="str">
            <v>Approach</v>
          </cell>
        </row>
        <row r="254">
          <cell r="H254">
            <v>0</v>
          </cell>
          <cell r="R254">
            <v>294000</v>
          </cell>
          <cell r="Z254" t="str">
            <v>Approach</v>
          </cell>
        </row>
        <row r="255">
          <cell r="H255">
            <v>0</v>
          </cell>
          <cell r="R255">
            <v>0</v>
          </cell>
          <cell r="Z255" t="str">
            <v>Approach</v>
          </cell>
        </row>
        <row r="256">
          <cell r="H256">
            <v>0</v>
          </cell>
          <cell r="R256">
            <v>296000</v>
          </cell>
        </row>
        <row r="257">
          <cell r="R257">
            <v>88000</v>
          </cell>
        </row>
        <row r="258">
          <cell r="H258">
            <v>0</v>
          </cell>
          <cell r="R258">
            <v>0</v>
          </cell>
        </row>
        <row r="259">
          <cell r="H259">
            <v>0</v>
          </cell>
          <cell r="R259">
            <v>200000</v>
          </cell>
        </row>
        <row r="260">
          <cell r="H260">
            <v>0</v>
          </cell>
          <cell r="R260">
            <v>0</v>
          </cell>
        </row>
        <row r="261">
          <cell r="H261">
            <v>0</v>
          </cell>
          <cell r="R261">
            <v>0</v>
          </cell>
        </row>
        <row r="262">
          <cell r="H262">
            <v>0</v>
          </cell>
          <cell r="R262">
            <v>0</v>
          </cell>
        </row>
        <row r="263">
          <cell r="H263">
            <v>0</v>
          </cell>
          <cell r="R263">
            <v>100000</v>
          </cell>
        </row>
        <row r="264">
          <cell r="H264">
            <v>0</v>
          </cell>
          <cell r="R264">
            <v>0</v>
          </cell>
        </row>
        <row r="265">
          <cell r="H265">
            <v>0</v>
          </cell>
          <cell r="R265">
            <v>0</v>
          </cell>
        </row>
        <row r="266">
          <cell r="H266">
            <v>0</v>
          </cell>
          <cell r="R266">
            <v>6905493.7300000004</v>
          </cell>
        </row>
        <row r="267">
          <cell r="H267">
            <v>414932.5</v>
          </cell>
          <cell r="R267">
            <v>469214.63</v>
          </cell>
        </row>
        <row r="268">
          <cell r="H268">
            <v>2320</v>
          </cell>
          <cell r="R268">
            <v>62851</v>
          </cell>
        </row>
        <row r="269">
          <cell r="H269">
            <v>0</v>
          </cell>
          <cell r="R269">
            <v>57944.9</v>
          </cell>
        </row>
        <row r="270">
          <cell r="H270">
            <v>0</v>
          </cell>
          <cell r="R270">
            <v>9000</v>
          </cell>
        </row>
        <row r="271">
          <cell r="H271">
            <v>0</v>
          </cell>
          <cell r="R271">
            <v>0</v>
          </cell>
        </row>
        <row r="272">
          <cell r="H272">
            <v>0</v>
          </cell>
          <cell r="R272">
            <v>293898.84999999998</v>
          </cell>
        </row>
        <row r="273">
          <cell r="H273">
            <v>2603551.15</v>
          </cell>
          <cell r="R273">
            <v>2605000</v>
          </cell>
        </row>
        <row r="274">
          <cell r="H274">
            <v>0</v>
          </cell>
          <cell r="R274">
            <v>0</v>
          </cell>
          <cell r="Z274" t="str">
            <v>Painting</v>
          </cell>
        </row>
        <row r="275">
          <cell r="H275">
            <v>562073</v>
          </cell>
          <cell r="R275">
            <v>562073</v>
          </cell>
          <cell r="Z275" t="str">
            <v>Blasting</v>
          </cell>
        </row>
        <row r="276">
          <cell r="H276">
            <v>1124146</v>
          </cell>
          <cell r="R276">
            <v>1124146</v>
          </cell>
          <cell r="Z276" t="str">
            <v>Painting</v>
          </cell>
        </row>
        <row r="277">
          <cell r="H277">
            <v>0</v>
          </cell>
          <cell r="R277">
            <v>0</v>
          </cell>
          <cell r="Z277" t="str">
            <v>Erection</v>
          </cell>
        </row>
        <row r="278">
          <cell r="H278">
            <v>2923342.89</v>
          </cell>
          <cell r="R278">
            <v>2923342.89</v>
          </cell>
          <cell r="Z278" t="str">
            <v>Erection</v>
          </cell>
        </row>
        <row r="279">
          <cell r="H279">
            <v>282528.08</v>
          </cell>
          <cell r="R279">
            <v>236451.09000000003</v>
          </cell>
          <cell r="Z279" t="str">
            <v>Trial Assembly</v>
          </cell>
        </row>
        <row r="280">
          <cell r="H280">
            <v>46076.99</v>
          </cell>
          <cell r="R280">
            <v>46076.993999999992</v>
          </cell>
          <cell r="Z280" t="str">
            <v>Trial Assembly</v>
          </cell>
        </row>
        <row r="281">
          <cell r="H281">
            <v>0</v>
          </cell>
          <cell r="R281">
            <v>0</v>
          </cell>
        </row>
        <row r="282">
          <cell r="H282">
            <v>142800</v>
          </cell>
          <cell r="R282">
            <v>142800</v>
          </cell>
          <cell r="Z282" t="str">
            <v>Cross Girder modification</v>
          </cell>
        </row>
        <row r="283">
          <cell r="H283">
            <v>0</v>
          </cell>
          <cell r="R283">
            <v>0</v>
          </cell>
        </row>
        <row r="284">
          <cell r="H284">
            <v>0</v>
          </cell>
          <cell r="R284">
            <v>0</v>
          </cell>
        </row>
        <row r="285">
          <cell r="H285">
            <v>0</v>
          </cell>
          <cell r="R285">
            <v>0</v>
          </cell>
        </row>
        <row r="286">
          <cell r="H286">
            <v>250000</v>
          </cell>
          <cell r="R286">
            <v>250000</v>
          </cell>
        </row>
        <row r="287">
          <cell r="H287">
            <v>0</v>
          </cell>
          <cell r="R287">
            <v>0</v>
          </cell>
        </row>
        <row r="288">
          <cell r="H288">
            <v>0</v>
          </cell>
          <cell r="R288">
            <v>0</v>
          </cell>
        </row>
        <row r="289">
          <cell r="H289">
            <v>1383200</v>
          </cell>
          <cell r="R289">
            <v>1383200</v>
          </cell>
        </row>
        <row r="290">
          <cell r="H290">
            <v>0</v>
          </cell>
          <cell r="R290">
            <v>0</v>
          </cell>
        </row>
        <row r="291">
          <cell r="H291">
            <v>60000</v>
          </cell>
          <cell r="R291">
            <v>60000</v>
          </cell>
        </row>
        <row r="292">
          <cell r="H292">
            <v>0</v>
          </cell>
          <cell r="R292">
            <v>0</v>
          </cell>
        </row>
        <row r="293">
          <cell r="H293">
            <v>14520</v>
          </cell>
          <cell r="R293">
            <v>14520</v>
          </cell>
        </row>
        <row r="294">
          <cell r="H294">
            <v>0</v>
          </cell>
          <cell r="R294">
            <v>220755.30000000005</v>
          </cell>
        </row>
        <row r="295">
          <cell r="H295">
            <v>592384.80000000005</v>
          </cell>
          <cell r="R295">
            <v>1190736.96</v>
          </cell>
        </row>
        <row r="296">
          <cell r="H296">
            <v>0</v>
          </cell>
          <cell r="R296">
            <v>619790.85999999987</v>
          </cell>
        </row>
        <row r="297">
          <cell r="H297">
            <v>507718.06</v>
          </cell>
          <cell r="R297">
            <v>507718.06</v>
          </cell>
        </row>
        <row r="298">
          <cell r="H298">
            <v>0</v>
          </cell>
          <cell r="R298">
            <v>0</v>
          </cell>
        </row>
        <row r="299">
          <cell r="H299">
            <v>0</v>
          </cell>
          <cell r="R299">
            <v>1463701.9</v>
          </cell>
        </row>
        <row r="300">
          <cell r="H300">
            <v>0</v>
          </cell>
          <cell r="R300">
            <v>382745.7</v>
          </cell>
        </row>
        <row r="301">
          <cell r="H301">
            <v>0</v>
          </cell>
          <cell r="R301">
            <v>0</v>
          </cell>
        </row>
        <row r="302">
          <cell r="H302">
            <v>0</v>
          </cell>
          <cell r="R302">
            <v>0</v>
          </cell>
        </row>
        <row r="303">
          <cell r="H303">
            <v>0</v>
          </cell>
          <cell r="R303">
            <v>0</v>
          </cell>
        </row>
        <row r="304">
          <cell r="H304">
            <v>162282</v>
          </cell>
          <cell r="R304">
            <v>317184</v>
          </cell>
        </row>
        <row r="305">
          <cell r="H305">
            <v>0</v>
          </cell>
          <cell r="R305">
            <v>0</v>
          </cell>
        </row>
        <row r="306">
          <cell r="H306">
            <v>0</v>
          </cell>
          <cell r="R306">
            <v>0</v>
          </cell>
          <cell r="Z306" t="str">
            <v>Anchor Frame</v>
          </cell>
        </row>
        <row r="307">
          <cell r="H307">
            <v>98749.95</v>
          </cell>
          <cell r="R307">
            <v>98749.95</v>
          </cell>
          <cell r="Z307" t="str">
            <v>Anchor Frame</v>
          </cell>
        </row>
        <row r="308">
          <cell r="H308">
            <v>0</v>
          </cell>
          <cell r="R308">
            <v>0</v>
          </cell>
          <cell r="Z308" t="str">
            <v>Anchor Frame</v>
          </cell>
        </row>
        <row r="309">
          <cell r="H309">
            <v>0</v>
          </cell>
          <cell r="R309">
            <v>0</v>
          </cell>
          <cell r="Z309" t="str">
            <v>Anchor Frame</v>
          </cell>
        </row>
        <row r="310">
          <cell r="H310">
            <v>0</v>
          </cell>
          <cell r="R310">
            <v>0</v>
          </cell>
        </row>
        <row r="311">
          <cell r="H311">
            <v>0</v>
          </cell>
          <cell r="R311">
            <v>72000</v>
          </cell>
        </row>
        <row r="312">
          <cell r="H312">
            <v>0</v>
          </cell>
          <cell r="R312">
            <v>0</v>
          </cell>
          <cell r="Z312" t="str">
            <v>Column</v>
          </cell>
        </row>
        <row r="313">
          <cell r="H313">
            <v>52713.63</v>
          </cell>
          <cell r="R313">
            <v>52713.63</v>
          </cell>
          <cell r="Z313" t="str">
            <v>Column Modification 2</v>
          </cell>
        </row>
        <row r="314">
          <cell r="H314">
            <v>52619.4</v>
          </cell>
          <cell r="R314">
            <v>52619.4</v>
          </cell>
          <cell r="Z314" t="str">
            <v>Column Modification 2</v>
          </cell>
        </row>
        <row r="315">
          <cell r="H315">
            <v>328798.74</v>
          </cell>
          <cell r="R315">
            <v>328798.74</v>
          </cell>
          <cell r="Z315" t="str">
            <v>New Column</v>
          </cell>
        </row>
        <row r="316">
          <cell r="H316">
            <v>198529.02</v>
          </cell>
          <cell r="R316">
            <v>198529.02</v>
          </cell>
          <cell r="Z316" t="str">
            <v>New Column</v>
          </cell>
        </row>
        <row r="317">
          <cell r="H317">
            <v>0</v>
          </cell>
          <cell r="R317">
            <v>0</v>
          </cell>
          <cell r="Z317" t="str">
            <v>Cross Girder</v>
          </cell>
        </row>
        <row r="318">
          <cell r="H318">
            <v>402700.14</v>
          </cell>
          <cell r="R318">
            <v>402700.14</v>
          </cell>
          <cell r="Z318" t="str">
            <v>New Cross Girder</v>
          </cell>
        </row>
        <row r="319">
          <cell r="H319">
            <v>0</v>
          </cell>
          <cell r="R319">
            <v>0</v>
          </cell>
          <cell r="Z319" t="str">
            <v>Cross Girder</v>
          </cell>
        </row>
        <row r="320">
          <cell r="H320">
            <v>0</v>
          </cell>
          <cell r="R320">
            <v>0</v>
          </cell>
          <cell r="Z320" t="str">
            <v>Plate Girder</v>
          </cell>
        </row>
        <row r="321">
          <cell r="H321">
            <v>300000</v>
          </cell>
          <cell r="R321">
            <v>304057.59999999998</v>
          </cell>
          <cell r="Z321" t="str">
            <v>25 m Girder Modification</v>
          </cell>
        </row>
        <row r="322">
          <cell r="H322">
            <v>361320.16</v>
          </cell>
          <cell r="R322">
            <v>361320.16</v>
          </cell>
          <cell r="Z322" t="str">
            <v>45 m Girder Modification</v>
          </cell>
        </row>
        <row r="323">
          <cell r="H323">
            <v>14868.54</v>
          </cell>
          <cell r="R323">
            <v>14868.54</v>
          </cell>
          <cell r="Z323" t="str">
            <v>Plate Girder</v>
          </cell>
        </row>
        <row r="324">
          <cell r="H324">
            <v>349640</v>
          </cell>
          <cell r="R324">
            <v>349640</v>
          </cell>
          <cell r="Z324" t="str">
            <v>25 m New fabrication</v>
          </cell>
        </row>
        <row r="325">
          <cell r="H325">
            <v>0</v>
          </cell>
          <cell r="R325">
            <v>0</v>
          </cell>
          <cell r="Z325" t="str">
            <v>Bracing</v>
          </cell>
        </row>
        <row r="326">
          <cell r="H326">
            <v>93438.33</v>
          </cell>
          <cell r="R326">
            <v>93438.33</v>
          </cell>
          <cell r="Z326" t="str">
            <v>Bracing modification 1</v>
          </cell>
        </row>
        <row r="327">
          <cell r="H327">
            <v>0</v>
          </cell>
          <cell r="R327">
            <v>0</v>
          </cell>
          <cell r="Z327" t="str">
            <v>Bracing</v>
          </cell>
        </row>
        <row r="328">
          <cell r="H328">
            <v>0</v>
          </cell>
          <cell r="R328">
            <v>0</v>
          </cell>
          <cell r="Z328" t="str">
            <v>Shoe</v>
          </cell>
        </row>
        <row r="329">
          <cell r="H329">
            <v>0</v>
          </cell>
          <cell r="R329">
            <v>0</v>
          </cell>
          <cell r="Z329" t="str">
            <v>Shoe</v>
          </cell>
        </row>
        <row r="330">
          <cell r="H330">
            <v>0</v>
          </cell>
          <cell r="R330">
            <v>0</v>
          </cell>
          <cell r="Z330" t="str">
            <v>Shoe</v>
          </cell>
        </row>
        <row r="331">
          <cell r="H331">
            <v>27640</v>
          </cell>
          <cell r="R331">
            <v>27640</v>
          </cell>
          <cell r="Z331" t="str">
            <v>Blasting of stud (old)</v>
          </cell>
        </row>
        <row r="332">
          <cell r="H332">
            <v>16607.5</v>
          </cell>
          <cell r="R332">
            <v>16607.5</v>
          </cell>
          <cell r="Z332" t="str">
            <v>Stud Welding</v>
          </cell>
        </row>
        <row r="333">
          <cell r="H333">
            <v>0</v>
          </cell>
          <cell r="R333">
            <v>4442.66</v>
          </cell>
        </row>
        <row r="334">
          <cell r="H334">
            <v>0</v>
          </cell>
          <cell r="R334">
            <v>0</v>
          </cell>
        </row>
        <row r="335">
          <cell r="H335">
            <v>5824</v>
          </cell>
          <cell r="R335">
            <v>9389.52</v>
          </cell>
        </row>
        <row r="336">
          <cell r="H336">
            <v>239601.41</v>
          </cell>
          <cell r="R336">
            <v>240000</v>
          </cell>
        </row>
        <row r="337">
          <cell r="H337">
            <v>3808</v>
          </cell>
          <cell r="R337">
            <v>6283.2</v>
          </cell>
        </row>
        <row r="338">
          <cell r="H338">
            <v>39600</v>
          </cell>
          <cell r="R338">
            <v>39600</v>
          </cell>
        </row>
        <row r="339">
          <cell r="H339">
            <v>0</v>
          </cell>
          <cell r="R339">
            <v>0</v>
          </cell>
        </row>
        <row r="340">
          <cell r="H340">
            <v>142560</v>
          </cell>
          <cell r="R340">
            <v>188000</v>
          </cell>
        </row>
        <row r="341">
          <cell r="H341">
            <v>18800</v>
          </cell>
          <cell r="R341">
            <v>30000</v>
          </cell>
        </row>
        <row r="342">
          <cell r="H342">
            <v>12000</v>
          </cell>
          <cell r="R342">
            <v>14400</v>
          </cell>
        </row>
        <row r="343">
          <cell r="H343">
            <v>12000</v>
          </cell>
          <cell r="R343">
            <v>14400</v>
          </cell>
        </row>
        <row r="344">
          <cell r="H344">
            <v>1250</v>
          </cell>
          <cell r="R344">
            <v>1500</v>
          </cell>
        </row>
        <row r="345">
          <cell r="H345">
            <v>1250</v>
          </cell>
          <cell r="R345">
            <v>1500</v>
          </cell>
        </row>
        <row r="346">
          <cell r="H346">
            <v>0</v>
          </cell>
          <cell r="R346">
            <v>4269.68</v>
          </cell>
        </row>
        <row r="347">
          <cell r="H347">
            <v>0</v>
          </cell>
          <cell r="R347">
            <v>4415.96</v>
          </cell>
        </row>
        <row r="348">
          <cell r="H348">
            <v>0</v>
          </cell>
          <cell r="R348">
            <v>848.4</v>
          </cell>
        </row>
        <row r="349">
          <cell r="H349">
            <v>0</v>
          </cell>
          <cell r="R349">
            <v>0</v>
          </cell>
        </row>
        <row r="350">
          <cell r="H350">
            <v>0</v>
          </cell>
          <cell r="R350">
            <v>980490</v>
          </cell>
        </row>
        <row r="351">
          <cell r="H351">
            <v>0</v>
          </cell>
          <cell r="R351">
            <v>112056</v>
          </cell>
        </row>
        <row r="352">
          <cell r="H352">
            <v>0</v>
          </cell>
          <cell r="R352">
            <v>0</v>
          </cell>
        </row>
        <row r="353">
          <cell r="H353">
            <v>0</v>
          </cell>
          <cell r="R353">
            <v>2241120</v>
          </cell>
        </row>
        <row r="354">
          <cell r="H354">
            <v>0</v>
          </cell>
          <cell r="R354">
            <v>0</v>
          </cell>
        </row>
        <row r="355">
          <cell r="H355">
            <v>772800</v>
          </cell>
          <cell r="R355">
            <v>1120000</v>
          </cell>
        </row>
        <row r="356">
          <cell r="H356">
            <v>0</v>
          </cell>
          <cell r="R356">
            <v>0</v>
          </cell>
        </row>
        <row r="357">
          <cell r="H357">
            <v>0</v>
          </cell>
          <cell r="R357">
            <v>0</v>
          </cell>
        </row>
        <row r="358">
          <cell r="H358">
            <v>0</v>
          </cell>
          <cell r="R358">
            <v>377468</v>
          </cell>
        </row>
        <row r="359">
          <cell r="H359">
            <v>158350</v>
          </cell>
          <cell r="R359">
            <v>158932</v>
          </cell>
        </row>
        <row r="360">
          <cell r="H360">
            <v>12600</v>
          </cell>
          <cell r="R360">
            <v>12600</v>
          </cell>
          <cell r="Z360" t="str">
            <v>Column Modification 4 (Demolition &amp; Install Drainage)</v>
          </cell>
        </row>
        <row r="361">
          <cell r="H361">
            <v>36000</v>
          </cell>
          <cell r="R361">
            <v>36000</v>
          </cell>
          <cell r="Z361" t="str">
            <v>Column Modification 3 (Install Drainage)</v>
          </cell>
        </row>
        <row r="362">
          <cell r="H362">
            <v>35100</v>
          </cell>
          <cell r="R362">
            <v>35100</v>
          </cell>
        </row>
        <row r="363">
          <cell r="H363">
            <v>0</v>
          </cell>
          <cell r="R363">
            <v>992000</v>
          </cell>
        </row>
        <row r="364">
          <cell r="H364">
            <v>0</v>
          </cell>
          <cell r="R364">
            <v>0</v>
          </cell>
        </row>
        <row r="365">
          <cell r="H365">
            <v>0</v>
          </cell>
          <cell r="R365">
            <v>958312.5</v>
          </cell>
        </row>
        <row r="366">
          <cell r="H366">
            <v>0</v>
          </cell>
          <cell r="R366">
            <v>32462.5</v>
          </cell>
        </row>
        <row r="367">
          <cell r="H367">
            <v>0</v>
          </cell>
          <cell r="R367">
            <v>534750</v>
          </cell>
        </row>
        <row r="368">
          <cell r="H368">
            <v>0</v>
          </cell>
          <cell r="R368">
            <v>44940</v>
          </cell>
        </row>
        <row r="369">
          <cell r="H369">
            <v>0</v>
          </cell>
          <cell r="R369">
            <v>16200</v>
          </cell>
        </row>
        <row r="370">
          <cell r="H370">
            <v>0</v>
          </cell>
          <cell r="R370">
            <v>42000</v>
          </cell>
        </row>
        <row r="371">
          <cell r="H371">
            <v>0</v>
          </cell>
          <cell r="R371">
            <v>0</v>
          </cell>
        </row>
        <row r="372">
          <cell r="H372">
            <v>0</v>
          </cell>
          <cell r="R372">
            <v>1360000</v>
          </cell>
        </row>
        <row r="373">
          <cell r="H373">
            <v>0</v>
          </cell>
          <cell r="R373">
            <v>0</v>
          </cell>
        </row>
        <row r="374">
          <cell r="H374">
            <v>0</v>
          </cell>
          <cell r="R374">
            <v>0</v>
          </cell>
        </row>
        <row r="375">
          <cell r="H375">
            <v>0</v>
          </cell>
          <cell r="R375">
            <v>0</v>
          </cell>
        </row>
        <row r="376">
          <cell r="H376">
            <v>0</v>
          </cell>
          <cell r="R376">
            <v>0</v>
          </cell>
        </row>
        <row r="377">
          <cell r="H377">
            <v>0</v>
          </cell>
          <cell r="R377">
            <v>0</v>
          </cell>
        </row>
        <row r="378">
          <cell r="H378">
            <v>0</v>
          </cell>
          <cell r="R378">
            <v>0</v>
          </cell>
        </row>
        <row r="379">
          <cell r="H379">
            <v>0</v>
          </cell>
          <cell r="R379">
            <v>0</v>
          </cell>
        </row>
        <row r="380">
          <cell r="H380">
            <v>0</v>
          </cell>
          <cell r="R380">
            <v>0</v>
          </cell>
        </row>
        <row r="381">
          <cell r="H381">
            <v>0</v>
          </cell>
          <cell r="R381">
            <v>420210</v>
          </cell>
        </row>
        <row r="382">
          <cell r="H382">
            <v>0</v>
          </cell>
          <cell r="R382">
            <v>0</v>
          </cell>
        </row>
        <row r="383">
          <cell r="H383">
            <v>0</v>
          </cell>
          <cell r="R383">
            <v>150000</v>
          </cell>
        </row>
        <row r="384">
          <cell r="H384">
            <v>0</v>
          </cell>
          <cell r="R384">
            <v>95000</v>
          </cell>
        </row>
        <row r="385">
          <cell r="H385">
            <v>0</v>
          </cell>
          <cell r="R385">
            <v>50000</v>
          </cell>
        </row>
        <row r="386">
          <cell r="H386">
            <v>0</v>
          </cell>
          <cell r="R386">
            <v>200000</v>
          </cell>
        </row>
        <row r="387">
          <cell r="H387">
            <v>0</v>
          </cell>
          <cell r="R387">
            <v>0</v>
          </cell>
        </row>
        <row r="388">
          <cell r="H388">
            <v>0</v>
          </cell>
          <cell r="R388">
            <v>725550</v>
          </cell>
        </row>
        <row r="389">
          <cell r="H389">
            <v>0</v>
          </cell>
          <cell r="R389">
            <v>387600</v>
          </cell>
        </row>
        <row r="390">
          <cell r="H390">
            <v>0</v>
          </cell>
          <cell r="R390">
            <v>266700</v>
          </cell>
        </row>
        <row r="391">
          <cell r="H391">
            <v>0</v>
          </cell>
          <cell r="R391">
            <v>126000</v>
          </cell>
        </row>
        <row r="392">
          <cell r="H392">
            <v>0</v>
          </cell>
          <cell r="R392">
            <v>0</v>
          </cell>
          <cell r="Z392" t="str">
            <v>Approach</v>
          </cell>
        </row>
        <row r="393">
          <cell r="H393">
            <v>0</v>
          </cell>
          <cell r="R393">
            <v>0</v>
          </cell>
          <cell r="Z393" t="str">
            <v>Approach</v>
          </cell>
        </row>
        <row r="394">
          <cell r="H394">
            <v>283100</v>
          </cell>
          <cell r="R394">
            <v>283100</v>
          </cell>
          <cell r="Z394" t="str">
            <v>Approach</v>
          </cell>
        </row>
        <row r="395">
          <cell r="H395">
            <v>0</v>
          </cell>
          <cell r="R395">
            <v>0</v>
          </cell>
          <cell r="Z395" t="str">
            <v>Approach</v>
          </cell>
        </row>
        <row r="396">
          <cell r="H396">
            <v>0</v>
          </cell>
          <cell r="R396">
            <v>449416.79</v>
          </cell>
          <cell r="Z396" t="str">
            <v>Approach</v>
          </cell>
        </row>
        <row r="397">
          <cell r="H397">
            <v>0</v>
          </cell>
          <cell r="R397">
            <v>320000</v>
          </cell>
          <cell r="Z397" t="str">
            <v>Approach</v>
          </cell>
        </row>
        <row r="398">
          <cell r="H398">
            <v>0</v>
          </cell>
          <cell r="R398">
            <v>90000</v>
          </cell>
          <cell r="Z398" t="str">
            <v>Approach</v>
          </cell>
        </row>
        <row r="399">
          <cell r="H399">
            <v>0</v>
          </cell>
          <cell r="R399">
            <v>376541</v>
          </cell>
          <cell r="Z399" t="str">
            <v>Approach</v>
          </cell>
        </row>
        <row r="400">
          <cell r="H400">
            <v>0</v>
          </cell>
          <cell r="R400">
            <v>146160</v>
          </cell>
          <cell r="Z400" t="str">
            <v>Approach</v>
          </cell>
        </row>
        <row r="401">
          <cell r="H401">
            <v>0</v>
          </cell>
          <cell r="R401">
            <v>0</v>
          </cell>
          <cell r="Z401" t="str">
            <v>Approach</v>
          </cell>
        </row>
        <row r="402">
          <cell r="H402">
            <v>556000</v>
          </cell>
          <cell r="R402">
            <v>556000</v>
          </cell>
          <cell r="Z402" t="str">
            <v>Approach</v>
          </cell>
        </row>
        <row r="403">
          <cell r="H403">
            <v>26240</v>
          </cell>
          <cell r="R403">
            <v>26880</v>
          </cell>
          <cell r="Z403" t="str">
            <v>Approach</v>
          </cell>
        </row>
        <row r="404">
          <cell r="H404">
            <v>0</v>
          </cell>
          <cell r="R404">
            <v>106875</v>
          </cell>
          <cell r="Z404" t="str">
            <v>Approach</v>
          </cell>
        </row>
        <row r="405">
          <cell r="H405">
            <v>0</v>
          </cell>
          <cell r="R405">
            <v>4637.5</v>
          </cell>
          <cell r="Z405" t="str">
            <v>Approach</v>
          </cell>
        </row>
        <row r="406">
          <cell r="H406">
            <v>0</v>
          </cell>
          <cell r="R406">
            <v>77500</v>
          </cell>
          <cell r="Z406" t="str">
            <v>Approach</v>
          </cell>
        </row>
        <row r="407">
          <cell r="H407">
            <v>0</v>
          </cell>
          <cell r="R407">
            <v>1800</v>
          </cell>
          <cell r="Z407" t="str">
            <v>Approach</v>
          </cell>
        </row>
        <row r="408">
          <cell r="H408">
            <v>0</v>
          </cell>
          <cell r="R408">
            <v>5136</v>
          </cell>
          <cell r="Z408" t="str">
            <v>Approach</v>
          </cell>
        </row>
        <row r="409">
          <cell r="H409">
            <v>0</v>
          </cell>
          <cell r="R409">
            <v>121800</v>
          </cell>
          <cell r="Z409" t="str">
            <v>Approach</v>
          </cell>
        </row>
        <row r="410">
          <cell r="H410">
            <v>0</v>
          </cell>
          <cell r="R410">
            <v>149940</v>
          </cell>
          <cell r="Z410" t="str">
            <v>Transition</v>
          </cell>
        </row>
        <row r="411">
          <cell r="H411">
            <v>0</v>
          </cell>
          <cell r="R411">
            <v>0</v>
          </cell>
        </row>
        <row r="412">
          <cell r="H412">
            <v>0</v>
          </cell>
          <cell r="R412">
            <v>0</v>
          </cell>
          <cell r="Z412" t="str">
            <v>Approach</v>
          </cell>
        </row>
        <row r="413">
          <cell r="H413">
            <v>0</v>
          </cell>
          <cell r="R413">
            <v>0</v>
          </cell>
          <cell r="Z413" t="str">
            <v>Approach</v>
          </cell>
        </row>
        <row r="414">
          <cell r="H414">
            <v>0</v>
          </cell>
          <cell r="R414">
            <v>0</v>
          </cell>
          <cell r="Z414" t="str">
            <v>Approach</v>
          </cell>
        </row>
        <row r="415">
          <cell r="H415">
            <v>0</v>
          </cell>
          <cell r="R415">
            <v>194743.33</v>
          </cell>
          <cell r="Z415" t="str">
            <v>Approach</v>
          </cell>
        </row>
        <row r="416">
          <cell r="H416">
            <v>0</v>
          </cell>
          <cell r="R416">
            <v>80000</v>
          </cell>
          <cell r="Z416" t="str">
            <v>Approach</v>
          </cell>
        </row>
        <row r="417">
          <cell r="H417">
            <v>0</v>
          </cell>
          <cell r="R417">
            <v>90000</v>
          </cell>
          <cell r="Z417" t="str">
            <v>Approach</v>
          </cell>
        </row>
        <row r="418">
          <cell r="H418">
            <v>0</v>
          </cell>
          <cell r="R418">
            <v>176804</v>
          </cell>
          <cell r="Z418" t="str">
            <v>Approach</v>
          </cell>
        </row>
        <row r="419">
          <cell r="H419">
            <v>0</v>
          </cell>
          <cell r="R419">
            <v>36540</v>
          </cell>
          <cell r="Z419" t="str">
            <v>Approach</v>
          </cell>
        </row>
        <row r="420">
          <cell r="H420">
            <v>0</v>
          </cell>
          <cell r="R420">
            <v>0</v>
          </cell>
          <cell r="Z420" t="str">
            <v>Approach</v>
          </cell>
        </row>
        <row r="421">
          <cell r="H421">
            <v>6560</v>
          </cell>
          <cell r="R421">
            <v>6720</v>
          </cell>
          <cell r="Z421" t="str">
            <v>Approach</v>
          </cell>
        </row>
        <row r="422">
          <cell r="H422">
            <v>0</v>
          </cell>
          <cell r="R422">
            <v>28500</v>
          </cell>
          <cell r="Z422" t="str">
            <v>Approach</v>
          </cell>
        </row>
        <row r="423">
          <cell r="H423">
            <v>0</v>
          </cell>
          <cell r="R423">
            <v>0</v>
          </cell>
          <cell r="Z423" t="str">
            <v>Approach</v>
          </cell>
        </row>
        <row r="424">
          <cell r="H424">
            <v>0</v>
          </cell>
          <cell r="R424">
            <v>15500</v>
          </cell>
          <cell r="Z424" t="str">
            <v>Approach</v>
          </cell>
        </row>
        <row r="425">
          <cell r="H425">
            <v>0</v>
          </cell>
          <cell r="R425">
            <v>900</v>
          </cell>
          <cell r="Z425" t="str">
            <v>Approach</v>
          </cell>
        </row>
        <row r="426">
          <cell r="H426">
            <v>0</v>
          </cell>
          <cell r="R426">
            <v>1284</v>
          </cell>
          <cell r="Z426" t="str">
            <v>Approach</v>
          </cell>
        </row>
        <row r="427">
          <cell r="H427">
            <v>0</v>
          </cell>
          <cell r="R427">
            <v>0</v>
          </cell>
          <cell r="Z427" t="str">
            <v>Approach</v>
          </cell>
        </row>
        <row r="428">
          <cell r="H428">
            <v>0</v>
          </cell>
          <cell r="R428">
            <v>117600</v>
          </cell>
          <cell r="Z428" t="str">
            <v>Approach</v>
          </cell>
        </row>
        <row r="429">
          <cell r="H429">
            <v>0</v>
          </cell>
          <cell r="R429">
            <v>0</v>
          </cell>
          <cell r="Z429" t="str">
            <v>Approach</v>
          </cell>
        </row>
        <row r="430">
          <cell r="H430">
            <v>0</v>
          </cell>
          <cell r="R430">
            <v>1311907</v>
          </cell>
        </row>
        <row r="431">
          <cell r="H431">
            <v>103093</v>
          </cell>
          <cell r="R431">
            <v>203093</v>
          </cell>
        </row>
        <row r="432">
          <cell r="H432">
            <v>0</v>
          </cell>
          <cell r="R432">
            <v>0</v>
          </cell>
        </row>
        <row r="433">
          <cell r="H433">
            <v>0</v>
          </cell>
          <cell r="R433">
            <v>200000</v>
          </cell>
        </row>
        <row r="434">
          <cell r="H434">
            <v>0</v>
          </cell>
          <cell r="R434">
            <v>0</v>
          </cell>
        </row>
        <row r="435">
          <cell r="H435">
            <v>0</v>
          </cell>
          <cell r="R435">
            <v>0</v>
          </cell>
        </row>
        <row r="436">
          <cell r="H436">
            <v>0</v>
          </cell>
          <cell r="R436">
            <v>0</v>
          </cell>
        </row>
        <row r="437">
          <cell r="H437">
            <v>0</v>
          </cell>
          <cell r="R437">
            <v>100000</v>
          </cell>
        </row>
        <row r="438">
          <cell r="H438">
            <v>0</v>
          </cell>
          <cell r="R438">
            <v>0</v>
          </cell>
        </row>
        <row r="439">
          <cell r="H439">
            <v>0</v>
          </cell>
          <cell r="R439">
            <v>7134982.6600000001</v>
          </cell>
        </row>
        <row r="440">
          <cell r="H440">
            <v>539437.5</v>
          </cell>
          <cell r="R440">
            <v>539437.5</v>
          </cell>
        </row>
        <row r="441">
          <cell r="H441">
            <v>0</v>
          </cell>
          <cell r="R441">
            <v>1000.01</v>
          </cell>
        </row>
        <row r="442">
          <cell r="H442">
            <v>30000</v>
          </cell>
          <cell r="R442">
            <v>30000</v>
          </cell>
        </row>
        <row r="443">
          <cell r="H443">
            <v>0</v>
          </cell>
          <cell r="R443">
            <v>30635.4</v>
          </cell>
        </row>
        <row r="444">
          <cell r="H444">
            <v>11100</v>
          </cell>
          <cell r="R444">
            <v>19450</v>
          </cell>
        </row>
        <row r="445">
          <cell r="H445">
            <v>165693.57</v>
          </cell>
          <cell r="R445">
            <v>165693.57</v>
          </cell>
        </row>
        <row r="446">
          <cell r="H446">
            <v>0</v>
          </cell>
          <cell r="R446">
            <v>0</v>
          </cell>
        </row>
        <row r="447">
          <cell r="H447">
            <v>0</v>
          </cell>
          <cell r="R447">
            <v>354833.4</v>
          </cell>
        </row>
        <row r="448">
          <cell r="H448">
            <v>1947384.6</v>
          </cell>
          <cell r="R448">
            <v>1947384.6</v>
          </cell>
        </row>
        <row r="449">
          <cell r="H449">
            <v>147840</v>
          </cell>
          <cell r="R449">
            <v>221982</v>
          </cell>
        </row>
        <row r="450">
          <cell r="H450">
            <v>0</v>
          </cell>
          <cell r="R450">
            <v>0</v>
          </cell>
          <cell r="Z450" t="str">
            <v>Painting</v>
          </cell>
        </row>
        <row r="451">
          <cell r="H451">
            <v>430030</v>
          </cell>
          <cell r="R451">
            <v>430030</v>
          </cell>
          <cell r="Z451" t="str">
            <v>Blasting</v>
          </cell>
        </row>
        <row r="452">
          <cell r="H452">
            <v>860060</v>
          </cell>
          <cell r="R452">
            <v>860060</v>
          </cell>
          <cell r="Z452" t="str">
            <v>Painting</v>
          </cell>
        </row>
        <row r="453">
          <cell r="H453">
            <v>0</v>
          </cell>
          <cell r="R453">
            <v>0</v>
          </cell>
          <cell r="Z453" t="str">
            <v>Erection</v>
          </cell>
        </row>
        <row r="454">
          <cell r="H454">
            <v>2021664.96</v>
          </cell>
          <cell r="R454">
            <v>2021664.96</v>
          </cell>
          <cell r="Z454" t="str">
            <v>Erection</v>
          </cell>
        </row>
        <row r="455">
          <cell r="H455">
            <v>194745.01</v>
          </cell>
          <cell r="R455">
            <v>167906.77000000002</v>
          </cell>
          <cell r="Z455" t="str">
            <v>Trial Assembly</v>
          </cell>
        </row>
        <row r="456">
          <cell r="H456">
            <v>26838.240000000002</v>
          </cell>
          <cell r="R456">
            <v>26838.240000000002</v>
          </cell>
          <cell r="Z456" t="str">
            <v>Trial Assembly</v>
          </cell>
        </row>
        <row r="457">
          <cell r="H457">
            <v>92060</v>
          </cell>
          <cell r="R457">
            <v>92060</v>
          </cell>
        </row>
        <row r="458">
          <cell r="H458">
            <v>0</v>
          </cell>
          <cell r="R458">
            <v>0</v>
          </cell>
        </row>
        <row r="459">
          <cell r="H459">
            <v>0</v>
          </cell>
          <cell r="R459">
            <v>0</v>
          </cell>
        </row>
        <row r="460">
          <cell r="H460">
            <v>0</v>
          </cell>
          <cell r="R460">
            <v>0</v>
          </cell>
        </row>
        <row r="461">
          <cell r="H461">
            <v>150000</v>
          </cell>
          <cell r="R461">
            <v>150000</v>
          </cell>
        </row>
        <row r="462">
          <cell r="H462">
            <v>0</v>
          </cell>
          <cell r="R462">
            <v>0</v>
          </cell>
        </row>
        <row r="463">
          <cell r="H463">
            <v>0</v>
          </cell>
          <cell r="R463">
            <v>0</v>
          </cell>
        </row>
        <row r="464">
          <cell r="H464">
            <v>1482000</v>
          </cell>
          <cell r="R464">
            <v>1482000</v>
          </cell>
        </row>
        <row r="465">
          <cell r="H465">
            <v>0</v>
          </cell>
          <cell r="R465">
            <v>0</v>
          </cell>
        </row>
        <row r="466">
          <cell r="H466">
            <v>60000</v>
          </cell>
          <cell r="R466">
            <v>60000</v>
          </cell>
        </row>
        <row r="467">
          <cell r="H467">
            <v>0</v>
          </cell>
          <cell r="R467">
            <v>0</v>
          </cell>
        </row>
        <row r="468">
          <cell r="H468">
            <v>15840</v>
          </cell>
          <cell r="R468">
            <v>15840</v>
          </cell>
        </row>
        <row r="469">
          <cell r="H469">
            <v>0</v>
          </cell>
          <cell r="R469">
            <v>1411492.26</v>
          </cell>
        </row>
        <row r="470">
          <cell r="H470">
            <v>0</v>
          </cell>
          <cell r="R470">
            <v>1127508.92</v>
          </cell>
        </row>
        <row r="471">
          <cell r="H471">
            <v>0</v>
          </cell>
          <cell r="R471">
            <v>0</v>
          </cell>
        </row>
        <row r="472">
          <cell r="H472">
            <v>0</v>
          </cell>
          <cell r="R472">
            <v>1463701.9</v>
          </cell>
        </row>
        <row r="473">
          <cell r="H473">
            <v>0</v>
          </cell>
          <cell r="R473">
            <v>382745.7</v>
          </cell>
        </row>
        <row r="474">
          <cell r="H474">
            <v>0</v>
          </cell>
          <cell r="R474">
            <v>0</v>
          </cell>
        </row>
        <row r="475">
          <cell r="H475">
            <v>0</v>
          </cell>
          <cell r="R475">
            <v>0</v>
          </cell>
        </row>
        <row r="476">
          <cell r="H476">
            <v>0</v>
          </cell>
          <cell r="R476">
            <v>0</v>
          </cell>
        </row>
        <row r="477">
          <cell r="H477">
            <v>166056</v>
          </cell>
          <cell r="R477">
            <v>166056</v>
          </cell>
        </row>
        <row r="478">
          <cell r="H478">
            <v>0</v>
          </cell>
          <cell r="R478">
            <v>0</v>
          </cell>
        </row>
        <row r="479">
          <cell r="H479">
            <v>0</v>
          </cell>
          <cell r="R479">
            <v>0</v>
          </cell>
          <cell r="Z479" t="str">
            <v>Anchor Frame</v>
          </cell>
        </row>
        <row r="480">
          <cell r="H480">
            <v>98749.95</v>
          </cell>
          <cell r="R480">
            <v>98749.95</v>
          </cell>
          <cell r="Z480" t="str">
            <v>Anchor Frame</v>
          </cell>
        </row>
        <row r="481">
          <cell r="H481">
            <v>0</v>
          </cell>
          <cell r="R481">
            <v>0</v>
          </cell>
          <cell r="Z481" t="str">
            <v>Anchor Frame</v>
          </cell>
        </row>
        <row r="482">
          <cell r="H482">
            <v>0</v>
          </cell>
          <cell r="R482">
            <v>0</v>
          </cell>
          <cell r="Z482" t="str">
            <v>Anchor Frame</v>
          </cell>
        </row>
        <row r="483">
          <cell r="H483">
            <v>0</v>
          </cell>
          <cell r="R483">
            <v>0</v>
          </cell>
        </row>
        <row r="484">
          <cell r="H484">
            <v>0</v>
          </cell>
          <cell r="R484">
            <v>72000</v>
          </cell>
        </row>
        <row r="485">
          <cell r="H485">
            <v>0</v>
          </cell>
          <cell r="R485">
            <v>0</v>
          </cell>
          <cell r="Z485" t="str">
            <v>Column</v>
          </cell>
        </row>
        <row r="486">
          <cell r="H486">
            <v>53443.86</v>
          </cell>
          <cell r="R486">
            <v>53443.86</v>
          </cell>
          <cell r="Z486" t="str">
            <v>Column Modification 2</v>
          </cell>
        </row>
        <row r="487">
          <cell r="H487">
            <v>53349.54</v>
          </cell>
          <cell r="R487">
            <v>53349.54</v>
          </cell>
          <cell r="Z487" t="str">
            <v>Column Modification 2</v>
          </cell>
        </row>
        <row r="488">
          <cell r="H488">
            <v>341441.4</v>
          </cell>
          <cell r="R488">
            <v>341441.4</v>
          </cell>
          <cell r="Z488" t="str">
            <v>New Column</v>
          </cell>
        </row>
        <row r="489">
          <cell r="H489">
            <v>92969.46</v>
          </cell>
          <cell r="R489">
            <v>92969.46</v>
          </cell>
          <cell r="Z489" t="str">
            <v>New Column</v>
          </cell>
        </row>
        <row r="490">
          <cell r="H490">
            <v>0</v>
          </cell>
          <cell r="R490">
            <v>0</v>
          </cell>
          <cell r="Z490" t="str">
            <v>Cross Girder</v>
          </cell>
        </row>
        <row r="491">
          <cell r="H491">
            <v>390916.02</v>
          </cell>
          <cell r="R491">
            <v>390916.02</v>
          </cell>
          <cell r="Z491" t="str">
            <v>New Cross Girder</v>
          </cell>
        </row>
        <row r="492">
          <cell r="H492">
            <v>0</v>
          </cell>
          <cell r="R492">
            <v>0</v>
          </cell>
          <cell r="Z492" t="str">
            <v>Cross Girder</v>
          </cell>
        </row>
        <row r="493">
          <cell r="H493">
            <v>0</v>
          </cell>
          <cell r="R493">
            <v>0</v>
          </cell>
          <cell r="Z493" t="str">
            <v>Plate Girder</v>
          </cell>
        </row>
        <row r="494">
          <cell r="H494">
            <v>0</v>
          </cell>
          <cell r="R494">
            <v>0</v>
          </cell>
          <cell r="Z494" t="str">
            <v>Plate Girder</v>
          </cell>
        </row>
        <row r="495">
          <cell r="H495">
            <v>370824.56</v>
          </cell>
          <cell r="R495">
            <v>378014.97</v>
          </cell>
          <cell r="Z495" t="str">
            <v>25 m Girder Modification</v>
          </cell>
        </row>
        <row r="496">
          <cell r="H496">
            <v>360900.88</v>
          </cell>
          <cell r="R496">
            <v>360900.88</v>
          </cell>
          <cell r="Z496" t="str">
            <v>45 m Girder Modification</v>
          </cell>
        </row>
        <row r="497">
          <cell r="H497">
            <v>14662.46</v>
          </cell>
          <cell r="R497">
            <v>14662.5</v>
          </cell>
          <cell r="Z497" t="str">
            <v>Plate Girder</v>
          </cell>
        </row>
        <row r="498">
          <cell r="H498">
            <v>0</v>
          </cell>
          <cell r="R498">
            <v>0</v>
          </cell>
          <cell r="Z498" t="str">
            <v>Bracing</v>
          </cell>
        </row>
        <row r="499">
          <cell r="H499">
            <v>92023.93</v>
          </cell>
          <cell r="R499">
            <v>92023.93</v>
          </cell>
          <cell r="Z499" t="str">
            <v>Bracing modification 1</v>
          </cell>
        </row>
        <row r="500">
          <cell r="H500">
            <v>0</v>
          </cell>
          <cell r="R500">
            <v>0</v>
          </cell>
          <cell r="Z500" t="str">
            <v>Shoe</v>
          </cell>
        </row>
        <row r="501">
          <cell r="H501">
            <v>0</v>
          </cell>
          <cell r="R501">
            <v>0</v>
          </cell>
          <cell r="Z501" t="str">
            <v>Shoe</v>
          </cell>
        </row>
        <row r="502">
          <cell r="H502">
            <v>0</v>
          </cell>
          <cell r="R502">
            <v>0</v>
          </cell>
          <cell r="Z502" t="str">
            <v>Shoe</v>
          </cell>
        </row>
        <row r="503">
          <cell r="H503">
            <v>0</v>
          </cell>
          <cell r="R503">
            <v>0</v>
          </cell>
        </row>
        <row r="504">
          <cell r="H504">
            <v>27640</v>
          </cell>
          <cell r="R504">
            <v>347865</v>
          </cell>
          <cell r="Z504" t="str">
            <v>Blasting of stud (old)</v>
          </cell>
        </row>
        <row r="505">
          <cell r="H505">
            <v>13314.5</v>
          </cell>
          <cell r="R505">
            <v>13314.5</v>
          </cell>
          <cell r="Z505" t="str">
            <v>Stud Welding</v>
          </cell>
        </row>
        <row r="506">
          <cell r="H506">
            <v>0</v>
          </cell>
          <cell r="R506">
            <v>7735.66</v>
          </cell>
        </row>
        <row r="507">
          <cell r="H507">
            <v>0</v>
          </cell>
          <cell r="R507">
            <v>0</v>
          </cell>
        </row>
        <row r="508">
          <cell r="H508">
            <v>5824</v>
          </cell>
          <cell r="R508">
            <v>9389.52</v>
          </cell>
        </row>
        <row r="509">
          <cell r="H509">
            <v>239415.61</v>
          </cell>
          <cell r="R509">
            <v>240000</v>
          </cell>
        </row>
        <row r="510">
          <cell r="H510">
            <v>3808</v>
          </cell>
          <cell r="R510">
            <v>5997.6</v>
          </cell>
        </row>
        <row r="511">
          <cell r="H511">
            <v>39600</v>
          </cell>
          <cell r="R511">
            <v>39600</v>
          </cell>
        </row>
        <row r="512">
          <cell r="H512">
            <v>0</v>
          </cell>
          <cell r="R512">
            <v>0</v>
          </cell>
        </row>
        <row r="513">
          <cell r="H513">
            <v>142560</v>
          </cell>
          <cell r="R513">
            <v>188000</v>
          </cell>
        </row>
        <row r="514">
          <cell r="H514">
            <v>18800</v>
          </cell>
          <cell r="R514">
            <v>30000</v>
          </cell>
        </row>
        <row r="515">
          <cell r="H515">
            <v>12000</v>
          </cell>
          <cell r="R515">
            <v>14400</v>
          </cell>
        </row>
        <row r="516">
          <cell r="H516">
            <v>12000</v>
          </cell>
          <cell r="R516">
            <v>14400</v>
          </cell>
        </row>
        <row r="517">
          <cell r="H517">
            <v>1250</v>
          </cell>
          <cell r="R517">
            <v>1500</v>
          </cell>
        </row>
        <row r="518">
          <cell r="H518">
            <v>1250</v>
          </cell>
          <cell r="R518">
            <v>1500</v>
          </cell>
        </row>
        <row r="519">
          <cell r="H519">
            <v>0</v>
          </cell>
          <cell r="R519">
            <v>4269.68</v>
          </cell>
        </row>
        <row r="520">
          <cell r="H520">
            <v>0</v>
          </cell>
          <cell r="R520">
            <v>4415.96</v>
          </cell>
        </row>
        <row r="521">
          <cell r="H521">
            <v>0</v>
          </cell>
          <cell r="R521">
            <v>848.4</v>
          </cell>
        </row>
        <row r="522">
          <cell r="H522">
            <v>0</v>
          </cell>
          <cell r="R522">
            <v>0</v>
          </cell>
        </row>
        <row r="523">
          <cell r="H523">
            <v>0</v>
          </cell>
          <cell r="R523">
            <v>980490</v>
          </cell>
        </row>
        <row r="524">
          <cell r="H524">
            <v>0</v>
          </cell>
          <cell r="R524">
            <v>112056</v>
          </cell>
        </row>
        <row r="525">
          <cell r="H525">
            <v>0</v>
          </cell>
          <cell r="R525">
            <v>0</v>
          </cell>
        </row>
        <row r="526">
          <cell r="H526">
            <v>0</v>
          </cell>
          <cell r="R526">
            <v>2241120</v>
          </cell>
        </row>
        <row r="527">
          <cell r="H527">
            <v>0</v>
          </cell>
          <cell r="R527">
            <v>0</v>
          </cell>
        </row>
        <row r="528">
          <cell r="H528">
            <v>772800</v>
          </cell>
          <cell r="R528">
            <v>1120000</v>
          </cell>
        </row>
        <row r="529">
          <cell r="H529">
            <v>0</v>
          </cell>
          <cell r="R529">
            <v>0</v>
          </cell>
        </row>
        <row r="530">
          <cell r="H530">
            <v>0</v>
          </cell>
          <cell r="R530">
            <v>0</v>
          </cell>
        </row>
        <row r="531">
          <cell r="H531">
            <v>0</v>
          </cell>
          <cell r="R531">
            <v>536400</v>
          </cell>
        </row>
        <row r="532">
          <cell r="H532">
            <v>12600</v>
          </cell>
          <cell r="R532">
            <v>12600</v>
          </cell>
          <cell r="Z532" t="str">
            <v>Column Modification 4 (Demolition &amp; Install Drainage)</v>
          </cell>
        </row>
        <row r="533">
          <cell r="H533">
            <v>36000</v>
          </cell>
          <cell r="R533">
            <v>36000</v>
          </cell>
          <cell r="Z533" t="str">
            <v>Column Modification 3 (Install Drainage)</v>
          </cell>
        </row>
        <row r="534">
          <cell r="H534">
            <v>21600</v>
          </cell>
          <cell r="R534">
            <v>21600</v>
          </cell>
        </row>
        <row r="535">
          <cell r="H535">
            <v>0</v>
          </cell>
          <cell r="R535">
            <v>992000</v>
          </cell>
        </row>
        <row r="536">
          <cell r="H536">
            <v>0</v>
          </cell>
          <cell r="R536">
            <v>0</v>
          </cell>
        </row>
        <row r="537">
          <cell r="H537">
            <v>0</v>
          </cell>
          <cell r="R537">
            <v>933375</v>
          </cell>
        </row>
        <row r="538">
          <cell r="H538">
            <v>0</v>
          </cell>
          <cell r="R538">
            <v>32462.5</v>
          </cell>
        </row>
        <row r="539">
          <cell r="H539">
            <v>0</v>
          </cell>
          <cell r="R539">
            <v>534750</v>
          </cell>
        </row>
        <row r="540">
          <cell r="H540">
            <v>0</v>
          </cell>
          <cell r="R540">
            <v>44940</v>
          </cell>
        </row>
        <row r="541">
          <cell r="H541">
            <v>0</v>
          </cell>
          <cell r="R541">
            <v>16200</v>
          </cell>
        </row>
        <row r="542">
          <cell r="H542">
            <v>0</v>
          </cell>
          <cell r="R542">
            <v>42000</v>
          </cell>
        </row>
        <row r="543">
          <cell r="H543">
            <v>0</v>
          </cell>
          <cell r="R543">
            <v>0</v>
          </cell>
        </row>
        <row r="544">
          <cell r="H544">
            <v>0</v>
          </cell>
          <cell r="R544">
            <v>1530000</v>
          </cell>
        </row>
        <row r="545">
          <cell r="H545">
            <v>0</v>
          </cell>
          <cell r="R545">
            <v>0</v>
          </cell>
        </row>
        <row r="546">
          <cell r="H546">
            <v>0</v>
          </cell>
          <cell r="R546">
            <v>0</v>
          </cell>
        </row>
        <row r="547">
          <cell r="H547">
            <v>0</v>
          </cell>
          <cell r="R547">
            <v>0</v>
          </cell>
        </row>
        <row r="548">
          <cell r="H548">
            <v>0</v>
          </cell>
          <cell r="R548">
            <v>0</v>
          </cell>
        </row>
        <row r="549">
          <cell r="H549">
            <v>0</v>
          </cell>
          <cell r="R549">
            <v>0</v>
          </cell>
        </row>
        <row r="550">
          <cell r="H550">
            <v>0</v>
          </cell>
          <cell r="R550">
            <v>0</v>
          </cell>
        </row>
        <row r="551">
          <cell r="H551">
            <v>0</v>
          </cell>
          <cell r="R551">
            <v>0</v>
          </cell>
        </row>
        <row r="552">
          <cell r="H552">
            <v>0</v>
          </cell>
          <cell r="R552">
            <v>542010</v>
          </cell>
        </row>
        <row r="553">
          <cell r="H553">
            <v>0</v>
          </cell>
          <cell r="R553">
            <v>0</v>
          </cell>
        </row>
        <row r="554">
          <cell r="H554">
            <v>0</v>
          </cell>
          <cell r="R554">
            <v>150000</v>
          </cell>
        </row>
        <row r="555">
          <cell r="H555">
            <v>0</v>
          </cell>
          <cell r="R555">
            <v>95000</v>
          </cell>
        </row>
        <row r="556">
          <cell r="H556">
            <v>0</v>
          </cell>
          <cell r="R556">
            <v>50000</v>
          </cell>
        </row>
        <row r="557">
          <cell r="H557">
            <v>0</v>
          </cell>
          <cell r="R557">
            <v>200000</v>
          </cell>
        </row>
        <row r="558">
          <cell r="H558">
            <v>0</v>
          </cell>
          <cell r="R558">
            <v>0</v>
          </cell>
        </row>
        <row r="559">
          <cell r="H559">
            <v>0</v>
          </cell>
          <cell r="R559">
            <v>498050</v>
          </cell>
        </row>
        <row r="560">
          <cell r="H560">
            <v>0</v>
          </cell>
          <cell r="R560">
            <v>385200</v>
          </cell>
        </row>
        <row r="561">
          <cell r="H561">
            <v>0</v>
          </cell>
          <cell r="R561">
            <v>266700</v>
          </cell>
        </row>
        <row r="562">
          <cell r="H562">
            <v>0</v>
          </cell>
          <cell r="R562">
            <v>168000</v>
          </cell>
        </row>
        <row r="563">
          <cell r="H563">
            <v>0</v>
          </cell>
          <cell r="R563">
            <v>0</v>
          </cell>
          <cell r="Z563" t="str">
            <v>Approach</v>
          </cell>
        </row>
        <row r="564">
          <cell r="H564">
            <v>0</v>
          </cell>
          <cell r="R564">
            <v>0</v>
          </cell>
          <cell r="Z564" t="str">
            <v>Approach</v>
          </cell>
        </row>
        <row r="565">
          <cell r="H565">
            <v>444600</v>
          </cell>
          <cell r="R565">
            <v>444600</v>
          </cell>
          <cell r="Z565" t="str">
            <v>Approach</v>
          </cell>
        </row>
        <row r="566">
          <cell r="H566">
            <v>0</v>
          </cell>
          <cell r="R566">
            <v>0</v>
          </cell>
          <cell r="Z566" t="str">
            <v>Approach</v>
          </cell>
        </row>
        <row r="567">
          <cell r="H567">
            <v>0</v>
          </cell>
          <cell r="R567">
            <v>449416.8</v>
          </cell>
          <cell r="Z567" t="str">
            <v>Approach</v>
          </cell>
        </row>
        <row r="568">
          <cell r="H568">
            <v>0</v>
          </cell>
          <cell r="R568">
            <v>320000</v>
          </cell>
          <cell r="Z568" t="str">
            <v>Approach</v>
          </cell>
        </row>
        <row r="569">
          <cell r="H569">
            <v>0</v>
          </cell>
          <cell r="R569">
            <v>90000</v>
          </cell>
          <cell r="Z569" t="str">
            <v>Approach</v>
          </cell>
        </row>
        <row r="570">
          <cell r="H570">
            <v>0</v>
          </cell>
          <cell r="R570">
            <v>376541</v>
          </cell>
          <cell r="Z570" t="str">
            <v>Approach</v>
          </cell>
        </row>
        <row r="571">
          <cell r="H571">
            <v>0</v>
          </cell>
          <cell r="R571">
            <v>182700</v>
          </cell>
          <cell r="Z571" t="str">
            <v>Approach</v>
          </cell>
        </row>
        <row r="572">
          <cell r="H572">
            <v>0</v>
          </cell>
          <cell r="R572">
            <v>0</v>
          </cell>
          <cell r="Z572" t="str">
            <v>Approach</v>
          </cell>
        </row>
        <row r="573">
          <cell r="H573">
            <v>1235840</v>
          </cell>
          <cell r="R573">
            <v>1235840</v>
          </cell>
          <cell r="Z573" t="str">
            <v>Approach</v>
          </cell>
        </row>
        <row r="574">
          <cell r="H574">
            <v>26240</v>
          </cell>
          <cell r="R574">
            <v>26880</v>
          </cell>
          <cell r="Z574" t="str">
            <v>Approach</v>
          </cell>
        </row>
        <row r="575">
          <cell r="H575">
            <v>0</v>
          </cell>
          <cell r="R575">
            <v>138937.5</v>
          </cell>
          <cell r="Z575" t="str">
            <v>Approach</v>
          </cell>
        </row>
        <row r="576">
          <cell r="H576">
            <v>0</v>
          </cell>
          <cell r="R576">
            <v>4637.5</v>
          </cell>
          <cell r="Z576" t="str">
            <v>Approach</v>
          </cell>
        </row>
        <row r="577">
          <cell r="H577">
            <v>0</v>
          </cell>
          <cell r="R577">
            <v>77500</v>
          </cell>
          <cell r="Z577" t="str">
            <v>Approach</v>
          </cell>
        </row>
        <row r="578">
          <cell r="H578">
            <v>0</v>
          </cell>
          <cell r="R578">
            <v>2700</v>
          </cell>
          <cell r="Z578" t="str">
            <v>Approach</v>
          </cell>
        </row>
        <row r="579">
          <cell r="H579">
            <v>0</v>
          </cell>
          <cell r="R579">
            <v>6420</v>
          </cell>
          <cell r="Z579" t="str">
            <v>Approach</v>
          </cell>
        </row>
        <row r="580">
          <cell r="H580">
            <v>0</v>
          </cell>
          <cell r="R580">
            <v>121800</v>
          </cell>
          <cell r="Z580" t="str">
            <v>Approach</v>
          </cell>
        </row>
        <row r="581">
          <cell r="H581">
            <v>0</v>
          </cell>
          <cell r="R581">
            <v>326130</v>
          </cell>
          <cell r="Z581" t="str">
            <v>Transition</v>
          </cell>
        </row>
        <row r="582">
          <cell r="H582">
            <v>0</v>
          </cell>
          <cell r="R582">
            <v>100000</v>
          </cell>
        </row>
        <row r="583">
          <cell r="H583">
            <v>0</v>
          </cell>
          <cell r="R583">
            <v>0</v>
          </cell>
          <cell r="Z583" t="str">
            <v>Approach</v>
          </cell>
        </row>
        <row r="584">
          <cell r="H584">
            <v>0</v>
          </cell>
          <cell r="R584">
            <v>0</v>
          </cell>
          <cell r="Z584" t="str">
            <v>Approach</v>
          </cell>
        </row>
        <row r="585">
          <cell r="H585">
            <v>0</v>
          </cell>
          <cell r="R585">
            <v>0</v>
          </cell>
          <cell r="Z585" t="str">
            <v>Approach</v>
          </cell>
        </row>
        <row r="586">
          <cell r="H586">
            <v>0</v>
          </cell>
          <cell r="R586">
            <v>449416.8</v>
          </cell>
          <cell r="Z586" t="str">
            <v>Approach</v>
          </cell>
        </row>
        <row r="587">
          <cell r="H587">
            <v>0</v>
          </cell>
          <cell r="R587">
            <v>320000</v>
          </cell>
          <cell r="Z587" t="str">
            <v>Approach</v>
          </cell>
        </row>
        <row r="588">
          <cell r="H588">
            <v>0</v>
          </cell>
          <cell r="R588">
            <v>90000</v>
          </cell>
          <cell r="Z588" t="str">
            <v>Approach</v>
          </cell>
        </row>
        <row r="589">
          <cell r="H589">
            <v>0</v>
          </cell>
          <cell r="R589">
            <v>376541</v>
          </cell>
          <cell r="Z589" t="str">
            <v>Approach</v>
          </cell>
        </row>
        <row r="590">
          <cell r="H590">
            <v>0</v>
          </cell>
          <cell r="R590">
            <v>182700</v>
          </cell>
          <cell r="Z590" t="str">
            <v>Approach</v>
          </cell>
        </row>
        <row r="591">
          <cell r="H591">
            <v>0</v>
          </cell>
          <cell r="R591">
            <v>0</v>
          </cell>
          <cell r="Z591" t="str">
            <v>Approach</v>
          </cell>
        </row>
        <row r="592">
          <cell r="H592">
            <v>26240</v>
          </cell>
          <cell r="R592">
            <v>26880</v>
          </cell>
          <cell r="Z592" t="str">
            <v>Approach</v>
          </cell>
        </row>
        <row r="593">
          <cell r="H593">
            <v>0</v>
          </cell>
          <cell r="R593">
            <v>138937.5</v>
          </cell>
          <cell r="Z593" t="str">
            <v>Approach</v>
          </cell>
        </row>
        <row r="594">
          <cell r="H594">
            <v>0</v>
          </cell>
          <cell r="R594">
            <v>4637.5</v>
          </cell>
          <cell r="Z594" t="str">
            <v>Approach</v>
          </cell>
        </row>
        <row r="595">
          <cell r="H595">
            <v>0</v>
          </cell>
          <cell r="R595">
            <v>77500</v>
          </cell>
          <cell r="Z595" t="str">
            <v>Approach</v>
          </cell>
        </row>
        <row r="596">
          <cell r="H596">
            <v>0</v>
          </cell>
          <cell r="R596">
            <v>2700</v>
          </cell>
          <cell r="Z596" t="str">
            <v>Approach</v>
          </cell>
        </row>
        <row r="597">
          <cell r="H597">
            <v>0</v>
          </cell>
          <cell r="R597">
            <v>6420</v>
          </cell>
          <cell r="Z597" t="str">
            <v>Approach</v>
          </cell>
        </row>
        <row r="598">
          <cell r="H598">
            <v>0</v>
          </cell>
          <cell r="R598">
            <v>121800</v>
          </cell>
          <cell r="Z598" t="str">
            <v>Approach</v>
          </cell>
        </row>
        <row r="599">
          <cell r="H599">
            <v>0</v>
          </cell>
          <cell r="R599">
            <v>326130</v>
          </cell>
          <cell r="Z599" t="str">
            <v>Transition</v>
          </cell>
        </row>
        <row r="600">
          <cell r="H600">
            <v>0</v>
          </cell>
          <cell r="R600">
            <v>100000</v>
          </cell>
          <cell r="Z600" t="str">
            <v>Approach</v>
          </cell>
        </row>
        <row r="601">
          <cell r="H601">
            <v>0</v>
          </cell>
          <cell r="R601">
            <v>0</v>
          </cell>
        </row>
        <row r="602">
          <cell r="H602">
            <v>0</v>
          </cell>
          <cell r="R602">
            <v>150000</v>
          </cell>
        </row>
        <row r="603">
          <cell r="H603">
            <v>0</v>
          </cell>
          <cell r="R603">
            <v>0</v>
          </cell>
        </row>
        <row r="604">
          <cell r="H604">
            <v>0</v>
          </cell>
          <cell r="R604">
            <v>0</v>
          </cell>
        </row>
        <row r="605">
          <cell r="H605">
            <v>0</v>
          </cell>
          <cell r="R605">
            <v>0</v>
          </cell>
        </row>
        <row r="606">
          <cell r="H606">
            <v>0</v>
          </cell>
          <cell r="R606">
            <v>100000</v>
          </cell>
        </row>
        <row r="607">
          <cell r="H607">
            <v>0</v>
          </cell>
          <cell r="R607">
            <v>0</v>
          </cell>
        </row>
        <row r="608">
          <cell r="H608">
            <v>0</v>
          </cell>
          <cell r="R608">
            <v>7215544.6100000003</v>
          </cell>
        </row>
        <row r="609">
          <cell r="H609">
            <v>2003172.6</v>
          </cell>
          <cell r="R609">
            <v>2003175</v>
          </cell>
        </row>
        <row r="610">
          <cell r="H610">
            <v>0</v>
          </cell>
          <cell r="R610">
            <v>0</v>
          </cell>
        </row>
        <row r="611">
          <cell r="H611">
            <v>0</v>
          </cell>
          <cell r="R611">
            <v>593143.4</v>
          </cell>
        </row>
        <row r="612">
          <cell r="H612">
            <v>1683406.6</v>
          </cell>
          <cell r="R612">
            <v>1683406.6</v>
          </cell>
        </row>
        <row r="613">
          <cell r="H613">
            <v>214600</v>
          </cell>
          <cell r="R613">
            <v>297000</v>
          </cell>
        </row>
        <row r="614">
          <cell r="H614">
            <v>0</v>
          </cell>
          <cell r="R614">
            <v>0</v>
          </cell>
          <cell r="Z614" t="str">
            <v>Painting</v>
          </cell>
        </row>
        <row r="615">
          <cell r="H615">
            <v>422775.5</v>
          </cell>
          <cell r="R615">
            <v>422775.5</v>
          </cell>
          <cell r="Z615" t="str">
            <v>Blasting</v>
          </cell>
        </row>
        <row r="616">
          <cell r="H616">
            <v>845551</v>
          </cell>
          <cell r="R616">
            <v>845551</v>
          </cell>
          <cell r="Z616" t="str">
            <v>Painting</v>
          </cell>
        </row>
        <row r="617">
          <cell r="H617">
            <v>0</v>
          </cell>
          <cell r="R617">
            <v>0</v>
          </cell>
          <cell r="Z617" t="str">
            <v>Erection</v>
          </cell>
        </row>
        <row r="618">
          <cell r="H618">
            <v>1979857.38</v>
          </cell>
          <cell r="R618">
            <v>1979857.38</v>
          </cell>
          <cell r="Z618" t="str">
            <v>Erection</v>
          </cell>
        </row>
        <row r="619">
          <cell r="H619">
            <v>190074.05</v>
          </cell>
          <cell r="R619">
            <v>172797.19999999998</v>
          </cell>
          <cell r="Z619" t="str">
            <v>Trial Assembly</v>
          </cell>
        </row>
        <row r="620">
          <cell r="H620">
            <v>17276.849999999999</v>
          </cell>
          <cell r="R620">
            <v>17276.849999999999</v>
          </cell>
          <cell r="Z620" t="str">
            <v>Trial Assembly</v>
          </cell>
        </row>
        <row r="621">
          <cell r="H621">
            <v>0</v>
          </cell>
          <cell r="R621">
            <v>0</v>
          </cell>
        </row>
        <row r="622">
          <cell r="H622">
            <v>0</v>
          </cell>
          <cell r="R622">
            <v>0</v>
          </cell>
        </row>
        <row r="623">
          <cell r="H623">
            <v>10918620.939999999</v>
          </cell>
          <cell r="R623">
            <v>10918620.939999999</v>
          </cell>
          <cell r="Z623" t="str">
            <v>ประปา</v>
          </cell>
        </row>
        <row r="624">
          <cell r="H624">
            <v>3069167.18</v>
          </cell>
          <cell r="R624">
            <v>3069167.18</v>
          </cell>
          <cell r="Z624" t="str">
            <v>โทรศัพท์</v>
          </cell>
        </row>
        <row r="625">
          <cell r="H625">
            <v>17177728.510000002</v>
          </cell>
          <cell r="R625">
            <v>17177728.510000002</v>
          </cell>
          <cell r="Z625" t="str">
            <v>ประปา</v>
          </cell>
        </row>
        <row r="626">
          <cell r="H626">
            <v>9903650.5399999991</v>
          </cell>
          <cell r="R626">
            <v>9903650.5399999991</v>
          </cell>
          <cell r="Z626" t="str">
            <v>ไฟฟ้า</v>
          </cell>
        </row>
        <row r="627">
          <cell r="H627">
            <v>630832.81999999995</v>
          </cell>
          <cell r="R627">
            <v>630832.81999999995</v>
          </cell>
          <cell r="Z627" t="str">
            <v>การสื่อสาร</v>
          </cell>
        </row>
        <row r="628">
          <cell r="H628">
            <v>567200</v>
          </cell>
          <cell r="R628">
            <v>567200</v>
          </cell>
          <cell r="Z628" t="str">
            <v>การสื่อสาร</v>
          </cell>
        </row>
        <row r="629">
          <cell r="H629">
            <v>0</v>
          </cell>
        </row>
        <row r="630">
          <cell r="H630">
            <v>268248</v>
          </cell>
          <cell r="R630">
            <v>268248</v>
          </cell>
          <cell r="Z630" t="str">
            <v>การสื่อสาร</v>
          </cell>
        </row>
        <row r="631">
          <cell r="H631">
            <v>256432</v>
          </cell>
          <cell r="R631">
            <v>256432</v>
          </cell>
          <cell r="Z631" t="str">
            <v>การสื่อสาร</v>
          </cell>
        </row>
        <row r="632">
          <cell r="H632">
            <v>0</v>
          </cell>
          <cell r="R632">
            <v>0</v>
          </cell>
        </row>
        <row r="633">
          <cell r="H633">
            <v>0</v>
          </cell>
          <cell r="R633">
            <v>0</v>
          </cell>
        </row>
        <row r="634">
          <cell r="H634">
            <v>238840</v>
          </cell>
          <cell r="R634">
            <v>238840</v>
          </cell>
        </row>
        <row r="635">
          <cell r="H635">
            <v>0</v>
          </cell>
          <cell r="R635">
            <v>0</v>
          </cell>
        </row>
        <row r="636">
          <cell r="H636">
            <v>34524</v>
          </cell>
          <cell r="R636">
            <v>50000</v>
          </cell>
        </row>
        <row r="637">
          <cell r="H637">
            <v>486407.69</v>
          </cell>
          <cell r="R637">
            <v>544500</v>
          </cell>
        </row>
        <row r="638">
          <cell r="H638">
            <v>206016.46</v>
          </cell>
          <cell r="R638">
            <v>223500</v>
          </cell>
        </row>
        <row r="639">
          <cell r="H639">
            <v>23090</v>
          </cell>
          <cell r="R639">
            <v>35000</v>
          </cell>
        </row>
        <row r="640">
          <cell r="H640">
            <v>163396</v>
          </cell>
          <cell r="R640">
            <v>163500</v>
          </cell>
        </row>
        <row r="641">
          <cell r="H641">
            <v>0</v>
          </cell>
          <cell r="R641">
            <v>930000</v>
          </cell>
        </row>
        <row r="642">
          <cell r="H642">
            <v>62000</v>
          </cell>
          <cell r="R642">
            <v>65000</v>
          </cell>
        </row>
        <row r="643">
          <cell r="H643">
            <v>2524700</v>
          </cell>
          <cell r="R643">
            <v>2524700</v>
          </cell>
        </row>
        <row r="644">
          <cell r="H644">
            <v>446345.26</v>
          </cell>
          <cell r="R644">
            <v>455000</v>
          </cell>
        </row>
        <row r="645">
          <cell r="H645">
            <v>0</v>
          </cell>
          <cell r="R645">
            <v>60000</v>
          </cell>
        </row>
        <row r="646">
          <cell r="H646">
            <v>7400</v>
          </cell>
          <cell r="R646">
            <v>80000</v>
          </cell>
        </row>
        <row r="647">
          <cell r="H647">
            <v>0</v>
          </cell>
          <cell r="R647">
            <v>0</v>
          </cell>
        </row>
        <row r="648">
          <cell r="H648">
            <v>0</v>
          </cell>
          <cell r="R648">
            <v>2270000</v>
          </cell>
        </row>
        <row r="649">
          <cell r="H649">
            <v>0</v>
          </cell>
          <cell r="R649">
            <v>580000</v>
          </cell>
        </row>
        <row r="650">
          <cell r="H650">
            <v>0</v>
          </cell>
          <cell r="R650">
            <v>0</v>
          </cell>
        </row>
        <row r="651">
          <cell r="H651">
            <v>3282492</v>
          </cell>
          <cell r="R651">
            <v>3282492</v>
          </cell>
        </row>
        <row r="652">
          <cell r="H652">
            <v>0</v>
          </cell>
          <cell r="R652">
            <v>1336663.17</v>
          </cell>
        </row>
        <row r="653">
          <cell r="H653">
            <v>0</v>
          </cell>
          <cell r="R653">
            <v>0</v>
          </cell>
        </row>
        <row r="654">
          <cell r="H654">
            <v>270111.65999999997</v>
          </cell>
          <cell r="R654">
            <v>270111.65999999997</v>
          </cell>
          <cell r="Z654" t="str">
            <v>Cut old Cross Girder</v>
          </cell>
        </row>
        <row r="655">
          <cell r="H655">
            <v>8320.4699999999993</v>
          </cell>
          <cell r="R655">
            <v>8320.4700000000012</v>
          </cell>
          <cell r="Z655" t="str">
            <v>Mark-Cut (New)</v>
          </cell>
        </row>
        <row r="656">
          <cell r="H656">
            <v>149716.64000000001</v>
          </cell>
          <cell r="R656">
            <v>149716.64000000001</v>
          </cell>
          <cell r="Z656" t="str">
            <v>Mark-Cut (New)</v>
          </cell>
        </row>
        <row r="657">
          <cell r="H657">
            <v>2297.66</v>
          </cell>
          <cell r="R657">
            <v>2297.66</v>
          </cell>
          <cell r="Z657" t="str">
            <v>Mark-Cut (Old))</v>
          </cell>
        </row>
        <row r="658">
          <cell r="H658">
            <v>80998</v>
          </cell>
          <cell r="R658">
            <v>137524</v>
          </cell>
          <cell r="Z658" t="str">
            <v>Mark-Cut (Old))</v>
          </cell>
        </row>
        <row r="659">
          <cell r="H659">
            <v>48309.98</v>
          </cell>
          <cell r="R659">
            <v>48309.98</v>
          </cell>
          <cell r="Z659" t="str">
            <v>Bend Plate</v>
          </cell>
        </row>
        <row r="660">
          <cell r="H660">
            <v>50175</v>
          </cell>
          <cell r="R660">
            <v>50175</v>
          </cell>
          <cell r="Z660" t="str">
            <v>Bend Plate</v>
          </cell>
        </row>
        <row r="661">
          <cell r="H661">
            <v>27565.11</v>
          </cell>
          <cell r="R661">
            <v>27565.11</v>
          </cell>
          <cell r="Z661" t="str">
            <v>Rolling Plate</v>
          </cell>
        </row>
        <row r="662">
          <cell r="H662">
            <v>3517.4</v>
          </cell>
          <cell r="R662">
            <v>3517.4</v>
          </cell>
          <cell r="Z662" t="str">
            <v>Rolling (Dia.500)</v>
          </cell>
        </row>
        <row r="663">
          <cell r="H663">
            <v>0</v>
          </cell>
          <cell r="R663">
            <v>0</v>
          </cell>
          <cell r="Z663" t="str">
            <v>Transportation</v>
          </cell>
        </row>
        <row r="664">
          <cell r="H664">
            <v>1384973.4</v>
          </cell>
          <cell r="R664">
            <v>1384980</v>
          </cell>
          <cell r="Z664" t="str">
            <v>Transportation</v>
          </cell>
        </row>
        <row r="665">
          <cell r="H665">
            <v>0</v>
          </cell>
          <cell r="R665">
            <v>0</v>
          </cell>
          <cell r="Z665" t="str">
            <v>Testing</v>
          </cell>
        </row>
        <row r="666">
          <cell r="H666">
            <v>231100</v>
          </cell>
          <cell r="R666">
            <v>231100</v>
          </cell>
          <cell r="Z666" t="str">
            <v>NDT</v>
          </cell>
        </row>
        <row r="667">
          <cell r="H667">
            <v>0</v>
          </cell>
          <cell r="R667">
            <v>400000</v>
          </cell>
          <cell r="Z667" t="str">
            <v>Testing</v>
          </cell>
        </row>
        <row r="668">
          <cell r="H668">
            <v>0</v>
          </cell>
          <cell r="R668">
            <v>0</v>
          </cell>
        </row>
        <row r="669">
          <cell r="H669">
            <v>48000</v>
          </cell>
          <cell r="R669">
            <v>48000</v>
          </cell>
          <cell r="Z669" t="str">
            <v>Removal of concrete at column</v>
          </cell>
        </row>
        <row r="670">
          <cell r="H670">
            <v>40000</v>
          </cell>
          <cell r="R670">
            <v>40000</v>
          </cell>
          <cell r="Z670" t="str">
            <v>Finishing Top Flange of Plate Girder</v>
          </cell>
        </row>
        <row r="671">
          <cell r="H671">
            <v>37080</v>
          </cell>
          <cell r="R671">
            <v>37080</v>
          </cell>
          <cell r="Z671" t="str">
            <v xml:space="preserve">Straighten Pl. Cross Girder by Rolling </v>
          </cell>
        </row>
        <row r="672">
          <cell r="H672">
            <v>416000</v>
          </cell>
          <cell r="R672">
            <v>416000</v>
          </cell>
          <cell r="Z672" t="str">
            <v>Cut steel deck</v>
          </cell>
        </row>
        <row r="673">
          <cell r="H673">
            <v>47441.86</v>
          </cell>
          <cell r="R673">
            <v>47441.86</v>
          </cell>
          <cell r="Z673" t="str">
            <v>Cut steel deck</v>
          </cell>
        </row>
        <row r="674">
          <cell r="H674">
            <v>94050</v>
          </cell>
          <cell r="R674">
            <v>94050</v>
          </cell>
          <cell r="Z674" t="str">
            <v>Painting2</v>
          </cell>
        </row>
        <row r="675">
          <cell r="H675">
            <v>12600</v>
          </cell>
          <cell r="R675">
            <v>12600</v>
          </cell>
          <cell r="Z675" t="str">
            <v>Shop primer</v>
          </cell>
        </row>
        <row r="676">
          <cell r="H676">
            <v>28800</v>
          </cell>
          <cell r="R676">
            <v>28800</v>
          </cell>
          <cell r="Z676" t="str">
            <v>Blasting inside column (old)</v>
          </cell>
        </row>
        <row r="677">
          <cell r="H677">
            <v>9000</v>
          </cell>
          <cell r="R677">
            <v>9000</v>
          </cell>
        </row>
        <row r="678">
          <cell r="H678">
            <v>26600</v>
          </cell>
          <cell r="R678">
            <v>26600</v>
          </cell>
          <cell r="Z678" t="str">
            <v>Bracing modification (Butt weld C)</v>
          </cell>
        </row>
        <row r="679">
          <cell r="H679">
            <v>453500</v>
          </cell>
          <cell r="R679">
            <v>453500</v>
          </cell>
          <cell r="Z679" t="str">
            <v>Painting2</v>
          </cell>
        </row>
        <row r="680">
          <cell r="H680">
            <v>153300</v>
          </cell>
          <cell r="R680">
            <v>153300</v>
          </cell>
          <cell r="Z680" t="str">
            <v>Painting2</v>
          </cell>
        </row>
        <row r="681">
          <cell r="H681">
            <v>525000</v>
          </cell>
          <cell r="R681">
            <v>525000</v>
          </cell>
          <cell r="Z681" t="str">
            <v>Painting2</v>
          </cell>
        </row>
        <row r="682">
          <cell r="H682">
            <v>98000</v>
          </cell>
          <cell r="R682">
            <v>98000</v>
          </cell>
          <cell r="Z682" t="str">
            <v>Blasting (addition)</v>
          </cell>
        </row>
        <row r="683">
          <cell r="H683">
            <v>367599.46</v>
          </cell>
          <cell r="R683">
            <v>525000</v>
          </cell>
          <cell r="Z683" t="str">
            <v>Painting2</v>
          </cell>
        </row>
        <row r="684">
          <cell r="H684">
            <v>30000</v>
          </cell>
          <cell r="R684">
            <v>30000</v>
          </cell>
          <cell r="Z684" t="str">
            <v>Blasting (addition)</v>
          </cell>
        </row>
        <row r="685">
          <cell r="H685">
            <v>0</v>
          </cell>
          <cell r="R685">
            <v>0</v>
          </cell>
        </row>
        <row r="686">
          <cell r="H686">
            <v>0</v>
          </cell>
          <cell r="R686">
            <v>0</v>
          </cell>
        </row>
        <row r="687">
          <cell r="H687">
            <v>0</v>
          </cell>
          <cell r="R687">
            <v>50150</v>
          </cell>
        </row>
        <row r="688">
          <cell r="H688">
            <v>0</v>
          </cell>
          <cell r="R688">
            <v>1000000</v>
          </cell>
        </row>
        <row r="689">
          <cell r="H689">
            <v>0</v>
          </cell>
          <cell r="R689">
            <v>0</v>
          </cell>
        </row>
        <row r="690">
          <cell r="H690">
            <v>0</v>
          </cell>
          <cell r="R690">
            <v>4388304</v>
          </cell>
        </row>
        <row r="691">
          <cell r="H691">
            <v>0</v>
          </cell>
          <cell r="R691">
            <v>4123680.77</v>
          </cell>
        </row>
        <row r="692">
          <cell r="H692">
            <v>0</v>
          </cell>
          <cell r="R692">
            <v>0</v>
          </cell>
        </row>
        <row r="693">
          <cell r="H693">
            <v>0</v>
          </cell>
          <cell r="R693">
            <v>2400000</v>
          </cell>
        </row>
        <row r="694">
          <cell r="H694">
            <v>0</v>
          </cell>
          <cell r="R694">
            <v>0</v>
          </cell>
        </row>
        <row r="695">
          <cell r="H695">
            <v>0</v>
          </cell>
          <cell r="R695">
            <v>840000</v>
          </cell>
        </row>
        <row r="696">
          <cell r="H696">
            <v>0</v>
          </cell>
          <cell r="R696">
            <v>349000</v>
          </cell>
        </row>
        <row r="697">
          <cell r="H697">
            <v>0</v>
          </cell>
          <cell r="R697">
            <v>30000</v>
          </cell>
        </row>
        <row r="698">
          <cell r="H698">
            <v>0</v>
          </cell>
          <cell r="R698">
            <v>24000</v>
          </cell>
        </row>
        <row r="699">
          <cell r="H699">
            <v>0</v>
          </cell>
          <cell r="R699">
            <v>360000</v>
          </cell>
        </row>
        <row r="700">
          <cell r="H700">
            <v>0</v>
          </cell>
          <cell r="R700">
            <v>48000</v>
          </cell>
        </row>
        <row r="701">
          <cell r="H701">
            <v>0</v>
          </cell>
          <cell r="R701">
            <v>24000</v>
          </cell>
        </row>
        <row r="702">
          <cell r="H702">
            <v>0</v>
          </cell>
          <cell r="R702">
            <v>25000</v>
          </cell>
        </row>
        <row r="703">
          <cell r="H703">
            <v>0</v>
          </cell>
          <cell r="R703">
            <v>0</v>
          </cell>
        </row>
        <row r="704">
          <cell r="H704">
            <v>0</v>
          </cell>
          <cell r="R704">
            <v>0</v>
          </cell>
        </row>
        <row r="705">
          <cell r="H705">
            <v>1405875.89</v>
          </cell>
          <cell r="R705">
            <v>1408500</v>
          </cell>
        </row>
        <row r="706">
          <cell r="H706">
            <v>20345.419999999998</v>
          </cell>
          <cell r="R706">
            <v>98000</v>
          </cell>
        </row>
        <row r="707">
          <cell r="H707">
            <v>1500</v>
          </cell>
          <cell r="R707">
            <v>5000</v>
          </cell>
        </row>
        <row r="708">
          <cell r="H708">
            <v>0</v>
          </cell>
          <cell r="R708">
            <v>380000</v>
          </cell>
        </row>
        <row r="709">
          <cell r="H709">
            <v>0</v>
          </cell>
          <cell r="R709">
            <v>0</v>
          </cell>
        </row>
        <row r="710">
          <cell r="H710">
            <v>0</v>
          </cell>
          <cell r="R710">
            <v>84000</v>
          </cell>
        </row>
        <row r="711">
          <cell r="H711">
            <v>0</v>
          </cell>
          <cell r="R711">
            <v>0</v>
          </cell>
        </row>
        <row r="712">
          <cell r="H712">
            <v>0</v>
          </cell>
          <cell r="R712">
            <v>0</v>
          </cell>
        </row>
        <row r="713">
          <cell r="H713">
            <v>0</v>
          </cell>
          <cell r="R713">
            <v>0</v>
          </cell>
        </row>
        <row r="714">
          <cell r="H714">
            <v>0</v>
          </cell>
          <cell r="R714">
            <v>3700000</v>
          </cell>
        </row>
        <row r="715">
          <cell r="H715">
            <v>0</v>
          </cell>
          <cell r="R715">
            <v>1000000</v>
          </cell>
        </row>
        <row r="716">
          <cell r="H716">
            <v>0</v>
          </cell>
          <cell r="R716">
            <v>0</v>
          </cell>
        </row>
        <row r="717">
          <cell r="H717">
            <v>0</v>
          </cell>
          <cell r="R717">
            <v>106400</v>
          </cell>
        </row>
        <row r="718">
          <cell r="H718">
            <v>0</v>
          </cell>
          <cell r="R718">
            <v>428000</v>
          </cell>
        </row>
        <row r="719">
          <cell r="H719">
            <v>0</v>
          </cell>
          <cell r="R719">
            <v>316668.02</v>
          </cell>
        </row>
        <row r="720">
          <cell r="H720">
            <v>0</v>
          </cell>
          <cell r="R720">
            <v>100000</v>
          </cell>
        </row>
        <row r="721">
          <cell r="H721">
            <v>0</v>
          </cell>
          <cell r="R721">
            <v>0</v>
          </cell>
        </row>
        <row r="722">
          <cell r="H722">
            <v>390000</v>
          </cell>
          <cell r="R722">
            <v>500000</v>
          </cell>
        </row>
        <row r="723">
          <cell r="H723">
            <v>0</v>
          </cell>
          <cell r="R723">
            <v>0</v>
          </cell>
        </row>
        <row r="724">
          <cell r="H724">
            <v>9000</v>
          </cell>
          <cell r="R724">
            <v>300000</v>
          </cell>
        </row>
        <row r="725">
          <cell r="H725">
            <v>1170620</v>
          </cell>
          <cell r="R725">
            <v>1200000</v>
          </cell>
        </row>
        <row r="726">
          <cell r="H726">
            <v>2296768.35</v>
          </cell>
          <cell r="R726">
            <v>2375000</v>
          </cell>
        </row>
        <row r="727">
          <cell r="H727">
            <v>642989.25</v>
          </cell>
          <cell r="R727">
            <v>660000</v>
          </cell>
        </row>
        <row r="728">
          <cell r="H728">
            <v>328005.2</v>
          </cell>
          <cell r="R728">
            <v>335000</v>
          </cell>
        </row>
        <row r="729">
          <cell r="H729">
            <v>1914386.03</v>
          </cell>
          <cell r="R729">
            <v>2140000</v>
          </cell>
        </row>
        <row r="730">
          <cell r="H730">
            <v>427090</v>
          </cell>
          <cell r="R730">
            <v>440000</v>
          </cell>
        </row>
        <row r="731">
          <cell r="H731">
            <v>0</v>
          </cell>
          <cell r="R731">
            <v>500</v>
          </cell>
        </row>
        <row r="732">
          <cell r="H732">
            <v>1822256.14</v>
          </cell>
          <cell r="R732">
            <v>1850000</v>
          </cell>
        </row>
        <row r="733">
          <cell r="H733">
            <v>0</v>
          </cell>
          <cell r="R733">
            <v>10000</v>
          </cell>
        </row>
        <row r="734">
          <cell r="H734">
            <v>0</v>
          </cell>
          <cell r="R734">
            <v>10000</v>
          </cell>
        </row>
        <row r="735">
          <cell r="H735">
            <v>0</v>
          </cell>
          <cell r="R735">
            <v>5000</v>
          </cell>
        </row>
        <row r="736">
          <cell r="H736">
            <v>0</v>
          </cell>
          <cell r="R736">
            <v>0</v>
          </cell>
        </row>
        <row r="737">
          <cell r="H737">
            <v>187503.2</v>
          </cell>
          <cell r="R737">
            <v>300000</v>
          </cell>
        </row>
        <row r="738">
          <cell r="H738">
            <v>20817.599999999999</v>
          </cell>
          <cell r="R738">
            <v>50000</v>
          </cell>
        </row>
        <row r="739">
          <cell r="H739">
            <v>0</v>
          </cell>
          <cell r="R739">
            <v>0</v>
          </cell>
        </row>
        <row r="740">
          <cell r="H740">
            <v>0</v>
          </cell>
          <cell r="R740">
            <v>0</v>
          </cell>
        </row>
        <row r="741">
          <cell r="H741">
            <v>0</v>
          </cell>
          <cell r="R741">
            <v>0</v>
          </cell>
        </row>
        <row r="742">
          <cell r="H742">
            <v>0</v>
          </cell>
          <cell r="R742">
            <v>0</v>
          </cell>
        </row>
        <row r="743">
          <cell r="H743">
            <v>0</v>
          </cell>
          <cell r="R743">
            <v>0</v>
          </cell>
        </row>
        <row r="744">
          <cell r="H744">
            <v>0</v>
          </cell>
          <cell r="R744">
            <v>3385247.23</v>
          </cell>
        </row>
        <row r="745">
          <cell r="H745">
            <v>0</v>
          </cell>
          <cell r="R745">
            <v>11359120.16</v>
          </cell>
        </row>
        <row r="746">
          <cell r="H746">
            <v>0</v>
          </cell>
          <cell r="R746">
            <v>2290683.96</v>
          </cell>
        </row>
        <row r="747">
          <cell r="H747">
            <v>0</v>
          </cell>
          <cell r="R747">
            <v>16844492.16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Data"/>
      <sheetName val="Mat"/>
      <sheetName val="SH-A"/>
      <sheetName val="SH-B"/>
      <sheetName val="SH-D"/>
      <sheetName val="SH-E"/>
      <sheetName val="SH-F"/>
      <sheetName val="SH-G"/>
      <sheetName val="SH-C"/>
      <sheetName val="Cost Assumption"/>
      <sheetName val="Sheet1"/>
      <sheetName val="boq"/>
    </sheetNames>
    <sheetDataSet>
      <sheetData sheetId="0">
        <row r="5">
          <cell r="C5" t="str">
            <v>NO. ( หลัง )</v>
          </cell>
        </row>
        <row r="6">
          <cell r="B6" t="str">
            <v>Code</v>
          </cell>
        </row>
        <row r="7">
          <cell r="B7">
            <v>20000</v>
          </cell>
          <cell r="C7" t="str">
            <v>เสาเข็ม</v>
          </cell>
        </row>
        <row r="8">
          <cell r="B8">
            <v>20101</v>
          </cell>
          <cell r="C8" t="str">
            <v>Steel structure frame and Sheet pile</v>
          </cell>
          <cell r="D8">
            <v>20101</v>
          </cell>
          <cell r="E8" t="str">
            <v>LS.</v>
          </cell>
          <cell r="F8">
            <v>5839979</v>
          </cell>
          <cell r="G8">
            <v>0</v>
          </cell>
          <cell r="H8">
            <v>6015180</v>
          </cell>
          <cell r="I8">
            <v>0</v>
          </cell>
          <cell r="J8">
            <v>1.03</v>
          </cell>
        </row>
        <row r="9">
          <cell r="B9">
            <v>20102</v>
          </cell>
          <cell r="C9" t="str">
            <v>Pile cut off for  Wet process Piles</v>
          </cell>
          <cell r="D9">
            <v>20102</v>
          </cell>
          <cell r="E9" t="str">
            <v>no.</v>
          </cell>
          <cell r="F9">
            <v>0</v>
          </cell>
          <cell r="G9">
            <v>800</v>
          </cell>
          <cell r="H9">
            <v>0</v>
          </cell>
          <cell r="I9">
            <v>825</v>
          </cell>
          <cell r="J9">
            <v>1.03</v>
          </cell>
        </row>
        <row r="10">
          <cell r="B10">
            <v>20103</v>
          </cell>
          <cell r="C10" t="str">
            <v xml:space="preserve">Pile cut off for  Dry process Piles </v>
          </cell>
          <cell r="D10">
            <v>20103</v>
          </cell>
          <cell r="E10" t="str">
            <v>no.</v>
          </cell>
          <cell r="F10">
            <v>0</v>
          </cell>
          <cell r="G10">
            <v>300</v>
          </cell>
          <cell r="H10">
            <v>0</v>
          </cell>
          <cell r="I10">
            <v>310</v>
          </cell>
          <cell r="J10">
            <v>1.03</v>
          </cell>
        </row>
        <row r="11">
          <cell r="B11">
            <v>20104</v>
          </cell>
          <cell r="C11" t="str">
            <v xml:space="preserve">Dia. 0.15 x 6.00 m. Hexagon Piles </v>
          </cell>
          <cell r="D11">
            <v>20104</v>
          </cell>
          <cell r="E11" t="str">
            <v>no.</v>
          </cell>
          <cell r="F11">
            <v>400</v>
          </cell>
          <cell r="G11">
            <v>200</v>
          </cell>
          <cell r="H11">
            <v>415</v>
          </cell>
          <cell r="I11">
            <v>210</v>
          </cell>
          <cell r="J11">
            <v>1.03</v>
          </cell>
        </row>
        <row r="12">
          <cell r="B12">
            <v>20105</v>
          </cell>
          <cell r="D12">
            <v>20105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1.03</v>
          </cell>
        </row>
        <row r="14">
          <cell r="B14">
            <v>30000</v>
          </cell>
          <cell r="C14" t="str">
            <v>Earth Work</v>
          </cell>
        </row>
        <row r="15">
          <cell r="B15">
            <v>30101</v>
          </cell>
          <cell r="C15" t="str">
            <v>Excavation works</v>
          </cell>
          <cell r="D15">
            <v>30101</v>
          </cell>
          <cell r="E15" t="str">
            <v>m3</v>
          </cell>
          <cell r="F15">
            <v>0</v>
          </cell>
          <cell r="G15">
            <v>90</v>
          </cell>
          <cell r="H15">
            <v>0</v>
          </cell>
          <cell r="I15">
            <v>95</v>
          </cell>
          <cell r="J15">
            <v>1.03</v>
          </cell>
        </row>
        <row r="16">
          <cell r="B16">
            <v>30102</v>
          </cell>
          <cell r="C16" t="str">
            <v>Backfill with import material</v>
          </cell>
          <cell r="D16">
            <v>30102</v>
          </cell>
          <cell r="E16" t="str">
            <v>m3</v>
          </cell>
          <cell r="F16">
            <v>420</v>
          </cell>
          <cell r="G16">
            <v>90</v>
          </cell>
          <cell r="H16">
            <v>435</v>
          </cell>
          <cell r="I16">
            <v>95</v>
          </cell>
          <cell r="J16">
            <v>1.03</v>
          </cell>
        </row>
        <row r="17">
          <cell r="B17">
            <v>30103</v>
          </cell>
          <cell r="C17" t="str">
            <v>Remove surplus material</v>
          </cell>
          <cell r="D17">
            <v>30103</v>
          </cell>
          <cell r="E17" t="str">
            <v>m3</v>
          </cell>
          <cell r="F17">
            <v>0</v>
          </cell>
          <cell r="G17">
            <v>100</v>
          </cell>
          <cell r="H17">
            <v>0</v>
          </cell>
          <cell r="I17">
            <v>105</v>
          </cell>
          <cell r="J17">
            <v>1.03</v>
          </cell>
        </row>
        <row r="18">
          <cell r="B18">
            <v>30104</v>
          </cell>
          <cell r="C18" t="str">
            <v>Compacted Sand blinding bed</v>
          </cell>
          <cell r="D18">
            <v>30104</v>
          </cell>
          <cell r="E18" t="str">
            <v>m3</v>
          </cell>
          <cell r="F18">
            <v>420</v>
          </cell>
          <cell r="G18">
            <v>90</v>
          </cell>
          <cell r="H18">
            <v>435</v>
          </cell>
          <cell r="I18">
            <v>95</v>
          </cell>
          <cell r="J18">
            <v>1.03</v>
          </cell>
        </row>
        <row r="19">
          <cell r="B19">
            <v>30105</v>
          </cell>
          <cell r="C19" t="str">
            <v xml:space="preserve">Termite protection </v>
          </cell>
          <cell r="D19">
            <v>30105</v>
          </cell>
          <cell r="E19" t="str">
            <v>m2</v>
          </cell>
          <cell r="F19">
            <v>140</v>
          </cell>
          <cell r="G19">
            <v>0</v>
          </cell>
          <cell r="H19">
            <v>145</v>
          </cell>
          <cell r="I19">
            <v>0</v>
          </cell>
          <cell r="J19">
            <v>1.03</v>
          </cell>
        </row>
        <row r="20">
          <cell r="B20">
            <v>30106</v>
          </cell>
          <cell r="D20">
            <v>30106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1.03</v>
          </cell>
        </row>
        <row r="21">
          <cell r="B21">
            <v>30107</v>
          </cell>
          <cell r="D21">
            <v>30107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1.03</v>
          </cell>
        </row>
        <row r="23">
          <cell r="B23">
            <v>40000</v>
          </cell>
          <cell r="C23" t="str">
            <v>Concrete Work</v>
          </cell>
        </row>
        <row r="24">
          <cell r="C24" t="str">
            <v xml:space="preserve">Substructure </v>
          </cell>
        </row>
        <row r="25">
          <cell r="B25">
            <v>40101</v>
          </cell>
          <cell r="C25" t="str">
            <v>Lean Concrete</v>
          </cell>
          <cell r="D25">
            <v>40101</v>
          </cell>
          <cell r="E25" t="str">
            <v>m3</v>
          </cell>
          <cell r="F25">
            <v>1582</v>
          </cell>
          <cell r="G25">
            <v>290</v>
          </cell>
          <cell r="H25">
            <v>1630</v>
          </cell>
          <cell r="I25">
            <v>300</v>
          </cell>
          <cell r="J25">
            <v>1.03</v>
          </cell>
        </row>
        <row r="26">
          <cell r="B26">
            <v>40102</v>
          </cell>
          <cell r="C26" t="str">
            <v xml:space="preserve">Foundation and Pile Cap       </v>
          </cell>
          <cell r="D26">
            <v>40102</v>
          </cell>
          <cell r="E26" t="str">
            <v>m3</v>
          </cell>
          <cell r="F26">
            <v>1785</v>
          </cell>
          <cell r="G26">
            <v>290</v>
          </cell>
          <cell r="H26">
            <v>1840</v>
          </cell>
          <cell r="I26">
            <v>300</v>
          </cell>
          <cell r="J26">
            <v>1.03</v>
          </cell>
        </row>
        <row r="27">
          <cell r="B27">
            <v>40103</v>
          </cell>
          <cell r="C27" t="str">
            <v>Ground Slab</v>
          </cell>
          <cell r="D27">
            <v>40103</v>
          </cell>
          <cell r="E27" t="str">
            <v>m3</v>
          </cell>
          <cell r="F27">
            <v>1885</v>
          </cell>
          <cell r="G27">
            <v>290</v>
          </cell>
          <cell r="H27">
            <v>1945</v>
          </cell>
          <cell r="I27">
            <v>300</v>
          </cell>
          <cell r="J27">
            <v>1.03</v>
          </cell>
        </row>
        <row r="28">
          <cell r="B28">
            <v>40104</v>
          </cell>
          <cell r="C28" t="str">
            <v xml:space="preserve">RC Wall to Basement </v>
          </cell>
          <cell r="D28">
            <v>40104</v>
          </cell>
          <cell r="E28" t="str">
            <v>m3</v>
          </cell>
          <cell r="F28">
            <v>1885</v>
          </cell>
          <cell r="G28">
            <v>320</v>
          </cell>
          <cell r="H28">
            <v>1945</v>
          </cell>
          <cell r="I28">
            <v>330</v>
          </cell>
          <cell r="J28">
            <v>1.03</v>
          </cell>
        </row>
        <row r="29">
          <cell r="B29">
            <v>40105</v>
          </cell>
          <cell r="C29" t="str">
            <v>Suspension Slab Level 1 and Ramp</v>
          </cell>
          <cell r="D29">
            <v>40105</v>
          </cell>
          <cell r="E29" t="str">
            <v>m3</v>
          </cell>
          <cell r="F29">
            <v>1785</v>
          </cell>
          <cell r="G29">
            <v>290</v>
          </cell>
          <cell r="H29">
            <v>1840</v>
          </cell>
          <cell r="I29">
            <v>300</v>
          </cell>
          <cell r="J29">
            <v>1.03</v>
          </cell>
        </row>
        <row r="30">
          <cell r="B30">
            <v>40106</v>
          </cell>
          <cell r="C30" t="str">
            <v>Beam</v>
          </cell>
          <cell r="D30">
            <v>40106</v>
          </cell>
          <cell r="E30" t="str">
            <v>m3</v>
          </cell>
          <cell r="F30">
            <v>1785</v>
          </cell>
          <cell r="G30">
            <v>290</v>
          </cell>
          <cell r="H30">
            <v>1840</v>
          </cell>
          <cell r="I30">
            <v>300</v>
          </cell>
          <cell r="J30">
            <v>1.03</v>
          </cell>
        </row>
        <row r="31">
          <cell r="C31" t="str">
            <v xml:space="preserve">Super Structure </v>
          </cell>
        </row>
        <row r="32">
          <cell r="B32">
            <v>40201</v>
          </cell>
          <cell r="C32" t="str">
            <v>Lift Core</v>
          </cell>
          <cell r="D32">
            <v>40201</v>
          </cell>
          <cell r="E32" t="str">
            <v>m3</v>
          </cell>
          <cell r="F32">
            <v>1785</v>
          </cell>
          <cell r="G32">
            <v>320</v>
          </cell>
          <cell r="H32">
            <v>1840</v>
          </cell>
          <cell r="I32">
            <v>330</v>
          </cell>
          <cell r="J32">
            <v>1.03</v>
          </cell>
        </row>
        <row r="33">
          <cell r="B33">
            <v>40202</v>
          </cell>
          <cell r="C33" t="str">
            <v>Staircast</v>
          </cell>
          <cell r="D33">
            <v>40202</v>
          </cell>
          <cell r="E33" t="str">
            <v>m3</v>
          </cell>
          <cell r="F33">
            <v>1785</v>
          </cell>
          <cell r="G33">
            <v>320</v>
          </cell>
          <cell r="H33">
            <v>1840</v>
          </cell>
          <cell r="I33">
            <v>330</v>
          </cell>
          <cell r="J33">
            <v>1.03</v>
          </cell>
        </row>
        <row r="34">
          <cell r="B34">
            <v>40203</v>
          </cell>
          <cell r="C34" t="str">
            <v>Column</v>
          </cell>
          <cell r="D34">
            <v>40203</v>
          </cell>
          <cell r="E34" t="str">
            <v>m3</v>
          </cell>
          <cell r="F34">
            <v>1785</v>
          </cell>
          <cell r="G34">
            <v>320</v>
          </cell>
          <cell r="H34">
            <v>1840</v>
          </cell>
          <cell r="I34">
            <v>330</v>
          </cell>
          <cell r="J34">
            <v>1.03</v>
          </cell>
        </row>
        <row r="35">
          <cell r="B35">
            <v>40204</v>
          </cell>
          <cell r="C35" t="str">
            <v>Postention  Slab Level 2 to Level 8 (to roof slab)</v>
          </cell>
          <cell r="D35">
            <v>40204</v>
          </cell>
          <cell r="E35" t="str">
            <v>m3</v>
          </cell>
          <cell r="F35">
            <v>2093</v>
          </cell>
          <cell r="G35">
            <v>280</v>
          </cell>
          <cell r="H35">
            <v>2160</v>
          </cell>
          <cell r="I35">
            <v>290</v>
          </cell>
          <cell r="J35">
            <v>1.03</v>
          </cell>
        </row>
        <row r="36">
          <cell r="B36">
            <v>40205</v>
          </cell>
          <cell r="C36" t="str">
            <v>Swimming Pool wall &amp; Slab</v>
          </cell>
          <cell r="D36">
            <v>40205</v>
          </cell>
          <cell r="E36" t="str">
            <v>m3</v>
          </cell>
          <cell r="F36">
            <v>1885</v>
          </cell>
          <cell r="G36">
            <v>320</v>
          </cell>
          <cell r="H36">
            <v>1945</v>
          </cell>
          <cell r="I36">
            <v>330</v>
          </cell>
          <cell r="J36">
            <v>1.03</v>
          </cell>
        </row>
        <row r="37">
          <cell r="B37">
            <v>40206</v>
          </cell>
          <cell r="C37" t="str">
            <v>Roof Slab Mechanical room , Beam and Water Tank</v>
          </cell>
          <cell r="D37">
            <v>40206</v>
          </cell>
          <cell r="E37" t="str">
            <v>m3</v>
          </cell>
          <cell r="F37">
            <v>1885</v>
          </cell>
          <cell r="G37">
            <v>290</v>
          </cell>
          <cell r="H37">
            <v>1945</v>
          </cell>
          <cell r="I37">
            <v>300</v>
          </cell>
          <cell r="J37">
            <v>1.03</v>
          </cell>
        </row>
        <row r="38">
          <cell r="B38">
            <v>40207</v>
          </cell>
          <cell r="C38" t="str">
            <v>Canopy Slab  for CDU area</v>
          </cell>
          <cell r="D38">
            <v>40207</v>
          </cell>
          <cell r="E38" t="str">
            <v>m3</v>
          </cell>
          <cell r="F38">
            <v>1785</v>
          </cell>
          <cell r="G38">
            <v>290</v>
          </cell>
          <cell r="H38">
            <v>1840</v>
          </cell>
          <cell r="I38">
            <v>300</v>
          </cell>
          <cell r="J38">
            <v>1.03</v>
          </cell>
        </row>
        <row r="39">
          <cell r="C39" t="str">
            <v>Miscellaneous</v>
          </cell>
        </row>
        <row r="40">
          <cell r="B40">
            <v>40301</v>
          </cell>
          <cell r="C40" t="str">
            <v xml:space="preserve">Water Stop </v>
          </cell>
          <cell r="D40">
            <v>40301</v>
          </cell>
          <cell r="E40" t="str">
            <v>m</v>
          </cell>
          <cell r="F40">
            <v>250</v>
          </cell>
          <cell r="G40">
            <v>60</v>
          </cell>
          <cell r="H40">
            <v>260</v>
          </cell>
          <cell r="I40">
            <v>65</v>
          </cell>
          <cell r="J40">
            <v>1.03</v>
          </cell>
        </row>
        <row r="41">
          <cell r="B41">
            <v>40302</v>
          </cell>
          <cell r="C41" t="str">
            <v xml:space="preserve">Waterproofing membrane </v>
          </cell>
          <cell r="D41">
            <v>40302</v>
          </cell>
          <cell r="E41" t="str">
            <v>m2</v>
          </cell>
          <cell r="F41">
            <v>255</v>
          </cell>
          <cell r="G41">
            <v>30</v>
          </cell>
          <cell r="H41">
            <v>265</v>
          </cell>
          <cell r="I41">
            <v>35</v>
          </cell>
          <cell r="J41">
            <v>1.03</v>
          </cell>
        </row>
        <row r="42">
          <cell r="B42">
            <v>40303</v>
          </cell>
          <cell r="C42" t="str">
            <v xml:space="preserve">Waterproofing cement Base </v>
          </cell>
          <cell r="D42">
            <v>40303</v>
          </cell>
          <cell r="E42" t="str">
            <v>m2</v>
          </cell>
          <cell r="F42">
            <v>250</v>
          </cell>
          <cell r="G42">
            <v>30</v>
          </cell>
          <cell r="H42">
            <v>260</v>
          </cell>
          <cell r="I42">
            <v>35</v>
          </cell>
          <cell r="J42">
            <v>1.03</v>
          </cell>
        </row>
        <row r="43">
          <cell r="B43">
            <v>40304</v>
          </cell>
          <cell r="C43" t="str">
            <v xml:space="preserve">Waterproofing coating </v>
          </cell>
          <cell r="D43">
            <v>40304</v>
          </cell>
          <cell r="E43" t="str">
            <v>m2</v>
          </cell>
          <cell r="F43">
            <v>400</v>
          </cell>
          <cell r="G43">
            <v>0</v>
          </cell>
          <cell r="H43">
            <v>415</v>
          </cell>
          <cell r="I43">
            <v>0</v>
          </cell>
          <cell r="J43">
            <v>1.03</v>
          </cell>
        </row>
        <row r="44">
          <cell r="B44">
            <v>40305</v>
          </cell>
          <cell r="C44" t="str">
            <v>Plastic sheet 0.15 mm. thk.</v>
          </cell>
          <cell r="D44">
            <v>40305</v>
          </cell>
          <cell r="E44" t="str">
            <v>m2</v>
          </cell>
          <cell r="F44">
            <v>30</v>
          </cell>
          <cell r="G44">
            <v>10</v>
          </cell>
          <cell r="H44">
            <v>35</v>
          </cell>
          <cell r="I44">
            <v>15</v>
          </cell>
          <cell r="J44">
            <v>1.03</v>
          </cell>
        </row>
        <row r="45">
          <cell r="B45">
            <v>40306</v>
          </cell>
          <cell r="C45" t="str">
            <v>Post Tension  system  0.23 m.Thk.  (LL=200 kg./m2, SDL=300 kg./m2 )</v>
          </cell>
          <cell r="D45">
            <v>40306</v>
          </cell>
          <cell r="E45" t="str">
            <v>m2</v>
          </cell>
          <cell r="F45">
            <v>310</v>
          </cell>
          <cell r="G45">
            <v>0</v>
          </cell>
          <cell r="H45">
            <v>320</v>
          </cell>
          <cell r="I45">
            <v>0</v>
          </cell>
          <cell r="J45">
            <v>1.03</v>
          </cell>
        </row>
        <row r="46">
          <cell r="B46">
            <v>40307</v>
          </cell>
          <cell r="C46" t="str">
            <v>Coupling Dia. 32 mm.</v>
          </cell>
          <cell r="D46">
            <v>40307</v>
          </cell>
          <cell r="E46" t="str">
            <v>No.</v>
          </cell>
          <cell r="F46">
            <v>132</v>
          </cell>
          <cell r="G46">
            <v>0</v>
          </cell>
          <cell r="H46">
            <v>140</v>
          </cell>
          <cell r="I46">
            <v>0</v>
          </cell>
          <cell r="J46">
            <v>1.03</v>
          </cell>
        </row>
        <row r="47">
          <cell r="B47">
            <v>40308</v>
          </cell>
          <cell r="D47">
            <v>40308</v>
          </cell>
          <cell r="E47" t="str">
            <v>m2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1.03</v>
          </cell>
        </row>
        <row r="48">
          <cell r="B48">
            <v>40309</v>
          </cell>
          <cell r="D48">
            <v>40309</v>
          </cell>
          <cell r="E48" t="str">
            <v>m2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1.03</v>
          </cell>
        </row>
        <row r="50">
          <cell r="B50">
            <v>50000</v>
          </cell>
          <cell r="C50" t="str">
            <v>Formwork</v>
          </cell>
        </row>
        <row r="51">
          <cell r="B51">
            <v>50101</v>
          </cell>
          <cell r="C51" t="str">
            <v>Foundation and Pile Cap.</v>
          </cell>
          <cell r="D51">
            <v>50101</v>
          </cell>
          <cell r="E51" t="str">
            <v>m2</v>
          </cell>
          <cell r="F51">
            <v>190</v>
          </cell>
          <cell r="G51">
            <v>100</v>
          </cell>
          <cell r="H51">
            <v>200</v>
          </cell>
          <cell r="I51">
            <v>105</v>
          </cell>
          <cell r="J51">
            <v>1.03</v>
          </cell>
        </row>
        <row r="52">
          <cell r="B52">
            <v>50102</v>
          </cell>
          <cell r="C52" t="str">
            <v>Ground Slab.</v>
          </cell>
          <cell r="D52">
            <v>50102</v>
          </cell>
          <cell r="E52" t="str">
            <v>m2</v>
          </cell>
          <cell r="F52">
            <v>190</v>
          </cell>
          <cell r="G52">
            <v>100</v>
          </cell>
          <cell r="H52">
            <v>200</v>
          </cell>
          <cell r="I52">
            <v>105</v>
          </cell>
          <cell r="J52">
            <v>1.03</v>
          </cell>
        </row>
        <row r="53">
          <cell r="B53">
            <v>50103</v>
          </cell>
          <cell r="C53" t="str">
            <v>RC Wall to Basement.</v>
          </cell>
          <cell r="D53">
            <v>50103</v>
          </cell>
          <cell r="E53" t="str">
            <v>m2</v>
          </cell>
          <cell r="F53">
            <v>190</v>
          </cell>
          <cell r="G53">
            <v>100</v>
          </cell>
          <cell r="H53">
            <v>200</v>
          </cell>
          <cell r="I53">
            <v>105</v>
          </cell>
          <cell r="J53">
            <v>1.03</v>
          </cell>
        </row>
        <row r="54">
          <cell r="B54">
            <v>50104</v>
          </cell>
          <cell r="C54" t="str">
            <v>Suspension Slab Level 1 and Ramp.</v>
          </cell>
          <cell r="D54">
            <v>50104</v>
          </cell>
          <cell r="E54" t="str">
            <v>m2</v>
          </cell>
          <cell r="F54">
            <v>190</v>
          </cell>
          <cell r="G54">
            <v>100</v>
          </cell>
          <cell r="H54">
            <v>200</v>
          </cell>
          <cell r="I54">
            <v>105</v>
          </cell>
          <cell r="J54">
            <v>1.03</v>
          </cell>
        </row>
        <row r="55">
          <cell r="B55">
            <v>50105</v>
          </cell>
          <cell r="C55" t="str">
            <v>Lift Core.</v>
          </cell>
          <cell r="D55">
            <v>50105</v>
          </cell>
          <cell r="E55" t="str">
            <v>m2</v>
          </cell>
          <cell r="F55">
            <v>190</v>
          </cell>
          <cell r="G55">
            <v>100</v>
          </cell>
          <cell r="H55">
            <v>200</v>
          </cell>
          <cell r="I55">
            <v>105</v>
          </cell>
          <cell r="J55">
            <v>1.03</v>
          </cell>
        </row>
        <row r="56">
          <cell r="B56">
            <v>50106</v>
          </cell>
          <cell r="C56" t="str">
            <v>Staircast.</v>
          </cell>
          <cell r="D56">
            <v>50106</v>
          </cell>
          <cell r="E56" t="str">
            <v>m2</v>
          </cell>
          <cell r="F56">
            <v>190</v>
          </cell>
          <cell r="G56">
            <v>100</v>
          </cell>
          <cell r="H56">
            <v>200</v>
          </cell>
          <cell r="I56">
            <v>105</v>
          </cell>
          <cell r="J56">
            <v>1.03</v>
          </cell>
        </row>
        <row r="57">
          <cell r="B57">
            <v>50107</v>
          </cell>
          <cell r="C57" t="str">
            <v>Column.</v>
          </cell>
          <cell r="D57">
            <v>50107</v>
          </cell>
          <cell r="E57" t="str">
            <v>m2</v>
          </cell>
          <cell r="F57">
            <v>190</v>
          </cell>
          <cell r="G57">
            <v>100</v>
          </cell>
          <cell r="H57">
            <v>200</v>
          </cell>
          <cell r="I57">
            <v>105</v>
          </cell>
          <cell r="J57">
            <v>1.03</v>
          </cell>
        </row>
        <row r="58">
          <cell r="B58">
            <v>50108</v>
          </cell>
          <cell r="C58" t="str">
            <v>Postention  Slab Level 2 to Level 8 (to roof slab).</v>
          </cell>
          <cell r="D58">
            <v>50108</v>
          </cell>
          <cell r="E58" t="str">
            <v>m2</v>
          </cell>
          <cell r="F58">
            <v>190</v>
          </cell>
          <cell r="G58">
            <v>100</v>
          </cell>
          <cell r="H58">
            <v>200</v>
          </cell>
          <cell r="I58">
            <v>105</v>
          </cell>
          <cell r="J58">
            <v>1.03</v>
          </cell>
        </row>
        <row r="59">
          <cell r="B59">
            <v>50109</v>
          </cell>
          <cell r="C59" t="str">
            <v>Swimming Pool wall &amp; Slab.</v>
          </cell>
          <cell r="D59">
            <v>50109</v>
          </cell>
          <cell r="E59" t="str">
            <v>m2</v>
          </cell>
          <cell r="F59">
            <v>190</v>
          </cell>
          <cell r="G59">
            <v>100</v>
          </cell>
          <cell r="H59">
            <v>200</v>
          </cell>
          <cell r="I59">
            <v>105</v>
          </cell>
          <cell r="J59">
            <v>1.03</v>
          </cell>
        </row>
        <row r="60">
          <cell r="B60">
            <v>50110</v>
          </cell>
          <cell r="C60" t="str">
            <v>Roof Slab Mechanical room , Beam and Water Tank.</v>
          </cell>
          <cell r="D60">
            <v>50110</v>
          </cell>
          <cell r="E60" t="str">
            <v>m2</v>
          </cell>
          <cell r="F60">
            <v>190</v>
          </cell>
          <cell r="G60">
            <v>100</v>
          </cell>
          <cell r="H60">
            <v>200</v>
          </cell>
          <cell r="I60">
            <v>105</v>
          </cell>
          <cell r="J60">
            <v>1.03</v>
          </cell>
        </row>
        <row r="61">
          <cell r="B61">
            <v>50111</v>
          </cell>
          <cell r="C61" t="str">
            <v>Canopy slab for CDU area.</v>
          </cell>
          <cell r="D61">
            <v>50111</v>
          </cell>
          <cell r="E61" t="str">
            <v>m2</v>
          </cell>
          <cell r="F61">
            <v>190</v>
          </cell>
          <cell r="G61">
            <v>100</v>
          </cell>
          <cell r="H61">
            <v>200</v>
          </cell>
          <cell r="I61">
            <v>105</v>
          </cell>
          <cell r="J61">
            <v>1.03</v>
          </cell>
        </row>
        <row r="62">
          <cell r="B62">
            <v>50112</v>
          </cell>
          <cell r="C62" t="str">
            <v>Beam.</v>
          </cell>
          <cell r="D62">
            <v>50112</v>
          </cell>
          <cell r="E62" t="str">
            <v>m2</v>
          </cell>
          <cell r="F62">
            <v>190</v>
          </cell>
          <cell r="G62">
            <v>100</v>
          </cell>
          <cell r="H62">
            <v>200</v>
          </cell>
          <cell r="I62">
            <v>105</v>
          </cell>
          <cell r="J62">
            <v>1.03</v>
          </cell>
        </row>
        <row r="63">
          <cell r="B63">
            <v>50113</v>
          </cell>
          <cell r="D63">
            <v>50113</v>
          </cell>
          <cell r="E63" t="str">
            <v>m2</v>
          </cell>
          <cell r="F63">
            <v>190</v>
          </cell>
          <cell r="G63">
            <v>100</v>
          </cell>
          <cell r="H63">
            <v>200</v>
          </cell>
          <cell r="I63">
            <v>105</v>
          </cell>
          <cell r="J63">
            <v>1.03</v>
          </cell>
        </row>
        <row r="64">
          <cell r="B64">
            <v>50114</v>
          </cell>
          <cell r="D64">
            <v>50114</v>
          </cell>
          <cell r="E64" t="str">
            <v>m2</v>
          </cell>
          <cell r="F64">
            <v>190</v>
          </cell>
          <cell r="G64">
            <v>100</v>
          </cell>
          <cell r="H64">
            <v>200</v>
          </cell>
          <cell r="I64">
            <v>105</v>
          </cell>
          <cell r="J64">
            <v>1.03</v>
          </cell>
        </row>
        <row r="65">
          <cell r="B65">
            <v>50115</v>
          </cell>
          <cell r="D65">
            <v>50115</v>
          </cell>
          <cell r="E65" t="str">
            <v>m2</v>
          </cell>
          <cell r="F65">
            <v>190</v>
          </cell>
          <cell r="G65">
            <v>100</v>
          </cell>
          <cell r="H65">
            <v>200</v>
          </cell>
          <cell r="I65">
            <v>105</v>
          </cell>
          <cell r="J65">
            <v>1.03</v>
          </cell>
        </row>
        <row r="66">
          <cell r="B66">
            <v>50116</v>
          </cell>
          <cell r="D66">
            <v>50116</v>
          </cell>
          <cell r="E66" t="str">
            <v>m2</v>
          </cell>
          <cell r="F66">
            <v>190</v>
          </cell>
          <cell r="G66">
            <v>100</v>
          </cell>
          <cell r="H66">
            <v>200</v>
          </cell>
          <cell r="I66">
            <v>105</v>
          </cell>
          <cell r="J66">
            <v>1.03</v>
          </cell>
        </row>
        <row r="67">
          <cell r="B67">
            <v>50117</v>
          </cell>
          <cell r="D67">
            <v>50117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1.03</v>
          </cell>
        </row>
        <row r="68">
          <cell r="B68">
            <v>50118</v>
          </cell>
          <cell r="D68">
            <v>50118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1.03</v>
          </cell>
        </row>
        <row r="70">
          <cell r="B70">
            <v>60000</v>
          </cell>
          <cell r="C70" t="str">
            <v>งานเหล็กเสริม (SR24,SD30)</v>
          </cell>
        </row>
        <row r="71">
          <cell r="B71">
            <v>60101</v>
          </cell>
          <cell r="C71" t="str">
            <v>RB 6</v>
          </cell>
          <cell r="D71">
            <v>60101</v>
          </cell>
          <cell r="E71" t="str">
            <v>kg.</v>
          </cell>
          <cell r="F71">
            <v>26</v>
          </cell>
          <cell r="G71">
            <v>3.3</v>
          </cell>
          <cell r="H71">
            <v>26.8</v>
          </cell>
          <cell r="I71">
            <v>3.4</v>
          </cell>
          <cell r="J71">
            <v>1.03</v>
          </cell>
        </row>
        <row r="72">
          <cell r="B72">
            <v>60102</v>
          </cell>
          <cell r="C72" t="str">
            <v>RB 9</v>
          </cell>
          <cell r="D72">
            <v>60102</v>
          </cell>
          <cell r="E72" t="str">
            <v>kg.</v>
          </cell>
          <cell r="F72">
            <v>26</v>
          </cell>
          <cell r="G72">
            <v>3</v>
          </cell>
          <cell r="H72">
            <v>26.8</v>
          </cell>
          <cell r="I72">
            <v>3.1</v>
          </cell>
          <cell r="J72">
            <v>1.03</v>
          </cell>
        </row>
        <row r="73">
          <cell r="B73">
            <v>60103</v>
          </cell>
          <cell r="C73" t="str">
            <v>DB 12</v>
          </cell>
          <cell r="D73">
            <v>60103</v>
          </cell>
          <cell r="E73" t="str">
            <v>kg.</v>
          </cell>
          <cell r="F73">
            <v>24.7</v>
          </cell>
          <cell r="G73">
            <v>3</v>
          </cell>
          <cell r="H73">
            <v>25.4</v>
          </cell>
          <cell r="I73">
            <v>3.1</v>
          </cell>
          <cell r="J73">
            <v>1.03</v>
          </cell>
        </row>
        <row r="74">
          <cell r="B74">
            <v>60104</v>
          </cell>
          <cell r="C74" t="str">
            <v>DB 16</v>
          </cell>
          <cell r="D74">
            <v>60104</v>
          </cell>
          <cell r="E74" t="str">
            <v>kg.</v>
          </cell>
          <cell r="F74">
            <v>24.5</v>
          </cell>
          <cell r="G74">
            <v>3</v>
          </cell>
          <cell r="H74">
            <v>25.2</v>
          </cell>
          <cell r="I74">
            <v>3.1</v>
          </cell>
          <cell r="J74">
            <v>1.03</v>
          </cell>
        </row>
        <row r="75">
          <cell r="B75">
            <v>60105</v>
          </cell>
          <cell r="C75" t="str">
            <v>DB 20</v>
          </cell>
          <cell r="D75">
            <v>60105</v>
          </cell>
          <cell r="E75" t="str">
            <v>kg.</v>
          </cell>
          <cell r="F75">
            <v>24.5</v>
          </cell>
          <cell r="G75">
            <v>3</v>
          </cell>
          <cell r="H75">
            <v>25.2</v>
          </cell>
          <cell r="I75">
            <v>3.1</v>
          </cell>
          <cell r="J75">
            <v>1.03</v>
          </cell>
        </row>
        <row r="76">
          <cell r="B76">
            <v>60106</v>
          </cell>
          <cell r="C76" t="str">
            <v>DB 25</v>
          </cell>
          <cell r="D76">
            <v>60106</v>
          </cell>
          <cell r="E76" t="str">
            <v>kg.</v>
          </cell>
          <cell r="F76">
            <v>24.5</v>
          </cell>
          <cell r="G76">
            <v>3</v>
          </cell>
          <cell r="H76">
            <v>25.2</v>
          </cell>
          <cell r="I76">
            <v>3.1</v>
          </cell>
          <cell r="J76">
            <v>1.03</v>
          </cell>
        </row>
        <row r="77">
          <cell r="B77">
            <v>60107</v>
          </cell>
          <cell r="C77" t="str">
            <v>DB 28</v>
          </cell>
          <cell r="D77">
            <v>60107</v>
          </cell>
          <cell r="E77" t="str">
            <v>kg.</v>
          </cell>
          <cell r="F77">
            <v>24.5</v>
          </cell>
          <cell r="G77">
            <v>3</v>
          </cell>
          <cell r="H77">
            <v>25.2</v>
          </cell>
          <cell r="I77">
            <v>3.1</v>
          </cell>
          <cell r="J77">
            <v>1.03</v>
          </cell>
        </row>
        <row r="78">
          <cell r="B78">
            <v>60108</v>
          </cell>
          <cell r="C78" t="str">
            <v>DB 32</v>
          </cell>
          <cell r="D78">
            <v>60108</v>
          </cell>
          <cell r="E78" t="str">
            <v>kg.</v>
          </cell>
          <cell r="F78">
            <v>24.5</v>
          </cell>
          <cell r="G78">
            <v>3</v>
          </cell>
          <cell r="H78">
            <v>25.2</v>
          </cell>
          <cell r="I78">
            <v>3.1</v>
          </cell>
          <cell r="J78">
            <v>1.03</v>
          </cell>
        </row>
        <row r="79">
          <cell r="B79">
            <v>60109</v>
          </cell>
          <cell r="C79" t="str">
            <v>Allow for Structure for External Panel</v>
          </cell>
          <cell r="D79">
            <v>60109</v>
          </cell>
          <cell r="E79" t="str">
            <v>kg.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1.03</v>
          </cell>
        </row>
        <row r="80">
          <cell r="B80">
            <v>60110</v>
          </cell>
          <cell r="D80">
            <v>60110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1.03</v>
          </cell>
        </row>
        <row r="81">
          <cell r="B81">
            <v>60111</v>
          </cell>
          <cell r="D81">
            <v>60111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</v>
          </cell>
        </row>
        <row r="83">
          <cell r="B83">
            <v>70000</v>
          </cell>
          <cell r="C83" t="str">
            <v>Stell Structure</v>
          </cell>
        </row>
        <row r="84">
          <cell r="B84">
            <v>70101</v>
          </cell>
          <cell r="C84" t="str">
            <v>แปเหล็ก C 125x50x20x3.2 mm. (6.13 kg./m.)</v>
          </cell>
          <cell r="D84">
            <v>70101</v>
          </cell>
          <cell r="E84" t="str">
            <v>kg.</v>
          </cell>
          <cell r="F84">
            <v>28.3</v>
          </cell>
          <cell r="G84">
            <v>12</v>
          </cell>
          <cell r="H84">
            <v>29</v>
          </cell>
          <cell r="I84">
            <v>12</v>
          </cell>
          <cell r="J84">
            <v>1.03</v>
          </cell>
        </row>
        <row r="85">
          <cell r="B85">
            <v>70102</v>
          </cell>
          <cell r="C85" t="str">
            <v>จันทันเหล็ก C 150x75x25x4 mm. (10.2 kg./m.)</v>
          </cell>
          <cell r="D85">
            <v>70102</v>
          </cell>
          <cell r="E85" t="str">
            <v>kg.</v>
          </cell>
          <cell r="F85">
            <v>28.3</v>
          </cell>
          <cell r="G85">
            <v>12</v>
          </cell>
          <cell r="H85">
            <v>29</v>
          </cell>
          <cell r="I85">
            <v>12</v>
          </cell>
          <cell r="J85">
            <v>1.03</v>
          </cell>
        </row>
        <row r="86">
          <cell r="B86">
            <v>70103</v>
          </cell>
          <cell r="C86" t="str">
            <v>Steel Column Dia 4"  x 12.20 kg/m.</v>
          </cell>
          <cell r="D86">
            <v>70103</v>
          </cell>
          <cell r="E86" t="str">
            <v>kg.</v>
          </cell>
          <cell r="F86">
            <v>28.3</v>
          </cell>
          <cell r="G86">
            <v>12</v>
          </cell>
          <cell r="H86">
            <v>29</v>
          </cell>
          <cell r="I86">
            <v>12</v>
          </cell>
          <cell r="J86">
            <v>1.03</v>
          </cell>
        </row>
        <row r="87">
          <cell r="B87">
            <v>70104</v>
          </cell>
          <cell r="C87" t="str">
            <v>WF-500X300X11X18X128 kg/m.</v>
          </cell>
          <cell r="D87">
            <v>70104</v>
          </cell>
          <cell r="E87" t="str">
            <v>kg.</v>
          </cell>
          <cell r="F87">
            <v>28.5</v>
          </cell>
          <cell r="G87">
            <v>12</v>
          </cell>
          <cell r="H87">
            <v>29</v>
          </cell>
          <cell r="I87">
            <v>12</v>
          </cell>
          <cell r="J87">
            <v>1.03</v>
          </cell>
        </row>
        <row r="88">
          <cell r="B88">
            <v>70105</v>
          </cell>
          <cell r="C88" t="str">
            <v>WF-250X125X5X8X25.7 kg/m.</v>
          </cell>
          <cell r="D88">
            <v>70105</v>
          </cell>
          <cell r="E88" t="str">
            <v>kg.</v>
          </cell>
          <cell r="F88">
            <v>28.5</v>
          </cell>
          <cell r="G88">
            <v>12</v>
          </cell>
          <cell r="H88">
            <v>29</v>
          </cell>
          <cell r="I88">
            <v>12</v>
          </cell>
          <cell r="J88">
            <v>1.03</v>
          </cell>
        </row>
        <row r="89">
          <cell r="B89">
            <v>70106</v>
          </cell>
          <cell r="C89" t="str">
            <v>WF-350X175X6X9X41.4 kg/m.</v>
          </cell>
          <cell r="D89">
            <v>70106</v>
          </cell>
          <cell r="E89" t="str">
            <v>kg.</v>
          </cell>
          <cell r="F89">
            <v>28.5</v>
          </cell>
          <cell r="G89">
            <v>12</v>
          </cell>
          <cell r="H89">
            <v>29</v>
          </cell>
          <cell r="I89">
            <v>12</v>
          </cell>
          <cell r="J89">
            <v>1.03</v>
          </cell>
        </row>
        <row r="90">
          <cell r="B90">
            <v>70107</v>
          </cell>
          <cell r="C90" t="str">
            <v>Steel Column H-300X300X10X15 mm. (94 kg/m.)</v>
          </cell>
          <cell r="D90">
            <v>70107</v>
          </cell>
          <cell r="E90" t="str">
            <v>kg.</v>
          </cell>
          <cell r="F90">
            <v>28.5</v>
          </cell>
          <cell r="G90">
            <v>12</v>
          </cell>
          <cell r="H90">
            <v>29</v>
          </cell>
          <cell r="I90">
            <v>12</v>
          </cell>
          <cell r="J90">
            <v>1.03</v>
          </cell>
        </row>
        <row r="91">
          <cell r="B91">
            <v>70108</v>
          </cell>
          <cell r="C91" t="str">
            <v>C-100X50X20X2.3 mm. (4.06 kg/m.)</v>
          </cell>
          <cell r="D91">
            <v>70108</v>
          </cell>
          <cell r="E91" t="str">
            <v>kg.</v>
          </cell>
          <cell r="F91">
            <v>28.3</v>
          </cell>
          <cell r="G91">
            <v>12</v>
          </cell>
          <cell r="H91">
            <v>29</v>
          </cell>
          <cell r="I91">
            <v>12</v>
          </cell>
          <cell r="J91">
            <v>1.03</v>
          </cell>
        </row>
        <row r="92">
          <cell r="B92">
            <v>70109</v>
          </cell>
          <cell r="C92" t="str">
            <v xml:space="preserve">Base Plate </v>
          </cell>
          <cell r="D92">
            <v>70109</v>
          </cell>
          <cell r="E92" t="str">
            <v>kg.</v>
          </cell>
          <cell r="F92">
            <v>28.5</v>
          </cell>
          <cell r="G92">
            <v>12</v>
          </cell>
          <cell r="H92">
            <v>29</v>
          </cell>
          <cell r="I92">
            <v>12</v>
          </cell>
          <cell r="J92">
            <v>1.03</v>
          </cell>
        </row>
        <row r="93">
          <cell r="B93">
            <v>70110</v>
          </cell>
          <cell r="C93" t="str">
            <v>Bolts</v>
          </cell>
          <cell r="D93">
            <v>70110</v>
          </cell>
          <cell r="E93" t="str">
            <v>item</v>
          </cell>
          <cell r="F93">
            <v>35</v>
          </cell>
          <cell r="G93">
            <v>0</v>
          </cell>
          <cell r="H93">
            <v>36</v>
          </cell>
          <cell r="I93">
            <v>0</v>
          </cell>
          <cell r="J93">
            <v>1.03</v>
          </cell>
        </row>
        <row r="94">
          <cell r="B94">
            <v>70111</v>
          </cell>
          <cell r="C94" t="str">
            <v>Anti Rust Paint</v>
          </cell>
          <cell r="D94">
            <v>70111</v>
          </cell>
          <cell r="E94" t="str">
            <v>m2</v>
          </cell>
          <cell r="F94">
            <v>20</v>
          </cell>
          <cell r="G94">
            <v>10</v>
          </cell>
          <cell r="H94">
            <v>20</v>
          </cell>
          <cell r="I94">
            <v>10</v>
          </cell>
          <cell r="J94">
            <v>1.03</v>
          </cell>
        </row>
        <row r="95">
          <cell r="B95">
            <v>70112</v>
          </cell>
          <cell r="C95" t="str">
            <v>Steel Column Dia 2"  x 4.52 kg/m.</v>
          </cell>
          <cell r="D95">
            <v>70112</v>
          </cell>
          <cell r="E95" t="str">
            <v>kg.</v>
          </cell>
          <cell r="F95">
            <v>28.5</v>
          </cell>
          <cell r="G95">
            <v>12</v>
          </cell>
          <cell r="H95">
            <v>29</v>
          </cell>
          <cell r="I95">
            <v>12</v>
          </cell>
          <cell r="J95">
            <v>1.03</v>
          </cell>
        </row>
        <row r="96">
          <cell r="B96">
            <v>70113</v>
          </cell>
          <cell r="C96" t="str">
            <v>SQ-100X100X4.5X13.10 kg/m.</v>
          </cell>
          <cell r="D96">
            <v>70113</v>
          </cell>
          <cell r="E96" t="str">
            <v>kg.</v>
          </cell>
          <cell r="F96">
            <v>28.5</v>
          </cell>
          <cell r="G96">
            <v>12</v>
          </cell>
          <cell r="H96">
            <v>29</v>
          </cell>
          <cell r="I96">
            <v>12</v>
          </cell>
          <cell r="J96">
            <v>1.03</v>
          </cell>
        </row>
        <row r="97">
          <cell r="B97">
            <v>70114</v>
          </cell>
          <cell r="C97" t="str">
            <v>SQ-50X100X3.2X7.01 kg/m.</v>
          </cell>
          <cell r="D97">
            <v>70114</v>
          </cell>
          <cell r="E97" t="str">
            <v>kg.</v>
          </cell>
          <cell r="F97">
            <v>28.5</v>
          </cell>
          <cell r="G97">
            <v>12</v>
          </cell>
          <cell r="H97">
            <v>29</v>
          </cell>
          <cell r="I97">
            <v>12</v>
          </cell>
          <cell r="J97">
            <v>1.03</v>
          </cell>
        </row>
        <row r="98">
          <cell r="B98">
            <v>70115</v>
          </cell>
          <cell r="C98" t="str">
            <v>SQ-50X50X3.2X4.50 kg/m.</v>
          </cell>
          <cell r="D98">
            <v>70115</v>
          </cell>
          <cell r="E98" t="str">
            <v>kg.</v>
          </cell>
          <cell r="F98">
            <v>28.3</v>
          </cell>
          <cell r="G98">
            <v>12</v>
          </cell>
          <cell r="H98">
            <v>29</v>
          </cell>
          <cell r="I98">
            <v>12</v>
          </cell>
          <cell r="J98">
            <v>1.03</v>
          </cell>
        </row>
        <row r="99">
          <cell r="B99">
            <v>70116</v>
          </cell>
          <cell r="C99" t="str">
            <v>Support at Steel Column Dia 4"</v>
          </cell>
          <cell r="D99">
            <v>70116</v>
          </cell>
          <cell r="E99" t="str">
            <v>no.</v>
          </cell>
          <cell r="F99">
            <v>375.98500000000001</v>
          </cell>
          <cell r="G99">
            <v>168.54499999999999</v>
          </cell>
          <cell r="H99">
            <v>390</v>
          </cell>
          <cell r="I99">
            <v>170</v>
          </cell>
          <cell r="J99">
            <v>1.03</v>
          </cell>
        </row>
        <row r="100">
          <cell r="B100">
            <v>70117</v>
          </cell>
          <cell r="D100">
            <v>70117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1.03</v>
          </cell>
        </row>
        <row r="101">
          <cell r="B101">
            <v>70118</v>
          </cell>
          <cell r="D101">
            <v>70118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1.03</v>
          </cell>
        </row>
        <row r="103">
          <cell r="B103">
            <v>80000</v>
          </cell>
          <cell r="C103" t="str">
            <v>Roofing Work</v>
          </cell>
        </row>
        <row r="104">
          <cell r="B104">
            <v>80101</v>
          </cell>
          <cell r="C104" t="str">
            <v>Metal Sheet Kip-Lock 700 พร้อมแผ่นฉนวนสะท้อนความร้อน รุ่น Miron A1 5 mm.  (เหนือสระว่ายน้ำ) As per Detail on Dwg.A8-01</v>
          </cell>
          <cell r="D104">
            <v>80101</v>
          </cell>
          <cell r="E104" t="str">
            <v>m2</v>
          </cell>
          <cell r="F104">
            <v>340</v>
          </cell>
          <cell r="G104">
            <v>85</v>
          </cell>
          <cell r="H104">
            <v>355</v>
          </cell>
          <cell r="I104">
            <v>90</v>
          </cell>
          <cell r="J104">
            <v>1.03</v>
          </cell>
        </row>
        <row r="105">
          <cell r="B105">
            <v>80102</v>
          </cell>
          <cell r="C105" t="str">
            <v>Metal Sheet Kip-Lock 700  As per Detail on Dwg.A8-01</v>
          </cell>
          <cell r="D105">
            <v>80102</v>
          </cell>
          <cell r="E105" t="str">
            <v>m2</v>
          </cell>
          <cell r="F105">
            <v>340</v>
          </cell>
          <cell r="G105">
            <v>85</v>
          </cell>
          <cell r="H105">
            <v>355</v>
          </cell>
          <cell r="I105">
            <v>90</v>
          </cell>
          <cell r="J105">
            <v>1.03</v>
          </cell>
        </row>
        <row r="106">
          <cell r="B106">
            <v>80103</v>
          </cell>
          <cell r="C106" t="str">
            <v>หลังคาโปร่งแสง  Space (Star- Lite)</v>
          </cell>
          <cell r="D106">
            <v>80103</v>
          </cell>
          <cell r="E106" t="str">
            <v>m2</v>
          </cell>
          <cell r="F106">
            <v>635</v>
          </cell>
          <cell r="G106">
            <v>50</v>
          </cell>
          <cell r="H106">
            <v>655</v>
          </cell>
          <cell r="I106">
            <v>55</v>
          </cell>
          <cell r="J106">
            <v>1.03</v>
          </cell>
        </row>
        <row r="107">
          <cell r="B107">
            <v>80104</v>
          </cell>
          <cell r="C107" t="str">
            <v>แผ่นอลูมิเนียม ขึ้นรูป Fourstars 4 mm.thk.Matalic Color</v>
          </cell>
          <cell r="D107">
            <v>80104</v>
          </cell>
          <cell r="E107" t="str">
            <v>m</v>
          </cell>
          <cell r="F107">
            <v>1300</v>
          </cell>
          <cell r="G107">
            <v>0</v>
          </cell>
          <cell r="H107">
            <v>1340</v>
          </cell>
          <cell r="I107">
            <v>0</v>
          </cell>
          <cell r="J107">
            <v>1.03</v>
          </cell>
        </row>
        <row r="108">
          <cell r="B108">
            <v>80105</v>
          </cell>
          <cell r="D108">
            <v>80105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1.03</v>
          </cell>
        </row>
        <row r="109">
          <cell r="C109" t="str">
            <v>Roof Framing</v>
          </cell>
        </row>
        <row r="110">
          <cell r="B110">
            <v>80201</v>
          </cell>
          <cell r="C110" t="str">
            <v xml:space="preserve">- Steel Square  size 2"x4" </v>
          </cell>
          <cell r="D110">
            <v>80201</v>
          </cell>
          <cell r="E110" t="str">
            <v>kg</v>
          </cell>
          <cell r="F110">
            <v>25</v>
          </cell>
          <cell r="G110">
            <v>12</v>
          </cell>
          <cell r="H110">
            <v>30</v>
          </cell>
          <cell r="I110">
            <v>13</v>
          </cell>
          <cell r="J110">
            <v>1.03</v>
          </cell>
        </row>
        <row r="111">
          <cell r="B111">
            <v>80202</v>
          </cell>
          <cell r="C111" t="str">
            <v xml:space="preserve">- Steel  Dia 2" </v>
          </cell>
          <cell r="D111">
            <v>80202</v>
          </cell>
          <cell r="E111" t="str">
            <v>kg</v>
          </cell>
          <cell r="F111">
            <v>25</v>
          </cell>
          <cell r="G111">
            <v>12</v>
          </cell>
          <cell r="H111">
            <v>30</v>
          </cell>
          <cell r="I111">
            <v>13</v>
          </cell>
          <cell r="J111">
            <v>1.03</v>
          </cell>
        </row>
        <row r="112">
          <cell r="B112">
            <v>80203</v>
          </cell>
          <cell r="C112" t="str">
            <v xml:space="preserve">- Steel Square size 4"x4" </v>
          </cell>
          <cell r="D112">
            <v>80203</v>
          </cell>
          <cell r="E112" t="str">
            <v>kg</v>
          </cell>
          <cell r="F112">
            <v>25</v>
          </cell>
          <cell r="G112">
            <v>12</v>
          </cell>
          <cell r="H112">
            <v>30</v>
          </cell>
          <cell r="I112">
            <v>13</v>
          </cell>
          <cell r="J112">
            <v>1.03</v>
          </cell>
        </row>
        <row r="113">
          <cell r="B113">
            <v>80204</v>
          </cell>
          <cell r="C113" t="str">
            <v>- Steel Coloum Dia 4 "  Paint incl.Support Cloumn RC size 0.10x0.10 m.  0.05 mm thk. As per Detail on Dwg.A9-08</v>
          </cell>
          <cell r="D113">
            <v>80204</v>
          </cell>
          <cell r="E113" t="str">
            <v>no.</v>
          </cell>
          <cell r="F113">
            <v>1955</v>
          </cell>
          <cell r="G113">
            <v>940</v>
          </cell>
          <cell r="H113">
            <v>2015</v>
          </cell>
          <cell r="I113">
            <v>970</v>
          </cell>
          <cell r="J113">
            <v>1.03</v>
          </cell>
        </row>
        <row r="114">
          <cell r="B114">
            <v>80205</v>
          </cell>
          <cell r="C114" t="str">
            <v>- Square Steel Rafters  size  2"x2"  As per Detail on Dwg.A9-08</v>
          </cell>
          <cell r="D114">
            <v>80205</v>
          </cell>
          <cell r="E114" t="str">
            <v>kg</v>
          </cell>
          <cell r="F114">
            <v>25</v>
          </cell>
          <cell r="G114">
            <v>12</v>
          </cell>
          <cell r="H114">
            <v>30</v>
          </cell>
          <cell r="I114">
            <v>13</v>
          </cell>
          <cell r="J114">
            <v>1.03</v>
          </cell>
        </row>
        <row r="115">
          <cell r="B115">
            <v>80206</v>
          </cell>
          <cell r="C115" t="str">
            <v xml:space="preserve">- โครงเคร่าเหล็กกล่อง size  2" </v>
          </cell>
          <cell r="D115">
            <v>80206</v>
          </cell>
          <cell r="E115" t="str">
            <v>kg</v>
          </cell>
          <cell r="F115">
            <v>25</v>
          </cell>
          <cell r="G115">
            <v>12</v>
          </cell>
          <cell r="H115">
            <v>30</v>
          </cell>
          <cell r="I115">
            <v>13</v>
          </cell>
          <cell r="J115">
            <v>1.03</v>
          </cell>
        </row>
        <row r="116">
          <cell r="B116">
            <v>80207</v>
          </cell>
          <cell r="C116" t="str">
            <v>- โครงเคร่าเหล็กกล่อง size  2"x 4" รัดรอบ</v>
          </cell>
          <cell r="D116">
            <v>80207</v>
          </cell>
          <cell r="E116" t="str">
            <v>kg</v>
          </cell>
          <cell r="F116">
            <v>25</v>
          </cell>
          <cell r="G116">
            <v>12</v>
          </cell>
          <cell r="H116">
            <v>30</v>
          </cell>
          <cell r="I116">
            <v>13</v>
          </cell>
          <cell r="J116">
            <v>1.03</v>
          </cell>
        </row>
        <row r="117">
          <cell r="B117">
            <v>80208</v>
          </cell>
          <cell r="C117" t="str">
            <v xml:space="preserve">- เหล็กค้ำหลังคา size   size 2"x4" </v>
          </cell>
          <cell r="D117">
            <v>80208</v>
          </cell>
          <cell r="E117" t="str">
            <v>kg</v>
          </cell>
          <cell r="F117">
            <v>25</v>
          </cell>
          <cell r="G117">
            <v>12</v>
          </cell>
          <cell r="H117">
            <v>30</v>
          </cell>
          <cell r="I117">
            <v>13</v>
          </cell>
          <cell r="J117">
            <v>1.03</v>
          </cell>
        </row>
        <row r="118">
          <cell r="B118">
            <v>80209</v>
          </cell>
          <cell r="C118" t="str">
            <v>- Flashing (ครอบข้าง)</v>
          </cell>
          <cell r="D118">
            <v>80209</v>
          </cell>
          <cell r="E118" t="str">
            <v>m</v>
          </cell>
          <cell r="F118">
            <v>240</v>
          </cell>
          <cell r="G118">
            <v>40</v>
          </cell>
          <cell r="H118">
            <v>250</v>
          </cell>
          <cell r="I118">
            <v>45</v>
          </cell>
          <cell r="J118">
            <v>1.03</v>
          </cell>
        </row>
        <row r="119">
          <cell r="B119">
            <v>80210</v>
          </cell>
          <cell r="C119" t="str">
            <v>- Painting for Steel Framing</v>
          </cell>
          <cell r="D119">
            <v>80210</v>
          </cell>
          <cell r="E119" t="str">
            <v>m2</v>
          </cell>
          <cell r="F119">
            <v>80</v>
          </cell>
          <cell r="G119">
            <v>30</v>
          </cell>
          <cell r="H119">
            <v>85</v>
          </cell>
          <cell r="I119">
            <v>35</v>
          </cell>
          <cell r="J119">
            <v>1.03</v>
          </cell>
        </row>
        <row r="120">
          <cell r="B120">
            <v>80211</v>
          </cell>
          <cell r="D120">
            <v>80211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1.03</v>
          </cell>
        </row>
        <row r="121">
          <cell r="C121" t="str">
            <v xml:space="preserve"> RC Canopy </v>
          </cell>
        </row>
        <row r="122">
          <cell r="B122">
            <v>80301</v>
          </cell>
          <cell r="C122" t="str">
            <v>RC Canopy กันสาดยื่นโค้ง ค.ส.ล (หล่อสำเร็จรูป)   Incl. Plaster and paint Finishes   as per Detail on Dwg.A9-09,A9-10</v>
          </cell>
          <cell r="D122">
            <v>80301</v>
          </cell>
          <cell r="E122" t="str">
            <v>m2</v>
          </cell>
          <cell r="F122">
            <v>2070</v>
          </cell>
          <cell r="G122">
            <v>340</v>
          </cell>
          <cell r="H122">
            <v>2135</v>
          </cell>
          <cell r="I122">
            <v>355</v>
          </cell>
          <cell r="J122">
            <v>1.03</v>
          </cell>
        </row>
        <row r="123">
          <cell r="B123">
            <v>80302</v>
          </cell>
          <cell r="C123" t="str">
            <v>PVC  Lines Apace 20 mm.</v>
          </cell>
          <cell r="D123">
            <v>80302</v>
          </cell>
          <cell r="E123" t="str">
            <v>m</v>
          </cell>
          <cell r="F123">
            <v>15</v>
          </cell>
          <cell r="G123">
            <v>7</v>
          </cell>
          <cell r="H123">
            <v>20</v>
          </cell>
          <cell r="I123">
            <v>10</v>
          </cell>
          <cell r="J123">
            <v>1.03</v>
          </cell>
        </row>
        <row r="124">
          <cell r="B124">
            <v>80303</v>
          </cell>
          <cell r="C124" t="str">
            <v xml:space="preserve">แผ่นคลีบ ค.ส.ล. สำเร็จรูปยึดท้องพื้นติดตั้งโดยรอบ  พร้อมฝังแผ่นเหล็ก หนา 6 มม. เชื่อมติดทาสี as per detail on Dwg. No.A9.02 </v>
          </cell>
          <cell r="D124">
            <v>80303</v>
          </cell>
          <cell r="E124" t="str">
            <v>m.</v>
          </cell>
          <cell r="F124">
            <v>1080</v>
          </cell>
          <cell r="G124">
            <v>130</v>
          </cell>
          <cell r="H124">
            <v>1115</v>
          </cell>
          <cell r="I124">
            <v>135</v>
          </cell>
          <cell r="J124">
            <v>1.03</v>
          </cell>
        </row>
        <row r="125">
          <cell r="B125">
            <v>80304</v>
          </cell>
          <cell r="D125">
            <v>80304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1.03</v>
          </cell>
        </row>
        <row r="127">
          <cell r="B127">
            <v>90000</v>
          </cell>
          <cell r="C127" t="str">
            <v>Stair &amp; Balustrade</v>
          </cell>
        </row>
        <row r="128">
          <cell r="C128" t="str">
            <v>ST-01 , 02    Dwg. No.A5-01 , 02</v>
          </cell>
        </row>
        <row r="129">
          <cell r="B129">
            <v>90101</v>
          </cell>
          <cell r="C129" t="str">
            <v xml:space="preserve">Cement screeding with steel  trowelled </v>
          </cell>
          <cell r="D129">
            <v>90101</v>
          </cell>
          <cell r="E129" t="str">
            <v>m2</v>
          </cell>
          <cell r="F129">
            <v>120</v>
          </cell>
          <cell r="G129">
            <v>60</v>
          </cell>
          <cell r="H129">
            <v>125</v>
          </cell>
          <cell r="I129">
            <v>65</v>
          </cell>
          <cell r="J129">
            <v>1.03</v>
          </cell>
        </row>
        <row r="130">
          <cell r="B130">
            <v>90102</v>
          </cell>
          <cell r="C130" t="str">
            <v xml:space="preserve">Cotto Tile 8"x8" floor finishes  </v>
          </cell>
          <cell r="D130">
            <v>90102</v>
          </cell>
          <cell r="E130" t="str">
            <v>m2</v>
          </cell>
          <cell r="F130">
            <v>350</v>
          </cell>
          <cell r="G130">
            <v>235</v>
          </cell>
          <cell r="H130">
            <v>365</v>
          </cell>
          <cell r="I130">
            <v>245</v>
          </cell>
          <cell r="J130">
            <v>1.03</v>
          </cell>
        </row>
        <row r="131">
          <cell r="B131">
            <v>90103</v>
          </cell>
          <cell r="C131" t="str">
            <v>Aluminium Stair  nosing  ( Code  A-80 Space)</v>
          </cell>
          <cell r="D131">
            <v>90103</v>
          </cell>
          <cell r="E131" t="str">
            <v>m.</v>
          </cell>
          <cell r="F131">
            <v>100</v>
          </cell>
          <cell r="G131">
            <v>40</v>
          </cell>
          <cell r="H131">
            <v>105</v>
          </cell>
          <cell r="I131">
            <v>45</v>
          </cell>
          <cell r="J131">
            <v>1.03</v>
          </cell>
        </row>
        <row r="132">
          <cell r="B132">
            <v>90104</v>
          </cell>
          <cell r="C132" t="str">
            <v>Plastering and Siding Under Stair w/Paint finishes</v>
          </cell>
          <cell r="D132">
            <v>90104</v>
          </cell>
          <cell r="E132" t="str">
            <v>m2.</v>
          </cell>
          <cell r="F132">
            <v>160</v>
          </cell>
          <cell r="G132">
            <v>130</v>
          </cell>
          <cell r="H132">
            <v>165</v>
          </cell>
          <cell r="I132">
            <v>135</v>
          </cell>
          <cell r="J132">
            <v>1.03</v>
          </cell>
        </row>
        <row r="133">
          <cell r="B133">
            <v>90105</v>
          </cell>
          <cell r="C133" t="str">
            <v>Steel Handrail  ราวบันไดเหล็กกลม  3",1-1/2 " ทาสีขาว</v>
          </cell>
          <cell r="D133">
            <v>90105</v>
          </cell>
          <cell r="E133" t="str">
            <v>m</v>
          </cell>
          <cell r="F133">
            <v>1600</v>
          </cell>
          <cell r="G133">
            <v>300</v>
          </cell>
          <cell r="H133">
            <v>1650</v>
          </cell>
          <cell r="I133">
            <v>310</v>
          </cell>
          <cell r="J133">
            <v>1.03</v>
          </cell>
        </row>
        <row r="134">
          <cell r="B134">
            <v>90106</v>
          </cell>
          <cell r="C134" t="str">
            <v>Aluminium Grill Wall  Four star  ML-100 w/Steel Support</v>
          </cell>
          <cell r="D134">
            <v>90106</v>
          </cell>
          <cell r="E134" t="str">
            <v>m2</v>
          </cell>
          <cell r="F134">
            <v>3150</v>
          </cell>
          <cell r="G134">
            <v>0</v>
          </cell>
          <cell r="H134">
            <v>3245</v>
          </cell>
          <cell r="I134">
            <v>0</v>
          </cell>
          <cell r="J134">
            <v>1.03</v>
          </cell>
        </row>
        <row r="135">
          <cell r="C135" t="str">
            <v>ST-03 , 04     Dwg. No.A5-02</v>
          </cell>
        </row>
        <row r="136">
          <cell r="B136">
            <v>90201</v>
          </cell>
          <cell r="C136" t="str">
            <v>Garnite tite 20 mm. Thk . Floor finishes แกรนิตหมอกจีน ผิวพ่นไฟ</v>
          </cell>
          <cell r="D136">
            <v>90201</v>
          </cell>
          <cell r="E136" t="str">
            <v>m2</v>
          </cell>
          <cell r="F136">
            <v>3090</v>
          </cell>
          <cell r="G136">
            <v>500</v>
          </cell>
          <cell r="H136">
            <v>3185</v>
          </cell>
          <cell r="I136">
            <v>515</v>
          </cell>
          <cell r="J136">
            <v>1.03</v>
          </cell>
        </row>
        <row r="137">
          <cell r="B137">
            <v>90202</v>
          </cell>
          <cell r="C137" t="str">
            <v xml:space="preserve">Gravel wash or Sand Wash Stair  nosing finishes </v>
          </cell>
          <cell r="D137">
            <v>90202</v>
          </cell>
          <cell r="E137" t="str">
            <v>m.</v>
          </cell>
          <cell r="F137">
            <v>500</v>
          </cell>
          <cell r="G137">
            <v>0</v>
          </cell>
          <cell r="H137">
            <v>515</v>
          </cell>
          <cell r="I137">
            <v>0</v>
          </cell>
          <cell r="J137">
            <v>1.03</v>
          </cell>
        </row>
        <row r="138">
          <cell r="B138">
            <v>90203</v>
          </cell>
          <cell r="C138" t="str">
            <v xml:space="preserve"> Handrail  ราวบันไดท่อสแตนเลส Dia. 3" ( Hair Line)</v>
          </cell>
          <cell r="D138">
            <v>90203</v>
          </cell>
          <cell r="E138" t="str">
            <v>m.</v>
          </cell>
          <cell r="F138">
            <v>1700</v>
          </cell>
          <cell r="G138">
            <v>300</v>
          </cell>
          <cell r="H138">
            <v>1755</v>
          </cell>
          <cell r="I138">
            <v>310</v>
          </cell>
          <cell r="J138">
            <v>1.03</v>
          </cell>
        </row>
        <row r="139">
          <cell r="C139" t="str">
            <v>ST-05 , 06     Dwg. No.A5-03</v>
          </cell>
        </row>
        <row r="140">
          <cell r="B140">
            <v>90301</v>
          </cell>
          <cell r="C140" t="str">
            <v xml:space="preserve">Grey Garnite tite 20 mm. Thk . Floor finishes แกรนิตภายในประเทศ </v>
          </cell>
          <cell r="D140">
            <v>90301</v>
          </cell>
          <cell r="E140" t="str">
            <v>m2</v>
          </cell>
          <cell r="F140">
            <v>1890</v>
          </cell>
          <cell r="G140">
            <v>500</v>
          </cell>
          <cell r="H140">
            <v>1950</v>
          </cell>
          <cell r="I140">
            <v>515</v>
          </cell>
          <cell r="J140">
            <v>1.03</v>
          </cell>
        </row>
        <row r="141">
          <cell r="B141">
            <v>90302</v>
          </cell>
          <cell r="C141" t="str">
            <v>Groove line to Grey Granite เซาะร่องจมูกบันได</v>
          </cell>
          <cell r="D141">
            <v>90302</v>
          </cell>
          <cell r="E141" t="str">
            <v>m.</v>
          </cell>
          <cell r="F141">
            <v>0</v>
          </cell>
          <cell r="G141">
            <v>140</v>
          </cell>
          <cell r="H141">
            <v>0</v>
          </cell>
          <cell r="I141">
            <v>145</v>
          </cell>
          <cell r="J141">
            <v>1.03</v>
          </cell>
        </row>
        <row r="142">
          <cell r="B142">
            <v>90303</v>
          </cell>
          <cell r="C142" t="str">
            <v xml:space="preserve"> Handrail  ราวบันไดท่อสแตนเลส Dia. 2" ( Hair Line)</v>
          </cell>
          <cell r="D142">
            <v>90303</v>
          </cell>
          <cell r="E142" t="str">
            <v>m.</v>
          </cell>
          <cell r="F142">
            <v>1600</v>
          </cell>
          <cell r="G142">
            <v>300</v>
          </cell>
          <cell r="H142">
            <v>1650</v>
          </cell>
          <cell r="I142">
            <v>310</v>
          </cell>
          <cell r="J142">
            <v>1.03</v>
          </cell>
        </row>
        <row r="143">
          <cell r="C143" t="str">
            <v>Balustrades Work</v>
          </cell>
        </row>
        <row r="144">
          <cell r="B144">
            <v>90401</v>
          </cell>
          <cell r="C144" t="str">
            <v>Sale Area at Balcony   Steel Railing  H=0.80 m. as perdetail on Dwg. No.A9-07</v>
          </cell>
          <cell r="D144">
            <v>90401</v>
          </cell>
          <cell r="E144" t="str">
            <v>m.</v>
          </cell>
          <cell r="F144">
            <v>4850</v>
          </cell>
          <cell r="G144">
            <v>500</v>
          </cell>
          <cell r="H144">
            <v>5000</v>
          </cell>
          <cell r="I144">
            <v>515</v>
          </cell>
          <cell r="J144">
            <v>1.03</v>
          </cell>
        </row>
        <row r="145">
          <cell r="B145">
            <v>90402</v>
          </cell>
          <cell r="C145" t="str">
            <v>Sale Area at Balcony  Steel Railing H=0.40 m. as perdetail on Dwg. No.A9-01</v>
          </cell>
          <cell r="D145">
            <v>90402</v>
          </cell>
          <cell r="E145" t="str">
            <v>m.</v>
          </cell>
          <cell r="F145">
            <v>3965</v>
          </cell>
          <cell r="G145">
            <v>600</v>
          </cell>
          <cell r="H145">
            <v>4085</v>
          </cell>
          <cell r="I145">
            <v>620</v>
          </cell>
          <cell r="J145">
            <v>1.03</v>
          </cell>
        </row>
        <row r="146">
          <cell r="B146">
            <v>90403</v>
          </cell>
          <cell r="C146" t="str">
            <v>Common Area at Corridor and Lift Lobby Area</v>
          </cell>
          <cell r="D146">
            <v>90403</v>
          </cell>
          <cell r="E146" t="str">
            <v>m.</v>
          </cell>
          <cell r="F146">
            <v>3850</v>
          </cell>
          <cell r="G146">
            <v>800</v>
          </cell>
          <cell r="H146">
            <v>3970</v>
          </cell>
          <cell r="I146">
            <v>825</v>
          </cell>
          <cell r="J146">
            <v>1.03</v>
          </cell>
        </row>
        <row r="147">
          <cell r="B147">
            <v>90404</v>
          </cell>
          <cell r="C147" t="str">
            <v>Parking &amp; Ramp  Steel Railing  H =0.80 m as per Detail on Dwg.A5-04</v>
          </cell>
          <cell r="D147">
            <v>90404</v>
          </cell>
          <cell r="E147" t="str">
            <v>m.</v>
          </cell>
          <cell r="F147">
            <v>900</v>
          </cell>
          <cell r="G147">
            <v>200</v>
          </cell>
          <cell r="H147">
            <v>930</v>
          </cell>
          <cell r="I147">
            <v>210</v>
          </cell>
          <cell r="J147">
            <v>1.03</v>
          </cell>
        </row>
        <row r="148">
          <cell r="B148">
            <v>90405</v>
          </cell>
          <cell r="C148" t="str">
            <v>Parking &amp; Ramp  Steel Railing H =0.25 m as per Detail on Dwg.A5-04</v>
          </cell>
          <cell r="D148">
            <v>90405</v>
          </cell>
          <cell r="E148" t="str">
            <v>m.</v>
          </cell>
          <cell r="F148">
            <v>580</v>
          </cell>
          <cell r="G148">
            <v>200</v>
          </cell>
          <cell r="H148">
            <v>600</v>
          </cell>
          <cell r="I148">
            <v>210</v>
          </cell>
          <cell r="J148">
            <v>1.03</v>
          </cell>
        </row>
        <row r="149">
          <cell r="B149">
            <v>90406</v>
          </cell>
          <cell r="C149" t="str">
            <v>RC Canopy (กันสาดโค้ง) ประกอบด้วย เสากันตกแผ่นสแตนเลส หนา 4 มม.และเหล็กลวดสลิง ขนาด Dia 10 มม. Complete Fixing As per Detail on Dwg. No.A9.10</v>
          </cell>
          <cell r="D149">
            <v>90406</v>
          </cell>
          <cell r="E149" t="str">
            <v>m.</v>
          </cell>
          <cell r="F149">
            <v>1815</v>
          </cell>
          <cell r="G149">
            <v>455</v>
          </cell>
          <cell r="H149">
            <v>1870</v>
          </cell>
          <cell r="I149">
            <v>470</v>
          </cell>
          <cell r="J149">
            <v>1.03</v>
          </cell>
        </row>
        <row r="150">
          <cell r="B150">
            <v>90407</v>
          </cell>
          <cell r="C150" t="str">
            <v>Swimming Pool   Tempered Laminate  Glass  as per Detail on Dwg.A8-03</v>
          </cell>
          <cell r="D150">
            <v>90407</v>
          </cell>
          <cell r="E150" t="str">
            <v>m.</v>
          </cell>
          <cell r="F150">
            <v>3490</v>
          </cell>
          <cell r="G150">
            <v>430</v>
          </cell>
          <cell r="H150">
            <v>3595</v>
          </cell>
          <cell r="I150">
            <v>445</v>
          </cell>
          <cell r="J150">
            <v>1.03</v>
          </cell>
        </row>
        <row r="151">
          <cell r="B151">
            <v>90408</v>
          </cell>
          <cell r="C151" t="str">
            <v>Sale Area at Balcony  Steel Railing H=0.40 m. as perdetail on Dwg. No.A9-07</v>
          </cell>
          <cell r="D151">
            <v>90408</v>
          </cell>
          <cell r="E151" t="str">
            <v>m.</v>
          </cell>
          <cell r="F151">
            <v>3850</v>
          </cell>
          <cell r="G151">
            <v>800</v>
          </cell>
          <cell r="H151">
            <v>3970</v>
          </cell>
          <cell r="I151">
            <v>825</v>
          </cell>
          <cell r="J151">
            <v>1.03</v>
          </cell>
        </row>
        <row r="153">
          <cell r="B153">
            <v>100000</v>
          </cell>
          <cell r="C153" t="str">
            <v>Floor Finshing</v>
          </cell>
        </row>
        <row r="154">
          <cell r="C154" t="str">
            <v>Sale  Area</v>
          </cell>
        </row>
        <row r="155">
          <cell r="B155">
            <v>100101</v>
          </cell>
          <cell r="C155" t="str">
            <v>F1 : Laminate Floor finishes</v>
          </cell>
          <cell r="D155">
            <v>100101</v>
          </cell>
          <cell r="E155" t="str">
            <v>m2</v>
          </cell>
          <cell r="F155">
            <v>750</v>
          </cell>
          <cell r="G155">
            <v>0</v>
          </cell>
          <cell r="H155">
            <v>775</v>
          </cell>
          <cell r="I155">
            <v>0</v>
          </cell>
          <cell r="J155">
            <v>1.03</v>
          </cell>
        </row>
        <row r="156">
          <cell r="B156">
            <v>100102</v>
          </cell>
          <cell r="C156" t="str">
            <v>- Cement and Sand Screed for laminate floor</v>
          </cell>
          <cell r="D156">
            <v>100102</v>
          </cell>
          <cell r="E156" t="str">
            <v>m2</v>
          </cell>
          <cell r="F156">
            <v>120</v>
          </cell>
          <cell r="G156">
            <v>60</v>
          </cell>
          <cell r="H156">
            <v>125</v>
          </cell>
          <cell r="I156">
            <v>65</v>
          </cell>
          <cell r="J156">
            <v>1.03</v>
          </cell>
        </row>
        <row r="157">
          <cell r="B157">
            <v>100103</v>
          </cell>
          <cell r="C157" t="str">
            <v xml:space="preserve">F2: Pantry &amp; Living Rm.  - Ceramic Tile  Floor finishes size 0.60x0.60 m.รุ่นออฟไวท์ </v>
          </cell>
          <cell r="D157">
            <v>100103</v>
          </cell>
          <cell r="E157" t="str">
            <v>m2</v>
          </cell>
          <cell r="F157">
            <v>550</v>
          </cell>
          <cell r="G157">
            <v>235</v>
          </cell>
          <cell r="H157">
            <v>570</v>
          </cell>
          <cell r="I157">
            <v>245</v>
          </cell>
          <cell r="J157">
            <v>1.03</v>
          </cell>
        </row>
        <row r="158">
          <cell r="B158">
            <v>100104</v>
          </cell>
          <cell r="C158" t="str">
            <v xml:space="preserve">F3 : Balcony - Ceramic Tile  Floor finishes size 0.20x0.20 m. ชนิดกันลื่น รุ่น แมนฮัตตันคอนกรีต  </v>
          </cell>
          <cell r="D158">
            <v>100104</v>
          </cell>
          <cell r="E158" t="str">
            <v>m2</v>
          </cell>
          <cell r="F158">
            <v>350</v>
          </cell>
          <cell r="G158">
            <v>235</v>
          </cell>
          <cell r="H158">
            <v>365</v>
          </cell>
          <cell r="I158">
            <v>245</v>
          </cell>
          <cell r="J158">
            <v>1.03</v>
          </cell>
        </row>
        <row r="159">
          <cell r="B159">
            <v>100105</v>
          </cell>
          <cell r="C159" t="str">
            <v xml:space="preserve">ขอบผิวทำทรายล้างและบัวทรายล้าง h=0.10 m. </v>
          </cell>
          <cell r="D159">
            <v>100105</v>
          </cell>
          <cell r="E159" t="str">
            <v>m</v>
          </cell>
          <cell r="F159">
            <v>400</v>
          </cell>
          <cell r="G159">
            <v>0</v>
          </cell>
          <cell r="H159">
            <v>415</v>
          </cell>
          <cell r="I159">
            <v>0</v>
          </cell>
          <cell r="J159">
            <v>1.03</v>
          </cell>
        </row>
        <row r="160">
          <cell r="B160">
            <v>100106</v>
          </cell>
          <cell r="C160" t="str">
            <v>F4 : Bathroom  - Ceramic Tile JSK  Floor finishes size 0.30x0.60 m. รุ่น  Antica Serise E-04</v>
          </cell>
          <cell r="D160">
            <v>100106</v>
          </cell>
          <cell r="E160" t="str">
            <v>m2</v>
          </cell>
          <cell r="F160">
            <v>660</v>
          </cell>
          <cell r="G160">
            <v>235</v>
          </cell>
          <cell r="H160">
            <v>680</v>
          </cell>
          <cell r="I160">
            <v>245</v>
          </cell>
          <cell r="J160">
            <v>1.03</v>
          </cell>
        </row>
        <row r="161">
          <cell r="B161">
            <v>100107</v>
          </cell>
          <cell r="C161" t="str">
            <v>Bathroom  - Eage Ceramic Tile JSK Floor  finishing size 0.07x0.15 m. รุ่น  Serise E-05</v>
          </cell>
          <cell r="D161">
            <v>100107</v>
          </cell>
          <cell r="E161" t="str">
            <v>m2</v>
          </cell>
          <cell r="F161">
            <v>660</v>
          </cell>
          <cell r="G161">
            <v>235</v>
          </cell>
          <cell r="H161">
            <v>680</v>
          </cell>
          <cell r="I161">
            <v>245</v>
          </cell>
          <cell r="J161">
            <v>1.03</v>
          </cell>
        </row>
        <row r="162">
          <cell r="B162">
            <v>100108</v>
          </cell>
          <cell r="C162" t="str">
            <v xml:space="preserve">Floor Skirting </v>
          </cell>
          <cell r="D162">
            <v>100108</v>
          </cell>
          <cell r="E162" t="str">
            <v>m</v>
          </cell>
          <cell r="F162">
            <v>315</v>
          </cell>
          <cell r="G162">
            <v>30</v>
          </cell>
          <cell r="H162">
            <v>325</v>
          </cell>
          <cell r="I162">
            <v>35</v>
          </cell>
          <cell r="J162">
            <v>1.03</v>
          </cell>
        </row>
        <row r="163">
          <cell r="B163">
            <v>100109</v>
          </cell>
          <cell r="C163" t="str">
            <v>Floor Skirting  Bedroom</v>
          </cell>
          <cell r="D163">
            <v>100109</v>
          </cell>
          <cell r="E163" t="str">
            <v>m</v>
          </cell>
          <cell r="F163">
            <v>127.71600000000001</v>
          </cell>
          <cell r="G163">
            <v>40</v>
          </cell>
          <cell r="H163">
            <v>135</v>
          </cell>
          <cell r="I163">
            <v>45</v>
          </cell>
          <cell r="J163">
            <v>1.03</v>
          </cell>
        </row>
        <row r="164">
          <cell r="B164">
            <v>100110</v>
          </cell>
          <cell r="C164" t="str">
            <v>Floor Skirting Pantry &amp; Living Rm.</v>
          </cell>
          <cell r="D164">
            <v>100110</v>
          </cell>
          <cell r="E164" t="str">
            <v>m</v>
          </cell>
          <cell r="F164">
            <v>92.716000000000008</v>
          </cell>
          <cell r="G164">
            <v>50</v>
          </cell>
          <cell r="H164">
            <v>100</v>
          </cell>
          <cell r="I164">
            <v>55</v>
          </cell>
          <cell r="J164">
            <v>1.03</v>
          </cell>
        </row>
        <row r="165">
          <cell r="C165" t="str">
            <v>Public  Area</v>
          </cell>
        </row>
        <row r="166">
          <cell r="B166">
            <v>100201</v>
          </cell>
          <cell r="C166" t="str">
            <v>F2 : RC Slab Ceramic Tite floor finishes size 0.60x0.60 รุ่น ออฟไวท์</v>
          </cell>
          <cell r="D166">
            <v>100201</v>
          </cell>
          <cell r="E166" t="str">
            <v>m2</v>
          </cell>
          <cell r="F166">
            <v>550</v>
          </cell>
          <cell r="G166">
            <v>235</v>
          </cell>
          <cell r="H166">
            <v>570</v>
          </cell>
          <cell r="I166">
            <v>245</v>
          </cell>
          <cell r="J166">
            <v>1.03</v>
          </cell>
        </row>
        <row r="167">
          <cell r="B167">
            <v>100202</v>
          </cell>
          <cell r="C167" t="str">
            <v>F4 : RC Slab JSK Ceramic Tite floor finishes size 0.30x0.60  รุ่น ANTICA Serise E-04 ชนิดกันลื่น เดินขอบกระเบื้อง  รุ่น E-05  size 0.07x0.15 m. โดยรอบ</v>
          </cell>
          <cell r="D167">
            <v>100202</v>
          </cell>
          <cell r="E167" t="str">
            <v>m2</v>
          </cell>
          <cell r="F167">
            <v>660</v>
          </cell>
          <cell r="G167">
            <v>235</v>
          </cell>
          <cell r="H167">
            <v>680</v>
          </cell>
          <cell r="I167">
            <v>245</v>
          </cell>
          <cell r="J167">
            <v>1.03</v>
          </cell>
        </row>
        <row r="168">
          <cell r="B168">
            <v>100203</v>
          </cell>
          <cell r="C168" t="str">
            <v>F5 : RC Slab Ceramic Tite floor รุ่นแมนฮัดตันคอนกรีต size 0.20x0.20 finishes ชนิดกันลื่น สีเรียบ</v>
          </cell>
          <cell r="D168">
            <v>100203</v>
          </cell>
          <cell r="E168" t="str">
            <v>m2</v>
          </cell>
          <cell r="F168">
            <v>350</v>
          </cell>
          <cell r="G168">
            <v>235</v>
          </cell>
          <cell r="H168">
            <v>365</v>
          </cell>
          <cell r="I168">
            <v>245</v>
          </cell>
          <cell r="J168">
            <v>1.03</v>
          </cell>
        </row>
        <row r="169">
          <cell r="B169">
            <v>100204</v>
          </cell>
          <cell r="C169" t="str">
            <v>F5.1 : RC Slab Ceramic Tite floorรุ่น Imported Tite Black size 0.60x0.60 finishes</v>
          </cell>
          <cell r="D169">
            <v>100204</v>
          </cell>
          <cell r="E169" t="str">
            <v>m2</v>
          </cell>
          <cell r="F169">
            <v>1040</v>
          </cell>
          <cell r="G169">
            <v>235</v>
          </cell>
          <cell r="H169">
            <v>1075</v>
          </cell>
          <cell r="I169">
            <v>245</v>
          </cell>
          <cell r="J169">
            <v>1.03</v>
          </cell>
        </row>
        <row r="170">
          <cell r="B170">
            <v>100205</v>
          </cell>
          <cell r="C170" t="str">
            <v>F6 : RC Slab Grey  Granite floor finishes ปูหินแกรนิตสีเทา ภายในประเทศ (สีเขาโทน) ผิวสกัดหยาบ size 0.30x0.30 m. 20 mm.thk.</v>
          </cell>
          <cell r="D170">
            <v>100205</v>
          </cell>
          <cell r="E170" t="str">
            <v>m2</v>
          </cell>
          <cell r="F170">
            <v>910</v>
          </cell>
          <cell r="G170">
            <v>225</v>
          </cell>
          <cell r="H170">
            <v>940</v>
          </cell>
          <cell r="I170">
            <v>235</v>
          </cell>
          <cell r="J170">
            <v>1.03</v>
          </cell>
        </row>
        <row r="171">
          <cell r="B171">
            <v>100206</v>
          </cell>
          <cell r="C171" t="str">
            <v>F7 : RC Slab  Steel towel . Finishes  w/waterproofing Radcon No.7 and Ceramic Tite 0.20x0.20 m.</v>
          </cell>
          <cell r="D171">
            <v>100206</v>
          </cell>
          <cell r="E171" t="str">
            <v>m2</v>
          </cell>
          <cell r="F171">
            <v>530</v>
          </cell>
          <cell r="G171">
            <v>285</v>
          </cell>
          <cell r="H171">
            <v>550</v>
          </cell>
          <cell r="I171">
            <v>295</v>
          </cell>
          <cell r="J171">
            <v>1.03</v>
          </cell>
        </row>
        <row r="172">
          <cell r="B172">
            <v>100207</v>
          </cell>
          <cell r="C172" t="str">
            <v>F8:  RC Slab Steel towel  finishes  w/waterproofing Radcon No.7</v>
          </cell>
          <cell r="D172">
            <v>100207</v>
          </cell>
          <cell r="E172" t="str">
            <v>m2</v>
          </cell>
          <cell r="F172">
            <v>290</v>
          </cell>
          <cell r="G172">
            <v>85</v>
          </cell>
          <cell r="H172">
            <v>300</v>
          </cell>
          <cell r="I172">
            <v>90</v>
          </cell>
          <cell r="J172">
            <v>1.03</v>
          </cell>
        </row>
        <row r="173">
          <cell r="B173">
            <v>100208</v>
          </cell>
          <cell r="C173" t="str">
            <v>F9:   RC Slab Steel towel Concrete (คอนกรีตแต่งผิวเรียบ) finish w/waterproofing Radcon No.7  and Traffic Sign</v>
          </cell>
          <cell r="D173">
            <v>100208</v>
          </cell>
          <cell r="E173" t="str">
            <v>m2</v>
          </cell>
          <cell r="F173">
            <v>230</v>
          </cell>
          <cell r="G173">
            <v>80</v>
          </cell>
          <cell r="H173">
            <v>240</v>
          </cell>
          <cell r="I173">
            <v>85</v>
          </cell>
          <cell r="J173">
            <v>1.03</v>
          </cell>
        </row>
        <row r="174">
          <cell r="B174">
            <v>100209</v>
          </cell>
          <cell r="C174" t="str">
            <v xml:space="preserve">F10 : RC Slab Ceramic Tite floor finishes  size 0.60x0.60 รุ่น Q.H.T.C No.01019124 </v>
          </cell>
          <cell r="D174">
            <v>100209</v>
          </cell>
          <cell r="E174" t="str">
            <v>m2</v>
          </cell>
          <cell r="F174">
            <v>970</v>
          </cell>
          <cell r="G174">
            <v>235</v>
          </cell>
          <cell r="H174">
            <v>1000</v>
          </cell>
          <cell r="I174">
            <v>245</v>
          </cell>
          <cell r="J174">
            <v>1.03</v>
          </cell>
        </row>
        <row r="175">
          <cell r="B175">
            <v>100210</v>
          </cell>
          <cell r="C175" t="str">
            <v>F11 : RC Slab Floor Hardener 2 mm.thk. w/Groove line for Ramp</v>
          </cell>
          <cell r="D175">
            <v>100210</v>
          </cell>
          <cell r="E175" t="str">
            <v>m2</v>
          </cell>
          <cell r="F175">
            <v>70</v>
          </cell>
          <cell r="G175">
            <v>90</v>
          </cell>
          <cell r="H175">
            <v>75</v>
          </cell>
          <cell r="I175">
            <v>95</v>
          </cell>
          <cell r="J175">
            <v>1.03</v>
          </cell>
        </row>
        <row r="176">
          <cell r="B176">
            <v>100211</v>
          </cell>
          <cell r="C176" t="str">
            <v>F12 : RC Slab Steel Towel finishes</v>
          </cell>
          <cell r="D176">
            <v>100211</v>
          </cell>
          <cell r="E176" t="str">
            <v>m2</v>
          </cell>
          <cell r="F176">
            <v>30</v>
          </cell>
          <cell r="G176">
            <v>30</v>
          </cell>
          <cell r="H176">
            <v>35</v>
          </cell>
          <cell r="I176">
            <v>35</v>
          </cell>
          <cell r="J176">
            <v>1.03</v>
          </cell>
        </row>
        <row r="177">
          <cell r="B177">
            <v>100212</v>
          </cell>
          <cell r="C177" t="str">
            <v>F12.1 :RC Slab  Wooden Towel  finishes</v>
          </cell>
          <cell r="D177">
            <v>100212</v>
          </cell>
          <cell r="E177" t="str">
            <v>m2</v>
          </cell>
          <cell r="F177">
            <v>0</v>
          </cell>
          <cell r="G177">
            <v>20</v>
          </cell>
          <cell r="H177">
            <v>0</v>
          </cell>
          <cell r="I177">
            <v>25</v>
          </cell>
          <cell r="J177">
            <v>1.03</v>
          </cell>
        </row>
        <row r="178">
          <cell r="B178">
            <v>100213</v>
          </cell>
          <cell r="C178" t="str">
            <v xml:space="preserve">F14 : RC Slab Kensai Granite Tite  finishes รุ่น 5F-101,6T-100,6B-100 สี White granite Grey Leaden   </v>
          </cell>
          <cell r="D178">
            <v>100213</v>
          </cell>
          <cell r="E178" t="str">
            <v>m2</v>
          </cell>
          <cell r="F178">
            <v>945</v>
          </cell>
          <cell r="G178">
            <v>310</v>
          </cell>
          <cell r="H178">
            <v>975</v>
          </cell>
          <cell r="I178">
            <v>320</v>
          </cell>
          <cell r="J178">
            <v>1.03</v>
          </cell>
        </row>
        <row r="179">
          <cell r="B179">
            <v>100214</v>
          </cell>
          <cell r="C179" t="str">
            <v>F16 :RC Slab Steel towel finish w/waterproofing Radcon No.7 &amp; Solar Slab C.T.</v>
          </cell>
          <cell r="D179">
            <v>100214</v>
          </cell>
          <cell r="E179" t="str">
            <v>m2</v>
          </cell>
          <cell r="F179">
            <v>695</v>
          </cell>
          <cell r="G179">
            <v>175</v>
          </cell>
          <cell r="H179">
            <v>720</v>
          </cell>
          <cell r="I179">
            <v>185</v>
          </cell>
          <cell r="J179">
            <v>1.03</v>
          </cell>
        </row>
        <row r="180">
          <cell r="B180">
            <v>100215</v>
          </cell>
          <cell r="C180" t="str">
            <v>F16.1 :RC Slab w/waterproofing Radcon No.7</v>
          </cell>
          <cell r="D180">
            <v>100215</v>
          </cell>
          <cell r="E180" t="str">
            <v>m2</v>
          </cell>
          <cell r="F180">
            <v>200</v>
          </cell>
          <cell r="G180">
            <v>50</v>
          </cell>
          <cell r="H180">
            <v>210</v>
          </cell>
          <cell r="I180">
            <v>55</v>
          </cell>
          <cell r="J180">
            <v>1.03</v>
          </cell>
        </row>
        <row r="181">
          <cell r="B181">
            <v>100216</v>
          </cell>
          <cell r="C181" t="str">
            <v>F17 : PVC Vinyl   Tite floor ผิวปูกระเบื้องยาง Starflex Excellent (U-517) size 0.45x0.45 m.0.02 m.Thk. finishes</v>
          </cell>
          <cell r="D181">
            <v>100216</v>
          </cell>
          <cell r="E181" t="str">
            <v>m2</v>
          </cell>
          <cell r="F181">
            <v>335</v>
          </cell>
          <cell r="G181">
            <v>115</v>
          </cell>
          <cell r="H181">
            <v>350</v>
          </cell>
          <cell r="I181">
            <v>120</v>
          </cell>
          <cell r="J181">
            <v>1.03</v>
          </cell>
        </row>
        <row r="182">
          <cell r="B182">
            <v>100217</v>
          </cell>
          <cell r="C182" t="str">
            <v xml:space="preserve">Ceramic tite Skirting at Corridor </v>
          </cell>
          <cell r="D182">
            <v>100217</v>
          </cell>
          <cell r="E182" t="str">
            <v>m</v>
          </cell>
          <cell r="F182">
            <v>82.5</v>
          </cell>
          <cell r="G182">
            <v>58.75</v>
          </cell>
          <cell r="H182">
            <v>85</v>
          </cell>
          <cell r="I182">
            <v>65</v>
          </cell>
          <cell r="J182">
            <v>1.03</v>
          </cell>
        </row>
        <row r="183">
          <cell r="B183">
            <v>100218</v>
          </cell>
          <cell r="D183">
            <v>100218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1.03</v>
          </cell>
        </row>
        <row r="184">
          <cell r="B184">
            <v>100219</v>
          </cell>
          <cell r="D184">
            <v>100219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1.03</v>
          </cell>
        </row>
        <row r="186">
          <cell r="B186">
            <v>120000</v>
          </cell>
          <cell r="C186" t="str">
            <v>Wall Finishing</v>
          </cell>
        </row>
        <row r="187">
          <cell r="C187" t="str">
            <v>Wall Material</v>
          </cell>
        </row>
        <row r="188">
          <cell r="B188">
            <v>120101</v>
          </cell>
          <cell r="C188" t="str">
            <v>Light weight  wall   Total 150 mm. Thk. including all necessary stiffenner and lintels (inside)(plastering measurement separately)</v>
          </cell>
          <cell r="D188">
            <v>120101</v>
          </cell>
          <cell r="E188" t="str">
            <v>m2</v>
          </cell>
          <cell r="F188">
            <v>295</v>
          </cell>
          <cell r="G188">
            <v>100</v>
          </cell>
          <cell r="H188">
            <v>305</v>
          </cell>
          <cell r="I188">
            <v>105</v>
          </cell>
          <cell r="J188">
            <v>1.03</v>
          </cell>
        </row>
        <row r="189">
          <cell r="B189">
            <v>120102</v>
          </cell>
          <cell r="C189" t="str">
            <v>Light weight  wall   Total 100 mm. Thk. including all necessary stiffenner and lintels (inside)(plastering measurement separately)</v>
          </cell>
          <cell r="D189">
            <v>120102</v>
          </cell>
          <cell r="E189" t="str">
            <v>m2</v>
          </cell>
          <cell r="F189">
            <v>200</v>
          </cell>
          <cell r="G189">
            <v>100</v>
          </cell>
          <cell r="H189">
            <v>210</v>
          </cell>
          <cell r="I189">
            <v>105</v>
          </cell>
          <cell r="J189">
            <v>1.03</v>
          </cell>
        </row>
        <row r="190">
          <cell r="B190">
            <v>120103</v>
          </cell>
          <cell r="C190" t="str">
            <v>Mon Brickwall  Total 100 mm. Thk.  including all necessary stiffenner and lintels(plastering measurement separately)</v>
          </cell>
          <cell r="D190">
            <v>120103</v>
          </cell>
          <cell r="E190" t="str">
            <v>m2</v>
          </cell>
          <cell r="F190">
            <v>235</v>
          </cell>
          <cell r="G190">
            <v>142.5</v>
          </cell>
          <cell r="H190">
            <v>245</v>
          </cell>
          <cell r="I190">
            <v>150</v>
          </cell>
          <cell r="J190">
            <v>1.03</v>
          </cell>
        </row>
        <row r="191">
          <cell r="B191">
            <v>120104</v>
          </cell>
          <cell r="D191">
            <v>120104</v>
          </cell>
          <cell r="E191" t="str">
            <v>m2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1.03</v>
          </cell>
        </row>
        <row r="192">
          <cell r="C192" t="str">
            <v>Internal  Wall  Finishes</v>
          </cell>
        </row>
        <row r="193">
          <cell r="B193">
            <v>120201</v>
          </cell>
          <cell r="C193" t="str">
            <v xml:space="preserve">P1 : Plaster and paint finishes </v>
          </cell>
          <cell r="D193">
            <v>120201</v>
          </cell>
          <cell r="E193" t="str">
            <v>m2</v>
          </cell>
          <cell r="F193">
            <v>155</v>
          </cell>
          <cell r="G193">
            <v>130</v>
          </cell>
          <cell r="H193">
            <v>160</v>
          </cell>
          <cell r="I193">
            <v>135</v>
          </cell>
          <cell r="J193">
            <v>1.03</v>
          </cell>
        </row>
        <row r="194">
          <cell r="B194">
            <v>120202</v>
          </cell>
          <cell r="C194" t="str">
            <v xml:space="preserve">P1 : Sand cement Plaster finishes  ( one layer with Plaster and paint 1 side) </v>
          </cell>
          <cell r="D194">
            <v>120202</v>
          </cell>
          <cell r="E194" t="str">
            <v>m2</v>
          </cell>
          <cell r="F194">
            <v>155</v>
          </cell>
          <cell r="G194">
            <v>130</v>
          </cell>
          <cell r="H194">
            <v>160</v>
          </cell>
          <cell r="I194">
            <v>135</v>
          </cell>
          <cell r="J194">
            <v>1.03</v>
          </cell>
        </row>
        <row r="195">
          <cell r="B195">
            <v>120203</v>
          </cell>
          <cell r="C195" t="str">
            <v xml:space="preserve">P2 : Plaster and paint finishes   </v>
          </cell>
          <cell r="D195">
            <v>120203</v>
          </cell>
          <cell r="E195" t="str">
            <v>m2</v>
          </cell>
          <cell r="F195">
            <v>160</v>
          </cell>
          <cell r="G195">
            <v>130</v>
          </cell>
          <cell r="H195">
            <v>165</v>
          </cell>
          <cell r="I195">
            <v>135</v>
          </cell>
          <cell r="J195">
            <v>1.03</v>
          </cell>
        </row>
        <row r="196">
          <cell r="B196">
            <v>120204</v>
          </cell>
          <cell r="C196" t="str">
            <v>P3 : Cramic Tite Cotto size 0.20x0.20 m.</v>
          </cell>
          <cell r="D196">
            <v>120204</v>
          </cell>
          <cell r="E196" t="str">
            <v>m2</v>
          </cell>
          <cell r="F196">
            <v>350</v>
          </cell>
          <cell r="G196">
            <v>290</v>
          </cell>
          <cell r="H196">
            <v>365</v>
          </cell>
          <cell r="I196">
            <v>300</v>
          </cell>
          <cell r="J196">
            <v>1.03</v>
          </cell>
        </row>
        <row r="197">
          <cell r="B197">
            <v>120205</v>
          </cell>
          <cell r="C197" t="str">
            <v xml:space="preserve">P4 : Ceramic Tile Wall finishes size 0.30x0.30 m. รุ่นบิกัสโซไวท์ </v>
          </cell>
          <cell r="D197">
            <v>120205</v>
          </cell>
          <cell r="E197" t="str">
            <v>m2</v>
          </cell>
          <cell r="F197">
            <v>455</v>
          </cell>
          <cell r="G197">
            <v>290</v>
          </cell>
          <cell r="H197">
            <v>470</v>
          </cell>
          <cell r="I197">
            <v>300</v>
          </cell>
          <cell r="J197">
            <v>1.03</v>
          </cell>
        </row>
        <row r="198">
          <cell r="B198">
            <v>120206</v>
          </cell>
          <cell r="C198" t="str">
            <v xml:space="preserve">P4 :Bathroom -  Ceramic Tile Wall finishes size 0.30x0.30 m. รุ่นบิกัสโซไวท์ </v>
          </cell>
          <cell r="D198">
            <v>120206</v>
          </cell>
          <cell r="E198" t="str">
            <v>m2</v>
          </cell>
          <cell r="F198">
            <v>455</v>
          </cell>
          <cell r="G198">
            <v>290</v>
          </cell>
          <cell r="H198">
            <v>470</v>
          </cell>
          <cell r="I198">
            <v>300</v>
          </cell>
          <cell r="J198">
            <v>1.03</v>
          </cell>
        </row>
        <row r="199">
          <cell r="B199">
            <v>120207</v>
          </cell>
          <cell r="C199" t="str">
            <v>Mosaic tite Size 2X2 cm. คละสีโทนเชียว Turquis as per detail on Dwg. No. A8-01</v>
          </cell>
          <cell r="D199">
            <v>120207</v>
          </cell>
          <cell r="E199" t="str">
            <v>m2</v>
          </cell>
          <cell r="F199">
            <v>885</v>
          </cell>
          <cell r="G199">
            <v>300</v>
          </cell>
          <cell r="H199">
            <v>915</v>
          </cell>
          <cell r="I199">
            <v>310</v>
          </cell>
          <cell r="J199">
            <v>1.03</v>
          </cell>
        </row>
        <row r="200">
          <cell r="B200">
            <v>120208</v>
          </cell>
          <cell r="D200">
            <v>120208</v>
          </cell>
          <cell r="E200" t="str">
            <v>m2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1.03</v>
          </cell>
        </row>
        <row r="201">
          <cell r="C201" t="str">
            <v>External  Wall  Finishes</v>
          </cell>
        </row>
        <row r="202">
          <cell r="B202">
            <v>120301</v>
          </cell>
          <cell r="C202" t="str">
            <v>P1 : Plaster and paint finish ext. surface</v>
          </cell>
          <cell r="D202">
            <v>120301</v>
          </cell>
          <cell r="E202" t="str">
            <v>m2</v>
          </cell>
          <cell r="F202">
            <v>160</v>
          </cell>
          <cell r="G202">
            <v>130</v>
          </cell>
          <cell r="H202">
            <v>165</v>
          </cell>
          <cell r="I202">
            <v>135</v>
          </cell>
          <cell r="J202">
            <v>1.03</v>
          </cell>
        </row>
        <row r="203">
          <cell r="B203">
            <v>120302</v>
          </cell>
          <cell r="C203" t="str">
            <v>P2 : Plaster and paint finish  ext. surface</v>
          </cell>
          <cell r="D203">
            <v>120302</v>
          </cell>
          <cell r="E203" t="str">
            <v>m2</v>
          </cell>
          <cell r="F203">
            <v>160</v>
          </cell>
          <cell r="G203">
            <v>130</v>
          </cell>
          <cell r="H203">
            <v>165</v>
          </cell>
          <cell r="I203">
            <v>135</v>
          </cell>
          <cell r="J203">
            <v>1.03</v>
          </cell>
        </row>
        <row r="204">
          <cell r="B204">
            <v>120303</v>
          </cell>
          <cell r="C204" t="str">
            <v>P4.1 : Ceramic Tite finishes  size 0.60x0.60 m. รุ่นริเวอร์ไวท์</v>
          </cell>
          <cell r="D204">
            <v>120303</v>
          </cell>
          <cell r="E204" t="str">
            <v>m2</v>
          </cell>
          <cell r="F204">
            <v>930</v>
          </cell>
          <cell r="G204">
            <v>280</v>
          </cell>
          <cell r="H204">
            <v>960</v>
          </cell>
          <cell r="I204">
            <v>290</v>
          </cell>
          <cell r="J204">
            <v>1.03</v>
          </cell>
        </row>
        <row r="205">
          <cell r="B205">
            <v>120304</v>
          </cell>
          <cell r="C205" t="str">
            <v>P5 :RC wall w/ Plaster and  Acrylic paint  finishes   ext. surface</v>
          </cell>
          <cell r="D205">
            <v>120304</v>
          </cell>
          <cell r="E205" t="str">
            <v>m2</v>
          </cell>
          <cell r="F205">
            <v>160</v>
          </cell>
          <cell r="G205">
            <v>130</v>
          </cell>
          <cell r="H205">
            <v>165</v>
          </cell>
          <cell r="I205">
            <v>135</v>
          </cell>
          <cell r="J205">
            <v>1.03</v>
          </cell>
        </row>
        <row r="206">
          <cell r="B206">
            <v>120305</v>
          </cell>
          <cell r="C206" t="str">
            <v xml:space="preserve">P6 : RC wall w/waterproof System Radcon No.7  with Acrylic  paint  finishes </v>
          </cell>
          <cell r="D206">
            <v>120305</v>
          </cell>
          <cell r="E206" t="str">
            <v>m2</v>
          </cell>
          <cell r="F206">
            <v>260</v>
          </cell>
          <cell r="G206">
            <v>80</v>
          </cell>
          <cell r="H206">
            <v>270</v>
          </cell>
          <cell r="I206">
            <v>85</v>
          </cell>
          <cell r="J206">
            <v>1.03</v>
          </cell>
        </row>
        <row r="207">
          <cell r="B207">
            <v>120306</v>
          </cell>
          <cell r="C207" t="str">
            <v>P6.1 : RC wall w/waterproof System Radcon No.7with Ceramic tite 0.20x0.20 m. (White Color) finishes</v>
          </cell>
          <cell r="D207">
            <v>120306</v>
          </cell>
          <cell r="E207" t="str">
            <v>m2</v>
          </cell>
          <cell r="F207">
            <v>540</v>
          </cell>
          <cell r="G207">
            <v>330</v>
          </cell>
          <cell r="H207">
            <v>560</v>
          </cell>
          <cell r="I207">
            <v>340</v>
          </cell>
          <cell r="J207">
            <v>1.03</v>
          </cell>
        </row>
        <row r="208">
          <cell r="B208">
            <v>120307</v>
          </cell>
          <cell r="C208" t="str">
            <v>P7 : Aluminium Grill ของ Four Star ML-100   เคลือบสีขาว ระยะห่าง 0.10 ม. Incl Steel Support complete Fixing</v>
          </cell>
          <cell r="D208">
            <v>120307</v>
          </cell>
          <cell r="E208" t="str">
            <v>m2</v>
          </cell>
          <cell r="F208">
            <v>3150</v>
          </cell>
          <cell r="G208">
            <v>0</v>
          </cell>
          <cell r="H208">
            <v>3245</v>
          </cell>
          <cell r="I208">
            <v>0</v>
          </cell>
          <cell r="J208">
            <v>1.03</v>
          </cell>
        </row>
        <row r="209">
          <cell r="B209">
            <v>120308</v>
          </cell>
          <cell r="C209" t="str">
            <v>P7.1: Aluminium Grill ของ Four Star ML-150  เคลือบสีเทาระยะห่าง 0.15 ม.</v>
          </cell>
          <cell r="D209">
            <v>120308</v>
          </cell>
          <cell r="E209" t="str">
            <v>m2</v>
          </cell>
          <cell r="F209">
            <v>3150</v>
          </cell>
          <cell r="G209">
            <v>0</v>
          </cell>
          <cell r="H209">
            <v>3245</v>
          </cell>
          <cell r="I209">
            <v>0</v>
          </cell>
          <cell r="J209">
            <v>1.03</v>
          </cell>
        </row>
        <row r="210">
          <cell r="B210">
            <v>120309</v>
          </cell>
          <cell r="C210" t="str">
            <v>P7.2 : Aluminium Grill ของ Four Star ML-5010   เคลือบสีเทา ระยะห่าง 0.07 ม. Incl Steel Support complete Fixing</v>
          </cell>
          <cell r="D210">
            <v>120309</v>
          </cell>
          <cell r="E210" t="str">
            <v>m2</v>
          </cell>
          <cell r="F210">
            <v>5570</v>
          </cell>
          <cell r="G210">
            <v>0</v>
          </cell>
          <cell r="H210">
            <v>5740</v>
          </cell>
          <cell r="I210">
            <v>0</v>
          </cell>
          <cell r="J210">
            <v>1.03</v>
          </cell>
        </row>
        <row r="211">
          <cell r="B211">
            <v>120310</v>
          </cell>
          <cell r="C211" t="str">
            <v>P8 : Plaster Wall กรุไม้เทียมตราช้าง  size 200x3000x8 mm. สีงาช้าง</v>
          </cell>
          <cell r="D211">
            <v>120310</v>
          </cell>
          <cell r="E211" t="str">
            <v>m2</v>
          </cell>
          <cell r="F211">
            <v>465</v>
          </cell>
          <cell r="G211">
            <v>340</v>
          </cell>
          <cell r="H211">
            <v>480</v>
          </cell>
          <cell r="I211">
            <v>355</v>
          </cell>
          <cell r="J211">
            <v>1.03</v>
          </cell>
        </row>
        <row r="212">
          <cell r="B212">
            <v>120311</v>
          </cell>
          <cell r="C212" t="str">
            <v>P9 :  Kensai Concrete Tite  finishes  (กรุกระเบื้องคอนกรีต Kensai รุ่น Lava Stone สี  Pola White)</v>
          </cell>
          <cell r="D212">
            <v>120311</v>
          </cell>
          <cell r="E212" t="str">
            <v>m2</v>
          </cell>
          <cell r="F212">
            <v>1860</v>
          </cell>
          <cell r="G212">
            <v>320</v>
          </cell>
          <cell r="H212">
            <v>1920</v>
          </cell>
          <cell r="I212">
            <v>330</v>
          </cell>
          <cell r="J212">
            <v>1.03</v>
          </cell>
        </row>
        <row r="213">
          <cell r="B213">
            <v>120312</v>
          </cell>
          <cell r="C213" t="str">
            <v>P10 : Sand stone  Tite finishes กรุกระเบื้องหินทรายไกรกาบแก้ว รุ่น K-3 เขียว  LAVA 206+LALA-406</v>
          </cell>
          <cell r="D213">
            <v>120312</v>
          </cell>
          <cell r="E213" t="str">
            <v>m2</v>
          </cell>
          <cell r="F213">
            <v>1600</v>
          </cell>
          <cell r="G213">
            <v>335</v>
          </cell>
          <cell r="H213">
            <v>1650</v>
          </cell>
          <cell r="I213">
            <v>350</v>
          </cell>
          <cell r="J213">
            <v>1.03</v>
          </cell>
        </row>
        <row r="214">
          <cell r="B214">
            <v>120313</v>
          </cell>
          <cell r="C214" t="str">
            <v>P11 : Plaster and Groove lines  w 10 mm., h 5 mm.@0.40 m.  w/paint   finishes</v>
          </cell>
          <cell r="D214">
            <v>120313</v>
          </cell>
          <cell r="E214" t="str">
            <v>m2</v>
          </cell>
          <cell r="F214">
            <v>150</v>
          </cell>
          <cell r="G214">
            <v>160</v>
          </cell>
          <cell r="H214">
            <v>155</v>
          </cell>
          <cell r="I214">
            <v>165</v>
          </cell>
          <cell r="J214">
            <v>1.03</v>
          </cell>
        </row>
        <row r="215">
          <cell r="B215">
            <v>120314</v>
          </cell>
          <cell r="C215" t="str">
            <v>P12 : Plaster and  PVC Groove lines w 10 mm., h 5 mm.@0.20 m.  w/paint   finishes</v>
          </cell>
          <cell r="D215">
            <v>120314</v>
          </cell>
          <cell r="E215" t="str">
            <v>m2</v>
          </cell>
          <cell r="F215">
            <v>200</v>
          </cell>
          <cell r="G215">
            <v>170</v>
          </cell>
          <cell r="H215">
            <v>210</v>
          </cell>
          <cell r="I215">
            <v>180</v>
          </cell>
          <cell r="J215">
            <v>1.03</v>
          </cell>
        </row>
        <row r="216">
          <cell r="B216">
            <v>120315</v>
          </cell>
          <cell r="C216" t="str">
            <v>P13 : Plaster and  PVC Groove lines w 10 mm., h 5 mm.@0.20 m.  w/paint   finishes</v>
          </cell>
          <cell r="D216">
            <v>120315</v>
          </cell>
          <cell r="E216" t="str">
            <v>m2</v>
          </cell>
          <cell r="F216">
            <v>200</v>
          </cell>
          <cell r="G216">
            <v>170</v>
          </cell>
          <cell r="H216">
            <v>210</v>
          </cell>
          <cell r="I216">
            <v>180</v>
          </cell>
          <cell r="J216">
            <v>1.03</v>
          </cell>
        </row>
        <row r="217">
          <cell r="B217">
            <v>120316</v>
          </cell>
          <cell r="C217" t="str">
            <v>GL1 : Aluminium Grill ของ Four Star ML-150 เคลือบสีเทา Incl Steel Support complete Fixing As per detail on Dwg. No.A9.03-07</v>
          </cell>
          <cell r="D217">
            <v>120316</v>
          </cell>
          <cell r="E217" t="str">
            <v>m2</v>
          </cell>
          <cell r="F217">
            <v>2400</v>
          </cell>
          <cell r="G217">
            <v>0</v>
          </cell>
          <cell r="H217">
            <v>2475</v>
          </cell>
          <cell r="I217">
            <v>0</v>
          </cell>
          <cell r="J217">
            <v>1.03</v>
          </cell>
        </row>
        <row r="218">
          <cell r="B218">
            <v>120317</v>
          </cell>
          <cell r="C218" t="str">
            <v>GL2: Aluminium Grill ของ Four Star ML-5010  เคลือบสีเทาAs per detail on Dwg. No.A9.03-07</v>
          </cell>
          <cell r="D218">
            <v>120317</v>
          </cell>
          <cell r="E218" t="str">
            <v>m2</v>
          </cell>
          <cell r="F218">
            <v>5570</v>
          </cell>
          <cell r="G218">
            <v>0</v>
          </cell>
          <cell r="H218">
            <v>5740</v>
          </cell>
          <cell r="I218">
            <v>0</v>
          </cell>
          <cell r="J218">
            <v>1.03</v>
          </cell>
        </row>
        <row r="219">
          <cell r="B219">
            <v>120318</v>
          </cell>
          <cell r="C219" t="str">
            <v>GL3 : Aluminium Grill ของ Four Star ML-100  เคลือบสีเทา  Incl Steel Support complete Fixing As per detail on Dwg. No.A9.03-07</v>
          </cell>
          <cell r="D219">
            <v>120318</v>
          </cell>
          <cell r="E219" t="str">
            <v>m2</v>
          </cell>
          <cell r="F219">
            <v>3150</v>
          </cell>
          <cell r="G219">
            <v>0</v>
          </cell>
          <cell r="H219">
            <v>3245</v>
          </cell>
          <cell r="I219">
            <v>0</v>
          </cell>
          <cell r="J219">
            <v>1.03</v>
          </cell>
        </row>
        <row r="220">
          <cell r="B220">
            <v>120319</v>
          </cell>
          <cell r="C220" t="str">
            <v>GL4 : Aluminium Grill ของ Four Star ML-100  เคลือบสีเทา  Incl Steel Support complete Fixing  As per detail on Dwg. No.A9.03-07</v>
          </cell>
          <cell r="D220">
            <v>120319</v>
          </cell>
          <cell r="E220" t="str">
            <v>m2</v>
          </cell>
          <cell r="F220">
            <v>3150</v>
          </cell>
          <cell r="G220">
            <v>0</v>
          </cell>
          <cell r="H220">
            <v>3245</v>
          </cell>
          <cell r="I220">
            <v>0</v>
          </cell>
          <cell r="J220">
            <v>1.03</v>
          </cell>
        </row>
        <row r="221">
          <cell r="B221">
            <v>120320</v>
          </cell>
          <cell r="C221" t="str">
            <v>GL5 : Aluminium Grill ของ Four Star ML-100  เคลือบสีเทา  Incl Steel Support complete Fixing As per detail on Dwg. No.A9.03-07</v>
          </cell>
          <cell r="D221">
            <v>120320</v>
          </cell>
          <cell r="E221" t="str">
            <v>m2</v>
          </cell>
          <cell r="F221">
            <v>3150</v>
          </cell>
          <cell r="G221">
            <v>0</v>
          </cell>
          <cell r="H221">
            <v>3245</v>
          </cell>
          <cell r="I221">
            <v>0</v>
          </cell>
          <cell r="J221">
            <v>1.03</v>
          </cell>
        </row>
        <row r="222">
          <cell r="B222">
            <v>120321</v>
          </cell>
          <cell r="C222" t="str">
            <v>GL5.1 : Aluminium Grill ของ Four Star ML-100  เคลือบสีเทา  Incl Steel Support complete Fixing As per detail on Dwg. No.A9.03-07</v>
          </cell>
          <cell r="D222">
            <v>120321</v>
          </cell>
          <cell r="E222" t="str">
            <v>m2</v>
          </cell>
          <cell r="F222">
            <v>3150</v>
          </cell>
          <cell r="G222">
            <v>0</v>
          </cell>
          <cell r="H222">
            <v>3245</v>
          </cell>
          <cell r="I222">
            <v>0</v>
          </cell>
          <cell r="J222">
            <v>1.03</v>
          </cell>
        </row>
        <row r="223">
          <cell r="B223">
            <v>120322</v>
          </cell>
          <cell r="C223" t="str">
            <v>GL6 : Aluminium Grill ของ Four Star ML-100  เคลือบสีเทา  Incl Steel Support complete Fixing As per detail on Dwg. No.A9.03-07</v>
          </cell>
          <cell r="D223">
            <v>120322</v>
          </cell>
          <cell r="E223" t="str">
            <v>m2</v>
          </cell>
          <cell r="F223">
            <v>3150</v>
          </cell>
          <cell r="G223">
            <v>0</v>
          </cell>
          <cell r="H223">
            <v>3245</v>
          </cell>
          <cell r="I223">
            <v>0</v>
          </cell>
          <cell r="J223">
            <v>1.03</v>
          </cell>
        </row>
        <row r="224">
          <cell r="B224">
            <v>120323</v>
          </cell>
          <cell r="C224" t="str">
            <v>GL7 : Aluminium Grill ของ Four Star ML-100  เคลือบสีเทาAs per detail on Dwg. No.A9.03-07</v>
          </cell>
          <cell r="D224">
            <v>120323</v>
          </cell>
          <cell r="E224" t="str">
            <v>m2</v>
          </cell>
          <cell r="F224">
            <v>3150</v>
          </cell>
          <cell r="G224">
            <v>0</v>
          </cell>
          <cell r="H224">
            <v>3245</v>
          </cell>
          <cell r="I224">
            <v>0</v>
          </cell>
          <cell r="J224">
            <v>1.03</v>
          </cell>
        </row>
        <row r="225">
          <cell r="B225">
            <v>120324</v>
          </cell>
          <cell r="C225" t="str">
            <v>GL8 : Aluminium Grill ของ Four Star ML-100  เคลือบสีเทา Incl Steel Support complete Fixing As per detail on Dwg. No.A9.03-07</v>
          </cell>
          <cell r="D225">
            <v>120324</v>
          </cell>
          <cell r="E225" t="str">
            <v>m2</v>
          </cell>
          <cell r="F225">
            <v>3150</v>
          </cell>
          <cell r="G225">
            <v>0</v>
          </cell>
          <cell r="H225">
            <v>3245</v>
          </cell>
          <cell r="I225">
            <v>0</v>
          </cell>
          <cell r="J225">
            <v>1.03</v>
          </cell>
        </row>
        <row r="226">
          <cell r="B226">
            <v>120325</v>
          </cell>
          <cell r="C226" t="str">
            <v>GL9 : Aluminium Grill ของ Four Star ML-100  เคลือบสีเทา  Incl Steel Support complete Fixing As per detail on Dwg. No.A9.03-07</v>
          </cell>
          <cell r="D226">
            <v>120325</v>
          </cell>
          <cell r="E226" t="str">
            <v>m2</v>
          </cell>
          <cell r="F226">
            <v>3150</v>
          </cell>
          <cell r="G226">
            <v>0</v>
          </cell>
          <cell r="H226">
            <v>3245</v>
          </cell>
          <cell r="I226">
            <v>0</v>
          </cell>
          <cell r="J226">
            <v>1.03</v>
          </cell>
        </row>
        <row r="227">
          <cell r="B227">
            <v>120326</v>
          </cell>
          <cell r="C227" t="str">
            <v>GL10 : Aluminium Grill ของ Four Star ML-100  เคลือบสีเทา Incl Steel Support complete Fixing  As per detail on Dwg. No.A9.03-07</v>
          </cell>
          <cell r="D227">
            <v>120326</v>
          </cell>
          <cell r="E227" t="str">
            <v>m2</v>
          </cell>
          <cell r="F227">
            <v>3150</v>
          </cell>
          <cell r="G227">
            <v>0</v>
          </cell>
          <cell r="H227">
            <v>3245</v>
          </cell>
          <cell r="I227">
            <v>0</v>
          </cell>
          <cell r="J227">
            <v>1.03</v>
          </cell>
        </row>
        <row r="228">
          <cell r="B228">
            <v>120327</v>
          </cell>
          <cell r="C228" t="str">
            <v>GL11 : Aluminium Grill ของ Four Star ML-100  เคลือบสีเทา Incl Steel Support complete Fixing  As per detail on Dwg. No.A9.03-07</v>
          </cell>
          <cell r="D228">
            <v>120327</v>
          </cell>
          <cell r="E228" t="str">
            <v>m2</v>
          </cell>
          <cell r="F228">
            <v>3150</v>
          </cell>
          <cell r="G228">
            <v>0</v>
          </cell>
          <cell r="H228">
            <v>3245</v>
          </cell>
          <cell r="I228">
            <v>0</v>
          </cell>
          <cell r="J228">
            <v>1.03</v>
          </cell>
        </row>
        <row r="229">
          <cell r="B229">
            <v>120328</v>
          </cell>
          <cell r="C229" t="str">
            <v>GL12 : Aluminium Grill ของ Four Star ML-100  เคลือบสีเทา Incl Steel Support complete Fixing  As per detail on Dwg. No.A9.03-07</v>
          </cell>
          <cell r="D229">
            <v>120328</v>
          </cell>
          <cell r="E229" t="str">
            <v>m2</v>
          </cell>
          <cell r="F229">
            <v>3150</v>
          </cell>
          <cell r="G229">
            <v>0</v>
          </cell>
          <cell r="H229">
            <v>3245</v>
          </cell>
          <cell r="I229">
            <v>0</v>
          </cell>
          <cell r="J229">
            <v>1.03</v>
          </cell>
        </row>
        <row r="230">
          <cell r="B230">
            <v>120329</v>
          </cell>
          <cell r="C230" t="str">
            <v>GL13 : Aluminium Grill ของ Four Star ML-100  เคลือบสีเทา Incl Steel Support complete Fixing  As per detail on Dwg. No.A9.03-07</v>
          </cell>
          <cell r="D230">
            <v>120329</v>
          </cell>
          <cell r="E230" t="str">
            <v>m2</v>
          </cell>
          <cell r="F230">
            <v>3150</v>
          </cell>
          <cell r="G230">
            <v>0</v>
          </cell>
          <cell r="H230">
            <v>3245</v>
          </cell>
          <cell r="I230">
            <v>0</v>
          </cell>
          <cell r="J230">
            <v>1.03</v>
          </cell>
        </row>
        <row r="231">
          <cell r="B231">
            <v>120330</v>
          </cell>
          <cell r="C231" t="str">
            <v>Aluminium Grill  at Balcony ของ Four Star ML-100  เคลือบสีเทา  Incl Steel Support complete Fixing  As per detail on Dwg. No.A9-07</v>
          </cell>
          <cell r="D231">
            <v>120330</v>
          </cell>
          <cell r="E231" t="str">
            <v>m2</v>
          </cell>
          <cell r="F231">
            <v>2400</v>
          </cell>
          <cell r="G231">
            <v>0</v>
          </cell>
          <cell r="H231">
            <v>2475</v>
          </cell>
          <cell r="I231">
            <v>0</v>
          </cell>
          <cell r="J231">
            <v>1.03</v>
          </cell>
        </row>
        <row r="232">
          <cell r="B232">
            <v>120331</v>
          </cell>
          <cell r="C232" t="str">
            <v>บัวปูนปั้น ค.ส.ล ฉาบเรียบ ทาสี</v>
          </cell>
          <cell r="D232">
            <v>120331</v>
          </cell>
          <cell r="E232" t="str">
            <v>m</v>
          </cell>
          <cell r="F232">
            <v>115</v>
          </cell>
          <cell r="G232">
            <v>50</v>
          </cell>
          <cell r="H232">
            <v>120</v>
          </cell>
          <cell r="I232">
            <v>55</v>
          </cell>
          <cell r="J232">
            <v>1.03</v>
          </cell>
        </row>
        <row r="233">
          <cell r="B233">
            <v>120332</v>
          </cell>
          <cell r="D233">
            <v>120332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1.03</v>
          </cell>
        </row>
        <row r="234">
          <cell r="B234">
            <v>120333</v>
          </cell>
          <cell r="D234">
            <v>120333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1.03</v>
          </cell>
        </row>
        <row r="236">
          <cell r="B236">
            <v>130000</v>
          </cell>
          <cell r="C236" t="str">
            <v>Ceiling</v>
          </cell>
        </row>
        <row r="237">
          <cell r="C237" t="str">
            <v>Sala  Area</v>
          </cell>
        </row>
        <row r="238">
          <cell r="B238">
            <v>130101</v>
          </cell>
          <cell r="C238" t="str">
            <v>C1 :  Gypsum board  9 mm. Thk. plaster board w/ paint finish  to Bedroom,Living and Pantry Rm.</v>
          </cell>
          <cell r="D238">
            <v>130101</v>
          </cell>
          <cell r="E238" t="str">
            <v>m2</v>
          </cell>
          <cell r="F238">
            <v>210</v>
          </cell>
          <cell r="G238">
            <v>100</v>
          </cell>
          <cell r="H238">
            <v>220</v>
          </cell>
          <cell r="I238">
            <v>105</v>
          </cell>
          <cell r="J238">
            <v>1.03</v>
          </cell>
        </row>
        <row r="239">
          <cell r="B239">
            <v>130102</v>
          </cell>
          <cell r="C239" t="str">
            <v xml:space="preserve">C2 :  Gypsum board  9 mm.thk. Moisture resistance plaster board w/ paint finish  to Bathroom Rm. ,Balcony </v>
          </cell>
          <cell r="D239">
            <v>130102</v>
          </cell>
          <cell r="E239" t="str">
            <v>m2</v>
          </cell>
          <cell r="F239">
            <v>220</v>
          </cell>
          <cell r="G239">
            <v>100</v>
          </cell>
          <cell r="H239">
            <v>230</v>
          </cell>
          <cell r="I239">
            <v>105</v>
          </cell>
          <cell r="J239">
            <v>1.03</v>
          </cell>
        </row>
        <row r="240">
          <cell r="B240">
            <v>130103</v>
          </cell>
          <cell r="D240">
            <v>130103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1.03</v>
          </cell>
        </row>
        <row r="241">
          <cell r="C241" t="str">
            <v>Public  Area</v>
          </cell>
        </row>
        <row r="242">
          <cell r="B242">
            <v>130201</v>
          </cell>
          <cell r="C242" t="str">
            <v>C1 :  Gypsum board 9mm.thk.on metal stud and paint finishes</v>
          </cell>
          <cell r="D242">
            <v>130201</v>
          </cell>
          <cell r="E242" t="str">
            <v>m2</v>
          </cell>
          <cell r="F242">
            <v>210</v>
          </cell>
          <cell r="G242">
            <v>100</v>
          </cell>
          <cell r="H242">
            <v>220</v>
          </cell>
          <cell r="I242">
            <v>105</v>
          </cell>
          <cell r="J242">
            <v>1.03</v>
          </cell>
        </row>
        <row r="243">
          <cell r="B243">
            <v>130202</v>
          </cell>
          <cell r="C243" t="str">
            <v xml:space="preserve">C2 :  9 mm.thk. Moisture resistance plaster board w/ paint finishes </v>
          </cell>
          <cell r="D243">
            <v>130202</v>
          </cell>
          <cell r="E243" t="str">
            <v>m2</v>
          </cell>
          <cell r="F243">
            <v>220</v>
          </cell>
          <cell r="G243">
            <v>100</v>
          </cell>
          <cell r="H243">
            <v>230</v>
          </cell>
          <cell r="I243">
            <v>105</v>
          </cell>
          <cell r="J243">
            <v>1.03</v>
          </cell>
        </row>
        <row r="244">
          <cell r="B244">
            <v>130203</v>
          </cell>
          <cell r="C244" t="str">
            <v>C3 :  9 mm.thk. Moisture resistance plaster board w/ paint finishes  (T-Bar)</v>
          </cell>
          <cell r="D244">
            <v>130203</v>
          </cell>
          <cell r="E244" t="str">
            <v>m2</v>
          </cell>
          <cell r="F244">
            <v>220</v>
          </cell>
          <cell r="G244">
            <v>100</v>
          </cell>
          <cell r="H244">
            <v>230</v>
          </cell>
          <cell r="I244">
            <v>105</v>
          </cell>
          <cell r="J244">
            <v>1.03</v>
          </cell>
        </row>
        <row r="245">
          <cell r="B245">
            <v>130204</v>
          </cell>
          <cell r="C245" t="str">
            <v>C4 :  Exposed  structure with paint finishes</v>
          </cell>
          <cell r="D245">
            <v>130204</v>
          </cell>
          <cell r="E245" t="str">
            <v>m2</v>
          </cell>
          <cell r="F245">
            <v>55</v>
          </cell>
          <cell r="G245">
            <v>60</v>
          </cell>
          <cell r="H245">
            <v>60</v>
          </cell>
          <cell r="I245">
            <v>65</v>
          </cell>
          <cell r="J245">
            <v>1.03</v>
          </cell>
        </row>
        <row r="246">
          <cell r="B246">
            <v>130205</v>
          </cell>
          <cell r="C246" t="str">
            <v>ฝ้าคอนกรีตแต่งผิวเรียบขัดมันชนิดกันซึม</v>
          </cell>
          <cell r="D246">
            <v>130205</v>
          </cell>
          <cell r="E246" t="str">
            <v>m2</v>
          </cell>
          <cell r="F246">
            <v>175</v>
          </cell>
          <cell r="G246">
            <v>120</v>
          </cell>
          <cell r="H246">
            <v>185</v>
          </cell>
          <cell r="I246">
            <v>125</v>
          </cell>
          <cell r="J246">
            <v>1.03</v>
          </cell>
        </row>
        <row r="247">
          <cell r="B247">
            <v>130206</v>
          </cell>
          <cell r="D247">
            <v>130206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1.03</v>
          </cell>
        </row>
        <row r="248">
          <cell r="B248">
            <v>130207</v>
          </cell>
          <cell r="D248">
            <v>130207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1.03</v>
          </cell>
        </row>
        <row r="250">
          <cell r="B250">
            <v>140000</v>
          </cell>
          <cell r="C250" t="str">
            <v>Skirting</v>
          </cell>
        </row>
        <row r="251">
          <cell r="B251">
            <v>140101</v>
          </cell>
          <cell r="D251">
            <v>140101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1.03</v>
          </cell>
        </row>
        <row r="252">
          <cell r="B252">
            <v>140102</v>
          </cell>
          <cell r="D252">
            <v>140102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1.03</v>
          </cell>
        </row>
        <row r="253">
          <cell r="B253">
            <v>140103</v>
          </cell>
          <cell r="D253">
            <v>140103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1.03</v>
          </cell>
        </row>
        <row r="254">
          <cell r="B254">
            <v>140104</v>
          </cell>
          <cell r="D254">
            <v>140104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1.03</v>
          </cell>
        </row>
        <row r="255">
          <cell r="B255">
            <v>140105</v>
          </cell>
          <cell r="D255">
            <v>140105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1.03</v>
          </cell>
        </row>
        <row r="256">
          <cell r="B256">
            <v>140106</v>
          </cell>
          <cell r="D256">
            <v>140106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1.03</v>
          </cell>
        </row>
        <row r="257">
          <cell r="B257">
            <v>140107</v>
          </cell>
          <cell r="D257">
            <v>140107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1.03</v>
          </cell>
        </row>
        <row r="258">
          <cell r="B258">
            <v>140108</v>
          </cell>
          <cell r="D258">
            <v>140108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1.03</v>
          </cell>
        </row>
        <row r="259">
          <cell r="B259">
            <v>140109</v>
          </cell>
          <cell r="D259">
            <v>140109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1.03</v>
          </cell>
        </row>
        <row r="260">
          <cell r="B260">
            <v>140110</v>
          </cell>
          <cell r="D260">
            <v>140110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1.03</v>
          </cell>
        </row>
        <row r="261">
          <cell r="B261">
            <v>140111</v>
          </cell>
          <cell r="D261">
            <v>140111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1.03</v>
          </cell>
        </row>
        <row r="262">
          <cell r="B262">
            <v>140112</v>
          </cell>
          <cell r="D262">
            <v>140112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1.03</v>
          </cell>
        </row>
        <row r="264">
          <cell r="B264">
            <v>150000</v>
          </cell>
          <cell r="C264" t="str">
            <v>Door and Windows</v>
          </cell>
          <cell r="J264">
            <v>1.05</v>
          </cell>
        </row>
        <row r="265">
          <cell r="C265" t="str">
            <v>Internal  Doors.</v>
          </cell>
        </row>
        <row r="266">
          <cell r="B266">
            <v>150101</v>
          </cell>
          <cell r="C266" t="str">
            <v>D3 : Sliding door บานเลื่อนสลับ  (Living room  to Balcony) comprise Greentinted Tempered Glass 6 mm. Thk. Power coating Aluminium  frame (size 2.10WX2.25H m.)as per detail on Dwg. A7.01</v>
          </cell>
          <cell r="D266">
            <v>150101</v>
          </cell>
          <cell r="E266" t="str">
            <v>set.</v>
          </cell>
          <cell r="F266">
            <v>21500</v>
          </cell>
          <cell r="G266">
            <v>0</v>
          </cell>
          <cell r="H266">
            <v>21500</v>
          </cell>
          <cell r="I266">
            <v>0</v>
          </cell>
          <cell r="J266">
            <v>1</v>
          </cell>
        </row>
        <row r="267">
          <cell r="B267">
            <v>150102</v>
          </cell>
          <cell r="C267" t="str">
            <v>Door Hardware for D3</v>
          </cell>
          <cell r="D267">
            <v>150102</v>
          </cell>
          <cell r="E267" t="str">
            <v>set.</v>
          </cell>
          <cell r="F267">
            <v>1054</v>
          </cell>
          <cell r="G267">
            <v>0</v>
          </cell>
          <cell r="H267">
            <v>1150</v>
          </cell>
          <cell r="I267">
            <v>0</v>
          </cell>
          <cell r="J267">
            <v>1.05</v>
          </cell>
        </row>
        <row r="268">
          <cell r="B268">
            <v>150103</v>
          </cell>
          <cell r="C268" t="str">
            <v>D4 : Sliding door บานเลื่อนสลับ  (Living room  to Balcony) comprise Greentinted Tempered Glass 6 mm. Thk. Power coating Aluminium  frame (size 2.4WX2.25H m.)as per detail on Dwg. A7.02</v>
          </cell>
          <cell r="D268">
            <v>150103</v>
          </cell>
          <cell r="E268" t="str">
            <v>set.</v>
          </cell>
          <cell r="F268">
            <v>24600</v>
          </cell>
          <cell r="G268">
            <v>0</v>
          </cell>
          <cell r="H268">
            <v>24600</v>
          </cell>
          <cell r="I268">
            <v>0</v>
          </cell>
          <cell r="J268">
            <v>1</v>
          </cell>
        </row>
        <row r="269">
          <cell r="B269">
            <v>150104</v>
          </cell>
          <cell r="C269" t="str">
            <v>Door Hardware for D4</v>
          </cell>
          <cell r="D269">
            <v>150104</v>
          </cell>
          <cell r="E269" t="str">
            <v>set.</v>
          </cell>
          <cell r="F269">
            <v>1054</v>
          </cell>
          <cell r="G269">
            <v>0</v>
          </cell>
          <cell r="H269">
            <v>1110</v>
          </cell>
          <cell r="I269">
            <v>0</v>
          </cell>
          <cell r="J269">
            <v>1.05</v>
          </cell>
        </row>
        <row r="270">
          <cell r="B270">
            <v>150105</v>
          </cell>
          <cell r="C270" t="str">
            <v>D5 : Singel  Door (Toilet in Sale area)ไม้อัดยางกันน้ำ 9 มม. เกล็ดระบายอากาศติดตาย  Size 0.75WX2.25H m. as per detail on Dwg. A7-02</v>
          </cell>
          <cell r="D270">
            <v>150105</v>
          </cell>
          <cell r="E270" t="str">
            <v>set.</v>
          </cell>
          <cell r="F270">
            <v>5685</v>
          </cell>
          <cell r="G270">
            <v>1375</v>
          </cell>
          <cell r="H270">
            <v>5970</v>
          </cell>
          <cell r="I270">
            <v>1445</v>
          </cell>
          <cell r="J270">
            <v>1.05</v>
          </cell>
        </row>
        <row r="271">
          <cell r="B271">
            <v>150106</v>
          </cell>
          <cell r="C271" t="str">
            <v>Door Hardware for D5</v>
          </cell>
          <cell r="D271">
            <v>150106</v>
          </cell>
          <cell r="E271" t="str">
            <v>set.</v>
          </cell>
          <cell r="F271">
            <v>1032</v>
          </cell>
          <cell r="G271">
            <v>0</v>
          </cell>
          <cell r="H271">
            <v>1100</v>
          </cell>
          <cell r="I271">
            <v>0</v>
          </cell>
          <cell r="J271">
            <v>1.05</v>
          </cell>
        </row>
        <row r="272">
          <cell r="B272">
            <v>150107</v>
          </cell>
          <cell r="C272" t="str">
            <v>D6 : Singel  Door (Bedroom)ไม้อัดยางกันน้ำ 9 มม. เกล็ดระบายอากาศติดตาย  Size 0.80WX2.25H m. as per detail on Dwg. A7-02 (ทำสีพ่นภายหลังกำหนดโดย Interior)</v>
          </cell>
          <cell r="D272">
            <v>150107</v>
          </cell>
          <cell r="E272" t="str">
            <v>set.</v>
          </cell>
          <cell r="F272">
            <v>8135</v>
          </cell>
          <cell r="G272">
            <v>1650</v>
          </cell>
          <cell r="H272">
            <v>8550</v>
          </cell>
          <cell r="I272">
            <v>1735</v>
          </cell>
          <cell r="J272">
            <v>1.05</v>
          </cell>
        </row>
        <row r="273">
          <cell r="B273">
            <v>150108</v>
          </cell>
          <cell r="C273" t="str">
            <v>Door Hardware for D6</v>
          </cell>
          <cell r="D273">
            <v>150108</v>
          </cell>
          <cell r="E273" t="str">
            <v>set.</v>
          </cell>
          <cell r="F273">
            <v>1082</v>
          </cell>
          <cell r="G273">
            <v>0</v>
          </cell>
          <cell r="H273">
            <v>1140</v>
          </cell>
          <cell r="I273">
            <v>0</v>
          </cell>
          <cell r="J273">
            <v>1.05</v>
          </cell>
        </row>
        <row r="274">
          <cell r="B274">
            <v>150109</v>
          </cell>
          <cell r="C274" t="str">
            <v>D7 : Singel  Door (Entrance Door) ประตูไม้ MDF  สำเร็จรูปบานตัน หนา 2 " ของ SL-Serise 03 Veneer  สีโรสวู๊ด ติดตั้งบัวพื้นสำเร็จรูป ขนาด 4" Size 1.00WX2.25H m. as per detail on Dwg. A7-02</v>
          </cell>
          <cell r="D274">
            <v>150109</v>
          </cell>
          <cell r="E274" t="str">
            <v>set.</v>
          </cell>
          <cell r="F274">
            <v>9545</v>
          </cell>
          <cell r="G274">
            <v>1715</v>
          </cell>
          <cell r="H274">
            <v>10050</v>
          </cell>
          <cell r="I274">
            <v>1805</v>
          </cell>
          <cell r="J274">
            <v>1.05</v>
          </cell>
        </row>
        <row r="275">
          <cell r="B275">
            <v>150110</v>
          </cell>
          <cell r="C275" t="str">
            <v>Door Hardware for D7</v>
          </cell>
          <cell r="D275">
            <v>150110</v>
          </cell>
          <cell r="E275" t="str">
            <v>set.</v>
          </cell>
          <cell r="F275">
            <v>2601</v>
          </cell>
          <cell r="G275">
            <v>0</v>
          </cell>
          <cell r="H275">
            <v>2750</v>
          </cell>
          <cell r="I275">
            <v>0</v>
          </cell>
          <cell r="J275">
            <v>1.05</v>
          </cell>
        </row>
        <row r="276">
          <cell r="B276">
            <v>150111</v>
          </cell>
          <cell r="D276">
            <v>150111</v>
          </cell>
          <cell r="E276" t="str">
            <v>set.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1.05</v>
          </cell>
        </row>
        <row r="277">
          <cell r="C277" t="str">
            <v>External  Doors.</v>
          </cell>
        </row>
        <row r="278">
          <cell r="B278">
            <v>150201</v>
          </cell>
          <cell r="C278" t="str">
            <v>D1  Double Flush Hinge  Door (Main Entrance at hall Lobby)  + Fix Glass Panel comprise Greentinted Tempered Glass 10 mm. Thk. Power coating Aluminium  frame ( approx size 4.25Wx 2.75H m.,4.262WX2.75H,4.30WX2.75H m.Frame Type) as per Detail on Dwg. A7-01</v>
          </cell>
          <cell r="D278">
            <v>150201</v>
          </cell>
          <cell r="E278" t="str">
            <v>set.</v>
          </cell>
          <cell r="F278">
            <v>88000</v>
          </cell>
          <cell r="G278">
            <v>0</v>
          </cell>
          <cell r="H278">
            <v>88000</v>
          </cell>
          <cell r="I278">
            <v>0</v>
          </cell>
          <cell r="J278">
            <v>1</v>
          </cell>
        </row>
        <row r="279">
          <cell r="B279">
            <v>150202</v>
          </cell>
          <cell r="C279" t="str">
            <v>Door Hardware for D1</v>
          </cell>
          <cell r="D279">
            <v>150202</v>
          </cell>
          <cell r="E279" t="str">
            <v>set.</v>
          </cell>
          <cell r="F279">
            <v>13622.7</v>
          </cell>
          <cell r="G279">
            <v>0</v>
          </cell>
          <cell r="H279">
            <v>14350</v>
          </cell>
          <cell r="I279">
            <v>0</v>
          </cell>
          <cell r="J279">
            <v>1.05</v>
          </cell>
        </row>
        <row r="280">
          <cell r="B280">
            <v>150203</v>
          </cell>
          <cell r="C280" t="str">
            <v xml:space="preserve"> D2  Double Flush Hinge  Door (Main Entrance)  + Fix Glass Panel comprise Greentinted Tempered Glass 10 mm. Thk. Power coating Aluminium  frame  ( approx size 11Wx 2.75H m. ,4.10Wx1.90H m.,0.45Wx1.90H m.Frame Type) as per Detail on Dwg. A7-01</v>
          </cell>
          <cell r="D280">
            <v>150203</v>
          </cell>
          <cell r="E280" t="str">
            <v>set.</v>
          </cell>
          <cell r="F280">
            <v>97600</v>
          </cell>
          <cell r="G280">
            <v>0</v>
          </cell>
          <cell r="H280">
            <v>97600</v>
          </cell>
          <cell r="I280">
            <v>0</v>
          </cell>
          <cell r="J280">
            <v>1</v>
          </cell>
        </row>
        <row r="281">
          <cell r="B281">
            <v>150204</v>
          </cell>
          <cell r="C281" t="str">
            <v xml:space="preserve"> Door Hardware for D2</v>
          </cell>
          <cell r="D281">
            <v>150204</v>
          </cell>
          <cell r="E281" t="str">
            <v>set.</v>
          </cell>
          <cell r="F281">
            <v>13622.7</v>
          </cell>
          <cell r="G281">
            <v>0</v>
          </cell>
          <cell r="H281">
            <v>14305</v>
          </cell>
          <cell r="I281">
            <v>0</v>
          </cell>
          <cell r="J281">
            <v>1.05</v>
          </cell>
        </row>
        <row r="282">
          <cell r="B282">
            <v>150205</v>
          </cell>
          <cell r="C282" t="str">
            <v>D5.1  Single Door (Toilet in Sale area)ไม้อัดยางกันน้ำ 9 มม. เกล็ดระบายอากาศติดตาย  Size 0.80WX2.25H m. as per detail on Dwg. A7-02</v>
          </cell>
          <cell r="D282">
            <v>150205</v>
          </cell>
          <cell r="E282" t="str">
            <v>set.</v>
          </cell>
          <cell r="F282">
            <v>5795</v>
          </cell>
          <cell r="G282">
            <v>1410</v>
          </cell>
          <cell r="H282">
            <v>6085</v>
          </cell>
          <cell r="I282">
            <v>1485</v>
          </cell>
          <cell r="J282">
            <v>1.05</v>
          </cell>
        </row>
        <row r="283">
          <cell r="B283">
            <v>150206</v>
          </cell>
          <cell r="C283" t="str">
            <v>Door Hardware for D5.1</v>
          </cell>
          <cell r="D283">
            <v>150206</v>
          </cell>
          <cell r="E283" t="str">
            <v>set.</v>
          </cell>
          <cell r="F283">
            <v>1032</v>
          </cell>
          <cell r="G283">
            <v>0</v>
          </cell>
          <cell r="H283">
            <v>1100</v>
          </cell>
          <cell r="I283">
            <v>0</v>
          </cell>
          <cell r="J283">
            <v>1.05</v>
          </cell>
        </row>
        <row r="284">
          <cell r="B284">
            <v>150207</v>
          </cell>
          <cell r="C284" t="str">
            <v>D5.2 Single Door (Toilet at Office Ground Fl.) ไม้อัดยางกันน้ำ 9 มม. เกล็ดระบายอากาศติดตาย  Size 0.80WX2.25H m. as per detail on Dwg. A7-02</v>
          </cell>
          <cell r="D284">
            <v>150207</v>
          </cell>
          <cell r="E284" t="str">
            <v>set.</v>
          </cell>
          <cell r="F284">
            <v>6235</v>
          </cell>
          <cell r="G284">
            <v>1475</v>
          </cell>
          <cell r="H284">
            <v>6550</v>
          </cell>
          <cell r="I284">
            <v>1550</v>
          </cell>
          <cell r="J284">
            <v>1.05</v>
          </cell>
        </row>
        <row r="285">
          <cell r="B285">
            <v>150208</v>
          </cell>
          <cell r="C285" t="str">
            <v>Door Hardware for D5.2</v>
          </cell>
          <cell r="D285">
            <v>150208</v>
          </cell>
          <cell r="E285" t="str">
            <v>set.</v>
          </cell>
          <cell r="F285">
            <v>1032</v>
          </cell>
          <cell r="G285">
            <v>0</v>
          </cell>
          <cell r="H285">
            <v>1085</v>
          </cell>
          <cell r="I285">
            <v>0</v>
          </cell>
          <cell r="J285">
            <v>1.05</v>
          </cell>
        </row>
        <row r="286">
          <cell r="B286">
            <v>150209</v>
          </cell>
          <cell r="C286" t="str">
            <v xml:space="preserve">D8 Steel Single Door (Fire stair) Size 0.90WX2.25H m. as per detail on Dwg. A7-02 </v>
          </cell>
          <cell r="D286">
            <v>150209</v>
          </cell>
          <cell r="E286" t="str">
            <v>set.</v>
          </cell>
          <cell r="F286">
            <v>11335</v>
          </cell>
          <cell r="G286">
            <v>2500</v>
          </cell>
          <cell r="H286">
            <v>11950</v>
          </cell>
          <cell r="I286">
            <v>2625</v>
          </cell>
          <cell r="J286">
            <v>1.05</v>
          </cell>
        </row>
        <row r="287">
          <cell r="B287">
            <v>150210</v>
          </cell>
          <cell r="C287" t="str">
            <v>Door Hardware for D8</v>
          </cell>
          <cell r="D287">
            <v>150210</v>
          </cell>
          <cell r="E287" t="str">
            <v>set.</v>
          </cell>
          <cell r="F287">
            <v>5180</v>
          </cell>
          <cell r="G287">
            <v>0</v>
          </cell>
          <cell r="H287">
            <v>5450</v>
          </cell>
          <cell r="I287">
            <v>0</v>
          </cell>
          <cell r="J287">
            <v>1.05</v>
          </cell>
        </row>
        <row r="288">
          <cell r="B288">
            <v>150211</v>
          </cell>
          <cell r="C288" t="str">
            <v xml:space="preserve">D9  Double Flush Hinge  Door (Garbage Rm.,Eletrical Rm.)ไม้อัดยางกันน้ำ 9 มม. 2 ด้านทำสีพ่น  Size 1.20WX2.25H m. as per detail on Dwg. A7-02 </v>
          </cell>
          <cell r="D288">
            <v>150211</v>
          </cell>
          <cell r="E288" t="str">
            <v>set.</v>
          </cell>
          <cell r="F288">
            <v>6795</v>
          </cell>
          <cell r="G288">
            <v>1680</v>
          </cell>
          <cell r="H288">
            <v>7150</v>
          </cell>
          <cell r="I288">
            <v>1765</v>
          </cell>
          <cell r="J288">
            <v>1.05</v>
          </cell>
        </row>
        <row r="289">
          <cell r="B289">
            <v>150212</v>
          </cell>
          <cell r="C289" t="str">
            <v>Door Hardware for D9</v>
          </cell>
          <cell r="D289">
            <v>150212</v>
          </cell>
          <cell r="E289" t="str">
            <v>set.</v>
          </cell>
          <cell r="F289">
            <v>2522</v>
          </cell>
          <cell r="G289">
            <v>0</v>
          </cell>
          <cell r="H289">
            <v>2650</v>
          </cell>
          <cell r="I289">
            <v>0</v>
          </cell>
          <cell r="J289">
            <v>1.05</v>
          </cell>
        </row>
        <row r="290">
          <cell r="B290">
            <v>150213</v>
          </cell>
          <cell r="C290" t="str">
            <v xml:space="preserve">D10   Double Flush Hinge  Door (Shaft )ม้อัดยางกันน้ำ 9 มม. 2 ด้านทำสีพ่น Size 1.00WX2.25H m. as per detail on Dwg. A7-02 </v>
          </cell>
          <cell r="D290">
            <v>150213</v>
          </cell>
          <cell r="E290" t="str">
            <v>set.</v>
          </cell>
          <cell r="F290">
            <v>9690</v>
          </cell>
          <cell r="G290">
            <v>2045</v>
          </cell>
          <cell r="H290">
            <v>10200</v>
          </cell>
          <cell r="I290">
            <v>2150</v>
          </cell>
          <cell r="J290">
            <v>1.05</v>
          </cell>
        </row>
        <row r="291">
          <cell r="B291">
            <v>150214</v>
          </cell>
          <cell r="C291" t="str">
            <v>Door Hardware for D10</v>
          </cell>
          <cell r="D291">
            <v>150214</v>
          </cell>
          <cell r="E291" t="str">
            <v>set.</v>
          </cell>
          <cell r="F291">
            <v>1323</v>
          </cell>
          <cell r="G291">
            <v>0</v>
          </cell>
          <cell r="H291">
            <v>1400</v>
          </cell>
          <cell r="I291">
            <v>0</v>
          </cell>
          <cell r="J291">
            <v>1.05</v>
          </cell>
        </row>
        <row r="292">
          <cell r="B292">
            <v>150215</v>
          </cell>
          <cell r="C292" t="str">
            <v>D11  Double Flush Hinge door บานเปิดคู่+ช่องแสงติดตาย  (Lift Hall Area Ground Fl.) comprise Greentinted Glass 6 mm. Thk. Power coating Aluminium  frame (size 2.65WX2.25H m.)as per detail on Dwg. A7.02</v>
          </cell>
          <cell r="D292">
            <v>150215</v>
          </cell>
          <cell r="E292" t="str">
            <v>set.</v>
          </cell>
          <cell r="F292">
            <v>23500</v>
          </cell>
          <cell r="G292">
            <v>0</v>
          </cell>
          <cell r="H292">
            <v>23500</v>
          </cell>
          <cell r="I292">
            <v>0</v>
          </cell>
          <cell r="J292">
            <v>1</v>
          </cell>
        </row>
        <row r="293">
          <cell r="B293">
            <v>150216</v>
          </cell>
          <cell r="C293" t="str">
            <v>Door Hardware for D11</v>
          </cell>
          <cell r="D293">
            <v>150216</v>
          </cell>
          <cell r="E293" t="str">
            <v>set.</v>
          </cell>
          <cell r="F293">
            <v>9568</v>
          </cell>
          <cell r="G293">
            <v>0</v>
          </cell>
          <cell r="H293">
            <v>10050</v>
          </cell>
          <cell r="I293">
            <v>0</v>
          </cell>
          <cell r="J293">
            <v>1.05</v>
          </cell>
        </row>
        <row r="294">
          <cell r="B294">
            <v>150217</v>
          </cell>
          <cell r="C294" t="str">
            <v xml:space="preserve">D11.1  Double Flush Hinge door บานเปิดคู่+ช่องแสงติดตาย  (Lift Hall Area 8 Fl.) comprise Greentinted  Glass 6 mm. Thk. Power coating Aluminium  frame (size 2.30WX2.25H m.)as per detail on Dwg. A7.02 </v>
          </cell>
          <cell r="D294">
            <v>150217</v>
          </cell>
          <cell r="E294" t="str">
            <v>set.</v>
          </cell>
          <cell r="F294">
            <v>20500</v>
          </cell>
          <cell r="G294">
            <v>0</v>
          </cell>
          <cell r="H294">
            <v>20500</v>
          </cell>
          <cell r="I294">
            <v>0</v>
          </cell>
          <cell r="J294">
            <v>1</v>
          </cell>
        </row>
        <row r="295">
          <cell r="B295">
            <v>150218</v>
          </cell>
          <cell r="C295" t="str">
            <v>Door Hardware for D11.1</v>
          </cell>
          <cell r="D295">
            <v>150218</v>
          </cell>
          <cell r="E295" t="str">
            <v>set.</v>
          </cell>
          <cell r="F295">
            <v>9568</v>
          </cell>
          <cell r="G295">
            <v>0</v>
          </cell>
          <cell r="H295">
            <v>10050</v>
          </cell>
          <cell r="I295">
            <v>0</v>
          </cell>
          <cell r="J295">
            <v>1.05</v>
          </cell>
        </row>
        <row r="296">
          <cell r="B296">
            <v>150219</v>
          </cell>
          <cell r="C296" t="str">
            <v xml:space="preserve">D12  Double Flush Hinge door บานเปิดคู่ (Lift Hall Area 8 Fl.) comprise Greentinted Tempered Glass 10 mm. Thk. Power coating Aluminium  frame (size 1.50WX2.25H m.)as per detail on Dwg. A7.02 </v>
          </cell>
          <cell r="D296">
            <v>150219</v>
          </cell>
          <cell r="E296" t="str">
            <v>set.</v>
          </cell>
          <cell r="F296">
            <v>39400</v>
          </cell>
          <cell r="G296">
            <v>0</v>
          </cell>
          <cell r="H296">
            <v>39400</v>
          </cell>
          <cell r="I296">
            <v>0</v>
          </cell>
          <cell r="J296">
            <v>1</v>
          </cell>
        </row>
        <row r="297">
          <cell r="B297">
            <v>150220</v>
          </cell>
          <cell r="C297" t="str">
            <v>Door Hardware for D12</v>
          </cell>
          <cell r="D297">
            <v>150220</v>
          </cell>
          <cell r="E297" t="str">
            <v>set.</v>
          </cell>
          <cell r="F297">
            <v>13622.7</v>
          </cell>
          <cell r="G297">
            <v>0</v>
          </cell>
          <cell r="H297">
            <v>14350</v>
          </cell>
          <cell r="I297">
            <v>0</v>
          </cell>
          <cell r="J297">
            <v>1.05</v>
          </cell>
        </row>
        <row r="298">
          <cell r="B298">
            <v>150221</v>
          </cell>
          <cell r="C298" t="str">
            <v xml:space="preserve">D13  Double Flush Hinge door บานเปิดคู่+ช่องแสงติดตาย  (Lift Hall Area Basement) comprise Greentinted  Glass 6 mm. Thk. Power coating Aluminium  frame (size 1.75WX2.25H m.,3.5WX2.25H m. )as per detail on Dwg. A7.02 </v>
          </cell>
          <cell r="D298">
            <v>150221</v>
          </cell>
          <cell r="E298" t="str">
            <v>set.</v>
          </cell>
          <cell r="F298">
            <v>31500</v>
          </cell>
          <cell r="G298">
            <v>0</v>
          </cell>
          <cell r="H298">
            <v>31500</v>
          </cell>
          <cell r="I298">
            <v>0</v>
          </cell>
          <cell r="J298">
            <v>1</v>
          </cell>
        </row>
        <row r="299">
          <cell r="B299">
            <v>150222</v>
          </cell>
          <cell r="C299" t="str">
            <v>Door Hardware for D13</v>
          </cell>
          <cell r="D299">
            <v>150222</v>
          </cell>
          <cell r="E299" t="str">
            <v>set.</v>
          </cell>
          <cell r="F299">
            <v>9568</v>
          </cell>
          <cell r="G299">
            <v>0</v>
          </cell>
          <cell r="H299">
            <v>10050</v>
          </cell>
          <cell r="I299">
            <v>0</v>
          </cell>
          <cell r="J299">
            <v>1.05</v>
          </cell>
        </row>
        <row r="300">
          <cell r="B300">
            <v>150223</v>
          </cell>
          <cell r="C300" t="str">
            <v xml:space="preserve">D14 Double Flush Hinge door บานเปิดคู่+ช่องแสงติดตาย  (Office Ground Fl.) comprise Greentinted  Glass 6 mm. Thk. Power coating Aluminium  frame (size 2.6WX2.25H m. )as per detail on Dwg. A7.02 </v>
          </cell>
          <cell r="D300">
            <v>150223</v>
          </cell>
          <cell r="E300" t="str">
            <v>set.</v>
          </cell>
          <cell r="F300">
            <v>15700</v>
          </cell>
          <cell r="G300">
            <v>0</v>
          </cell>
          <cell r="H300">
            <v>15700</v>
          </cell>
          <cell r="I300">
            <v>0</v>
          </cell>
          <cell r="J300">
            <v>1</v>
          </cell>
        </row>
        <row r="301">
          <cell r="B301">
            <v>150224</v>
          </cell>
          <cell r="C301" t="str">
            <v>Door Hardware for D14</v>
          </cell>
          <cell r="D301">
            <v>150224</v>
          </cell>
          <cell r="E301" t="str">
            <v>set.</v>
          </cell>
          <cell r="F301">
            <v>4856</v>
          </cell>
          <cell r="G301">
            <v>0</v>
          </cell>
          <cell r="H301">
            <v>5100</v>
          </cell>
          <cell r="I301">
            <v>0</v>
          </cell>
          <cell r="J301">
            <v>1.05</v>
          </cell>
        </row>
        <row r="302">
          <cell r="B302">
            <v>150225</v>
          </cell>
          <cell r="C302" t="str">
            <v>D15 : Single  door   comprise Greentinted  Glass 6 mm. Thk. Power coating Aluminium  frame (size 0.8WX2.25H m.)as per detail on Dwg. A7.02</v>
          </cell>
          <cell r="D302">
            <v>150225</v>
          </cell>
          <cell r="E302" t="str">
            <v>set.</v>
          </cell>
          <cell r="F302">
            <v>9000</v>
          </cell>
          <cell r="G302">
            <v>0</v>
          </cell>
          <cell r="H302">
            <v>9000</v>
          </cell>
          <cell r="I302">
            <v>0</v>
          </cell>
          <cell r="J302">
            <v>1</v>
          </cell>
        </row>
        <row r="303">
          <cell r="B303">
            <v>150226</v>
          </cell>
          <cell r="C303" t="str">
            <v>Door Hardware for D15</v>
          </cell>
          <cell r="D303">
            <v>150226</v>
          </cell>
          <cell r="E303" t="str">
            <v>set.</v>
          </cell>
          <cell r="F303">
            <v>2871</v>
          </cell>
          <cell r="G303">
            <v>0</v>
          </cell>
          <cell r="H303">
            <v>3050</v>
          </cell>
          <cell r="I303">
            <v>0</v>
          </cell>
          <cell r="J303">
            <v>1.05</v>
          </cell>
        </row>
        <row r="304">
          <cell r="B304">
            <v>150227</v>
          </cell>
          <cell r="C304" t="str">
            <v xml:space="preserve">D16 Single Door (Fire Pump &amp; Control Room) บานไม้อัดยาง  หนา 9 มม. ด้านล่างยกขอบพื้น  ทำสีพ่น Size 0.75WX2.25H m. as per detail on Dwg. A7-02 </v>
          </cell>
          <cell r="D304">
            <v>150227</v>
          </cell>
          <cell r="E304" t="str">
            <v>set.</v>
          </cell>
          <cell r="F304">
            <v>4220</v>
          </cell>
          <cell r="G304">
            <v>1410</v>
          </cell>
          <cell r="H304">
            <v>4450</v>
          </cell>
          <cell r="I304">
            <v>1485</v>
          </cell>
          <cell r="J304">
            <v>1.05</v>
          </cell>
        </row>
        <row r="305">
          <cell r="B305">
            <v>150228</v>
          </cell>
          <cell r="C305" t="str">
            <v>Door Hardware for D16</v>
          </cell>
          <cell r="D305">
            <v>150228</v>
          </cell>
          <cell r="E305" t="str">
            <v>set.</v>
          </cell>
          <cell r="F305">
            <v>1514</v>
          </cell>
          <cell r="G305">
            <v>0</v>
          </cell>
          <cell r="H305">
            <v>1600</v>
          </cell>
          <cell r="I305">
            <v>0</v>
          </cell>
          <cell r="J305">
            <v>1.05</v>
          </cell>
        </row>
        <row r="306">
          <cell r="B306">
            <v>150229</v>
          </cell>
          <cell r="C306" t="str">
            <v xml:space="preserve">D17 Single Door (Store Rm. Ground Fl.,Lift Hall Basement Fl.)บานไม้อัดยาง  หนา 9 มม. ด้านล่างยกขอบพื้น  ทำสีพ่น Size 0.80WX2.25H m. as per detail on Dwg. A7-02 </v>
          </cell>
          <cell r="D306">
            <v>150229</v>
          </cell>
          <cell r="E306" t="str">
            <v>set.</v>
          </cell>
          <cell r="F306">
            <v>4320</v>
          </cell>
          <cell r="G306">
            <v>1410</v>
          </cell>
          <cell r="H306">
            <v>4550</v>
          </cell>
          <cell r="I306">
            <v>1485</v>
          </cell>
          <cell r="J306">
            <v>1.05</v>
          </cell>
        </row>
        <row r="307">
          <cell r="B307">
            <v>150230</v>
          </cell>
          <cell r="C307" t="str">
            <v>Door Hardware for D17</v>
          </cell>
          <cell r="D307">
            <v>150230</v>
          </cell>
          <cell r="E307" t="str">
            <v>set.</v>
          </cell>
          <cell r="F307">
            <v>1514</v>
          </cell>
          <cell r="G307">
            <v>0</v>
          </cell>
          <cell r="H307">
            <v>1600</v>
          </cell>
          <cell r="I307">
            <v>0</v>
          </cell>
          <cell r="J307">
            <v>1.05</v>
          </cell>
        </row>
        <row r="308">
          <cell r="B308">
            <v>150231</v>
          </cell>
          <cell r="C308" t="str">
            <v xml:space="preserve">D18 Double Flush Hinge door บานเปิดคู่+ช่องแสงติดตาย  (Fitness Area ) comprise Greentinted  Glass 6 mm. Thk. Power coating Aluminium  frame (size 3.05WX2.25H m.,4.00WX2.25H m.,0.4WX2.25H m.  )as per detail on Dwg. A7.02 </v>
          </cell>
          <cell r="D308">
            <v>150231</v>
          </cell>
          <cell r="E308" t="str">
            <v>set.</v>
          </cell>
          <cell r="F308">
            <v>41700</v>
          </cell>
          <cell r="G308">
            <v>0</v>
          </cell>
          <cell r="H308">
            <v>41700</v>
          </cell>
          <cell r="I308">
            <v>0</v>
          </cell>
          <cell r="J308">
            <v>1</v>
          </cell>
        </row>
        <row r="309">
          <cell r="B309">
            <v>150232</v>
          </cell>
          <cell r="C309" t="str">
            <v>Door Hardware for D18</v>
          </cell>
          <cell r="D309">
            <v>150232</v>
          </cell>
          <cell r="E309" t="str">
            <v>set.</v>
          </cell>
          <cell r="F309">
            <v>2871</v>
          </cell>
          <cell r="G309">
            <v>0</v>
          </cell>
          <cell r="H309">
            <v>3050</v>
          </cell>
          <cell r="I309">
            <v>0</v>
          </cell>
          <cell r="J309">
            <v>1.05</v>
          </cell>
        </row>
        <row r="310">
          <cell r="B310">
            <v>150233</v>
          </cell>
          <cell r="C310" t="str">
            <v>D19 : Sliding door บานเลื่อน+ช่องแสงติดตาย  (Living room  to Balcony) comprise Greentinted Glass 6 mm. Thk. Power coating Aluminium  frame (size 3.80WX2.25H m.)as per detail on Dwg. A7.03</v>
          </cell>
          <cell r="D310">
            <v>150233</v>
          </cell>
          <cell r="E310" t="str">
            <v>set.</v>
          </cell>
          <cell r="F310">
            <v>16800</v>
          </cell>
          <cell r="G310">
            <v>0</v>
          </cell>
          <cell r="H310">
            <v>16800</v>
          </cell>
          <cell r="I310">
            <v>0</v>
          </cell>
          <cell r="J310">
            <v>1</v>
          </cell>
        </row>
        <row r="311">
          <cell r="B311">
            <v>150234</v>
          </cell>
          <cell r="C311" t="str">
            <v>Door Hardware for D19</v>
          </cell>
          <cell r="D311">
            <v>150234</v>
          </cell>
          <cell r="E311" t="str">
            <v>set.</v>
          </cell>
          <cell r="F311">
            <v>918</v>
          </cell>
          <cell r="G311">
            <v>0</v>
          </cell>
          <cell r="H311">
            <v>1000</v>
          </cell>
          <cell r="I311">
            <v>0</v>
          </cell>
          <cell r="J311">
            <v>1.05</v>
          </cell>
        </row>
        <row r="312">
          <cell r="B312">
            <v>150235</v>
          </cell>
          <cell r="C312" t="str">
            <v xml:space="preserve">D20  Steel roller shutter (General &amp; Eletrical Room) Size 2.10WX2.25H m. as per detail on Dwg. A7-03 </v>
          </cell>
          <cell r="D312">
            <v>150235</v>
          </cell>
          <cell r="E312" t="str">
            <v>set.</v>
          </cell>
          <cell r="F312">
            <v>12420</v>
          </cell>
          <cell r="G312">
            <v>2420</v>
          </cell>
          <cell r="H312">
            <v>13050</v>
          </cell>
          <cell r="I312">
            <v>2545</v>
          </cell>
          <cell r="J312">
            <v>1.05</v>
          </cell>
        </row>
        <row r="313">
          <cell r="B313">
            <v>150236</v>
          </cell>
          <cell r="D313">
            <v>150236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1.05</v>
          </cell>
        </row>
        <row r="315">
          <cell r="C315" t="str">
            <v>External  Windows.</v>
          </cell>
        </row>
        <row r="316">
          <cell r="B316">
            <v>150301</v>
          </cell>
          <cell r="C316" t="str">
            <v xml:space="preserve">W1  Double opening glass window  บานเปิดคู่+ช่องแสงติดตาย  comprise Greentinted  Glass 6 mm. Thk. Power coating Aluminium  frame (size 2.4WX1.8H m.)as per detail on Dwg. A7.03  </v>
          </cell>
          <cell r="D316">
            <v>150301</v>
          </cell>
          <cell r="E316" t="str">
            <v>set.</v>
          </cell>
          <cell r="F316">
            <v>15000</v>
          </cell>
          <cell r="G316">
            <v>0</v>
          </cell>
          <cell r="H316">
            <v>15000</v>
          </cell>
          <cell r="I316">
            <v>0</v>
          </cell>
          <cell r="J316">
            <v>1</v>
          </cell>
        </row>
        <row r="317">
          <cell r="B317">
            <v>150302</v>
          </cell>
          <cell r="C317" t="str">
            <v xml:space="preserve">W2  Double opening glass window  บานเปิดคู่+ช่องแสงติดตาย  comprise Greentinted  Glass 6 mm. Thk. Power coating Aluminium  frame (size 2.1WX1.8H m.)as per detail on Dwg. A7.03  </v>
          </cell>
          <cell r="D317">
            <v>150302</v>
          </cell>
          <cell r="E317" t="str">
            <v>set.</v>
          </cell>
          <cell r="F317">
            <v>13500</v>
          </cell>
          <cell r="G317">
            <v>0</v>
          </cell>
          <cell r="H317">
            <v>13500</v>
          </cell>
          <cell r="I317">
            <v>0</v>
          </cell>
          <cell r="J317">
            <v>1</v>
          </cell>
        </row>
        <row r="318">
          <cell r="B318">
            <v>150303</v>
          </cell>
          <cell r="C318" t="str">
            <v>W3 Double opening glass window  บานเปิดคู่+ช่องแสงติดตาย  comprise Greentinted  Glass 6 mm. Thk. Power coating Aluminium  frame (size 1.25WX1.8H m.)as per detail on Dwg. A7.03</v>
          </cell>
          <cell r="D318">
            <v>150303</v>
          </cell>
          <cell r="E318" t="str">
            <v>set.</v>
          </cell>
          <cell r="F318">
            <v>8100</v>
          </cell>
          <cell r="G318">
            <v>0</v>
          </cell>
          <cell r="H318">
            <v>8100</v>
          </cell>
          <cell r="I318">
            <v>0</v>
          </cell>
          <cell r="J318">
            <v>1</v>
          </cell>
        </row>
        <row r="319">
          <cell r="B319">
            <v>150304</v>
          </cell>
          <cell r="C319" t="str">
            <v xml:space="preserve">W4 Single  opening glass window  บานเปิดเดี่ยว+ช่องแสงติดตาย  comprise Greentinted  Glass 6 mm. Thk. Power coating Aluminium  frame (size 1.00WX1.8H m.+0.5WX1.8H m.)as per detail on Dwg. A7.03  </v>
          </cell>
          <cell r="D319">
            <v>150304</v>
          </cell>
          <cell r="E319" t="str">
            <v>set.</v>
          </cell>
          <cell r="F319">
            <v>7800</v>
          </cell>
          <cell r="G319">
            <v>0</v>
          </cell>
          <cell r="H319">
            <v>7800</v>
          </cell>
          <cell r="I319">
            <v>0</v>
          </cell>
          <cell r="J319">
            <v>1</v>
          </cell>
        </row>
        <row r="320">
          <cell r="B320">
            <v>150305</v>
          </cell>
          <cell r="C320" t="str">
            <v xml:space="preserve">W5 Double opening glass window  บานเปิดคู่+ช่องแสงติดตาย comprise Greentinted  Glass 6 mm. Thk. Power coating Aluminium  frame (size 2.95WX1.8H m.size 0.95WX1.8H m.)as per detail on Dwg. A7.03 </v>
          </cell>
          <cell r="D320">
            <v>150305</v>
          </cell>
          <cell r="E320" t="str">
            <v>set.</v>
          </cell>
          <cell r="F320">
            <v>23500</v>
          </cell>
          <cell r="G320">
            <v>0</v>
          </cell>
          <cell r="H320">
            <v>23500</v>
          </cell>
          <cell r="I320">
            <v>0</v>
          </cell>
          <cell r="J320">
            <v>1</v>
          </cell>
        </row>
        <row r="321">
          <cell r="B321">
            <v>150306</v>
          </cell>
          <cell r="C321" t="str">
            <v xml:space="preserve">W6 Double opening glass window  บานเปิดคู่+ช่องแสงติดตาย comprise Greentinted  Glass 6 mm. Thk. Power coating Aluminium  frame (size 3.30WX1.8H m.size 1.00WX1.8H m.)as per detail on Dwg. A7.03 </v>
          </cell>
          <cell r="D321">
            <v>150306</v>
          </cell>
          <cell r="E321" t="str">
            <v>set.</v>
          </cell>
          <cell r="F321">
            <v>25500</v>
          </cell>
          <cell r="G321">
            <v>0</v>
          </cell>
          <cell r="H321">
            <v>25500</v>
          </cell>
          <cell r="I321">
            <v>0</v>
          </cell>
          <cell r="J321">
            <v>1</v>
          </cell>
        </row>
        <row r="322">
          <cell r="B322">
            <v>150307</v>
          </cell>
          <cell r="C322" t="str">
            <v xml:space="preserve">W7  Top Hung Window หน้าต่างบานกระทุ้ง comprise frosted  Glass 6 mm. Thk.  Power coating Aluminium  frame (size 1.35WX0.50H m.)as per detail on Dwg. A7.03 </v>
          </cell>
          <cell r="D322">
            <v>150307</v>
          </cell>
          <cell r="E322" t="str">
            <v>set.</v>
          </cell>
          <cell r="F322">
            <v>2500</v>
          </cell>
          <cell r="G322">
            <v>0</v>
          </cell>
          <cell r="H322">
            <v>2500</v>
          </cell>
          <cell r="I322">
            <v>0</v>
          </cell>
          <cell r="J322">
            <v>1</v>
          </cell>
        </row>
        <row r="323">
          <cell r="B323">
            <v>150308</v>
          </cell>
          <cell r="C323" t="str">
            <v xml:space="preserve">W7.1 Top Hung Window หน้าต่างบานกระทุ้ง comprise frosted  Glass 6 mm. Thk.  Power coating Aluminium  frame size 1.35WX1.00 H m.as per detail on Dwg. A7.03 </v>
          </cell>
          <cell r="D323">
            <v>150308</v>
          </cell>
          <cell r="E323" t="str">
            <v>set.</v>
          </cell>
          <cell r="F323">
            <v>4600</v>
          </cell>
          <cell r="G323">
            <v>0</v>
          </cell>
          <cell r="H323">
            <v>4600</v>
          </cell>
          <cell r="I323">
            <v>0</v>
          </cell>
          <cell r="J323">
            <v>1</v>
          </cell>
        </row>
        <row r="324">
          <cell r="B324">
            <v>150309</v>
          </cell>
          <cell r="C324" t="str">
            <v xml:space="preserve">W8 Fixed Glass Panel  ช่องแสงกระจกติดตาย comprise frosted  Glass 6 mm. Thk. Aluminium  frame( size 0.30WX1.35H m.)as per detail on Dwg. A7.03 </v>
          </cell>
          <cell r="D324">
            <v>150309</v>
          </cell>
          <cell r="E324" t="str">
            <v>set.</v>
          </cell>
          <cell r="F324">
            <v>2000</v>
          </cell>
          <cell r="G324">
            <v>0</v>
          </cell>
          <cell r="H324">
            <v>2000</v>
          </cell>
          <cell r="I324">
            <v>0</v>
          </cell>
          <cell r="J324">
            <v>1</v>
          </cell>
        </row>
        <row r="325">
          <cell r="B325">
            <v>150310</v>
          </cell>
          <cell r="C325" t="str">
            <v xml:space="preserve">W9 Top Hung Window หน้าต่างบานกระทุ้ง comprise frosted  Glass 6 mm. Thk.   Aluminium  frame size 0.90WX0.5H m.) as per detail on Dwg. A7.03 </v>
          </cell>
          <cell r="D325">
            <v>150310</v>
          </cell>
          <cell r="E325" t="str">
            <v>set.</v>
          </cell>
          <cell r="F325">
            <v>1500</v>
          </cell>
          <cell r="G325">
            <v>0</v>
          </cell>
          <cell r="H325">
            <v>1500</v>
          </cell>
          <cell r="I325">
            <v>0</v>
          </cell>
          <cell r="J325">
            <v>1</v>
          </cell>
        </row>
        <row r="326">
          <cell r="B326">
            <v>150311</v>
          </cell>
          <cell r="C326" t="str">
            <v xml:space="preserve">W10  Double opening glass window  บานเปิดคู่+ช่องแสงติดตาย comprise Greentinted  Glass 6 mm. Thk. Power coating Aluminium  frame (size 0.60WX1.8 H m.)as per detail on Dwg. A7.03 </v>
          </cell>
          <cell r="D326">
            <v>150311</v>
          </cell>
          <cell r="E326" t="str">
            <v>set.</v>
          </cell>
          <cell r="F326">
            <v>3900</v>
          </cell>
          <cell r="G326">
            <v>0</v>
          </cell>
          <cell r="H326">
            <v>3900</v>
          </cell>
          <cell r="I326">
            <v>0</v>
          </cell>
          <cell r="J326">
            <v>1</v>
          </cell>
        </row>
        <row r="327">
          <cell r="B327">
            <v>150312</v>
          </cell>
          <cell r="C327" t="str">
            <v xml:space="preserve">W11 Top Hung Window หน้าต่างบานกระทุ้ง comprise frosted  Glass 6 mm. Thk.   Aluminium  frame size 0.90WX0.5H m.) as per detail on Dwg. A7.03 </v>
          </cell>
          <cell r="D327">
            <v>150312</v>
          </cell>
          <cell r="E327" t="str">
            <v>set.</v>
          </cell>
          <cell r="F327">
            <v>1300</v>
          </cell>
          <cell r="G327">
            <v>0</v>
          </cell>
          <cell r="H327">
            <v>1300</v>
          </cell>
          <cell r="I327">
            <v>0</v>
          </cell>
          <cell r="J327">
            <v>1</v>
          </cell>
        </row>
        <row r="328">
          <cell r="B328">
            <v>150313</v>
          </cell>
          <cell r="C328" t="str">
            <v xml:space="preserve">W12 Fixed Glass Panel  ช่องแสงกระจกติดตาย comprise Greentinted  Glass 6 mm. Thk. Power coating Aluminium  frame( size 1.00WX2.00H m.)as per detail on Dwg. A7.03 </v>
          </cell>
          <cell r="D328">
            <v>150313</v>
          </cell>
          <cell r="E328" t="str">
            <v>set.</v>
          </cell>
          <cell r="F328">
            <v>2200</v>
          </cell>
          <cell r="G328">
            <v>0</v>
          </cell>
          <cell r="H328">
            <v>2200</v>
          </cell>
          <cell r="I328">
            <v>0</v>
          </cell>
          <cell r="J328">
            <v>1</v>
          </cell>
        </row>
        <row r="329">
          <cell r="B329">
            <v>150314</v>
          </cell>
          <cell r="C329" t="str">
            <v xml:space="preserve">W13 Sliding Glass Window บานเลื่อน+ช่องแสงติดตาย comprise Greentinted  Glass 6 mm. Thk. Power coating Aluminium  frame (size 1.60WX1.5 H m.)as per detail on Dwg. A7.03 </v>
          </cell>
          <cell r="D329">
            <v>150314</v>
          </cell>
          <cell r="E329" t="str">
            <v>set.</v>
          </cell>
          <cell r="F329">
            <v>11000</v>
          </cell>
          <cell r="G329">
            <v>0</v>
          </cell>
          <cell r="H329">
            <v>11000</v>
          </cell>
          <cell r="I329">
            <v>0</v>
          </cell>
          <cell r="J329">
            <v>1</v>
          </cell>
        </row>
        <row r="330">
          <cell r="B330">
            <v>150315</v>
          </cell>
          <cell r="C330" t="str">
            <v xml:space="preserve">W14   Fixed Glass Panel  ช่องแสงกระจกติดตาย comprise Greentinted  Glass 6 mm. Thk. Power coating Aluminium  frame( size 3.20 WX2.00H m.)as per detail on Dwg. A7.04 </v>
          </cell>
          <cell r="D330">
            <v>150315</v>
          </cell>
          <cell r="E330" t="str">
            <v>set.</v>
          </cell>
          <cell r="F330">
            <v>7100</v>
          </cell>
          <cell r="G330">
            <v>0</v>
          </cell>
          <cell r="H330">
            <v>7100</v>
          </cell>
          <cell r="I330">
            <v>0</v>
          </cell>
          <cell r="J330">
            <v>1</v>
          </cell>
        </row>
        <row r="331">
          <cell r="B331">
            <v>150316</v>
          </cell>
          <cell r="C331" t="str">
            <v xml:space="preserve">W15 Fixed Glass Panel  ช่องแสงกระจกติดตาย comprise Greentinted  Glass 6 mm. Thk. Power coating Aluminium  frame( size 1.55 WX2.00H m.)as per detail on Dwg. A7.04 </v>
          </cell>
          <cell r="D331">
            <v>150316</v>
          </cell>
          <cell r="E331" t="str">
            <v>set.</v>
          </cell>
          <cell r="F331">
            <v>3500</v>
          </cell>
          <cell r="G331">
            <v>0</v>
          </cell>
          <cell r="H331">
            <v>3500</v>
          </cell>
          <cell r="I331">
            <v>0</v>
          </cell>
          <cell r="J331">
            <v>1</v>
          </cell>
        </row>
        <row r="332">
          <cell r="B332">
            <v>150317</v>
          </cell>
          <cell r="C332" t="str">
            <v>W16 Fixed Glass Panel  ช่องแสงกระจกติดตาย comprise Greentinted  Glass 6 mm. Thk. Power coating Aluminium  frame( size 7.95 WX2.75H m.)as per detail on Dwg. A7.04</v>
          </cell>
          <cell r="D332">
            <v>150317</v>
          </cell>
          <cell r="E332" t="str">
            <v>set.</v>
          </cell>
          <cell r="F332">
            <v>50000</v>
          </cell>
          <cell r="G332">
            <v>0</v>
          </cell>
          <cell r="H332">
            <v>50000</v>
          </cell>
          <cell r="I332">
            <v>0</v>
          </cell>
          <cell r="J332">
            <v>1</v>
          </cell>
        </row>
        <row r="333">
          <cell r="B333">
            <v>150318</v>
          </cell>
          <cell r="C333" t="str">
            <v>W17  Fixed Glass Panel  ช่องแสงกระจกติดตาย comprise Greentinted  Glass 6 mm. Thk. Power coating Aluminium  frame( size 1.60 WX1.15H m.)as per detail on Dwg. A7.04</v>
          </cell>
          <cell r="D333">
            <v>150318</v>
          </cell>
          <cell r="E333" t="str">
            <v>set.</v>
          </cell>
          <cell r="F333">
            <v>7700</v>
          </cell>
          <cell r="G333">
            <v>0</v>
          </cell>
          <cell r="H333">
            <v>7700</v>
          </cell>
          <cell r="I333">
            <v>0</v>
          </cell>
          <cell r="J333">
            <v>1</v>
          </cell>
        </row>
        <row r="334">
          <cell r="B334">
            <v>150319</v>
          </cell>
          <cell r="C334" t="str">
            <v>W18  Fixed Glass Panel ช่องแสงกระจกติดตาย (Toilet at Swimming Pool)comprise Greentinted  Glass 6 mm. Thk. Power coating Aluminium  frame( size 4.00WX0.5H m.)as per detail on Dwg. A7.04</v>
          </cell>
          <cell r="D334">
            <v>150319</v>
          </cell>
          <cell r="E334" t="str">
            <v>set.</v>
          </cell>
          <cell r="F334">
            <v>17800</v>
          </cell>
          <cell r="G334">
            <v>0</v>
          </cell>
          <cell r="H334">
            <v>17800</v>
          </cell>
          <cell r="I334">
            <v>0</v>
          </cell>
          <cell r="J334">
            <v>1</v>
          </cell>
        </row>
        <row r="335">
          <cell r="B335">
            <v>150320</v>
          </cell>
          <cell r="D335">
            <v>150320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1.05</v>
          </cell>
        </row>
        <row r="336">
          <cell r="B336">
            <v>150321</v>
          </cell>
          <cell r="D336">
            <v>150321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1.05</v>
          </cell>
        </row>
        <row r="338">
          <cell r="B338">
            <v>160000</v>
          </cell>
          <cell r="C338" t="str">
            <v>Painting</v>
          </cell>
        </row>
        <row r="339">
          <cell r="C339" t="str">
            <v>งานสีภายใน</v>
          </cell>
        </row>
        <row r="340">
          <cell r="B340">
            <v>160101</v>
          </cell>
          <cell r="D340">
            <v>160101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1.03</v>
          </cell>
        </row>
        <row r="341">
          <cell r="B341">
            <v>160102</v>
          </cell>
          <cell r="D341">
            <v>160102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1.03</v>
          </cell>
        </row>
        <row r="342">
          <cell r="B342">
            <v>160103</v>
          </cell>
          <cell r="D342">
            <v>160103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1.03</v>
          </cell>
        </row>
        <row r="343">
          <cell r="B343">
            <v>160104</v>
          </cell>
          <cell r="D343">
            <v>160104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1.03</v>
          </cell>
        </row>
        <row r="344">
          <cell r="B344">
            <v>160105</v>
          </cell>
          <cell r="D344">
            <v>160105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1.03</v>
          </cell>
        </row>
        <row r="345">
          <cell r="B345">
            <v>160106</v>
          </cell>
          <cell r="D345">
            <v>160106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1.03</v>
          </cell>
        </row>
        <row r="346">
          <cell r="B346">
            <v>160107</v>
          </cell>
          <cell r="D346">
            <v>160107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1.03</v>
          </cell>
        </row>
        <row r="347">
          <cell r="B347">
            <v>160108</v>
          </cell>
          <cell r="D347">
            <v>160108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1.03</v>
          </cell>
        </row>
        <row r="348">
          <cell r="B348">
            <v>160109</v>
          </cell>
          <cell r="D348">
            <v>160109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1.03</v>
          </cell>
        </row>
        <row r="349">
          <cell r="B349">
            <v>160110</v>
          </cell>
          <cell r="D349">
            <v>160110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1.03</v>
          </cell>
        </row>
        <row r="350">
          <cell r="C350" t="str">
            <v>งานสีภายนอก</v>
          </cell>
        </row>
        <row r="351">
          <cell r="B351">
            <v>160201</v>
          </cell>
          <cell r="D351">
            <v>160201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1.03</v>
          </cell>
        </row>
        <row r="352">
          <cell r="B352">
            <v>160202</v>
          </cell>
          <cell r="D352">
            <v>160202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1.03</v>
          </cell>
        </row>
        <row r="353">
          <cell r="B353">
            <v>160203</v>
          </cell>
          <cell r="D353">
            <v>160203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1.03</v>
          </cell>
        </row>
        <row r="354">
          <cell r="B354">
            <v>160204</v>
          </cell>
          <cell r="D354">
            <v>160204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1.03</v>
          </cell>
        </row>
        <row r="355">
          <cell r="B355">
            <v>160205</v>
          </cell>
          <cell r="D355">
            <v>160205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1.03</v>
          </cell>
        </row>
        <row r="356">
          <cell r="B356">
            <v>160206</v>
          </cell>
          <cell r="D356">
            <v>160206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1.03</v>
          </cell>
        </row>
        <row r="357">
          <cell r="B357">
            <v>160207</v>
          </cell>
          <cell r="D357">
            <v>160207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1.03</v>
          </cell>
        </row>
        <row r="358">
          <cell r="B358">
            <v>160208</v>
          </cell>
          <cell r="D358">
            <v>160208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1.03</v>
          </cell>
        </row>
        <row r="359">
          <cell r="B359">
            <v>160209</v>
          </cell>
          <cell r="D359">
            <v>160209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1.03</v>
          </cell>
        </row>
        <row r="360">
          <cell r="B360">
            <v>160210</v>
          </cell>
          <cell r="D360">
            <v>160210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1.03</v>
          </cell>
        </row>
        <row r="362">
          <cell r="B362">
            <v>170000</v>
          </cell>
          <cell r="C362" t="str">
            <v>Sanitary Ware</v>
          </cell>
        </row>
        <row r="363">
          <cell r="B363">
            <v>170101</v>
          </cell>
          <cell r="C363" t="str">
            <v>WC1 : Water closet  (American standard TF2335-WT-0)</v>
          </cell>
          <cell r="D363">
            <v>170101</v>
          </cell>
          <cell r="E363" t="str">
            <v>set</v>
          </cell>
          <cell r="F363">
            <v>5038</v>
          </cell>
          <cell r="G363">
            <v>500</v>
          </cell>
          <cell r="H363">
            <v>5190</v>
          </cell>
          <cell r="I363">
            <v>515</v>
          </cell>
          <cell r="J363">
            <v>1.03</v>
          </cell>
        </row>
        <row r="364">
          <cell r="B364">
            <v>170102</v>
          </cell>
          <cell r="C364" t="str">
            <v xml:space="preserve">WC2 : Water closet  </v>
          </cell>
          <cell r="D364">
            <v>170102</v>
          </cell>
          <cell r="E364" t="str">
            <v>set</v>
          </cell>
          <cell r="F364">
            <v>3640</v>
          </cell>
          <cell r="G364">
            <v>500</v>
          </cell>
          <cell r="H364">
            <v>3750</v>
          </cell>
          <cell r="I364">
            <v>515</v>
          </cell>
          <cell r="J364">
            <v>1.03</v>
          </cell>
        </row>
        <row r="365">
          <cell r="B365">
            <v>170103</v>
          </cell>
          <cell r="C365" t="str">
            <v>UR : Urinal  (American standard TF6734-WT-0)</v>
          </cell>
          <cell r="D365">
            <v>170103</v>
          </cell>
          <cell r="E365" t="str">
            <v>set</v>
          </cell>
          <cell r="F365">
            <v>2502</v>
          </cell>
          <cell r="G365">
            <v>500</v>
          </cell>
          <cell r="H365">
            <v>2580</v>
          </cell>
          <cell r="I365">
            <v>515</v>
          </cell>
          <cell r="J365">
            <v>1.03</v>
          </cell>
        </row>
        <row r="366">
          <cell r="B366">
            <v>170103</v>
          </cell>
          <cell r="C366" t="str">
            <v>LAV1 : Lavatory อ่างล้างหน้าแบบฝังเคาน์เตอร์(American standard TF-470LM) w/Faucet to Lavatory (American standard TF-2601-10)</v>
          </cell>
          <cell r="D366">
            <v>170103</v>
          </cell>
          <cell r="E366" t="str">
            <v>set</v>
          </cell>
          <cell r="F366">
            <v>4264</v>
          </cell>
          <cell r="G366">
            <v>500</v>
          </cell>
          <cell r="H366">
            <v>4395</v>
          </cell>
          <cell r="I366">
            <v>515</v>
          </cell>
          <cell r="J366">
            <v>1.03</v>
          </cell>
        </row>
        <row r="367">
          <cell r="B367">
            <v>170104</v>
          </cell>
          <cell r="C367" t="str">
            <v>LAV2 : Lavatory Lavatory อ่างล้างหน้าแบบ ฝังครึ่งเคาน์เตอร์ (American standard TF0514-WT)</v>
          </cell>
          <cell r="D367">
            <v>170104</v>
          </cell>
          <cell r="E367" t="str">
            <v>set</v>
          </cell>
          <cell r="F367">
            <v>5200</v>
          </cell>
          <cell r="G367">
            <v>500</v>
          </cell>
          <cell r="H367">
            <v>5360</v>
          </cell>
          <cell r="I367">
            <v>515</v>
          </cell>
          <cell r="J367">
            <v>1.03</v>
          </cell>
        </row>
        <row r="368">
          <cell r="B368">
            <v>170105</v>
          </cell>
          <cell r="C368" t="str">
            <v>BT: Bathtub Sunstar SE-E-111W  w/Faucet Mixer  to Bathtub Bathroom Design (Tosca BD TOS21322)</v>
          </cell>
          <cell r="D368">
            <v>170105</v>
          </cell>
          <cell r="E368" t="str">
            <v>set</v>
          </cell>
          <cell r="F368">
            <v>32734</v>
          </cell>
          <cell r="G368">
            <v>1000</v>
          </cell>
          <cell r="H368">
            <v>33720</v>
          </cell>
          <cell r="I368">
            <v>1030</v>
          </cell>
          <cell r="J368">
            <v>1.03</v>
          </cell>
        </row>
        <row r="369">
          <cell r="B369">
            <v>170105</v>
          </cell>
          <cell r="C369" t="str">
            <v>SW1:  Shower (American standard A2612-10-A ) w/Sliding Bar (American standard A-6110-978-793)</v>
          </cell>
          <cell r="D369">
            <v>170105</v>
          </cell>
          <cell r="E369" t="str">
            <v>set</v>
          </cell>
          <cell r="F369">
            <v>2871</v>
          </cell>
          <cell r="G369">
            <v>150</v>
          </cell>
          <cell r="H369">
            <v>2960</v>
          </cell>
          <cell r="I369">
            <v>155</v>
          </cell>
          <cell r="J369">
            <v>1.03</v>
          </cell>
        </row>
        <row r="370">
          <cell r="B370">
            <v>170106</v>
          </cell>
          <cell r="C370" t="str">
            <v>CS1: Rising  spray (American standard A-4800-WT )</v>
          </cell>
          <cell r="D370">
            <v>170106</v>
          </cell>
          <cell r="E370" t="str">
            <v>set</v>
          </cell>
          <cell r="F370">
            <v>568</v>
          </cell>
          <cell r="G370">
            <v>60</v>
          </cell>
          <cell r="H370">
            <v>590</v>
          </cell>
          <cell r="I370">
            <v>65</v>
          </cell>
          <cell r="J370">
            <v>1.03</v>
          </cell>
        </row>
        <row r="371">
          <cell r="B371">
            <v>170107</v>
          </cell>
          <cell r="C371" t="str">
            <v>SH : Soap holder (American standard TF 9401 )</v>
          </cell>
          <cell r="D371">
            <v>170107</v>
          </cell>
          <cell r="E371" t="str">
            <v>set</v>
          </cell>
          <cell r="F371">
            <v>312</v>
          </cell>
          <cell r="G371">
            <v>60</v>
          </cell>
          <cell r="H371">
            <v>325</v>
          </cell>
          <cell r="I371">
            <v>65</v>
          </cell>
          <cell r="J371">
            <v>1.03</v>
          </cell>
        </row>
        <row r="372">
          <cell r="B372">
            <v>170108</v>
          </cell>
          <cell r="C372" t="str">
            <v>PH.1 :  Paper Holder (American standard TF 9411 )</v>
          </cell>
          <cell r="D372">
            <v>170108</v>
          </cell>
          <cell r="E372" t="str">
            <v>set</v>
          </cell>
          <cell r="F372">
            <v>616</v>
          </cell>
          <cell r="G372">
            <v>60</v>
          </cell>
          <cell r="H372">
            <v>635</v>
          </cell>
          <cell r="I372">
            <v>65</v>
          </cell>
          <cell r="J372">
            <v>1.03</v>
          </cell>
        </row>
        <row r="373">
          <cell r="B373">
            <v>170109</v>
          </cell>
          <cell r="C373" t="str">
            <v>Towel Bar</v>
          </cell>
          <cell r="D373">
            <v>170109</v>
          </cell>
          <cell r="E373" t="str">
            <v>set</v>
          </cell>
          <cell r="F373">
            <v>656</v>
          </cell>
          <cell r="G373">
            <v>60</v>
          </cell>
          <cell r="H373">
            <v>680</v>
          </cell>
          <cell r="I373">
            <v>65</v>
          </cell>
          <cell r="J373">
            <v>1.03</v>
          </cell>
        </row>
        <row r="374">
          <cell r="B374">
            <v>170110</v>
          </cell>
          <cell r="C374" t="str">
            <v>Hook</v>
          </cell>
          <cell r="D374">
            <v>170110</v>
          </cell>
          <cell r="E374" t="str">
            <v>set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1.03</v>
          </cell>
        </row>
        <row r="375">
          <cell r="B375">
            <v>170111</v>
          </cell>
          <cell r="C375" t="str">
            <v>Miror as per detail on Dwg.A6-01</v>
          </cell>
          <cell r="D375">
            <v>170111</v>
          </cell>
          <cell r="E375" t="str">
            <v>set</v>
          </cell>
          <cell r="F375">
            <v>1323</v>
          </cell>
          <cell r="G375">
            <v>0</v>
          </cell>
          <cell r="H375">
            <v>1365</v>
          </cell>
          <cell r="I375">
            <v>0</v>
          </cell>
          <cell r="J375">
            <v>1.03</v>
          </cell>
        </row>
        <row r="376">
          <cell r="B376">
            <v>170112</v>
          </cell>
          <cell r="C376" t="str">
            <v>Counter  Lavatory  incl. Structure work Comprise Top  Black Granite and finishing complete as per detail on Dwg. No.A6-01</v>
          </cell>
          <cell r="D376">
            <v>170112</v>
          </cell>
          <cell r="E376" t="str">
            <v>set</v>
          </cell>
          <cell r="F376">
            <v>2700</v>
          </cell>
          <cell r="G376">
            <v>1350</v>
          </cell>
          <cell r="H376">
            <v>2785</v>
          </cell>
          <cell r="I376">
            <v>1395</v>
          </cell>
          <cell r="J376">
            <v>1.03</v>
          </cell>
        </row>
        <row r="377">
          <cell r="B377">
            <v>170113</v>
          </cell>
          <cell r="C377" t="str">
            <v>Tempered Glass10 mm Thk. Door &amp; Partition Shower Area</v>
          </cell>
          <cell r="D377">
            <v>170113</v>
          </cell>
          <cell r="E377" t="str">
            <v>set</v>
          </cell>
          <cell r="F377">
            <v>15600</v>
          </cell>
          <cell r="G377">
            <v>2200</v>
          </cell>
          <cell r="H377">
            <v>16070</v>
          </cell>
          <cell r="I377">
            <v>2270</v>
          </cell>
          <cell r="J377">
            <v>1.03</v>
          </cell>
        </row>
        <row r="378">
          <cell r="B378">
            <v>170114</v>
          </cell>
          <cell r="C378" t="str">
            <v xml:space="preserve">Floor Drain </v>
          </cell>
          <cell r="D378">
            <v>170114</v>
          </cell>
          <cell r="E378" t="str">
            <v>set</v>
          </cell>
          <cell r="F378">
            <v>351</v>
          </cell>
          <cell r="G378">
            <v>60</v>
          </cell>
          <cell r="H378">
            <v>365</v>
          </cell>
          <cell r="I378">
            <v>65</v>
          </cell>
          <cell r="J378">
            <v>1.03</v>
          </cell>
        </row>
        <row r="379">
          <cell r="B379">
            <v>170115</v>
          </cell>
          <cell r="C379" t="str">
            <v xml:space="preserve">Wall Partition ผนังห้องน้ำสำเร็จรูป </v>
          </cell>
          <cell r="D379">
            <v>170115</v>
          </cell>
          <cell r="E379" t="str">
            <v>set</v>
          </cell>
          <cell r="F379">
            <v>11900</v>
          </cell>
          <cell r="G379">
            <v>600</v>
          </cell>
          <cell r="H379">
            <v>12260</v>
          </cell>
          <cell r="I379">
            <v>620</v>
          </cell>
          <cell r="J379">
            <v>1.03</v>
          </cell>
        </row>
        <row r="380">
          <cell r="B380">
            <v>170116</v>
          </cell>
          <cell r="C380" t="str">
            <v xml:space="preserve"> Steam Room  ตู้อบไอน้ำ</v>
          </cell>
          <cell r="D380">
            <v>170116</v>
          </cell>
          <cell r="E380" t="str">
            <v>set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1.03</v>
          </cell>
        </row>
        <row r="381">
          <cell r="B381">
            <v>170117</v>
          </cell>
          <cell r="C381" t="str">
            <v>UR : Urinal  (American standard TF-412)</v>
          </cell>
          <cell r="D381">
            <v>170117</v>
          </cell>
          <cell r="E381" t="str">
            <v>set</v>
          </cell>
          <cell r="F381">
            <v>2453.25</v>
          </cell>
          <cell r="G381">
            <v>500</v>
          </cell>
          <cell r="H381">
            <v>2530</v>
          </cell>
          <cell r="I381">
            <v>515</v>
          </cell>
          <cell r="J381">
            <v>1.03</v>
          </cell>
        </row>
        <row r="382">
          <cell r="B382">
            <v>170118</v>
          </cell>
          <cell r="C382" t="str">
            <v xml:space="preserve">  Top  Black Granite and finishing complete ( W=0.20 m.)</v>
          </cell>
          <cell r="D382">
            <v>170118</v>
          </cell>
          <cell r="E382" t="str">
            <v>m.</v>
          </cell>
          <cell r="F382">
            <v>927</v>
          </cell>
          <cell r="G382">
            <v>250</v>
          </cell>
          <cell r="H382">
            <v>955</v>
          </cell>
          <cell r="I382">
            <v>260</v>
          </cell>
          <cell r="J382">
            <v>1.03</v>
          </cell>
        </row>
        <row r="383">
          <cell r="B383">
            <v>170119</v>
          </cell>
          <cell r="D383">
            <v>170119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1.03</v>
          </cell>
        </row>
        <row r="384">
          <cell r="B384">
            <v>170120</v>
          </cell>
          <cell r="D384">
            <v>170120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1.03</v>
          </cell>
        </row>
        <row r="386">
          <cell r="B386">
            <v>180000</v>
          </cell>
          <cell r="C386" t="str">
            <v>Miscellinous</v>
          </cell>
        </row>
        <row r="387">
          <cell r="C387" t="str">
            <v>Internal Road and Parking Area, Drop off on Dwg. No.A5.05</v>
          </cell>
        </row>
        <row r="388">
          <cell r="B388">
            <v>180101</v>
          </cell>
          <cell r="C388" t="str">
            <v>Curb  wheel stoppper</v>
          </cell>
          <cell r="D388">
            <v>180101</v>
          </cell>
          <cell r="E388" t="str">
            <v>m.</v>
          </cell>
          <cell r="F388">
            <v>165.54375000000002</v>
          </cell>
          <cell r="G388">
            <v>50</v>
          </cell>
          <cell r="H388">
            <v>175</v>
          </cell>
          <cell r="I388">
            <v>55</v>
          </cell>
          <cell r="J388">
            <v>1.03</v>
          </cell>
        </row>
        <row r="389">
          <cell r="B389">
            <v>180102</v>
          </cell>
          <cell r="C389" t="str">
            <v>Paking  Stall limits paint</v>
          </cell>
          <cell r="D389">
            <v>180102</v>
          </cell>
          <cell r="E389" t="str">
            <v>m.</v>
          </cell>
          <cell r="F389">
            <v>60</v>
          </cell>
          <cell r="G389">
            <v>10</v>
          </cell>
          <cell r="H389">
            <v>65</v>
          </cell>
          <cell r="I389">
            <v>15</v>
          </cell>
          <cell r="J389">
            <v>1.03</v>
          </cell>
        </row>
        <row r="390">
          <cell r="B390">
            <v>180103</v>
          </cell>
          <cell r="C390" t="str">
            <v>Direction ArrowTraffic  paint</v>
          </cell>
          <cell r="D390">
            <v>180103</v>
          </cell>
          <cell r="E390" t="str">
            <v>Ea.</v>
          </cell>
          <cell r="F390">
            <v>600</v>
          </cell>
          <cell r="G390">
            <v>0</v>
          </cell>
          <cell r="H390">
            <v>620</v>
          </cell>
          <cell r="I390">
            <v>0</v>
          </cell>
          <cell r="J390">
            <v>1.03</v>
          </cell>
        </row>
        <row r="391">
          <cell r="B391">
            <v>180104</v>
          </cell>
          <cell r="C391" t="str">
            <v xml:space="preserve">Column guard  </v>
          </cell>
          <cell r="D391">
            <v>180104</v>
          </cell>
          <cell r="E391" t="str">
            <v>no</v>
          </cell>
          <cell r="F391">
            <v>250</v>
          </cell>
          <cell r="G391">
            <v>150</v>
          </cell>
          <cell r="H391">
            <v>260</v>
          </cell>
          <cell r="I391">
            <v>155</v>
          </cell>
          <cell r="J391">
            <v>1.03</v>
          </cell>
        </row>
        <row r="392">
          <cell r="B392">
            <v>180105</v>
          </cell>
          <cell r="C392" t="str">
            <v>Mon Brickwall  Total 100 mm. Thk.including all necessary stiffenner and lintels plastering  and Paint  at Parking</v>
          </cell>
          <cell r="D392">
            <v>180105</v>
          </cell>
          <cell r="E392" t="str">
            <v>m2</v>
          </cell>
          <cell r="F392">
            <v>235</v>
          </cell>
          <cell r="G392">
            <v>142.5</v>
          </cell>
          <cell r="H392">
            <v>245</v>
          </cell>
          <cell r="I392">
            <v>150</v>
          </cell>
          <cell r="J392">
            <v>1.03</v>
          </cell>
        </row>
        <row r="393">
          <cell r="B393">
            <v>180106</v>
          </cell>
          <cell r="C393" t="str">
            <v xml:space="preserve">Block Wall  Total 200 mm. Thk  Thk.including all necessary stiffenner and lintels </v>
          </cell>
          <cell r="D393">
            <v>180106</v>
          </cell>
          <cell r="E393" t="str">
            <v>m2</v>
          </cell>
          <cell r="F393">
            <v>470</v>
          </cell>
          <cell r="G393">
            <v>285</v>
          </cell>
          <cell r="H393">
            <v>485</v>
          </cell>
          <cell r="I393">
            <v>295</v>
          </cell>
          <cell r="J393">
            <v>1.03</v>
          </cell>
        </row>
        <row r="394">
          <cell r="B394">
            <v>180107</v>
          </cell>
          <cell r="C394" t="str">
            <v xml:space="preserve">Back Afarica Garnite Finishing กรุแกรตนิตดำแอฟริกา  size 0.30x0.60 m 20 mm. Thk. </v>
          </cell>
          <cell r="D394">
            <v>180107</v>
          </cell>
          <cell r="E394" t="str">
            <v>m2</v>
          </cell>
          <cell r="F394">
            <v>3090</v>
          </cell>
          <cell r="G394">
            <v>500</v>
          </cell>
          <cell r="H394">
            <v>3185</v>
          </cell>
          <cell r="I394">
            <v>515</v>
          </cell>
          <cell r="J394">
            <v>1.03</v>
          </cell>
        </row>
        <row r="395">
          <cell r="B395">
            <v>180108</v>
          </cell>
          <cell r="C395" t="str">
            <v>Back Garnite Finishing กรุแกรตนิตดำภายในประเทศ ผิวหน้ากระแทก  size 0.30x0.60 m 20 mm. Thk.</v>
          </cell>
          <cell r="D395">
            <v>180108</v>
          </cell>
          <cell r="E395" t="str">
            <v>m2</v>
          </cell>
          <cell r="F395">
            <v>3090</v>
          </cell>
          <cell r="G395">
            <v>500</v>
          </cell>
          <cell r="H395">
            <v>3185</v>
          </cell>
          <cell r="I395">
            <v>515</v>
          </cell>
          <cell r="J395">
            <v>1.03</v>
          </cell>
        </row>
        <row r="396">
          <cell r="B396">
            <v>180109</v>
          </cell>
          <cell r="C396" t="str">
            <v>Garnite Finishing กรุแกรตนิตหมอกจีนผิวพ่นไฟ  size 0.30x0.60 m 20 mm. Thk.</v>
          </cell>
          <cell r="D396">
            <v>180109</v>
          </cell>
          <cell r="E396" t="str">
            <v>m2</v>
          </cell>
          <cell r="F396">
            <v>3090</v>
          </cell>
          <cell r="G396">
            <v>500</v>
          </cell>
          <cell r="H396">
            <v>3185</v>
          </cell>
          <cell r="I396">
            <v>515</v>
          </cell>
          <cell r="J396">
            <v>1.03</v>
          </cell>
        </row>
        <row r="397">
          <cell r="B397">
            <v>180110</v>
          </cell>
          <cell r="C397" t="str">
            <v>Sand Cement Plaster</v>
          </cell>
          <cell r="D397">
            <v>180110</v>
          </cell>
          <cell r="E397" t="str">
            <v>m2</v>
          </cell>
          <cell r="F397">
            <v>110</v>
          </cell>
          <cell r="G397">
            <v>110</v>
          </cell>
          <cell r="H397">
            <v>115</v>
          </cell>
          <cell r="I397">
            <v>115</v>
          </cell>
          <cell r="J397">
            <v>1.03</v>
          </cell>
        </row>
        <row r="398">
          <cell r="B398">
            <v>180111</v>
          </cell>
          <cell r="C398" t="str">
            <v>ระแนงไม้ Conwood size 1/2"x3 " as per detail on Dwg.A9-02</v>
          </cell>
          <cell r="D398">
            <v>180111</v>
          </cell>
          <cell r="E398" t="str">
            <v>m2</v>
          </cell>
          <cell r="F398">
            <v>835</v>
          </cell>
          <cell r="G398">
            <v>380</v>
          </cell>
          <cell r="H398">
            <v>865</v>
          </cell>
          <cell r="I398">
            <v>395</v>
          </cell>
          <cell r="J398">
            <v>1.03</v>
          </cell>
        </row>
        <row r="399">
          <cell r="B399">
            <v>180112</v>
          </cell>
          <cell r="C399" t="str">
            <v>กระจกส่องทางรถวิ่ง</v>
          </cell>
          <cell r="D399">
            <v>180112</v>
          </cell>
          <cell r="E399" t="str">
            <v>Set</v>
          </cell>
          <cell r="F399">
            <v>3600</v>
          </cell>
          <cell r="G399">
            <v>200</v>
          </cell>
          <cell r="H399">
            <v>3710</v>
          </cell>
          <cell r="I399">
            <v>210</v>
          </cell>
          <cell r="J399">
            <v>1.03</v>
          </cell>
        </row>
        <row r="400">
          <cell r="C400" t="str">
            <v>Swimming Pool and Roof Deck on Dwg.no.A8-02</v>
          </cell>
        </row>
        <row r="401">
          <cell r="B401">
            <v>180201</v>
          </cell>
          <cell r="C401" t="str">
            <v xml:space="preserve">F15 : Gray Marble  size 0.10 x0.10 m w/waterproof System(incl.Cement and sand Screed)  finished for floor and wall at swimming pool. As per detail on dwg. A8-02 </v>
          </cell>
          <cell r="D401">
            <v>180201</v>
          </cell>
          <cell r="E401" t="str">
            <v>m2</v>
          </cell>
          <cell r="F401">
            <v>1025</v>
          </cell>
          <cell r="G401">
            <v>725</v>
          </cell>
          <cell r="H401">
            <v>1060</v>
          </cell>
          <cell r="I401">
            <v>750</v>
          </cell>
          <cell r="J401">
            <v>1.03</v>
          </cell>
        </row>
        <row r="402">
          <cell r="B402">
            <v>180202</v>
          </cell>
          <cell r="C402" t="str">
            <v>Eage Granite Polish finishes  size 0.20 m W  2mm. Thk.</v>
          </cell>
          <cell r="D402">
            <v>180202</v>
          </cell>
          <cell r="E402" t="str">
            <v>m2</v>
          </cell>
          <cell r="F402">
            <v>3090</v>
          </cell>
          <cell r="G402">
            <v>500</v>
          </cell>
          <cell r="H402">
            <v>3185</v>
          </cell>
          <cell r="I402">
            <v>515</v>
          </cell>
          <cell r="J402">
            <v>1.03</v>
          </cell>
        </row>
        <row r="403">
          <cell r="B403">
            <v>180203</v>
          </cell>
          <cell r="C403" t="str">
            <v>Pipe Steel Dia 0.10 m.  Approx L=3.30 m. White Spray paint incl. Steel Support as per Detail A8-03</v>
          </cell>
          <cell r="D403">
            <v>180203</v>
          </cell>
          <cell r="E403" t="str">
            <v>no.</v>
          </cell>
          <cell r="F403">
            <v>1600</v>
          </cell>
          <cell r="G403">
            <v>775</v>
          </cell>
          <cell r="H403">
            <v>1650</v>
          </cell>
          <cell r="I403">
            <v>800</v>
          </cell>
          <cell r="J403">
            <v>1.03</v>
          </cell>
        </row>
        <row r="404">
          <cell r="B404">
            <v>180204</v>
          </cell>
          <cell r="C404" t="str">
            <v>RC. Gutter 0.30 m. wide w/ Steel towel finish to gutter</v>
          </cell>
          <cell r="D404">
            <v>180204</v>
          </cell>
          <cell r="E404" t="str">
            <v>m</v>
          </cell>
          <cell r="F404">
            <v>120</v>
          </cell>
          <cell r="G404">
            <v>90</v>
          </cell>
          <cell r="H404">
            <v>125</v>
          </cell>
          <cell r="I404">
            <v>95</v>
          </cell>
          <cell r="J404">
            <v>1.03</v>
          </cell>
        </row>
        <row r="405">
          <cell r="B405">
            <v>180205</v>
          </cell>
          <cell r="C405" t="str">
            <v>Drainage spout</v>
          </cell>
          <cell r="D405">
            <v>180205</v>
          </cell>
          <cell r="E405" t="str">
            <v>no.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1.03</v>
          </cell>
        </row>
        <row r="406">
          <cell r="B406">
            <v>180206</v>
          </cell>
          <cell r="C406" t="str">
            <v>ตะแกรง PVC สำเร็จรูป W=0.25 m.</v>
          </cell>
          <cell r="D406">
            <v>180206</v>
          </cell>
          <cell r="E406" t="str">
            <v>m</v>
          </cell>
          <cell r="F406">
            <v>750</v>
          </cell>
          <cell r="G406">
            <v>100</v>
          </cell>
          <cell r="H406">
            <v>775</v>
          </cell>
          <cell r="I406">
            <v>105</v>
          </cell>
          <cell r="J406">
            <v>1.03</v>
          </cell>
        </row>
        <row r="407">
          <cell r="B407">
            <v>180207</v>
          </cell>
          <cell r="C407" t="str">
            <v xml:space="preserve">F13 : solid wood floor finished พื้นไม้เต็ง ผิวเซาะร่องลอนขนาด 1"x4" เว้นระยะห่าง 5 mm. พร้อมโครงเคร่าตงไม้เนื้อแข็ง </v>
          </cell>
          <cell r="D407">
            <v>180207</v>
          </cell>
          <cell r="E407" t="str">
            <v>m2</v>
          </cell>
          <cell r="F407">
            <v>2005</v>
          </cell>
          <cell r="G407">
            <v>690</v>
          </cell>
          <cell r="H407">
            <v>2070</v>
          </cell>
          <cell r="I407">
            <v>715</v>
          </cell>
          <cell r="J407">
            <v>1.03</v>
          </cell>
        </row>
        <row r="408">
          <cell r="B408">
            <v>180208</v>
          </cell>
          <cell r="C408" t="str">
            <v>ระแนงอลูมิเนียม size 1"x2 "w/ White color Paint As per Detail on Dwg.A9-08</v>
          </cell>
          <cell r="D408">
            <v>180208</v>
          </cell>
          <cell r="E408" t="str">
            <v>m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1.03</v>
          </cell>
        </row>
        <row r="409">
          <cell r="B409">
            <v>180209</v>
          </cell>
          <cell r="C409" t="str">
            <v xml:space="preserve">Mon Brickwall  Total 100 mm. Thk. H 0.90 m. including all necessary stiffenner and lintels plastering  and Paint  at 7 th Bacolny , Roof Deck. </v>
          </cell>
          <cell r="D409">
            <v>180209</v>
          </cell>
          <cell r="E409" t="str">
            <v>m2</v>
          </cell>
          <cell r="F409">
            <v>600</v>
          </cell>
          <cell r="G409">
            <v>400</v>
          </cell>
          <cell r="H409">
            <v>620</v>
          </cell>
          <cell r="I409">
            <v>415</v>
          </cell>
          <cell r="J409">
            <v>1.03</v>
          </cell>
        </row>
        <row r="410">
          <cell r="B410">
            <v>180210</v>
          </cell>
          <cell r="C410" t="str">
            <v xml:space="preserve">Mon Brickwall  Total 150 mm. Thk. H 1.00 m. including all necessary stiffenner and lintels plastering  and Paint  at Roof Deck. </v>
          </cell>
          <cell r="D410">
            <v>180210</v>
          </cell>
          <cell r="E410" t="str">
            <v>m2</v>
          </cell>
          <cell r="F410">
            <v>765</v>
          </cell>
          <cell r="G410">
            <v>490</v>
          </cell>
          <cell r="H410">
            <v>790</v>
          </cell>
          <cell r="I410">
            <v>505</v>
          </cell>
          <cell r="J410">
            <v>1.03</v>
          </cell>
        </row>
        <row r="411">
          <cell r="B411">
            <v>180211</v>
          </cell>
          <cell r="C411" t="str">
            <v>ฝาเปิดสแตนเลสพร้อมบันไดลิงเหล็ก ชั้นหลังคา</v>
          </cell>
          <cell r="D411">
            <v>180211</v>
          </cell>
          <cell r="E411" t="str">
            <v>Set</v>
          </cell>
          <cell r="F411">
            <v>4050</v>
          </cell>
          <cell r="G411">
            <v>500</v>
          </cell>
          <cell r="H411">
            <v>4175</v>
          </cell>
          <cell r="I411">
            <v>515</v>
          </cell>
          <cell r="J411">
            <v>1.03</v>
          </cell>
        </row>
        <row r="412">
          <cell r="B412">
            <v>180212</v>
          </cell>
          <cell r="C412" t="str">
            <v xml:space="preserve">Filter Fabric </v>
          </cell>
          <cell r="D412">
            <v>180212</v>
          </cell>
          <cell r="E412" t="str">
            <v>m2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1.03</v>
          </cell>
        </row>
        <row r="413">
          <cell r="B413">
            <v>180213</v>
          </cell>
          <cell r="D413">
            <v>180213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1.03</v>
          </cell>
        </row>
        <row r="414">
          <cell r="B414">
            <v>180214</v>
          </cell>
          <cell r="D414">
            <v>180214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1.03</v>
          </cell>
        </row>
        <row r="415">
          <cell r="B415">
            <v>180215</v>
          </cell>
          <cell r="D415">
            <v>180215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1.03</v>
          </cell>
        </row>
        <row r="417">
          <cell r="B417">
            <v>190000</v>
          </cell>
        </row>
        <row r="418">
          <cell r="B418">
            <v>190101</v>
          </cell>
          <cell r="D418">
            <v>190101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1.03</v>
          </cell>
        </row>
        <row r="419">
          <cell r="B419">
            <v>190102</v>
          </cell>
          <cell r="D419">
            <v>190102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1.03</v>
          </cell>
        </row>
        <row r="420">
          <cell r="B420">
            <v>190103</v>
          </cell>
          <cell r="D420">
            <v>190103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1.03</v>
          </cell>
        </row>
        <row r="421">
          <cell r="B421">
            <v>190104</v>
          </cell>
          <cell r="D421">
            <v>190104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1.03</v>
          </cell>
        </row>
        <row r="422">
          <cell r="B422">
            <v>190105</v>
          </cell>
          <cell r="D422">
            <v>190105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1.03</v>
          </cell>
        </row>
        <row r="423">
          <cell r="B423">
            <v>190106</v>
          </cell>
          <cell r="D423">
            <v>190106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1.03</v>
          </cell>
        </row>
        <row r="425">
          <cell r="B425">
            <v>200000</v>
          </cell>
          <cell r="C425" t="str">
            <v>External and Site Works.</v>
          </cell>
        </row>
        <row r="426">
          <cell r="B426">
            <v>200100</v>
          </cell>
          <cell r="C426" t="str">
            <v>Garbage House</v>
          </cell>
          <cell r="H426">
            <v>0</v>
          </cell>
          <cell r="I426">
            <v>0</v>
          </cell>
          <cell r="J426">
            <v>1.03</v>
          </cell>
        </row>
        <row r="427">
          <cell r="B427">
            <v>200101</v>
          </cell>
          <cell r="C427" t="str">
            <v>Floor, Polished Cement finish</v>
          </cell>
          <cell r="D427">
            <v>200101</v>
          </cell>
          <cell r="E427" t="str">
            <v>m2</v>
          </cell>
          <cell r="F427">
            <v>30</v>
          </cell>
          <cell r="G427">
            <v>30</v>
          </cell>
          <cell r="H427">
            <v>35</v>
          </cell>
          <cell r="I427">
            <v>35</v>
          </cell>
          <cell r="J427">
            <v>1.03</v>
          </cell>
        </row>
        <row r="428">
          <cell r="B428">
            <v>200102</v>
          </cell>
          <cell r="C428" t="str">
            <v>Wall,  Column cement and and sand plaster Groove line  with paint finish</v>
          </cell>
          <cell r="D428">
            <v>200102</v>
          </cell>
          <cell r="E428" t="str">
            <v>m2</v>
          </cell>
          <cell r="F428">
            <v>200</v>
          </cell>
          <cell r="G428">
            <v>170</v>
          </cell>
          <cell r="H428">
            <v>210</v>
          </cell>
          <cell r="I428">
            <v>180</v>
          </cell>
          <cell r="J428">
            <v>1.03</v>
          </cell>
        </row>
        <row r="429">
          <cell r="B429">
            <v>200103</v>
          </cell>
          <cell r="C429" t="str">
            <v xml:space="preserve">Ceiling , cement and sand plaster </v>
          </cell>
          <cell r="D429">
            <v>200103</v>
          </cell>
          <cell r="E429" t="str">
            <v>m2</v>
          </cell>
          <cell r="F429">
            <v>100</v>
          </cell>
          <cell r="G429">
            <v>100</v>
          </cell>
          <cell r="H429">
            <v>105</v>
          </cell>
          <cell r="I429">
            <v>105</v>
          </cell>
          <cell r="J429">
            <v>1.03</v>
          </cell>
        </row>
        <row r="430">
          <cell r="B430">
            <v>200104</v>
          </cell>
          <cell r="C430" t="str">
            <v>Steel roller shutter  Door (Garbagel Room) Size 1.50WX1.70H m. as per detail on Dwg. A9-11</v>
          </cell>
          <cell r="D430">
            <v>200104</v>
          </cell>
          <cell r="E430" t="str">
            <v>no.</v>
          </cell>
          <cell r="F430">
            <v>9265</v>
          </cell>
          <cell r="G430">
            <v>1880</v>
          </cell>
          <cell r="H430">
            <v>9545</v>
          </cell>
          <cell r="I430">
            <v>1940</v>
          </cell>
          <cell r="J430">
            <v>1.03</v>
          </cell>
        </row>
        <row r="431">
          <cell r="B431">
            <v>200105</v>
          </cell>
          <cell r="C431" t="str">
            <v>Double Flush Hinge  door บานเปิดคู่ไม้อัดยางกันน้ำ 2 ด้าน ทำสีน้ำมันสีขาว  (size 1.20WX1.850H m. ) incl. Door Hardware as per detail on Dwg.A9-11</v>
          </cell>
          <cell r="D431">
            <v>200105</v>
          </cell>
          <cell r="E431" t="str">
            <v>no.</v>
          </cell>
          <cell r="F431">
            <v>5950</v>
          </cell>
          <cell r="G431">
            <v>1210</v>
          </cell>
          <cell r="H431">
            <v>6130</v>
          </cell>
          <cell r="I431">
            <v>1250</v>
          </cell>
          <cell r="J431">
            <v>1.03</v>
          </cell>
        </row>
        <row r="432">
          <cell r="B432">
            <v>200106</v>
          </cell>
          <cell r="C432" t="str">
            <v>Steel Coloum size 4"x4" w/Paint Finishes</v>
          </cell>
          <cell r="D432">
            <v>200106</v>
          </cell>
          <cell r="E432" t="str">
            <v>kg.</v>
          </cell>
          <cell r="F432">
            <v>33.10431654676259</v>
          </cell>
          <cell r="G432">
            <v>13.726618705035971</v>
          </cell>
          <cell r="H432">
            <v>35</v>
          </cell>
          <cell r="I432">
            <v>15</v>
          </cell>
          <cell r="J432">
            <v>1.03</v>
          </cell>
        </row>
        <row r="433">
          <cell r="B433">
            <v>200107</v>
          </cell>
          <cell r="C433" t="str">
            <v xml:space="preserve">โคร่งเคร่าเหล็ก  size  2"x4"  w/Paint Finishes </v>
          </cell>
          <cell r="D433">
            <v>200107</v>
          </cell>
          <cell r="E433" t="str">
            <v>kg.</v>
          </cell>
          <cell r="F433">
            <v>33.10431654676259</v>
          </cell>
          <cell r="G433">
            <v>13.726618705035971</v>
          </cell>
          <cell r="H433">
            <v>35</v>
          </cell>
          <cell r="I433">
            <v>15</v>
          </cell>
          <cell r="J433">
            <v>1.03</v>
          </cell>
        </row>
        <row r="434">
          <cell r="B434">
            <v>200108</v>
          </cell>
          <cell r="C434" t="str">
            <v>ระแนงไม้ Conwood Size 1/2"x3"ตีเว้นร่อง 2" w/Paint Finishes</v>
          </cell>
          <cell r="D434">
            <v>200108</v>
          </cell>
          <cell r="E434" t="str">
            <v>m2</v>
          </cell>
          <cell r="F434">
            <v>340</v>
          </cell>
          <cell r="G434">
            <v>200</v>
          </cell>
          <cell r="H434">
            <v>355</v>
          </cell>
          <cell r="I434">
            <v>210</v>
          </cell>
          <cell r="J434">
            <v>1.03</v>
          </cell>
        </row>
        <row r="435">
          <cell r="B435">
            <v>200109</v>
          </cell>
          <cell r="D435">
            <v>200109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1.03</v>
          </cell>
        </row>
        <row r="436">
          <cell r="B436">
            <v>200110</v>
          </cell>
          <cell r="D436">
            <v>200110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1.03</v>
          </cell>
        </row>
        <row r="437">
          <cell r="B437">
            <v>200200</v>
          </cell>
          <cell r="C437" t="str">
            <v>Fence</v>
          </cell>
          <cell r="D437">
            <v>200200</v>
          </cell>
          <cell r="H437">
            <v>0</v>
          </cell>
          <cell r="I437">
            <v>0</v>
          </cell>
          <cell r="J437">
            <v>1.03</v>
          </cell>
        </row>
        <row r="438">
          <cell r="B438">
            <v>200201</v>
          </cell>
          <cell r="C438" t="str">
            <v xml:space="preserve">Block Wall Total 200 mm. Thk  Thk.including all necessary stiffenner and lintels </v>
          </cell>
          <cell r="D438">
            <v>200201</v>
          </cell>
          <cell r="E438" t="str">
            <v>m2</v>
          </cell>
          <cell r="F438">
            <v>610</v>
          </cell>
          <cell r="G438">
            <v>230</v>
          </cell>
          <cell r="H438">
            <v>630</v>
          </cell>
          <cell r="I438">
            <v>240</v>
          </cell>
          <cell r="J438">
            <v>1.03</v>
          </cell>
        </row>
        <row r="439">
          <cell r="B439">
            <v>200202</v>
          </cell>
          <cell r="C439" t="str">
            <v>Plaster and Groove lines  ผนังฉาบปูนเซอะร่อง  1 ด้าน</v>
          </cell>
          <cell r="D439">
            <v>200202</v>
          </cell>
          <cell r="E439" t="str">
            <v>m2</v>
          </cell>
          <cell r="F439">
            <v>100</v>
          </cell>
          <cell r="G439">
            <v>135</v>
          </cell>
          <cell r="H439">
            <v>105</v>
          </cell>
          <cell r="I439">
            <v>140</v>
          </cell>
          <cell r="J439">
            <v>1.03</v>
          </cell>
        </row>
        <row r="440">
          <cell r="B440">
            <v>200203</v>
          </cell>
          <cell r="C440" t="str">
            <v>PVC เส้น ขนาด 1"x2" สีน้ำตาล ทุกระยะ 0.15 ม.</v>
          </cell>
          <cell r="D440">
            <v>200203</v>
          </cell>
          <cell r="E440" t="str">
            <v>m</v>
          </cell>
          <cell r="F440">
            <v>273</v>
          </cell>
          <cell r="G440">
            <v>30</v>
          </cell>
          <cell r="H440">
            <v>285</v>
          </cell>
          <cell r="I440">
            <v>35</v>
          </cell>
          <cell r="J440">
            <v>1.03</v>
          </cell>
        </row>
        <row r="441">
          <cell r="B441">
            <v>200204</v>
          </cell>
          <cell r="C441" t="str">
            <v>PVC APACE  เส้นร่อง  ขนาด 10 มม. ทุกระยะห่าง  0.30 ม.</v>
          </cell>
          <cell r="D441">
            <v>200204</v>
          </cell>
          <cell r="E441" t="str">
            <v>m</v>
          </cell>
          <cell r="F441">
            <v>7</v>
          </cell>
          <cell r="G441">
            <v>7</v>
          </cell>
          <cell r="H441">
            <v>10</v>
          </cell>
          <cell r="I441">
            <v>10</v>
          </cell>
          <cell r="J441">
            <v>1.03</v>
          </cell>
        </row>
        <row r="442">
          <cell r="B442">
            <v>200205</v>
          </cell>
          <cell r="C442" t="str">
            <v>Kensai Ceramic Tite Wall   Finishes รุ่น GF-208 สี  Gray Leaden</v>
          </cell>
          <cell r="D442">
            <v>200205</v>
          </cell>
          <cell r="E442" t="str">
            <v>m2</v>
          </cell>
          <cell r="F442">
            <v>890</v>
          </cell>
          <cell r="G442">
            <v>265</v>
          </cell>
          <cell r="H442">
            <v>920</v>
          </cell>
          <cell r="I442">
            <v>275</v>
          </cell>
          <cell r="J442">
            <v>1.03</v>
          </cell>
        </row>
        <row r="443">
          <cell r="B443">
            <v>200206</v>
          </cell>
          <cell r="C443" t="str">
            <v xml:space="preserve">Grey Garnite tite Size 0.30x0.80 mm.  20 mm. thk .Floor finishes แกรนิตภายในประเทศผิวสกัดหยาบ </v>
          </cell>
          <cell r="D443">
            <v>200206</v>
          </cell>
          <cell r="E443" t="str">
            <v>m2</v>
          </cell>
          <cell r="F443">
            <v>1290</v>
          </cell>
          <cell r="G443">
            <v>535</v>
          </cell>
          <cell r="H443">
            <v>1330</v>
          </cell>
          <cell r="I443">
            <v>555</v>
          </cell>
          <cell r="J443">
            <v>1.03</v>
          </cell>
        </row>
        <row r="444">
          <cell r="B444">
            <v>200207</v>
          </cell>
          <cell r="C444" t="str">
            <v>ขอบผิวทรายล้าง(ทรายละเอียด)</v>
          </cell>
          <cell r="D444">
            <v>200207</v>
          </cell>
          <cell r="E444" t="str">
            <v>m2</v>
          </cell>
          <cell r="F444">
            <v>490</v>
          </cell>
          <cell r="G444">
            <v>0</v>
          </cell>
          <cell r="H444">
            <v>505</v>
          </cell>
          <cell r="I444">
            <v>0</v>
          </cell>
          <cell r="J444">
            <v>1.03</v>
          </cell>
        </row>
        <row r="445">
          <cell r="B445">
            <v>200208</v>
          </cell>
          <cell r="C445" t="str">
            <v>Greentinted Tempered  Glass 12 mm. thk.</v>
          </cell>
          <cell r="D445">
            <v>200208</v>
          </cell>
          <cell r="E445" t="str">
            <v>m.</v>
          </cell>
          <cell r="F445">
            <v>1522.5</v>
          </cell>
          <cell r="G445">
            <v>105</v>
          </cell>
          <cell r="H445">
            <v>1570</v>
          </cell>
          <cell r="I445">
            <v>110</v>
          </cell>
          <cell r="J445">
            <v>1.03</v>
          </cell>
        </row>
        <row r="446">
          <cell r="B446">
            <v>200209</v>
          </cell>
          <cell r="C446" t="str">
            <v>Steel I-Beam  Size 125x75x5.5 mm. w/Paint Finishes</v>
          </cell>
          <cell r="D446">
            <v>200209</v>
          </cell>
          <cell r="E446" t="str">
            <v>m.</v>
          </cell>
          <cell r="F446">
            <v>483.00000000000006</v>
          </cell>
          <cell r="G446">
            <v>225.40000000000003</v>
          </cell>
          <cell r="H446">
            <v>500</v>
          </cell>
          <cell r="I446">
            <v>235</v>
          </cell>
          <cell r="J446">
            <v>1.03</v>
          </cell>
        </row>
        <row r="447">
          <cell r="B447">
            <v>200210</v>
          </cell>
          <cell r="C447" t="str">
            <v>Paint finishes  for RC Roof</v>
          </cell>
          <cell r="D447">
            <v>200210</v>
          </cell>
          <cell r="E447" t="str">
            <v>m2</v>
          </cell>
          <cell r="F447">
            <v>60</v>
          </cell>
          <cell r="G447">
            <v>30</v>
          </cell>
          <cell r="H447">
            <v>65</v>
          </cell>
          <cell r="I447">
            <v>35</v>
          </cell>
          <cell r="J447">
            <v>1.03</v>
          </cell>
        </row>
        <row r="448">
          <cell r="B448">
            <v>200211</v>
          </cell>
          <cell r="D448">
            <v>200211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1.03</v>
          </cell>
        </row>
        <row r="449">
          <cell r="B449">
            <v>200212</v>
          </cell>
          <cell r="D449">
            <v>200212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1.03</v>
          </cell>
        </row>
        <row r="450">
          <cell r="B450">
            <v>200213</v>
          </cell>
          <cell r="D450">
            <v>200213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1.03</v>
          </cell>
        </row>
        <row r="451">
          <cell r="B451">
            <v>200214</v>
          </cell>
          <cell r="D451">
            <v>200214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1.03</v>
          </cell>
        </row>
        <row r="452">
          <cell r="B452">
            <v>200215</v>
          </cell>
          <cell r="D452">
            <v>200215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 Dwg"/>
      <sheetName val="cov-estimate"/>
      <sheetName val="cov-tender"/>
      <sheetName val="cov-contract"/>
      <sheetName val="cov-final AC"/>
      <sheetName val="cov-contract 2"/>
      <sheetName val="content"/>
      <sheetName val="divider"/>
      <sheetName val="cov_estimate"/>
      <sheetName val="DETAIL "/>
      <sheetName val="Package 3(Concourse)"/>
      <sheetName val="Package2 (MTB)"/>
      <sheetName val="Central Plant"/>
      <sheetName val="Comparison"/>
      <sheetName val="Q3-13 "/>
      <sheetName val="MASTER"/>
      <sheetName val="สระน้ำหลัง BO"/>
      <sheetName val="สระน้ำ(ด้านทิศใต้อาคาร B)"/>
      <sheetName val="ราคาF6"/>
      <sheetName val="8 consume"/>
      <sheetName val="Breakdown"/>
      <sheetName val="1 Labour"/>
      <sheetName val="2 staff"/>
      <sheetName val="6 - Misc. EP"/>
      <sheetName val="boq"/>
      <sheetName val="C-LOAD(L-FACTORY.)"/>
      <sheetName val="List"/>
      <sheetName val="Update"/>
      <sheetName val="AC"/>
      <sheetName val="Q2-55"/>
      <sheetName val="Q3-55"/>
      <sheetName val="Q4-55"/>
      <sheetName val="Q1-13"/>
      <sheetName val="SH-A"/>
      <sheetName val="SH-B"/>
      <sheetName val="SH-D"/>
      <sheetName val="SH-E"/>
      <sheetName val="SH-F"/>
      <sheetName val="SH-G"/>
      <sheetName val="SH-C"/>
      <sheetName val="SOR"/>
      <sheetName val="Assumptions"/>
      <sheetName val="data-Hilton"/>
      <sheetName val="Cost Data"/>
      <sheetName val="BOX Cryostat Details"/>
      <sheetName val="Driver Linac Layout"/>
      <sheetName val="Inputs"/>
      <sheetName val="Magnet Details"/>
      <sheetName val="CC1"/>
      <sheetName val="CC2"/>
      <sheetName val="CC3"/>
      <sheetName val="CC4"/>
      <sheetName val="CC5"/>
      <sheetName val="CC6"/>
      <sheetName val="CC7"/>
      <sheetName val="CC8"/>
      <sheetName val="CC9"/>
      <sheetName val="1.1.1Gen"/>
      <sheetName val="1.1.2vehicle"/>
      <sheetName val="1.1.3Demobilize"/>
      <sheetName val="1.2Traffic"/>
      <sheetName val="1.3Envi"/>
      <sheetName val="1.4.1Test"/>
      <sheetName val="1.4.2Report"/>
      <sheetName val="2.1MainLine"/>
      <sheetName val="2.2Station"/>
      <sheetName val="4.1.1Pile"/>
      <sheetName val="4.1.2TBlock"/>
      <sheetName val="4.2Pier"/>
      <sheetName val="4.3Portal"/>
      <sheetName val="4.4Pad"/>
      <sheetName val="5.2.1Produce"/>
      <sheetName val="5.2.2Install"/>
      <sheetName val="5.3AR"/>
      <sheetName val="5.4E&amp;M"/>
      <sheetName val="6.1Yard"/>
      <sheetName val="6.2.1Pile"/>
      <sheetName val="6.2.2Pile Cap"/>
      <sheetName val="6.3.1Pier"/>
      <sheetName val="6.3.2XBeam"/>
      <sheetName val="6.3.3I-Girder"/>
      <sheetName val="6.4.1Roof"/>
      <sheetName val="6.4.2Stair"/>
      <sheetName val="6.4.3Slab"/>
      <sheetName val="Cov_Dwg"/>
      <sheetName val="cov-final_AC"/>
      <sheetName val="cov-contract_2"/>
      <sheetName val="สระน้ำหลัง_BO"/>
      <sheetName val="สระน้ำ(ด้านทิศใต้อาคาร_B)"/>
      <sheetName val="7-consume"/>
      <sheetName val="6-Equipment"/>
      <sheetName val="4-Local transport"/>
      <sheetName val="3 - Material"/>
      <sheetName val="Backup"/>
      <sheetName val="Sum"/>
      <sheetName val="Cctmst"/>
      <sheetName val="code0"/>
      <sheetName val="COA-17"/>
      <sheetName val="C-18"/>
    </sheetNames>
    <sheetDataSet>
      <sheetData sheetId="0"/>
      <sheetData sheetId="1" refreshError="1">
        <row r="4">
          <cell r="E4" t="str">
            <v>COST COMMENTARY REPORT</v>
          </cell>
        </row>
        <row r="9">
          <cell r="E9" t="str">
            <v>on</v>
          </cell>
        </row>
        <row r="14">
          <cell r="E14" t="str">
            <v>GAYSORN PLAZA RENOVATION</v>
          </cell>
        </row>
        <row r="17">
          <cell r="E17" t="str">
            <v/>
          </cell>
        </row>
        <row r="20">
          <cell r="E20" t="str">
            <v>for</v>
          </cell>
        </row>
        <row r="25">
          <cell r="E25" t="str">
            <v>HONG KONG LAND</v>
          </cell>
        </row>
        <row r="31">
          <cell r="E31" t="str">
            <v>9 March 2001</v>
          </cell>
        </row>
        <row r="35">
          <cell r="E35" t="str">
            <v/>
          </cell>
        </row>
        <row r="36">
          <cell r="E36" t="str">
            <v>RIDER HUNT LEVETT &amp; BAILEY (THAILAND) LTD.</v>
          </cell>
        </row>
        <row r="37">
          <cell r="E37" t="str">
            <v>PITAK COURT, HOUSE NO. 29</v>
          </cell>
        </row>
        <row r="38">
          <cell r="E38" t="str">
            <v>43 SOI SATHORN 1, SOUTH SATHORN ROAD</v>
          </cell>
        </row>
        <row r="39">
          <cell r="E39" t="str">
            <v>TUNGMAHAMEAK, SATHORN, BANGKOK 10120 THAILAND</v>
          </cell>
        </row>
        <row r="41">
          <cell r="E41" t="str">
            <v>Tel: 286-0196-7          Fax: 286-0198</v>
          </cell>
        </row>
        <row r="44">
          <cell r="F44" t="str">
            <v>Ref. QS/W/181</v>
          </cell>
        </row>
        <row r="45">
          <cell r="E45" t="str">
            <v/>
          </cell>
          <cell r="F45" t="str">
            <v>E/0102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tificate _ 4"/>
      <sheetName val="FS_4"/>
      <sheetName val="Sch 1"/>
      <sheetName val="Sch 2"/>
      <sheetName val="Sch 3"/>
      <sheetName val="Sch 4"/>
      <sheetName val="Sch 5"/>
      <sheetName val="Sch 6"/>
      <sheetName val="Sch 7"/>
      <sheetName val="Sch 8"/>
      <sheetName val="Sch 9"/>
      <sheetName val="Sch 10"/>
      <sheetName val="SCH 11"/>
      <sheetName val="VO_SP_ ZONE 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DLS(Thailand)Ltd.</v>
          </cell>
        </row>
        <row r="3">
          <cell r="P3" t="str">
            <v>Exc. VAT.</v>
          </cell>
          <cell r="Q3" t="str">
            <v>Inc. VAT</v>
          </cell>
          <cell r="Z3" t="str">
            <v xml:space="preserve">Code : </v>
          </cell>
        </row>
        <row r="4">
          <cell r="B4" t="str">
            <v xml:space="preserve">PROJECT   </v>
          </cell>
          <cell r="D4" t="str">
            <v>:   CENTRAL WORLD PLAZA (ZONE ABC)</v>
          </cell>
          <cell r="J4">
            <v>1</v>
          </cell>
          <cell r="L4" t="str">
            <v>Original Contract Sum</v>
          </cell>
          <cell r="O4" t="str">
            <v>=</v>
          </cell>
          <cell r="P4">
            <v>62616822.43</v>
          </cell>
          <cell r="Q4">
            <v>67000000</v>
          </cell>
          <cell r="Z4" t="str">
            <v>* - VO. Agreed (DLS &amp; Contractor)</v>
          </cell>
        </row>
        <row r="5">
          <cell r="B5" t="str">
            <v xml:space="preserve">CONTRACT   </v>
          </cell>
          <cell r="D5" t="str">
            <v>:   RENOVATE  ZONE A</v>
          </cell>
          <cell r="J5">
            <v>2</v>
          </cell>
          <cell r="L5" t="str">
            <v xml:space="preserve">VO CPN Agreed </v>
          </cell>
          <cell r="O5" t="str">
            <v>=</v>
          </cell>
          <cell r="P5">
            <v>-2248584</v>
          </cell>
          <cell r="Q5">
            <v>-2405984.88</v>
          </cell>
          <cell r="Z5" t="str">
            <v>@ -  VO. Agreed (DLS, CPN &amp; Contractor)</v>
          </cell>
        </row>
        <row r="6">
          <cell r="B6" t="str">
            <v xml:space="preserve">CONTRACTOR   </v>
          </cell>
          <cell r="D6" t="str">
            <v xml:space="preserve">:   SP DECOR &amp; CONSTRUCTION CO., LTD.   </v>
          </cell>
          <cell r="J6">
            <v>3</v>
          </cell>
          <cell r="L6" t="str">
            <v xml:space="preserve">VO CPN Not Agreed   </v>
          </cell>
          <cell r="O6" t="str">
            <v>=</v>
          </cell>
          <cell r="P6">
            <v>5347480.8099999996</v>
          </cell>
          <cell r="Q6">
            <v>5721804.4699999997</v>
          </cell>
          <cell r="Z6" t="str">
            <v>D – DLS Estimated not yet Agreed</v>
          </cell>
        </row>
        <row r="7">
          <cell r="B7" t="str">
            <v xml:space="preserve">STATUS  OF  VARIATION  WORKS </v>
          </cell>
          <cell r="J7">
            <v>4</v>
          </cell>
          <cell r="L7" t="str">
            <v>VO Submitted by Contractor</v>
          </cell>
          <cell r="O7" t="str">
            <v>=</v>
          </cell>
          <cell r="P7">
            <v>0</v>
          </cell>
          <cell r="Q7">
            <v>0</v>
          </cell>
          <cell r="Z7" t="str">
            <v>C – Contractor Submit only.</v>
          </cell>
        </row>
        <row r="8">
          <cell r="J8">
            <v>5</v>
          </cell>
          <cell r="L8" t="str">
            <v>Total Sum (Inc. VO) (item 2+3+4)</v>
          </cell>
          <cell r="O8" t="str">
            <v>=</v>
          </cell>
          <cell r="P8">
            <v>65715719.240000002</v>
          </cell>
          <cell r="Q8">
            <v>70315819.590000004</v>
          </cell>
          <cell r="R8" t="str">
            <v xml:space="preserve">REPORT BY : </v>
          </cell>
          <cell r="S8" t="str">
            <v xml:space="preserve"> DLS </v>
          </cell>
        </row>
        <row r="9">
          <cell r="B9" t="str">
            <v>ORIGINAL  CONTRACT  SUM = 67,000,000.00   THBAHT (Inc. VAT)</v>
          </cell>
          <cell r="J9">
            <v>6</v>
          </cell>
          <cell r="L9" t="str">
            <v>OVER</v>
          </cell>
          <cell r="N9" t="str">
            <v>(Item 5 – 1)</v>
          </cell>
          <cell r="O9" t="str">
            <v>=</v>
          </cell>
          <cell r="P9">
            <v>3098896.8100000024</v>
          </cell>
          <cell r="Q9">
            <v>3315819.5900000036</v>
          </cell>
          <cell r="R9" t="str">
            <v xml:space="preserve">DATE : </v>
          </cell>
          <cell r="S9">
            <v>39063</v>
          </cell>
        </row>
        <row r="10">
          <cell r="V10" t="str">
            <v>FOR PAYMENT</v>
          </cell>
        </row>
        <row r="11">
          <cell r="B11" t="str">
            <v>SITE   INSTRUCTION</v>
          </cell>
          <cell r="I11" t="str">
            <v>Contractor :  SP décor</v>
          </cell>
          <cell r="N11" t="str">
            <v>DLS</v>
          </cell>
          <cell r="P11" t="str">
            <v>AGREED</v>
          </cell>
          <cell r="R11" t="str">
            <v>AGREED</v>
          </cell>
          <cell r="V11" t="str">
            <v>VARIATION WORKS</v>
          </cell>
          <cell r="Z11" t="str">
            <v>WORKDONE</v>
          </cell>
        </row>
        <row r="12">
          <cell r="A12" t="str">
            <v>Item</v>
          </cell>
          <cell r="B12" t="str">
            <v>SI. Ref.</v>
          </cell>
          <cell r="D12" t="str">
            <v xml:space="preserve">Description </v>
          </cell>
          <cell r="E12" t="str">
            <v>Date Issue</v>
          </cell>
          <cell r="G12" t="str">
            <v>DLS</v>
          </cell>
          <cell r="I12" t="str">
            <v>Ref.</v>
          </cell>
          <cell r="J12" t="str">
            <v>Date Issue</v>
          </cell>
          <cell r="K12" t="str">
            <v>Date Receve</v>
          </cell>
          <cell r="L12" t="str">
            <v xml:space="preserve"> Submission</v>
          </cell>
          <cell r="N12" t="str">
            <v>Estimate</v>
          </cell>
          <cell r="P12" t="str">
            <v>AMOUNT</v>
          </cell>
          <cell r="Q12" t="str">
            <v>VAT</v>
          </cell>
          <cell r="R12" t="str">
            <v>AMOUNT</v>
          </cell>
          <cell r="S12" t="str">
            <v>REMARK</v>
          </cell>
          <cell r="T12" t="str">
            <v>Action</v>
          </cell>
          <cell r="V12" t="str">
            <v>ADDITION</v>
          </cell>
          <cell r="X12" t="str">
            <v>OMISSION</v>
          </cell>
          <cell r="Z12" t="str">
            <v>%</v>
          </cell>
          <cell r="AA12" t="str">
            <v>ADDITION</v>
          </cell>
          <cell r="AC12" t="str">
            <v>OMISSION</v>
          </cell>
        </row>
        <row r="13">
          <cell r="G13" t="str">
            <v>VO. Ref.</v>
          </cell>
          <cell r="L13" t="str">
            <v>Exc. VAT.</v>
          </cell>
          <cell r="N13" t="str">
            <v>Exc. VAT.</v>
          </cell>
          <cell r="P13" t="str">
            <v>Exc. VAT.</v>
          </cell>
          <cell r="Q13">
            <v>7.0000000000000007E-2</v>
          </cell>
          <cell r="R13" t="str">
            <v>Inc. VAT.</v>
          </cell>
        </row>
        <row r="15">
          <cell r="A15">
            <v>1</v>
          </cell>
          <cell r="B15" t="str">
            <v>VO. Submit, DLS Assessment, &amp; CPN Agreed</v>
          </cell>
        </row>
        <row r="16">
          <cell r="A16">
            <v>1.1000000000000001</v>
          </cell>
          <cell r="B16" t="str">
            <v>SI/CWP/A/SP/PPSN 004/49</v>
          </cell>
          <cell r="D16" t="str">
            <v>งานลดโครงสร้าง Down Wall ชั้น 1-3</v>
          </cell>
          <cell r="E16">
            <v>38938</v>
          </cell>
          <cell r="G16" t="str">
            <v>SP-VO-001</v>
          </cell>
        </row>
        <row r="17">
          <cell r="A17">
            <v>1.4</v>
          </cell>
          <cell r="D17" t="str">
            <v xml:space="preserve">งานลด Provisional Sum </v>
          </cell>
          <cell r="G17" t="str">
            <v>SP-VO-002</v>
          </cell>
        </row>
        <row r="18">
          <cell r="A18">
            <v>1.2</v>
          </cell>
          <cell r="B18" t="str">
            <v>S1/CWP/A/SP/PPSN/007-49</v>
          </cell>
          <cell r="D18" t="str">
            <v>งานตกแต่งบริเวณภายใน Lift Car No. 10,11 และ  Lift  Service No. 4,5</v>
          </cell>
          <cell r="E18">
            <v>38954</v>
          </cell>
          <cell r="G18" t="str">
            <v>SP-VO-003</v>
          </cell>
        </row>
        <row r="19">
          <cell r="A19">
            <v>1.3</v>
          </cell>
          <cell r="B19" t="str">
            <v>S1/CWP/A/SP/PPSN/008-49</v>
          </cell>
          <cell r="D19" t="str">
            <v xml:space="preserve">งานเปลี่นยแปลงอุปกรณ์ ''ราวทรงตัวคนพิการในห้องน้ำ รุ่น CT753 (HM) BY COTTO จำนวน 9 ชุด เปลี่ยนเป็นรุ่น CT790 By COTTO </v>
          </cell>
          <cell r="E19">
            <v>38960</v>
          </cell>
          <cell r="G19" t="str">
            <v>SP-VO-004</v>
          </cell>
        </row>
        <row r="21">
          <cell r="D21" t="str">
            <v>Sub-Total</v>
          </cell>
        </row>
        <row r="23">
          <cell r="A23">
            <v>2</v>
          </cell>
          <cell r="B23" t="str">
            <v>VO. Submit, DLS Assessment, But Not Agreed</v>
          </cell>
        </row>
        <row r="24">
          <cell r="A24">
            <v>2.2000000000000002</v>
          </cell>
          <cell r="B24" t="str">
            <v>SI/CWP/-B_Isetan-SP-PPSN002/49</v>
          </cell>
          <cell r="D24" t="str">
            <v>งานชำระค่าเสียหายร้าน  IN HOME  (C503) ที่ PLE ได้รื้อถอนเกินขอบเขตไว้</v>
          </cell>
          <cell r="E24">
            <v>38985</v>
          </cell>
        </row>
        <row r="25">
          <cell r="A25">
            <v>2.4</v>
          </cell>
          <cell r="B25" t="str">
            <v>S1/CWP/A/SP/PPSN/001-49</v>
          </cell>
          <cell r="D25" t="str">
            <v>เพิ่มงานตกแต่งภายในชั้น  ฺิิิิิB1 – B2 , Lobby</v>
          </cell>
          <cell r="E25">
            <v>38930</v>
          </cell>
        </row>
        <row r="26">
          <cell r="A26">
            <v>2.5</v>
          </cell>
          <cell r="B26" t="str">
            <v>S1/CWP/A/SP/PPSN/006-49</v>
          </cell>
          <cell r="D26" t="str">
            <v>งานเปลี่ยนแปลง ฝ้าเพดาน ชั้น  1,2,3</v>
          </cell>
          <cell r="E26">
            <v>38947</v>
          </cell>
        </row>
        <row r="27">
          <cell r="A27">
            <v>2.6</v>
          </cell>
          <cell r="B27" t="str">
            <v>S1/CWP/A/SP/PPSN/010-49</v>
          </cell>
          <cell r="D27" t="str">
            <v>เพิ่มงานก่ออิฐมวลเบาความหนา 10 cm. ภายในห้อง  ชั้น 1 บริเวณห้องน้ำลิฟท์ 4,5  ชั้น 2 บริเวณห้องน้ำลิฟท์ 8,9 ชั้น 3 บริเวณห้องน้ำลิฟท์ 4,5 / 6,7 / 8,9</v>
          </cell>
          <cell r="E27">
            <v>38967</v>
          </cell>
        </row>
        <row r="29">
          <cell r="D29" t="str">
            <v>Sub-Total</v>
          </cell>
        </row>
        <row r="31">
          <cell r="A31">
            <v>3</v>
          </cell>
          <cell r="B31" t="str">
            <v>VO. Submit, Wating DLS to Assessment</v>
          </cell>
        </row>
        <row r="32">
          <cell r="A32">
            <v>3.1</v>
          </cell>
          <cell r="B32" t="str">
            <v>S1/CWP/A/SP/PPSN/012-49</v>
          </cell>
          <cell r="D32" t="str">
            <v>งานกั้นผนังเบาหน้าร้านค้า  ในชั้นที่ 1 – 3</v>
          </cell>
          <cell r="E32">
            <v>38975</v>
          </cell>
        </row>
        <row r="33">
          <cell r="A33">
            <v>3.2</v>
          </cell>
          <cell r="B33" t="str">
            <v>S1/CWP/A/SP/PPSN/015-49</v>
          </cell>
          <cell r="D33" t="str">
            <v>งานก่อสร้างตกแต่งห้องน้ำหญิงชั่วคราว ชั้น B1</v>
          </cell>
          <cell r="E33">
            <v>39002</v>
          </cell>
        </row>
        <row r="34">
          <cell r="A34">
            <v>3.3</v>
          </cell>
          <cell r="B34" t="str">
            <v>COV – 001</v>
          </cell>
          <cell r="D34" t="str">
            <v>สำรองจ่ายค่าเสียหาายร้านค้า  ABC  Jewelry</v>
          </cell>
          <cell r="E34">
            <v>39008</v>
          </cell>
        </row>
        <row r="35">
          <cell r="A35">
            <v>3.4</v>
          </cell>
          <cell r="B35" t="str">
            <v>S1/CWP/A/SP/PPSN/013-49</v>
          </cell>
          <cell r="D35" t="str">
            <v>เพิ่มงาน ระบบ Sensor  อุปกรณ์ห้องน้ำ</v>
          </cell>
          <cell r="E35">
            <v>38996</v>
          </cell>
        </row>
        <row r="36">
          <cell r="A36">
            <v>3.5</v>
          </cell>
          <cell r="B36" t="str">
            <v>COV – 002</v>
          </cell>
          <cell r="D36" t="str">
            <v>งานเปลี่ยนแปลงระยะราวกันตกรอบ Open-Well    ชั้น 1-3</v>
          </cell>
          <cell r="E36">
            <v>39029</v>
          </cell>
        </row>
        <row r="38">
          <cell r="D38" t="str">
            <v>Sub-Total</v>
          </cell>
        </row>
        <row r="40">
          <cell r="A40">
            <v>4</v>
          </cell>
          <cell r="B40" t="str">
            <v>VO. Not Submit, DLS's Estimate</v>
          </cell>
        </row>
        <row r="41">
          <cell r="A41">
            <v>4.0999999999999996</v>
          </cell>
          <cell r="B41" t="str">
            <v>S1/CWP/A/SP/PPSN/002-49</v>
          </cell>
          <cell r="D41" t="str">
            <v>เพิ่มงานฝ้าเพดานรอยต่อระหว่าง  Zone A,B,C   ที่ชั้น 3</v>
          </cell>
          <cell r="E41">
            <v>38931</v>
          </cell>
        </row>
        <row r="42">
          <cell r="A42">
            <v>4.1999999999999993</v>
          </cell>
          <cell r="B42" t="str">
            <v>S1/CWP/A/SP/PPSN/003-49</v>
          </cell>
          <cell r="D42" t="str">
            <v>เพิ่มงานราวกันตกและ Bulkhead  รอบ Void  ที่ชั้น 1,2,3</v>
          </cell>
          <cell r="E42">
            <v>38936</v>
          </cell>
        </row>
        <row r="43">
          <cell r="A43">
            <v>4.2999999999999989</v>
          </cell>
          <cell r="B43" t="str">
            <v>S1/CWP/A/SP/PPSN/005-49</v>
          </cell>
          <cell r="D43" t="str">
            <v xml:space="preserve">งานตกแต่งบริเวณ หน้า Lift  Lobby และ Corridor Lift  Lobby  No. (4,5 ) , (6-7 ) , (8,9) , (10,11) </v>
          </cell>
          <cell r="E43">
            <v>38947</v>
          </cell>
        </row>
        <row r="44">
          <cell r="A44">
            <v>4.3999999999999986</v>
          </cell>
          <cell r="B44" t="str">
            <v>S1/CWP/A/SP/PPSN/009-49</v>
          </cell>
          <cell r="D44" t="str">
            <v>เพิ่มงานฝ้าเพดาน GL. I-J / 20-22 บริเวณชั้น 1</v>
          </cell>
          <cell r="E44">
            <v>38965</v>
          </cell>
        </row>
        <row r="45">
          <cell r="A45">
            <v>4.5</v>
          </cell>
          <cell r="B45" t="str">
            <v>S1/CWP/A/SP/PPSN/011-49</v>
          </cell>
          <cell r="D45" t="str">
            <v xml:space="preserve">จัดทำ Bulk  head รอบ Void ในชั้นที่ 1 – 3 </v>
          </cell>
          <cell r="E45">
            <v>38967</v>
          </cell>
        </row>
        <row r="47">
          <cell r="D47" t="str">
            <v>Sub-Total</v>
          </cell>
        </row>
        <row r="49">
          <cell r="A49">
            <v>5</v>
          </cell>
          <cell r="B49" t="str">
            <v>VO. Cancelled</v>
          </cell>
        </row>
        <row r="51">
          <cell r="D51" t="str">
            <v>TOTAL</v>
          </cell>
        </row>
        <row r="53">
          <cell r="D53" t="str">
            <v>Add  :  VAT.  7%</v>
          </cell>
        </row>
        <row r="54">
          <cell r="D54" t="str">
            <v>TOTAL  ( Include  VAT. 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rniture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"/>
      <sheetName val="No. col"/>
      <sheetName val="remark Level Column"/>
      <sheetName val="Side Detail"/>
      <sheetName val="Sum tender stru"/>
      <sheetName val="Take-off stru"/>
      <sheetName val="Take-off stru (2)"/>
      <sheetName val="Stru Std-49"/>
      <sheetName val="Take-off stru (RC Slab)"/>
      <sheetName val="Take-off stru (RC Wall)"/>
      <sheetName val="Take-off stru (Post-Ten)"/>
      <sheetName val="Stru Net (Std)"/>
      <sheetName val="Sum Miscell"/>
      <sheetName val="Miscellane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FOOTING (G)"/>
      <sheetName val="EST_FOOTING _G_"/>
      <sheetName val="Bill No. 2 - Carpark"/>
      <sheetName val="Invoice"/>
      <sheetName val="Take-off stru"/>
      <sheetName val="H1.0"/>
      <sheetName val="Sum"/>
      <sheetName val="HOUSE-G"/>
      <sheetName val="QUANTITY COMPARISON"/>
      <sheetName val="BK Unit Rate"/>
      <sheetName val="sheetNO"/>
      <sheetName val="EST-FOOTING_(G)"/>
      <sheetName val="EST_FOOTING__G_"/>
      <sheetName val="Bill_No__2_-_Carpark"/>
      <sheetName val="Take-off_stru"/>
      <sheetName val="BK_Unit_Rate"/>
      <sheetName val="LITF"/>
      <sheetName val="SH-B"/>
      <sheetName val="SH-D"/>
      <sheetName val="SH-E"/>
      <sheetName val="SH-G"/>
      <sheetName val="SH-C"/>
      <sheetName val="SAN REDUCED 1"/>
      <sheetName val="โครงสร้าง"/>
      <sheetName val="sum 1-4"/>
      <sheetName val="Sch 2 bu"/>
      <sheetName val="rate"/>
      <sheetName val="Cover  Blank Form  B.O.Q  "/>
      <sheetName val="Material"/>
      <sheetName val="Sheet1"/>
      <sheetName val="รวมราคาทั้งสิ้น"/>
      <sheetName val="สรุปการประมาณราคา"/>
      <sheetName val="ปริมาณ-ราคา งาน"/>
      <sheetName val="EST-TOTAL (G)"/>
      <sheetName val="ÊÃØ»¡ÒÃ»ÃÐÁÒ³ÃÒ¤Ò"/>
      <sheetName val="»ÃÔÁÒ³-ÃÒ¤Ò §Ò¹"/>
      <sheetName val="BOQ1 (2)"/>
      <sheetName val="Summary"/>
      <sheetName val="I-slab"/>
    </sheetNames>
    <sheetDataSet>
      <sheetData sheetId="0" refreshError="1">
        <row r="1">
          <cell r="A1" t="str">
            <v>Program Estimate Footing</v>
          </cell>
        </row>
        <row r="2">
          <cell r="A2" t="str">
            <v>Project</v>
          </cell>
        </row>
        <row r="4">
          <cell r="R4" t="str">
            <v xml:space="preserve">   ด้านสั้น</v>
          </cell>
          <cell r="AP4" t="str">
            <v xml:space="preserve">   ด้านยาว</v>
          </cell>
        </row>
        <row r="5">
          <cell r="G5" t="str">
            <v>เหล็กบน</v>
          </cell>
          <cell r="S5" t="str">
            <v>เหล็กล่างด้านสั้น</v>
          </cell>
          <cell r="AE5" t="str">
            <v>เหล็กบน</v>
          </cell>
          <cell r="AQ5" t="str">
            <v>เหล็กล่างด้านยาว</v>
          </cell>
          <cell r="BJ5" t="str">
            <v>บดอัด</v>
          </cell>
          <cell r="BK5" t="str">
            <v>ทราย</v>
          </cell>
          <cell r="BO5" t="str">
            <v>REINFORCEMENT BAR</v>
          </cell>
        </row>
        <row r="6">
          <cell r="A6" t="str">
            <v>NAME</v>
          </cell>
          <cell r="B6" t="str">
            <v>กว้าง</v>
          </cell>
          <cell r="C6" t="str">
            <v>ยาว</v>
          </cell>
          <cell r="D6" t="str">
            <v>หนา</v>
          </cell>
          <cell r="E6" t="str">
            <v>ลึก</v>
          </cell>
          <cell r="F6" t="str">
            <v>จำนวน</v>
          </cell>
          <cell r="G6" t="str">
            <v>จำนวน(เส้น)</v>
          </cell>
          <cell r="M6" t="str">
            <v>ระยะ( @ )</v>
          </cell>
          <cell r="S6" t="str">
            <v>จำนวน(เส้น)</v>
          </cell>
          <cell r="Y6" t="str">
            <v>ระยะ( @ ) (ม.)</v>
          </cell>
          <cell r="AE6" t="str">
            <v>จำนวน(เส้น)</v>
          </cell>
          <cell r="AK6" t="str">
            <v>ระยะ( @ )</v>
          </cell>
          <cell r="AQ6" t="str">
            <v>จำนวน(เส้น)</v>
          </cell>
          <cell r="AW6" t="str">
            <v>ระยะ( @ ) (ม.)</v>
          </cell>
          <cell r="BE6" t="str">
            <v>รัดรอบ</v>
          </cell>
          <cell r="BH6" t="str">
            <v>ขุดดิน</v>
          </cell>
          <cell r="BI6" t="str">
            <v>ถมดินกลับ</v>
          </cell>
          <cell r="BJ6" t="str">
            <v>ดินเดิม</v>
          </cell>
          <cell r="BK6" t="str">
            <v>รองพื้น</v>
          </cell>
          <cell r="BL6" t="str">
            <v>Lean</v>
          </cell>
          <cell r="BM6" t="str">
            <v>FW</v>
          </cell>
          <cell r="BN6" t="str">
            <v>CONC</v>
          </cell>
          <cell r="BO6" t="str">
            <v>Dia.6 mm.</v>
          </cell>
          <cell r="BP6" t="str">
            <v>Dia.9 mm.</v>
          </cell>
          <cell r="BQ6" t="str">
            <v>Dia.12 mm.</v>
          </cell>
          <cell r="BR6" t="str">
            <v>Dia.16 mm.</v>
          </cell>
          <cell r="BS6" t="str">
            <v>Dia.20 mm.</v>
          </cell>
          <cell r="BT6" t="str">
            <v>Dia.25 mm.</v>
          </cell>
          <cell r="BU6" t="str">
            <v>REMARK</v>
          </cell>
        </row>
        <row r="7">
          <cell r="B7" t="str">
            <v>(m.)</v>
          </cell>
          <cell r="C7" t="str">
            <v>(m.)</v>
          </cell>
          <cell r="D7" t="str">
            <v>(m.)</v>
          </cell>
          <cell r="E7" t="str">
            <v>(m.)</v>
          </cell>
          <cell r="F7" t="str">
            <v>(Set)</v>
          </cell>
          <cell r="G7">
            <v>9</v>
          </cell>
          <cell r="H7">
            <v>12</v>
          </cell>
          <cell r="I7">
            <v>16</v>
          </cell>
          <cell r="J7">
            <v>20</v>
          </cell>
          <cell r="K7">
            <v>25</v>
          </cell>
          <cell r="L7">
            <v>28</v>
          </cell>
          <cell r="M7">
            <v>9</v>
          </cell>
          <cell r="N7">
            <v>12</v>
          </cell>
          <cell r="O7">
            <v>16</v>
          </cell>
          <cell r="P7">
            <v>20</v>
          </cell>
          <cell r="Q7">
            <v>25</v>
          </cell>
          <cell r="R7">
            <v>28</v>
          </cell>
          <cell r="S7">
            <v>9</v>
          </cell>
          <cell r="T7">
            <v>12</v>
          </cell>
          <cell r="U7">
            <v>16</v>
          </cell>
          <cell r="V7">
            <v>20</v>
          </cell>
          <cell r="W7">
            <v>25</v>
          </cell>
          <cell r="X7">
            <v>28</v>
          </cell>
          <cell r="Y7">
            <v>9</v>
          </cell>
          <cell r="Z7">
            <v>12</v>
          </cell>
          <cell r="AA7">
            <v>16</v>
          </cell>
          <cell r="AB7">
            <v>20</v>
          </cell>
          <cell r="AC7">
            <v>25</v>
          </cell>
          <cell r="AD7">
            <v>28</v>
          </cell>
          <cell r="AE7">
            <v>9</v>
          </cell>
          <cell r="AF7">
            <v>12</v>
          </cell>
          <cell r="AG7">
            <v>16</v>
          </cell>
          <cell r="AH7">
            <v>20</v>
          </cell>
          <cell r="AI7">
            <v>25</v>
          </cell>
          <cell r="AJ7">
            <v>28</v>
          </cell>
          <cell r="AK7">
            <v>9</v>
          </cell>
          <cell r="AL7">
            <v>12</v>
          </cell>
          <cell r="AM7">
            <v>16</v>
          </cell>
          <cell r="AN7">
            <v>20</v>
          </cell>
          <cell r="AO7">
            <v>25</v>
          </cell>
          <cell r="AP7">
            <v>28</v>
          </cell>
          <cell r="AQ7">
            <v>9</v>
          </cell>
          <cell r="AR7">
            <v>12</v>
          </cell>
          <cell r="AS7">
            <v>16</v>
          </cell>
          <cell r="AT7">
            <v>20</v>
          </cell>
          <cell r="AU7">
            <v>25</v>
          </cell>
          <cell r="AV7">
            <v>28</v>
          </cell>
          <cell r="AW7">
            <v>9</v>
          </cell>
          <cell r="AX7">
            <v>12</v>
          </cell>
          <cell r="AY7">
            <v>16</v>
          </cell>
          <cell r="AZ7">
            <v>20</v>
          </cell>
          <cell r="BA7">
            <v>25</v>
          </cell>
          <cell r="BB7">
            <v>28</v>
          </cell>
          <cell r="BC7">
            <v>6</v>
          </cell>
          <cell r="BD7">
            <v>9</v>
          </cell>
          <cell r="BE7">
            <v>12</v>
          </cell>
          <cell r="BF7">
            <v>16</v>
          </cell>
          <cell r="BG7">
            <v>20</v>
          </cell>
          <cell r="BH7" t="str">
            <v>(Cu.m.)</v>
          </cell>
          <cell r="BI7" t="str">
            <v>(Cu.m.)</v>
          </cell>
          <cell r="BJ7" t="str">
            <v>(Sq.m.)</v>
          </cell>
          <cell r="BK7" t="str">
            <v>(Sq.m.)</v>
          </cell>
          <cell r="BL7" t="str">
            <v>(Sq.m.)</v>
          </cell>
          <cell r="BM7" t="str">
            <v>(Sq.m.)</v>
          </cell>
          <cell r="BN7" t="str">
            <v>(Cu.m.)</v>
          </cell>
          <cell r="BO7" t="str">
            <v>(kg.)</v>
          </cell>
          <cell r="BP7" t="str">
            <v>(kg.)</v>
          </cell>
          <cell r="BQ7" t="str">
            <v>(kg.)</v>
          </cell>
          <cell r="BR7" t="str">
            <v>(kg.)</v>
          </cell>
          <cell r="BS7" t="str">
            <v>(kg.)</v>
          </cell>
          <cell r="BT7" t="str">
            <v>(kg.)</v>
          </cell>
        </row>
        <row r="8">
          <cell r="A8" t="str">
            <v>F1</v>
          </cell>
          <cell r="B8">
            <v>0.4</v>
          </cell>
          <cell r="C8">
            <v>0.4</v>
          </cell>
          <cell r="D8">
            <v>0.4</v>
          </cell>
          <cell r="E8">
            <v>0.8</v>
          </cell>
          <cell r="F8">
            <v>10</v>
          </cell>
        </row>
        <row r="9">
          <cell r="A9" t="str">
            <v>F2</v>
          </cell>
          <cell r="B9">
            <v>0.4</v>
          </cell>
          <cell r="C9">
            <v>1</v>
          </cell>
          <cell r="D9">
            <v>0.4</v>
          </cell>
          <cell r="E9">
            <v>0.8</v>
          </cell>
          <cell r="F9">
            <v>2</v>
          </cell>
        </row>
        <row r="26">
          <cell r="A26" t="str">
            <v>TOTAL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실행철강하도"/>
      <sheetName val="DETAIL "/>
      <sheetName val="Store"/>
      <sheetName val="토공집계표"/>
      <sheetName val="Worksheet"/>
      <sheetName val="อาคารหลัก A"/>
      <sheetName val="ประมาณการประตูหน้าต่าง "/>
      <sheetName val="I-slab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สรุปงานโครงสร้าง"/>
      <sheetName val="บทสรุปผู้บริหาร"/>
      <sheetName val=" "/>
      <sheetName val="ELE"/>
      <sheetName val="MAIN"/>
      <sheetName val="SG"/>
      <sheetName val="J100"/>
      <sheetName val="sheetNO"/>
      <sheetName val="SOURCE"/>
      <sheetName val="(R05)-PLE-602"/>
      <sheetName val="EST-FOOTING (G)"/>
      <sheetName val="Mat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สรุปราคา (L)"/>
      <sheetName val="AC"/>
      <sheetName val="Total BOQ"/>
      <sheetName val="4G SUM-SK (Lift&amp;Interior)"/>
      <sheetName val="S-Curve (Lift&amp;Interior)"/>
      <sheetName val="6L4 DETAIL SK"/>
      <sheetName val="S-Curve (R2)"/>
      <sheetName val="7-consume"/>
      <sheetName val="6-Equipment"/>
      <sheetName val="4-Local transport"/>
      <sheetName val="Backup"/>
      <sheetName val="Sum"/>
      <sheetName val="CUSTOMER"/>
      <sheetName val="03100(SS)"/>
      <sheetName val="รวมราคาทั้งสิ้น"/>
      <sheetName val="rate"/>
      <sheetName val="cov-estimate"/>
      <sheetName val="BAL"/>
      <sheetName val="DETAIL_"/>
      <sheetName val="EST-FOOTING_(G)"/>
      <sheetName val="STD"/>
      <sheetName val="ADO_2552"/>
      <sheetName val="HVAC"/>
      <sheetName val="Code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>
            <v>0</v>
          </cell>
          <cell r="D5" t="str">
            <v>LIGHTING FIXTURE ,SWITCH, RECEPTACLE,</v>
          </cell>
        </row>
        <row r="6">
          <cell r="C6">
            <v>1</v>
          </cell>
          <cell r="D6" t="str">
            <v>DIMMER AND ACCESSORIES</v>
          </cell>
        </row>
        <row r="7">
          <cell r="C7">
            <v>1</v>
          </cell>
          <cell r="D7" t="str">
            <v>SWITCH AND RECEPTACLE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1-WAY SWITCH, PLASTIC  PLATE</v>
          </cell>
          <cell r="E8">
            <v>75</v>
          </cell>
          <cell r="F8">
            <v>50</v>
          </cell>
          <cell r="G8" t="str">
            <v>SET</v>
          </cell>
        </row>
        <row r="9">
          <cell r="C9">
            <v>102</v>
          </cell>
          <cell r="D9" t="str">
            <v>-  1-WAY SWITCH, ALUMINIUM  PLATE</v>
          </cell>
          <cell r="E9">
            <v>105</v>
          </cell>
          <cell r="F9">
            <v>50</v>
          </cell>
          <cell r="G9" t="str">
            <v>SET</v>
          </cell>
        </row>
        <row r="10">
          <cell r="C10">
            <v>103</v>
          </cell>
          <cell r="D10" t="str">
            <v>-  1-WAY SWITCH, STAINLES  PLATE</v>
          </cell>
          <cell r="E10">
            <v>120</v>
          </cell>
          <cell r="F10">
            <v>50</v>
          </cell>
          <cell r="G10" t="str">
            <v>SET</v>
          </cell>
        </row>
        <row r="11">
          <cell r="C11">
            <v>104</v>
          </cell>
          <cell r="D11" t="str">
            <v>-  1-WAY SWITCH, PLASTIC PLATE, LIVING STYLE</v>
          </cell>
          <cell r="E11">
            <v>360</v>
          </cell>
          <cell r="F11">
            <v>50</v>
          </cell>
          <cell r="G11" t="str">
            <v>SET</v>
          </cell>
        </row>
        <row r="12">
          <cell r="C12">
            <v>105</v>
          </cell>
          <cell r="D12" t="str">
            <v>-  1-WAY SWITCH, CHROMIUM PLATE, LIVING STYLE</v>
          </cell>
          <cell r="E12">
            <v>620</v>
          </cell>
          <cell r="F12">
            <v>50</v>
          </cell>
          <cell r="G12" t="str">
            <v>SET</v>
          </cell>
        </row>
        <row r="13">
          <cell r="C13">
            <v>106</v>
          </cell>
          <cell r="D13" t="str">
            <v>-  2-WAY SWITCH, PLASTIC PLATE</v>
          </cell>
          <cell r="E13">
            <v>90</v>
          </cell>
          <cell r="F13">
            <v>70</v>
          </cell>
          <cell r="G13" t="str">
            <v>SET</v>
          </cell>
        </row>
        <row r="14">
          <cell r="C14">
            <v>107</v>
          </cell>
          <cell r="D14" t="str">
            <v>-  2-WAY SWITCH, ALUMINIUM PLATE</v>
          </cell>
          <cell r="E14">
            <v>120</v>
          </cell>
          <cell r="F14">
            <v>70</v>
          </cell>
          <cell r="G14" t="str">
            <v>SET</v>
          </cell>
        </row>
        <row r="15">
          <cell r="C15">
            <v>108</v>
          </cell>
          <cell r="D15" t="str">
            <v>-  2-WAY SWITCH, STAINLESS PLATE</v>
          </cell>
          <cell r="E15">
            <v>135</v>
          </cell>
          <cell r="F15">
            <v>70</v>
          </cell>
          <cell r="G15" t="str">
            <v>SET</v>
          </cell>
        </row>
        <row r="16">
          <cell r="C16">
            <v>109</v>
          </cell>
          <cell r="D16" t="str">
            <v>-  2-WAY SWITCH, PLASTIC PLATE, LIVING STYLE</v>
          </cell>
          <cell r="E16">
            <v>380</v>
          </cell>
          <cell r="F16">
            <v>70</v>
          </cell>
          <cell r="G16" t="str">
            <v>SET</v>
          </cell>
        </row>
        <row r="17">
          <cell r="C17">
            <v>110</v>
          </cell>
          <cell r="D17" t="str">
            <v>-  2-WAY SWITCH, CHROMIUM PLATE, LIVING STYLE</v>
          </cell>
          <cell r="E17">
            <v>460</v>
          </cell>
          <cell r="F17">
            <v>70</v>
          </cell>
          <cell r="G17" t="str">
            <v>SET</v>
          </cell>
        </row>
        <row r="18">
          <cell r="C18">
            <v>111</v>
          </cell>
          <cell r="D18" t="str">
            <v>-  4-WAY SWITCH, PLASTIC PLATE</v>
          </cell>
          <cell r="E18">
            <v>255</v>
          </cell>
          <cell r="F18">
            <v>80</v>
          </cell>
          <cell r="G18" t="str">
            <v>SET</v>
          </cell>
        </row>
        <row r="19">
          <cell r="C19">
            <v>112</v>
          </cell>
          <cell r="D19" t="str">
            <v>-  4-WAY SWITCH, ALUMINIUM PLATE</v>
          </cell>
          <cell r="E19">
            <v>285</v>
          </cell>
          <cell r="F19">
            <v>80</v>
          </cell>
          <cell r="G19" t="str">
            <v>SET</v>
          </cell>
        </row>
        <row r="20">
          <cell r="C20">
            <v>113</v>
          </cell>
          <cell r="D20" t="str">
            <v>-  4-WAY SWITCH, STAINLESS PLATE</v>
          </cell>
          <cell r="E20">
            <v>300</v>
          </cell>
          <cell r="F20">
            <v>80</v>
          </cell>
          <cell r="G20" t="str">
            <v>SET</v>
          </cell>
        </row>
        <row r="21">
          <cell r="C21">
            <v>114</v>
          </cell>
          <cell r="D21" t="str">
            <v>-  4-WAY SWITCH, PLASTIC PLATE, LIVING STYLE</v>
          </cell>
          <cell r="E21">
            <v>475</v>
          </cell>
          <cell r="F21">
            <v>80</v>
          </cell>
          <cell r="G21" t="str">
            <v>SET</v>
          </cell>
        </row>
        <row r="22">
          <cell r="C22">
            <v>115</v>
          </cell>
          <cell r="D22" t="str">
            <v>-  4-WAY SWITCH, CHROMIUM PLATE, LIVING STYLE</v>
          </cell>
          <cell r="E22">
            <v>735</v>
          </cell>
          <cell r="F22">
            <v>80</v>
          </cell>
          <cell r="G22" t="str">
            <v>SET</v>
          </cell>
        </row>
        <row r="23">
          <cell r="C23">
            <v>116</v>
          </cell>
          <cell r="D23" t="str">
            <v>-  PILOT LAMP 1-W. SWITCH. PLASTIC PLATE</v>
          </cell>
          <cell r="E23">
            <v>185</v>
          </cell>
          <cell r="F23">
            <v>50</v>
          </cell>
          <cell r="G23" t="str">
            <v>SET</v>
          </cell>
        </row>
        <row r="24">
          <cell r="C24">
            <v>117</v>
          </cell>
          <cell r="D24" t="str">
            <v>-  PILOT LAMP 1-W. SWITCH. ALUMINIUM PLATE</v>
          </cell>
          <cell r="E24">
            <v>215</v>
          </cell>
          <cell r="F24">
            <v>50</v>
          </cell>
          <cell r="G24" t="str">
            <v>SET</v>
          </cell>
        </row>
        <row r="25">
          <cell r="C25">
            <v>118</v>
          </cell>
          <cell r="D25" t="str">
            <v>-  PILOT LAMP 1-W. SWITCH. STAINLESS PLATE</v>
          </cell>
          <cell r="E25">
            <v>230</v>
          </cell>
          <cell r="F25">
            <v>50</v>
          </cell>
          <cell r="G25" t="str">
            <v>SET</v>
          </cell>
        </row>
        <row r="26">
          <cell r="C26">
            <v>119</v>
          </cell>
          <cell r="D26" t="str">
            <v>-  PILOT LAMP 1-W. SWITCH. PLASTIC PLATE, LIVING STYLE</v>
          </cell>
          <cell r="E26">
            <v>440</v>
          </cell>
          <cell r="F26">
            <v>50</v>
          </cell>
          <cell r="G26" t="str">
            <v>SET</v>
          </cell>
        </row>
        <row r="27">
          <cell r="C27">
            <v>120</v>
          </cell>
          <cell r="D27" t="str">
            <v>-  PILOT LAMP 1-W. SWITCH. CHROMIUM PLATE, LIVING STYLE</v>
          </cell>
          <cell r="E27">
            <v>700</v>
          </cell>
          <cell r="F27">
            <v>50</v>
          </cell>
          <cell r="G27" t="str">
            <v>SET</v>
          </cell>
        </row>
        <row r="28">
          <cell r="C28">
            <v>121</v>
          </cell>
          <cell r="D28" t="str">
            <v>-  DIMMER 1-W. SWITCH. PLASTIC PLATE</v>
          </cell>
          <cell r="E28">
            <v>460</v>
          </cell>
          <cell r="F28">
            <v>70</v>
          </cell>
          <cell r="G28" t="str">
            <v>SET</v>
          </cell>
        </row>
        <row r="29">
          <cell r="C29">
            <v>122</v>
          </cell>
          <cell r="D29" t="str">
            <v>-  DIMMER 1-W. SWITCH. ALUMINIUM PLATE</v>
          </cell>
          <cell r="E29">
            <v>500</v>
          </cell>
          <cell r="F29">
            <v>70</v>
          </cell>
          <cell r="G29" t="str">
            <v>SET</v>
          </cell>
        </row>
        <row r="30">
          <cell r="C30">
            <v>123</v>
          </cell>
          <cell r="D30" t="str">
            <v>-  DIMMER 1-W. SWITCH. STAINLESS PLATE</v>
          </cell>
          <cell r="E30">
            <v>520</v>
          </cell>
          <cell r="F30">
            <v>70</v>
          </cell>
          <cell r="G30" t="str">
            <v>SET</v>
          </cell>
        </row>
        <row r="31">
          <cell r="C31">
            <v>124</v>
          </cell>
          <cell r="D31" t="str">
            <v>-  DIMMER 1-W. SWITCH. PLASTIC PLATE, LIVING STYLE</v>
          </cell>
          <cell r="E31">
            <v>760</v>
          </cell>
          <cell r="F31">
            <v>70</v>
          </cell>
          <cell r="G31" t="str">
            <v>SET</v>
          </cell>
        </row>
        <row r="32">
          <cell r="C32">
            <v>125</v>
          </cell>
          <cell r="D32" t="str">
            <v>-  DIMMER 1-W. SWITCH. CHROMIUM PLATE, LIVING STYLE</v>
          </cell>
          <cell r="E32">
            <v>1000</v>
          </cell>
          <cell r="F32">
            <v>70</v>
          </cell>
          <cell r="G32" t="str">
            <v>SET</v>
          </cell>
        </row>
        <row r="33">
          <cell r="C33">
            <v>126</v>
          </cell>
          <cell r="D33" t="str">
            <v>-  DIMMER 2-W. SWITCH. PLASTIC PLATE</v>
          </cell>
          <cell r="E33">
            <v>680</v>
          </cell>
          <cell r="F33">
            <v>70</v>
          </cell>
          <cell r="G33" t="str">
            <v>SET</v>
          </cell>
        </row>
        <row r="34">
          <cell r="C34">
            <v>127</v>
          </cell>
          <cell r="D34" t="str">
            <v>-  DIMMER 2-W. SWITCH. ALUMINIUM PLATE</v>
          </cell>
          <cell r="E34">
            <v>700</v>
          </cell>
          <cell r="F34">
            <v>80</v>
          </cell>
          <cell r="G34" t="str">
            <v>SET</v>
          </cell>
        </row>
        <row r="35">
          <cell r="C35">
            <v>128</v>
          </cell>
          <cell r="D35" t="str">
            <v>-  DIMMER 2-W. SWITCH. STAINLESS PLATE</v>
          </cell>
          <cell r="E35">
            <v>720</v>
          </cell>
          <cell r="F35">
            <v>80</v>
          </cell>
          <cell r="G35" t="str">
            <v>SET</v>
          </cell>
        </row>
        <row r="36">
          <cell r="C36">
            <v>129</v>
          </cell>
          <cell r="D36" t="str">
            <v>-  DIMMER 2-W. SWITCH. PLASTIC PLATE, LIVING STYLE</v>
          </cell>
          <cell r="E36">
            <v>950</v>
          </cell>
          <cell r="F36">
            <v>80</v>
          </cell>
          <cell r="G36" t="str">
            <v>SET</v>
          </cell>
        </row>
        <row r="37">
          <cell r="C37">
            <v>130</v>
          </cell>
          <cell r="D37" t="str">
            <v>-  DIMMER 2-W. SWITCH. CHROMIUM PLATE, LIVING STYLE</v>
          </cell>
          <cell r="E37">
            <v>1200</v>
          </cell>
          <cell r="F37">
            <v>90</v>
          </cell>
          <cell r="G37" t="str">
            <v>SET</v>
          </cell>
        </row>
        <row r="38">
          <cell r="C38">
            <v>131</v>
          </cell>
          <cell r="D38" t="str">
            <v>-  DIMMER 4-W. SWITCH. PLASTIC PLATE</v>
          </cell>
          <cell r="E38">
            <v>1100</v>
          </cell>
          <cell r="F38">
            <v>90</v>
          </cell>
          <cell r="G38" t="str">
            <v>SET</v>
          </cell>
        </row>
        <row r="39">
          <cell r="C39">
            <v>132</v>
          </cell>
          <cell r="D39" t="str">
            <v>-  DIMMER 4-W. SWITCH. ALUMINIUM PLATE</v>
          </cell>
          <cell r="E39">
            <v>1200</v>
          </cell>
          <cell r="F39">
            <v>90</v>
          </cell>
          <cell r="G39" t="str">
            <v>SET</v>
          </cell>
        </row>
        <row r="40">
          <cell r="C40">
            <v>133</v>
          </cell>
          <cell r="D40" t="str">
            <v>-  DIMMER 4-W. SWITCH. STAINLESS PLATE</v>
          </cell>
          <cell r="E40">
            <v>1250</v>
          </cell>
          <cell r="F40">
            <v>90</v>
          </cell>
          <cell r="G40" t="str">
            <v>SET</v>
          </cell>
        </row>
        <row r="41">
          <cell r="C41">
            <v>134</v>
          </cell>
          <cell r="D41" t="str">
            <v>-  DIMMER 4-W. SWITCH. PLASTIC PLATE, LIVING STYLE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135</v>
          </cell>
          <cell r="D42" t="str">
            <v>-  DIMMER 4-W. SWITCH. CHROMIUM PLATE, LIVING STYLE</v>
          </cell>
          <cell r="E42">
            <v>2800</v>
          </cell>
          <cell r="F42">
            <v>90</v>
          </cell>
          <cell r="G42" t="str">
            <v>SET</v>
          </cell>
        </row>
        <row r="43">
          <cell r="C43">
            <v>143</v>
          </cell>
          <cell r="D43" t="str">
            <v>SPACE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141</v>
          </cell>
          <cell r="D44" t="str">
            <v>-  SIMPLEX RECEPTACLE,2P+G, PLASTIC PLATE</v>
          </cell>
          <cell r="E44">
            <v>120</v>
          </cell>
          <cell r="F44">
            <v>50</v>
          </cell>
          <cell r="G44" t="str">
            <v>SET</v>
          </cell>
        </row>
        <row r="45">
          <cell r="C45">
            <v>142</v>
          </cell>
          <cell r="D45" t="str">
            <v>-  SIMPLEX RECEPTACLE,2P+G, ALUMINIUM PLATE</v>
          </cell>
          <cell r="E45">
            <v>150</v>
          </cell>
          <cell r="F45">
            <v>50</v>
          </cell>
          <cell r="G45" t="str">
            <v>SET</v>
          </cell>
        </row>
        <row r="46">
          <cell r="C46">
            <v>143</v>
          </cell>
          <cell r="D46" t="str">
            <v>-  SIMPLEX RECEPTACLE,2P+G, STAINLESS PLATE</v>
          </cell>
          <cell r="E46">
            <v>160</v>
          </cell>
          <cell r="F46">
            <v>50</v>
          </cell>
          <cell r="G46" t="str">
            <v>SET</v>
          </cell>
        </row>
        <row r="47">
          <cell r="C47">
            <v>144</v>
          </cell>
          <cell r="D47" t="str">
            <v>-  SIMPLEX RECEPTACLE,2P, PLASTIC PLATE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145</v>
          </cell>
          <cell r="D48" t="str">
            <v>-  SIMPLEX RECEPTACLE,2P, ALUMINIUM PLATE</v>
          </cell>
          <cell r="E48">
            <v>110</v>
          </cell>
          <cell r="F48">
            <v>50</v>
          </cell>
          <cell r="G48" t="str">
            <v>SET</v>
          </cell>
        </row>
        <row r="49">
          <cell r="C49">
            <v>146</v>
          </cell>
          <cell r="D49" t="str">
            <v>-  SIMPLEX RECEPTACLE,2P, STAINLESS PLATE</v>
          </cell>
          <cell r="E49">
            <v>120</v>
          </cell>
          <cell r="F49">
            <v>50</v>
          </cell>
          <cell r="G49" t="str">
            <v>SET</v>
          </cell>
        </row>
        <row r="50">
          <cell r="C50">
            <v>147</v>
          </cell>
          <cell r="D50" t="str">
            <v>-  DUPLEX RECEPTACLE,2P+G, PLASTIC PLATE</v>
          </cell>
          <cell r="E50">
            <v>200</v>
          </cell>
          <cell r="F50">
            <v>70</v>
          </cell>
          <cell r="G50" t="str">
            <v>SET</v>
          </cell>
        </row>
        <row r="51">
          <cell r="C51">
            <v>148</v>
          </cell>
          <cell r="D51" t="str">
            <v>-  DUPLEX RECEPTACLE,2P+G, ALUMINIUM PLATE</v>
          </cell>
          <cell r="E51">
            <v>220</v>
          </cell>
          <cell r="F51">
            <v>70</v>
          </cell>
          <cell r="G51" t="str">
            <v>SET</v>
          </cell>
        </row>
        <row r="52">
          <cell r="C52">
            <v>149</v>
          </cell>
          <cell r="D52" t="str">
            <v>-  DUPLEX RECEPTACLE,2P+G, STAINLESS PLATE</v>
          </cell>
          <cell r="E52">
            <v>240</v>
          </cell>
          <cell r="F52">
            <v>70</v>
          </cell>
          <cell r="G52" t="str">
            <v>SET</v>
          </cell>
        </row>
        <row r="53">
          <cell r="C53">
            <v>150</v>
          </cell>
          <cell r="D53" t="str">
            <v>-  DUPLEX RECEPTACLE,2P, PLASTIC PLATE</v>
          </cell>
          <cell r="E53">
            <v>120</v>
          </cell>
          <cell r="F53">
            <v>70</v>
          </cell>
          <cell r="G53" t="str">
            <v>SET</v>
          </cell>
        </row>
        <row r="54">
          <cell r="C54">
            <v>151</v>
          </cell>
          <cell r="D54" t="str">
            <v>-  DUPLEX RECEPTACLE,2P, ALUMINIUM PLATE</v>
          </cell>
          <cell r="E54">
            <v>140</v>
          </cell>
          <cell r="F54">
            <v>70</v>
          </cell>
          <cell r="G54" t="str">
            <v>SET</v>
          </cell>
        </row>
        <row r="55">
          <cell r="C55">
            <v>152</v>
          </cell>
          <cell r="D55" t="str">
            <v>-  DUPLEX RECEPTACLE,2P, STAINLESS PLATE</v>
          </cell>
          <cell r="E55">
            <v>160</v>
          </cell>
          <cell r="F55">
            <v>70</v>
          </cell>
          <cell r="G55" t="str">
            <v>SET</v>
          </cell>
        </row>
        <row r="56">
          <cell r="C56">
            <v>153</v>
          </cell>
          <cell r="D56" t="str">
            <v>-  SIMPLEX RECEPTACLE,2P+G, PLASTIC PLATE,LIVING STYLE</v>
          </cell>
          <cell r="E56">
            <v>405</v>
          </cell>
          <cell r="F56">
            <v>50</v>
          </cell>
          <cell r="G56" t="str">
            <v>SET</v>
          </cell>
        </row>
        <row r="57">
          <cell r="C57">
            <v>154</v>
          </cell>
          <cell r="D57" t="str">
            <v>-  SIMPLEX RECEPTACLE,2P+G, CHROMINIUM PLATE, LIVING STYLE</v>
          </cell>
          <cell r="E57">
            <v>665</v>
          </cell>
          <cell r="F57">
            <v>50</v>
          </cell>
          <cell r="G57" t="str">
            <v>SET</v>
          </cell>
        </row>
        <row r="58">
          <cell r="C58">
            <v>155</v>
          </cell>
          <cell r="D58" t="str">
            <v>-  DUPLEX RECEPTACLE,2P+G, PLASTIC PLATE, LIVING STYLE</v>
          </cell>
          <cell r="E58">
            <v>550</v>
          </cell>
          <cell r="F58">
            <v>70</v>
          </cell>
          <cell r="G58" t="str">
            <v>SET</v>
          </cell>
        </row>
        <row r="59">
          <cell r="C59">
            <v>156</v>
          </cell>
          <cell r="D59" t="str">
            <v>-  DUPLEX RECEPTACLE,2P+G, CHROMINIUM PLATE, LIVING STYLE</v>
          </cell>
          <cell r="E59">
            <v>810</v>
          </cell>
          <cell r="F59">
            <v>70</v>
          </cell>
          <cell r="G59" t="str">
            <v>SET</v>
          </cell>
        </row>
        <row r="60">
          <cell r="C60">
            <v>157</v>
          </cell>
          <cell r="D60" t="str">
            <v>-  SIMPLEX RECEPTACLE, 2P+G, POP UP TYPE</v>
          </cell>
          <cell r="E60">
            <v>1400</v>
          </cell>
          <cell r="F60">
            <v>70</v>
          </cell>
          <cell r="G60" t="str">
            <v>SET</v>
          </cell>
        </row>
        <row r="61">
          <cell r="C61">
            <v>158</v>
          </cell>
          <cell r="D61" t="str">
            <v>-  DUPLEX RECEPTACLE, 2P+G, POP UP TYPE</v>
          </cell>
          <cell r="E61">
            <v>2200</v>
          </cell>
          <cell r="F61">
            <v>70</v>
          </cell>
          <cell r="G61" t="str">
            <v>SET</v>
          </cell>
        </row>
        <row r="62">
          <cell r="C62">
            <v>159</v>
          </cell>
          <cell r="D62" t="str">
            <v>-  SHAVER OUTLET W./ISOLATING TRANSFORMER</v>
          </cell>
          <cell r="E62">
            <v>1500</v>
          </cell>
          <cell r="F62">
            <v>70</v>
          </cell>
          <cell r="G62" t="str">
            <v>SET</v>
          </cell>
        </row>
        <row r="63">
          <cell r="C63">
            <v>301</v>
          </cell>
          <cell r="D63" t="str">
            <v>SPACE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161</v>
          </cell>
          <cell r="D64" t="str">
            <v>-  1-WAY SWITCH,WEATHER PROOF</v>
          </cell>
          <cell r="E64">
            <v>280</v>
          </cell>
          <cell r="F64">
            <v>70</v>
          </cell>
          <cell r="G64" t="str">
            <v>SET</v>
          </cell>
        </row>
        <row r="65">
          <cell r="C65">
            <v>162</v>
          </cell>
          <cell r="D65" t="str">
            <v>-  2-WAY SWITCH,WEATHER PROOF</v>
          </cell>
          <cell r="E65">
            <v>300</v>
          </cell>
          <cell r="F65">
            <v>70</v>
          </cell>
          <cell r="G65" t="str">
            <v>SET</v>
          </cell>
        </row>
        <row r="66">
          <cell r="C66">
            <v>163</v>
          </cell>
          <cell r="D66" t="str">
            <v>-  4-WAY SWITCH,WEATHER PROOF</v>
          </cell>
          <cell r="E66">
            <v>460</v>
          </cell>
          <cell r="F66">
            <v>70</v>
          </cell>
          <cell r="G66" t="str">
            <v>SET</v>
          </cell>
        </row>
        <row r="67">
          <cell r="C67">
            <v>164</v>
          </cell>
          <cell r="D67" t="str">
            <v>-  SIMPLEX RECEPTACLE, 2P+G, WEATHER PROOF</v>
          </cell>
          <cell r="E67">
            <v>340</v>
          </cell>
          <cell r="F67">
            <v>70</v>
          </cell>
          <cell r="G67" t="str">
            <v>SET</v>
          </cell>
        </row>
        <row r="68">
          <cell r="C68">
            <v>165</v>
          </cell>
          <cell r="D68" t="str">
            <v>-  SIMPLEX RECEPTACLE, 2P, WEATHER PROOF</v>
          </cell>
          <cell r="E68">
            <v>300</v>
          </cell>
          <cell r="F68">
            <v>70</v>
          </cell>
          <cell r="G68" t="str">
            <v>SET</v>
          </cell>
        </row>
        <row r="69">
          <cell r="C69">
            <v>166</v>
          </cell>
          <cell r="D69" t="str">
            <v>-  DUPLEX RECEPTACLE, 2P+G, WEATHER PROOF</v>
          </cell>
          <cell r="E69">
            <v>420</v>
          </cell>
          <cell r="F69">
            <v>70</v>
          </cell>
          <cell r="G69" t="str">
            <v>SET</v>
          </cell>
        </row>
        <row r="70">
          <cell r="C70">
            <v>167</v>
          </cell>
          <cell r="D70" t="str">
            <v>-  DUPLEX RECEPTACLE, 2P, WEATHER PROOF</v>
          </cell>
          <cell r="E70">
            <v>340</v>
          </cell>
          <cell r="F70">
            <v>70</v>
          </cell>
          <cell r="G70" t="str">
            <v>SET</v>
          </cell>
        </row>
        <row r="71">
          <cell r="C71">
            <v>311</v>
          </cell>
          <cell r="D71" t="str">
            <v>SPACE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171</v>
          </cell>
          <cell r="D72" t="str">
            <v>-  POWER PLUG 2P 15A. 250V.</v>
          </cell>
          <cell r="E72">
            <v>150</v>
          </cell>
          <cell r="F72">
            <v>80</v>
          </cell>
          <cell r="G72" t="str">
            <v>SET</v>
          </cell>
        </row>
        <row r="73">
          <cell r="C73">
            <v>172</v>
          </cell>
          <cell r="D73" t="str">
            <v>-  POWER PLUG 2P 20A. 250V.</v>
          </cell>
          <cell r="E73">
            <v>165</v>
          </cell>
          <cell r="F73">
            <v>80</v>
          </cell>
          <cell r="G73" t="str">
            <v>SET</v>
          </cell>
        </row>
        <row r="74">
          <cell r="C74">
            <v>173</v>
          </cell>
          <cell r="D74" t="str">
            <v>-  POWER PLUG 2P+G 15A. 250V.</v>
          </cell>
          <cell r="E74">
            <v>125</v>
          </cell>
          <cell r="F74">
            <v>80</v>
          </cell>
          <cell r="G74" t="str">
            <v>SET</v>
          </cell>
        </row>
        <row r="75">
          <cell r="C75">
            <v>174</v>
          </cell>
          <cell r="D75" t="str">
            <v>-  POWER PLUG 2P+G 20A. 250V.</v>
          </cell>
          <cell r="E75">
            <v>165</v>
          </cell>
          <cell r="F75">
            <v>80</v>
          </cell>
          <cell r="G75" t="str">
            <v>SET</v>
          </cell>
        </row>
        <row r="76">
          <cell r="C76">
            <v>175</v>
          </cell>
          <cell r="D76" t="str">
            <v>-  POWER PLUG 2P+G 30A. 250V.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176</v>
          </cell>
          <cell r="D77" t="str">
            <v>-  POWER PLUG 2P+G 50A. 250V.</v>
          </cell>
          <cell r="E77">
            <v>1780</v>
          </cell>
          <cell r="F77">
            <v>200</v>
          </cell>
          <cell r="G77" t="str">
            <v>SET</v>
          </cell>
        </row>
        <row r="78">
          <cell r="C78">
            <v>321</v>
          </cell>
          <cell r="D78" t="str">
            <v>SPACE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181</v>
          </cell>
          <cell r="D79" t="str">
            <v>-  PUSH BUTTON BELL SWITCH</v>
          </cell>
          <cell r="E79">
            <v>160</v>
          </cell>
          <cell r="F79">
            <v>100</v>
          </cell>
          <cell r="G79" t="str">
            <v>SET</v>
          </cell>
        </row>
        <row r="80">
          <cell r="C80">
            <v>182</v>
          </cell>
          <cell r="D80" t="str">
            <v>-  BELL 220 VAC.</v>
          </cell>
          <cell r="E80">
            <v>330</v>
          </cell>
          <cell r="F80">
            <v>100</v>
          </cell>
          <cell r="G80" t="str">
            <v>SET</v>
          </cell>
        </row>
        <row r="81">
          <cell r="C81">
            <v>183</v>
          </cell>
          <cell r="D81" t="str">
            <v>-  BUZZER 220 VAC.</v>
          </cell>
          <cell r="E81">
            <v>330</v>
          </cell>
          <cell r="F81">
            <v>100</v>
          </cell>
          <cell r="G81" t="str">
            <v>SET</v>
          </cell>
        </row>
        <row r="82">
          <cell r="C82">
            <v>184</v>
          </cell>
          <cell r="D82" t="str">
            <v>-  DUTONE BELL</v>
          </cell>
          <cell r="E82">
            <v>200</v>
          </cell>
          <cell r="F82">
            <v>100</v>
          </cell>
          <cell r="G82" t="str">
            <v>SET</v>
          </cell>
        </row>
        <row r="83">
          <cell r="C83">
            <v>2</v>
          </cell>
          <cell r="D83" t="str">
            <v>ACCESSORIES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201</v>
          </cell>
          <cell r="D84" t="str">
            <v>-  SAFETY SWITCH 2P, 30A. FUSIBLE</v>
          </cell>
          <cell r="E84">
            <v>800</v>
          </cell>
          <cell r="F84">
            <v>100</v>
          </cell>
          <cell r="G84" t="str">
            <v>EA.</v>
          </cell>
        </row>
        <row r="85">
          <cell r="C85">
            <v>202</v>
          </cell>
          <cell r="D85" t="str">
            <v>-  SAFETY SWITCH 2P, 60A. FUSIBLE</v>
          </cell>
          <cell r="E85">
            <v>1700</v>
          </cell>
          <cell r="F85">
            <v>150</v>
          </cell>
          <cell r="G85" t="str">
            <v>EA.</v>
          </cell>
        </row>
        <row r="86">
          <cell r="C86">
            <v>203</v>
          </cell>
          <cell r="D86" t="str">
            <v>-  SAFETY SWITCH 2P, 100A. FUSIBLE</v>
          </cell>
          <cell r="E86">
            <v>2500</v>
          </cell>
          <cell r="F86">
            <v>200</v>
          </cell>
          <cell r="G86" t="str">
            <v>EA.</v>
          </cell>
        </row>
        <row r="87">
          <cell r="C87">
            <v>204</v>
          </cell>
          <cell r="D87" t="str">
            <v>-  SAFETY SWITCH 2P, 200A. FUSIBLE</v>
          </cell>
          <cell r="E87">
            <v>5000</v>
          </cell>
          <cell r="F87">
            <v>400</v>
          </cell>
          <cell r="G87" t="str">
            <v>EA.</v>
          </cell>
        </row>
        <row r="88">
          <cell r="C88">
            <v>205</v>
          </cell>
          <cell r="D88" t="str">
            <v>-  SAFETY SWITCH 2P, 400A. FUSIBLE</v>
          </cell>
          <cell r="E88">
            <v>16000</v>
          </cell>
          <cell r="F88">
            <v>500</v>
          </cell>
          <cell r="G88" t="str">
            <v>EA.</v>
          </cell>
        </row>
        <row r="89">
          <cell r="C89">
            <v>206</v>
          </cell>
          <cell r="D89" t="str">
            <v xml:space="preserve">-  SAFETY SWITCH 2P, 30A. NON-FUSIBLE </v>
          </cell>
          <cell r="E89">
            <v>900</v>
          </cell>
          <cell r="F89">
            <v>100</v>
          </cell>
          <cell r="G89" t="str">
            <v>EA.</v>
          </cell>
        </row>
        <row r="90">
          <cell r="C90">
            <v>207</v>
          </cell>
          <cell r="D90" t="str">
            <v xml:space="preserve">-  SAFETY SWITCH 2P, 60A. NON-FUSIBLE </v>
          </cell>
          <cell r="E90">
            <v>1100</v>
          </cell>
          <cell r="F90">
            <v>150</v>
          </cell>
          <cell r="G90" t="str">
            <v>EA.</v>
          </cell>
        </row>
        <row r="91">
          <cell r="C91">
            <v>208</v>
          </cell>
          <cell r="D91" t="str">
            <v xml:space="preserve">-  SAFETY SWITCH 2P, 100A. NON-FUSIBLE </v>
          </cell>
          <cell r="E91">
            <v>2200</v>
          </cell>
          <cell r="F91">
            <v>200</v>
          </cell>
          <cell r="G91" t="str">
            <v>EA.</v>
          </cell>
        </row>
        <row r="92">
          <cell r="C92">
            <v>209</v>
          </cell>
          <cell r="D92" t="str">
            <v xml:space="preserve">-  SAFETY SWITCH 2P, 200A. NON-FUSIBLE </v>
          </cell>
          <cell r="E92">
            <v>4800</v>
          </cell>
          <cell r="F92">
            <v>400</v>
          </cell>
          <cell r="G92" t="str">
            <v>EA.</v>
          </cell>
        </row>
        <row r="93">
          <cell r="C93">
            <v>210</v>
          </cell>
          <cell r="D93" t="str">
            <v>-  SAFETY SWITCH 2P, 30A. FUSIBLE , OUTDOOR TYPE</v>
          </cell>
          <cell r="E93">
            <v>1100</v>
          </cell>
          <cell r="F93">
            <v>100</v>
          </cell>
          <cell r="G93" t="str">
            <v>EA.</v>
          </cell>
        </row>
        <row r="94">
          <cell r="C94">
            <v>211</v>
          </cell>
          <cell r="D94" t="str">
            <v>-  SAFETY SWITCH 2P, 60A. FUSIBLE , OUTDOOR TYPE</v>
          </cell>
          <cell r="E94">
            <v>2000</v>
          </cell>
          <cell r="F94">
            <v>150</v>
          </cell>
          <cell r="G94" t="str">
            <v>EA.</v>
          </cell>
        </row>
        <row r="95">
          <cell r="C95">
            <v>212</v>
          </cell>
          <cell r="D95" t="str">
            <v>-  SAFETY SWITCH 2P, 100A. FUSIBLE , OUTDOOR TYPE</v>
          </cell>
          <cell r="E95">
            <v>3000</v>
          </cell>
          <cell r="F95">
            <v>200</v>
          </cell>
          <cell r="G95" t="str">
            <v>EA.</v>
          </cell>
        </row>
        <row r="96">
          <cell r="C96">
            <v>213</v>
          </cell>
          <cell r="D96" t="str">
            <v>-  SAFETY SWITCH 2P, 200A. FUSIBLE , OUTDOOR TYPE</v>
          </cell>
          <cell r="E96">
            <v>6000</v>
          </cell>
          <cell r="F96">
            <v>400</v>
          </cell>
          <cell r="G96" t="str">
            <v>EA.</v>
          </cell>
        </row>
        <row r="97">
          <cell r="C97">
            <v>214</v>
          </cell>
          <cell r="D97" t="str">
            <v>-  SAFETY SWITCH 2P, 400A. FUSIBLE , OUTDOOR TYPE</v>
          </cell>
          <cell r="E97">
            <v>20000</v>
          </cell>
          <cell r="F97">
            <v>500</v>
          </cell>
          <cell r="G97" t="str">
            <v>EA.</v>
          </cell>
        </row>
        <row r="98">
          <cell r="C98">
            <v>215</v>
          </cell>
          <cell r="D98" t="str">
            <v>-  SAFETY SWITCH 2P, 30A. NON-FUSE , OUTDOOR TYPE</v>
          </cell>
          <cell r="E98">
            <v>1000</v>
          </cell>
          <cell r="F98">
            <v>100</v>
          </cell>
          <cell r="G98" t="str">
            <v>EA.</v>
          </cell>
        </row>
        <row r="99">
          <cell r="C99">
            <v>216</v>
          </cell>
          <cell r="D99" t="str">
            <v>-  SAFETY SWITCH 2P, 60A. NON-FUSE , OUTDOOR TYPE</v>
          </cell>
          <cell r="E99">
            <v>1700</v>
          </cell>
          <cell r="F99">
            <v>150</v>
          </cell>
          <cell r="G99" t="str">
            <v>EA.</v>
          </cell>
        </row>
        <row r="100">
          <cell r="C100">
            <v>217</v>
          </cell>
          <cell r="D100" t="str">
            <v>-  SAFETY SWITCH 2P, 100A. NON-FUSE , OUTDOOR TYPE</v>
          </cell>
          <cell r="E100">
            <v>3800</v>
          </cell>
          <cell r="F100">
            <v>200</v>
          </cell>
          <cell r="G100" t="str">
            <v>EA.</v>
          </cell>
        </row>
        <row r="101">
          <cell r="C101">
            <v>218</v>
          </cell>
          <cell r="D101" t="str">
            <v>-  SAFETY SWITCH 2P, 200A. NON-FUSE , OUTDOOR TYPE</v>
          </cell>
          <cell r="E101">
            <v>7000</v>
          </cell>
          <cell r="F101">
            <v>400</v>
          </cell>
          <cell r="G101" t="str">
            <v>EA.</v>
          </cell>
        </row>
        <row r="102">
          <cell r="C102">
            <v>219</v>
          </cell>
          <cell r="D102" t="str">
            <v>-  SAFETY SWITCH 3P, 30A. FUSIBLE</v>
          </cell>
          <cell r="E102">
            <v>3200</v>
          </cell>
          <cell r="F102">
            <v>200</v>
          </cell>
          <cell r="G102" t="str">
            <v>EA.</v>
          </cell>
        </row>
        <row r="103">
          <cell r="C103">
            <v>220</v>
          </cell>
          <cell r="D103" t="str">
            <v>-  SAFETY SWITCH 3P, 60A. FUSIBLE</v>
          </cell>
          <cell r="E103">
            <v>4000</v>
          </cell>
          <cell r="F103">
            <v>300</v>
          </cell>
          <cell r="G103" t="str">
            <v>EA.</v>
          </cell>
        </row>
        <row r="104">
          <cell r="C104">
            <v>221</v>
          </cell>
          <cell r="D104" t="str">
            <v>-  SAFETY SWITCH 3P, 100A. FUSIBLE</v>
          </cell>
          <cell r="E104">
            <v>8000</v>
          </cell>
          <cell r="F104">
            <v>400</v>
          </cell>
          <cell r="G104" t="str">
            <v>EA.</v>
          </cell>
        </row>
        <row r="105">
          <cell r="C105">
            <v>222</v>
          </cell>
          <cell r="D105" t="str">
            <v>-  SAFETY SWITCH 3P, 200A. FUSIBLE</v>
          </cell>
          <cell r="E105">
            <v>11000</v>
          </cell>
          <cell r="F105">
            <v>400</v>
          </cell>
          <cell r="G105" t="str">
            <v>EA.</v>
          </cell>
        </row>
        <row r="106">
          <cell r="C106">
            <v>223</v>
          </cell>
          <cell r="D106" t="str">
            <v>-  SAFETY SWITCH 3P, 400A. FUSIBLE</v>
          </cell>
          <cell r="E106">
            <v>32000</v>
          </cell>
          <cell r="F106">
            <v>500</v>
          </cell>
          <cell r="G106" t="str">
            <v>EA.</v>
          </cell>
        </row>
        <row r="107">
          <cell r="C107">
            <v>224</v>
          </cell>
          <cell r="D107" t="str">
            <v>-  SAFETY SWITCH 3P, 600A. FUSIBLE</v>
          </cell>
          <cell r="E107">
            <v>50000</v>
          </cell>
          <cell r="F107">
            <v>500</v>
          </cell>
          <cell r="G107" t="str">
            <v>EA.</v>
          </cell>
        </row>
        <row r="108">
          <cell r="C108">
            <v>225</v>
          </cell>
          <cell r="D108" t="str">
            <v>-  SAFETY SWITCH 3P, 800A. FUSIBLE</v>
          </cell>
          <cell r="E108">
            <v>82000</v>
          </cell>
          <cell r="F108">
            <v>1000</v>
          </cell>
          <cell r="G108" t="str">
            <v>EA.</v>
          </cell>
        </row>
        <row r="109">
          <cell r="C109">
            <v>226</v>
          </cell>
          <cell r="D109" t="str">
            <v>-  SAFETY SWITCH 3P, 1,200A. FUSIBLE</v>
          </cell>
          <cell r="E109">
            <v>110000</v>
          </cell>
          <cell r="F109">
            <v>1000</v>
          </cell>
          <cell r="G109" t="str">
            <v>EA.</v>
          </cell>
        </row>
        <row r="110">
          <cell r="C110">
            <v>227</v>
          </cell>
          <cell r="D110" t="str">
            <v xml:space="preserve">-  SAFETY SWITCH 3P, 30A. NON-FUSE </v>
          </cell>
          <cell r="E110">
            <v>2000</v>
          </cell>
          <cell r="F110">
            <v>200</v>
          </cell>
          <cell r="G110" t="str">
            <v>EA.</v>
          </cell>
        </row>
        <row r="111">
          <cell r="C111">
            <v>228</v>
          </cell>
          <cell r="D111" t="str">
            <v xml:space="preserve">-  SAFETY SWITCH 3P, 60A. NON-FUSE </v>
          </cell>
          <cell r="E111">
            <v>3000</v>
          </cell>
          <cell r="F111">
            <v>300</v>
          </cell>
          <cell r="G111" t="str">
            <v>EA.</v>
          </cell>
        </row>
        <row r="112">
          <cell r="C112">
            <v>229</v>
          </cell>
          <cell r="D112" t="str">
            <v xml:space="preserve">-  SAFETY SWITCH 3P, 100A. NON-FUSE </v>
          </cell>
          <cell r="E112">
            <v>5000</v>
          </cell>
          <cell r="F112">
            <v>400</v>
          </cell>
          <cell r="G112" t="str">
            <v>EA.</v>
          </cell>
        </row>
        <row r="113">
          <cell r="C113">
            <v>230</v>
          </cell>
          <cell r="D113" t="str">
            <v xml:space="preserve">-  SAFETY SWITCH 3P, 200A. NON-FUSE </v>
          </cell>
          <cell r="E113">
            <v>11000</v>
          </cell>
          <cell r="F113">
            <v>400</v>
          </cell>
          <cell r="G113" t="str">
            <v>EA.</v>
          </cell>
        </row>
        <row r="114">
          <cell r="C114">
            <v>231</v>
          </cell>
          <cell r="D114" t="str">
            <v xml:space="preserve">-  SAFETY SWITCH 3P, 400A. NON-FUSE </v>
          </cell>
          <cell r="E114">
            <v>30000</v>
          </cell>
          <cell r="F114">
            <v>500</v>
          </cell>
          <cell r="G114" t="str">
            <v>EA.</v>
          </cell>
        </row>
        <row r="115">
          <cell r="C115">
            <v>232</v>
          </cell>
          <cell r="D115" t="str">
            <v xml:space="preserve">-  SAFETY SWITCH 3P, 600A. NON-FUSE </v>
          </cell>
          <cell r="E115">
            <v>50000</v>
          </cell>
          <cell r="F115">
            <v>500</v>
          </cell>
          <cell r="G115" t="str">
            <v>EA.</v>
          </cell>
        </row>
        <row r="116">
          <cell r="C116">
            <v>233</v>
          </cell>
          <cell r="D116" t="str">
            <v>-  SAFETY SWITCH 3P, 30A. FUSIBLE , OUTDOOR TYPE</v>
          </cell>
          <cell r="E116">
            <v>5000</v>
          </cell>
          <cell r="F116">
            <v>200</v>
          </cell>
          <cell r="G116" t="str">
            <v>EA.</v>
          </cell>
        </row>
        <row r="117">
          <cell r="C117">
            <v>234</v>
          </cell>
          <cell r="D117" t="str">
            <v>-  SAFETY SWITCH 3P, 60A. FUSIBLE , OUTDOOR TYPE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235</v>
          </cell>
          <cell r="D118" t="str">
            <v>-  SAFETY SWITCH 3P, 100A. FUSIBLE , OUTDOOR TYPE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236</v>
          </cell>
          <cell r="D119" t="str">
            <v>-  SAFETY SWITCH 3P, 200A. FUSIBLE , OUTDOOR TYPE</v>
          </cell>
          <cell r="E119">
            <v>13000</v>
          </cell>
          <cell r="F119">
            <v>400</v>
          </cell>
          <cell r="G119" t="str">
            <v>EA.</v>
          </cell>
        </row>
        <row r="120">
          <cell r="C120">
            <v>237</v>
          </cell>
          <cell r="D120" t="str">
            <v>-  SAFETY SWITCH 3P, 400A. FUSIBLE , OUTDOOR TYPE</v>
          </cell>
          <cell r="E120">
            <v>35000</v>
          </cell>
          <cell r="F120">
            <v>500</v>
          </cell>
          <cell r="G120" t="str">
            <v>EA.</v>
          </cell>
        </row>
        <row r="121">
          <cell r="C121">
            <v>238</v>
          </cell>
          <cell r="D121" t="str">
            <v>-  SAFETY SWITCH 3P, 600A. FUSIBLE , OUTDOOR TYPE</v>
          </cell>
          <cell r="E121">
            <v>60000</v>
          </cell>
          <cell r="F121">
            <v>500</v>
          </cell>
          <cell r="G121" t="str">
            <v>EA.</v>
          </cell>
        </row>
        <row r="122">
          <cell r="C122">
            <v>239</v>
          </cell>
          <cell r="D122" t="str">
            <v>-  SAFETY SWITCH 3P, 800A. FUSIBLE , OUTDOOR TYPE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240</v>
          </cell>
          <cell r="D123" t="str">
            <v>-  SAFETY SWITCH 3P, 1,200A. FUSIBLE , OUTDOOR TYPE</v>
          </cell>
          <cell r="E123">
            <v>120000</v>
          </cell>
          <cell r="F123">
            <v>1000</v>
          </cell>
          <cell r="G123" t="str">
            <v>EA.</v>
          </cell>
        </row>
        <row r="124">
          <cell r="C124">
            <v>241</v>
          </cell>
          <cell r="D124" t="str">
            <v>-  SAFETY SWITCH 3P, 30A. NON-FUSE , OUTDOOR TYPE</v>
          </cell>
          <cell r="E124">
            <v>2800</v>
          </cell>
          <cell r="F124">
            <v>200</v>
          </cell>
          <cell r="G124" t="str">
            <v>EA.</v>
          </cell>
        </row>
        <row r="125">
          <cell r="C125">
            <v>242</v>
          </cell>
          <cell r="D125" t="str">
            <v>-  SAFETY SWITCH 3P, 60A. NON-FUSE , OUTDOOR TYPE</v>
          </cell>
          <cell r="E125">
            <v>5000</v>
          </cell>
          <cell r="F125">
            <v>300</v>
          </cell>
          <cell r="G125" t="str">
            <v>EA.</v>
          </cell>
        </row>
        <row r="126">
          <cell r="C126">
            <v>243</v>
          </cell>
          <cell r="D126" t="str">
            <v>-  SAFETY SWITCH 3P, 100A. NON-FUSE , OUTDOOR TYPE</v>
          </cell>
          <cell r="E126">
            <v>7000</v>
          </cell>
          <cell r="F126">
            <v>400</v>
          </cell>
          <cell r="G126" t="str">
            <v>EA.</v>
          </cell>
        </row>
        <row r="127">
          <cell r="C127">
            <v>244</v>
          </cell>
          <cell r="D127" t="str">
            <v>-  SAFETY SWITCH 3P, 200A. NON-FUSE , OUTDOOR TYPE</v>
          </cell>
          <cell r="E127">
            <v>14000</v>
          </cell>
          <cell r="F127">
            <v>400</v>
          </cell>
          <cell r="G127" t="str">
            <v>EA.</v>
          </cell>
        </row>
        <row r="128">
          <cell r="C128">
            <v>245</v>
          </cell>
          <cell r="D128" t="str">
            <v>-  SAFETY SWITCH 3P, 400A. NON-FUSE , OUTDOOR TYPE</v>
          </cell>
          <cell r="E128">
            <v>33000</v>
          </cell>
          <cell r="F128">
            <v>500</v>
          </cell>
          <cell r="G128" t="str">
            <v>EA.</v>
          </cell>
        </row>
        <row r="129">
          <cell r="C129">
            <v>246</v>
          </cell>
          <cell r="D129" t="str">
            <v>-  SAFETY SWITCH 3P, 600A. NON-FUSE , OUTDOOR TYPE</v>
          </cell>
          <cell r="E129">
            <v>60000</v>
          </cell>
          <cell r="F129">
            <v>500</v>
          </cell>
          <cell r="G129" t="str">
            <v>EA.</v>
          </cell>
        </row>
        <row r="130">
          <cell r="C130">
            <v>409</v>
          </cell>
          <cell r="D130" t="str">
            <v>SPACE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251</v>
          </cell>
          <cell r="D131" t="str">
            <v>-  CB 1P 10A. 5KA. W./ENCLOSURE</v>
          </cell>
          <cell r="E131">
            <v>410</v>
          </cell>
          <cell r="F131">
            <v>100</v>
          </cell>
          <cell r="G131" t="str">
            <v>EA.</v>
          </cell>
        </row>
        <row r="132">
          <cell r="C132">
            <v>252</v>
          </cell>
          <cell r="D132" t="str">
            <v>-  CB 1P 15A. 5KA. W./ENCLOSURE</v>
          </cell>
          <cell r="E132">
            <v>410</v>
          </cell>
          <cell r="F132">
            <v>100</v>
          </cell>
          <cell r="G132" t="str">
            <v>EA.</v>
          </cell>
        </row>
        <row r="133">
          <cell r="C133">
            <v>253</v>
          </cell>
          <cell r="D133" t="str">
            <v>-  CB 1P 20A. 5KA. W./ENCLOSURE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254</v>
          </cell>
          <cell r="D134" t="str">
            <v>-  CB 1P 30A. 5KA. W./ENCLOSURE</v>
          </cell>
          <cell r="E134">
            <v>410</v>
          </cell>
          <cell r="F134">
            <v>100</v>
          </cell>
          <cell r="G134" t="str">
            <v>EA.</v>
          </cell>
        </row>
        <row r="135">
          <cell r="C135">
            <v>255</v>
          </cell>
          <cell r="D135" t="str">
            <v>-  CB 1P 40A. 5KA. W./ENCLOSURE</v>
          </cell>
          <cell r="E135">
            <v>480</v>
          </cell>
          <cell r="F135">
            <v>100</v>
          </cell>
          <cell r="G135" t="str">
            <v>EA.</v>
          </cell>
        </row>
        <row r="136">
          <cell r="C136">
            <v>256</v>
          </cell>
          <cell r="D136" t="str">
            <v>-  CB 2P 15A. 10KA. W./ENCLOSURE</v>
          </cell>
          <cell r="E136">
            <v>730</v>
          </cell>
          <cell r="F136">
            <v>100</v>
          </cell>
          <cell r="G136" t="str">
            <v>EA.</v>
          </cell>
        </row>
        <row r="137">
          <cell r="C137">
            <v>257</v>
          </cell>
          <cell r="D137" t="str">
            <v>-  CB 2P 30A. 10KA. W./ENCLOSURE</v>
          </cell>
          <cell r="E137">
            <v>730</v>
          </cell>
          <cell r="F137">
            <v>100</v>
          </cell>
          <cell r="G137" t="str">
            <v>EA.</v>
          </cell>
        </row>
        <row r="138">
          <cell r="C138">
            <v>258</v>
          </cell>
          <cell r="D138" t="str">
            <v>-  CB 2P 40A. 10KA. W./ENCLOSURE</v>
          </cell>
          <cell r="E138">
            <v>730</v>
          </cell>
          <cell r="F138">
            <v>100</v>
          </cell>
          <cell r="G138" t="str">
            <v>EA.</v>
          </cell>
        </row>
        <row r="139">
          <cell r="C139">
            <v>259</v>
          </cell>
          <cell r="D139" t="str">
            <v>-  CB 2P 50A. 10KA. W./ENCLOSURE</v>
          </cell>
          <cell r="E139">
            <v>730</v>
          </cell>
          <cell r="F139">
            <v>100</v>
          </cell>
          <cell r="G139" t="str">
            <v>EA.</v>
          </cell>
        </row>
        <row r="140">
          <cell r="C140">
            <v>260</v>
          </cell>
          <cell r="D140" t="str">
            <v>-  CB 2P 60A. 10KA. W./ENCLOSURE</v>
          </cell>
          <cell r="E140">
            <v>880</v>
          </cell>
          <cell r="F140">
            <v>100</v>
          </cell>
          <cell r="G140" t="str">
            <v>EA.</v>
          </cell>
        </row>
        <row r="141">
          <cell r="C141">
            <v>261</v>
          </cell>
          <cell r="D141" t="str">
            <v>-  RCB 1P 10A., 5KA.,10mA. W./ENCLOSURE</v>
          </cell>
          <cell r="E141">
            <v>1780</v>
          </cell>
          <cell r="F141">
            <v>150</v>
          </cell>
          <cell r="G141" t="str">
            <v>EA.</v>
          </cell>
        </row>
        <row r="142">
          <cell r="C142">
            <v>262</v>
          </cell>
          <cell r="D142" t="str">
            <v>-  RCB 1P 15A., 5KA.,10mA. W./ENCLOSURE</v>
          </cell>
          <cell r="E142">
            <v>1780</v>
          </cell>
          <cell r="F142">
            <v>150</v>
          </cell>
          <cell r="G142" t="str">
            <v>EA.</v>
          </cell>
        </row>
        <row r="143">
          <cell r="C143">
            <v>263</v>
          </cell>
          <cell r="D143" t="str">
            <v>-  RCB 1P 20A., 5KA.,10mA. W./ENCLOSURE</v>
          </cell>
          <cell r="E143">
            <v>1780</v>
          </cell>
          <cell r="F143">
            <v>150</v>
          </cell>
          <cell r="G143" t="str">
            <v>EA.</v>
          </cell>
        </row>
        <row r="144">
          <cell r="C144">
            <v>264</v>
          </cell>
          <cell r="D144" t="str">
            <v>-  RCB 1P 30A., 5KA.,10mA. W./ENCLOSURE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-  RCB 1P 40A., 5KA.,10mA. W./ENCLOSURE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266</v>
          </cell>
          <cell r="D146" t="str">
            <v>-  RCB 1P 15A., 10KA.,10mA. W./ENCLOSURE</v>
          </cell>
          <cell r="E146">
            <v>3080</v>
          </cell>
          <cell r="F146">
            <v>150</v>
          </cell>
          <cell r="G146" t="str">
            <v>EA.</v>
          </cell>
        </row>
        <row r="147">
          <cell r="C147">
            <v>267</v>
          </cell>
          <cell r="D147" t="str">
            <v>-  RCB 1P 30A., 10KA.,10mA. W./ENCLOSURE</v>
          </cell>
          <cell r="E147">
            <v>3080</v>
          </cell>
          <cell r="F147">
            <v>150</v>
          </cell>
          <cell r="G147" t="str">
            <v>EA.</v>
          </cell>
        </row>
        <row r="148">
          <cell r="C148">
            <v>268</v>
          </cell>
          <cell r="D148" t="str">
            <v>-  RCB 1P 40A., 10KA.,10mA. W./ENCLOSURE</v>
          </cell>
          <cell r="E148">
            <v>3080</v>
          </cell>
          <cell r="F148">
            <v>150</v>
          </cell>
          <cell r="G148" t="str">
            <v>EA.</v>
          </cell>
        </row>
        <row r="149">
          <cell r="C149">
            <v>269</v>
          </cell>
          <cell r="D149" t="str">
            <v>-  RCB 1P 50A., 10KA.,10mA. W./ENCLOSURE</v>
          </cell>
          <cell r="E149">
            <v>3080</v>
          </cell>
          <cell r="F149">
            <v>150</v>
          </cell>
          <cell r="G149" t="str">
            <v>EA.</v>
          </cell>
        </row>
        <row r="150">
          <cell r="C150">
            <v>270</v>
          </cell>
          <cell r="D150" t="str">
            <v>-  RCB 1P 60A., 10KA.,10mA. W./ENCLOSURE</v>
          </cell>
          <cell r="E150">
            <v>3080</v>
          </cell>
          <cell r="F150">
            <v>150</v>
          </cell>
          <cell r="G150" t="str">
            <v>EA.</v>
          </cell>
        </row>
        <row r="151">
          <cell r="C151">
            <v>271</v>
          </cell>
          <cell r="D151" t="str">
            <v>-  MAGNETIC CONTACTOR 3P 6A. AC3</v>
          </cell>
          <cell r="E151">
            <v>530</v>
          </cell>
          <cell r="F151">
            <v>100</v>
          </cell>
          <cell r="G151" t="str">
            <v>EA.</v>
          </cell>
        </row>
        <row r="152">
          <cell r="C152">
            <v>272</v>
          </cell>
          <cell r="D152" t="str">
            <v>-  MAGNETIC CONTACTOR 3P 9A. AC3</v>
          </cell>
          <cell r="E152">
            <v>580</v>
          </cell>
          <cell r="F152">
            <v>100</v>
          </cell>
          <cell r="G152" t="str">
            <v>EA.</v>
          </cell>
        </row>
        <row r="153">
          <cell r="C153">
            <v>273</v>
          </cell>
          <cell r="D153" t="str">
            <v>-  MAGNETIC CONTACTOR 3P 12A. AC3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274</v>
          </cell>
          <cell r="D154" t="str">
            <v>-  MAGNETIC CONTACTOR 3P 18A. AC3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-  MAGNETIC CONTACTOR 3P 25A. AC3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276</v>
          </cell>
          <cell r="D156" t="str">
            <v>-  MAGNETIC CONTACTOR 3P 32A. AC3</v>
          </cell>
          <cell r="E156">
            <v>1550</v>
          </cell>
          <cell r="F156">
            <v>100</v>
          </cell>
          <cell r="G156" t="str">
            <v>EA.</v>
          </cell>
        </row>
        <row r="157">
          <cell r="C157">
            <v>277</v>
          </cell>
          <cell r="D157" t="str">
            <v>-  MAGNETIC CONTACTOR 3P 40A. AC3</v>
          </cell>
          <cell r="E157">
            <v>2100</v>
          </cell>
          <cell r="F157">
            <v>100</v>
          </cell>
          <cell r="G157" t="str">
            <v>EA.</v>
          </cell>
        </row>
        <row r="158">
          <cell r="C158">
            <v>278</v>
          </cell>
          <cell r="D158" t="str">
            <v>-  MAGNETIC CONTACTOR 3P 50A. AC3</v>
          </cell>
          <cell r="E158">
            <v>2700</v>
          </cell>
          <cell r="F158">
            <v>100</v>
          </cell>
          <cell r="G158" t="str">
            <v>EA.</v>
          </cell>
        </row>
        <row r="159">
          <cell r="C159">
            <v>279</v>
          </cell>
          <cell r="D159" t="str">
            <v>-  MAGNETIC CONTACTOR 3P 65A. AC3</v>
          </cell>
          <cell r="E159">
            <v>3100</v>
          </cell>
          <cell r="F159">
            <v>150</v>
          </cell>
          <cell r="G159" t="str">
            <v>EA.</v>
          </cell>
        </row>
        <row r="160">
          <cell r="C160">
            <v>280</v>
          </cell>
          <cell r="D160" t="str">
            <v>-  MAGNETIC CONTACTOR 3P 80A. AC3</v>
          </cell>
          <cell r="E160">
            <v>3830</v>
          </cell>
          <cell r="F160">
            <v>200</v>
          </cell>
          <cell r="G160" t="str">
            <v>EA.</v>
          </cell>
        </row>
        <row r="161">
          <cell r="C161">
            <v>281</v>
          </cell>
          <cell r="D161" t="str">
            <v>-  MAGNETIC CONTACTOR 3P 100A. AC3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282</v>
          </cell>
          <cell r="D162" t="str">
            <v>-  MAGNETIC CONTACTOR 3P 110A. AC3</v>
          </cell>
          <cell r="E162">
            <v>5120</v>
          </cell>
          <cell r="F162">
            <v>200</v>
          </cell>
          <cell r="G162" t="str">
            <v>EA.</v>
          </cell>
        </row>
        <row r="163">
          <cell r="C163">
            <v>283</v>
          </cell>
          <cell r="D163" t="str">
            <v>-  MAGNETIC CONTACTOR 3P 150A. AC3</v>
          </cell>
          <cell r="E163">
            <v>9200</v>
          </cell>
          <cell r="F163">
            <v>200</v>
          </cell>
          <cell r="G163" t="str">
            <v>EA.</v>
          </cell>
        </row>
        <row r="164">
          <cell r="C164">
            <v>284</v>
          </cell>
          <cell r="D164" t="str">
            <v>-  MAGNETIC CONTACTOR 3P 185A. AC3</v>
          </cell>
          <cell r="E164">
            <v>10920</v>
          </cell>
          <cell r="F164">
            <v>300</v>
          </cell>
          <cell r="G164" t="str">
            <v>EA.</v>
          </cell>
        </row>
        <row r="165">
          <cell r="C165">
            <v>285</v>
          </cell>
          <cell r="D165" t="str">
            <v>-  MAGNETIC CONTACTOR 3P 200A. AC3</v>
          </cell>
          <cell r="E165">
            <v>12500</v>
          </cell>
          <cell r="F165">
            <v>300</v>
          </cell>
          <cell r="G165" t="str">
            <v>EA.</v>
          </cell>
        </row>
        <row r="166">
          <cell r="C166">
            <v>286</v>
          </cell>
          <cell r="D166" t="str">
            <v>-  MAGNETIC CONTACTOR 3P 265A. AC3</v>
          </cell>
          <cell r="E166">
            <v>16500</v>
          </cell>
          <cell r="F166">
            <v>300</v>
          </cell>
          <cell r="G166" t="str">
            <v>EA.</v>
          </cell>
        </row>
        <row r="167">
          <cell r="C167">
            <v>287</v>
          </cell>
          <cell r="D167" t="str">
            <v>-  MAGNETIC CONTACTOR 3P 300A. AC3</v>
          </cell>
          <cell r="E167">
            <v>22000</v>
          </cell>
          <cell r="F167">
            <v>400</v>
          </cell>
          <cell r="G167" t="str">
            <v>EA.</v>
          </cell>
        </row>
        <row r="168">
          <cell r="C168">
            <v>288</v>
          </cell>
          <cell r="D168" t="str">
            <v>-  MAGNETIC CONTACTOR 3P 410A. AC3</v>
          </cell>
          <cell r="E168">
            <v>24900</v>
          </cell>
          <cell r="F168">
            <v>400</v>
          </cell>
          <cell r="G168" t="str">
            <v>EA.</v>
          </cell>
        </row>
        <row r="169">
          <cell r="C169">
            <v>289</v>
          </cell>
          <cell r="D169" t="str">
            <v>-  MAGNETIC CONTACTOR 3P 450A. AC3</v>
          </cell>
          <cell r="E169">
            <v>28460</v>
          </cell>
          <cell r="F169">
            <v>400</v>
          </cell>
          <cell r="G169" t="str">
            <v>EA.</v>
          </cell>
        </row>
        <row r="170">
          <cell r="C170">
            <v>290</v>
          </cell>
          <cell r="D170" t="str">
            <v>-  MAGNETIC CONTACTOR 3P 630A. AC3</v>
          </cell>
          <cell r="E170">
            <v>35240</v>
          </cell>
          <cell r="F170">
            <v>500</v>
          </cell>
          <cell r="G170" t="str">
            <v>EA.</v>
          </cell>
        </row>
        <row r="171">
          <cell r="C171">
            <v>291</v>
          </cell>
          <cell r="D171" t="str">
            <v>-  MAGNETIC CONTACTOR 3P 800A. AC3</v>
          </cell>
          <cell r="E171">
            <v>52780</v>
          </cell>
          <cell r="F171">
            <v>700</v>
          </cell>
          <cell r="G171" t="str">
            <v>EA.</v>
          </cell>
        </row>
        <row r="172">
          <cell r="C172">
            <v>292</v>
          </cell>
          <cell r="D172" t="str">
            <v>-  MAGNETIC CONTACTOR 3P 1,000A. AC3</v>
          </cell>
          <cell r="E172">
            <v>111700</v>
          </cell>
          <cell r="F172">
            <v>1000</v>
          </cell>
          <cell r="G172" t="str">
            <v>EA.</v>
          </cell>
        </row>
        <row r="173">
          <cell r="C173">
            <v>514</v>
          </cell>
          <cell r="D173" t="str">
            <v>SPACE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296</v>
          </cell>
          <cell r="D174" t="str">
            <v>-  6A. CONTROL RELAY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355</v>
          </cell>
          <cell r="D204" t="str">
            <v>SPACE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OUTDOOR BUSDUCT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376</v>
          </cell>
          <cell r="D225" t="str">
            <v>SPACE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D227" t="str">
            <v>SPACE</v>
          </cell>
        </row>
        <row r="228">
          <cell r="C228">
            <v>4</v>
          </cell>
          <cell r="D228" t="str">
            <v>FIRE ALARM SYSTEM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D241" t="str">
            <v>SPACE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D249" t="str">
            <v>SPACE</v>
          </cell>
        </row>
        <row r="250">
          <cell r="C250">
            <v>5</v>
          </cell>
          <cell r="D250" t="str">
            <v>BURGLAR ALARM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실행철강하도"/>
      <sheetName val="Store"/>
      <sheetName val="form"/>
      <sheetName val="รวมราคาทั้งสิ้น"/>
      <sheetName val="e4"/>
      <sheetName val="EST-FOOTING (G)"/>
      <sheetName val="ประมาณการประตูหน้าต่าง "/>
      <sheetName val="H1.0"/>
      <sheetName val="QUANTITY COMPARISON"/>
      <sheetName val="Bill No. 2 - Carpark"/>
      <sheetName val="แบบเดิม"/>
      <sheetName val="code"/>
      <sheetName val="หน้า ปมก"/>
      <sheetName val="covere"/>
      <sheetName val="ภูมิทัศน์"/>
      <sheetName val="Document"/>
      <sheetName val="Struc. "/>
      <sheetName val="EST_FOOTING _G_"/>
      <sheetName val="boq"/>
      <sheetName val="Worksheet"/>
      <sheetName val="I-slab"/>
      <sheetName val="Sheet1"/>
      <sheetName val="SITE OFFICE"/>
      <sheetName val="วัดใต้"/>
      <sheetName val="RW_Option"/>
      <sheetName val="Structural work"/>
      <sheetName val="Electrical Systems"/>
      <sheetName val="Plumbing Systems"/>
      <sheetName val="Air Conditioning"/>
      <sheetName val="External work"/>
      <sheetName val="SI-039"/>
      <sheetName val="EST-FOOTING_(G)"/>
      <sheetName val="H1_0"/>
      <sheetName val="ประมาณการประตูหน้าต่าง_"/>
      <sheetName val="QUANTITY_COMPARISON"/>
      <sheetName val="Bill_No__2_-_Carpark"/>
      <sheetName val="หน้า_ปมก"/>
      <sheetName val="EST_FOOTING__G_"/>
      <sheetName val="Struc__"/>
      <sheetName val="Wkgs_BS Lead"/>
      <sheetName val="วิเคราะห์ (2)"/>
      <sheetName val="Present-ex"/>
      <sheetName val="LpC"/>
      <sheetName val="schedule "/>
      <sheetName val="LOTUS-EE1"/>
    </sheetNames>
    <sheetDataSet>
      <sheetData sheetId="0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D5" t="str">
            <v>TRANSFORMER , GENERATOR AND HIGH-VOLTAGE EQUIPMENT</v>
          </cell>
        </row>
        <row r="6">
          <cell r="C6">
            <v>1</v>
          </cell>
          <cell r="D6" t="str">
            <v>OIL IMMERSED TRANSFORMER</v>
          </cell>
        </row>
        <row r="7">
          <cell r="D7" t="str">
            <v>33 KV. OIL IMMERSED TRANS</v>
          </cell>
        </row>
        <row r="8">
          <cell r="C8">
            <v>101</v>
          </cell>
          <cell r="D8" t="str">
            <v>-  OIL IMMERSED TRANS. 100 KVA.</v>
          </cell>
          <cell r="E8">
            <v>137000</v>
          </cell>
          <cell r="F8">
            <v>2500</v>
          </cell>
          <cell r="G8" t="str">
            <v>SET</v>
          </cell>
        </row>
        <row r="9">
          <cell r="C9">
            <v>102</v>
          </cell>
          <cell r="D9" t="str">
            <v>-  OIL IMMERSED TRANS. 160 KVA.</v>
          </cell>
          <cell r="E9">
            <v>148000</v>
          </cell>
          <cell r="F9">
            <v>2500</v>
          </cell>
          <cell r="G9" t="str">
            <v>SET</v>
          </cell>
        </row>
        <row r="10">
          <cell r="C10">
            <v>103</v>
          </cell>
          <cell r="D10" t="str">
            <v>-  OIL IMMERSED TRANS. 250 KVA.</v>
          </cell>
          <cell r="E10">
            <v>193000</v>
          </cell>
          <cell r="F10">
            <v>2500</v>
          </cell>
          <cell r="G10" t="str">
            <v>SET</v>
          </cell>
        </row>
        <row r="11">
          <cell r="C11">
            <v>104</v>
          </cell>
          <cell r="D11" t="str">
            <v>-  OIL IMMERSED TRANS. 315 KVA.</v>
          </cell>
          <cell r="E11">
            <v>262000</v>
          </cell>
          <cell r="F11">
            <v>3000</v>
          </cell>
          <cell r="G11" t="str">
            <v>SET</v>
          </cell>
        </row>
        <row r="12">
          <cell r="C12">
            <v>105</v>
          </cell>
          <cell r="D12" t="str">
            <v>-  OIL IMMERSED TRANS. 400 KVA.</v>
          </cell>
          <cell r="E12">
            <v>297500</v>
          </cell>
          <cell r="F12">
            <v>3000</v>
          </cell>
          <cell r="G12" t="str">
            <v>SET</v>
          </cell>
        </row>
        <row r="13">
          <cell r="C13">
            <v>106</v>
          </cell>
          <cell r="D13" t="str">
            <v>-  OIL IMMERSED TRANS. 500 KVA.</v>
          </cell>
          <cell r="E13">
            <v>323000</v>
          </cell>
          <cell r="F13">
            <v>3000</v>
          </cell>
          <cell r="G13" t="str">
            <v>SET</v>
          </cell>
        </row>
        <row r="14">
          <cell r="C14">
            <v>107</v>
          </cell>
          <cell r="D14" t="str">
            <v>-  OIL IMMERSED TRANS. 630 KVA.</v>
          </cell>
          <cell r="E14">
            <v>359000</v>
          </cell>
          <cell r="F14">
            <v>5000</v>
          </cell>
          <cell r="G14" t="str">
            <v>SET</v>
          </cell>
        </row>
        <row r="15">
          <cell r="C15">
            <v>108</v>
          </cell>
          <cell r="D15" t="str">
            <v>-  OIL IMMERSED TRANS. 800 KVA.</v>
          </cell>
          <cell r="E15">
            <v>446000</v>
          </cell>
          <cell r="F15">
            <v>5000</v>
          </cell>
          <cell r="G15" t="str">
            <v>SET</v>
          </cell>
        </row>
        <row r="16">
          <cell r="C16">
            <v>109</v>
          </cell>
          <cell r="D16" t="str">
            <v>-  OIL IMMERSED TRANS. 1,000 KVA.</v>
          </cell>
          <cell r="E16">
            <v>542000</v>
          </cell>
          <cell r="F16">
            <v>6000</v>
          </cell>
          <cell r="G16" t="str">
            <v>SET</v>
          </cell>
        </row>
        <row r="17">
          <cell r="C17">
            <v>110</v>
          </cell>
          <cell r="D17" t="str">
            <v>-  OIL IMMERSED TRANS. 1,250 KVA.</v>
          </cell>
          <cell r="E17">
            <v>595000</v>
          </cell>
          <cell r="F17">
            <v>6000</v>
          </cell>
          <cell r="G17" t="str">
            <v>SET</v>
          </cell>
        </row>
        <row r="18">
          <cell r="C18">
            <v>111</v>
          </cell>
          <cell r="D18" t="str">
            <v>-  OIL IMMERSED TRANS. 1,500 KVA.</v>
          </cell>
          <cell r="E18">
            <v>680000</v>
          </cell>
          <cell r="F18">
            <v>6500</v>
          </cell>
          <cell r="G18" t="str">
            <v>SET</v>
          </cell>
        </row>
        <row r="19">
          <cell r="C19">
            <v>112</v>
          </cell>
          <cell r="D19" t="str">
            <v>-  OIL IMMERSED TRANS. 2,000 KVA.</v>
          </cell>
          <cell r="E19">
            <v>855000</v>
          </cell>
          <cell r="F19">
            <v>7000</v>
          </cell>
          <cell r="G19" t="str">
            <v>SET</v>
          </cell>
        </row>
        <row r="20">
          <cell r="C20">
            <v>113</v>
          </cell>
          <cell r="D20" t="str">
            <v>-  OIL IMMERSED TRANS. 2,500 KVA.</v>
          </cell>
          <cell r="E20">
            <v>1046000</v>
          </cell>
          <cell r="F20">
            <v>7500</v>
          </cell>
          <cell r="G20" t="str">
            <v>SET</v>
          </cell>
        </row>
        <row r="21">
          <cell r="C21">
            <v>114</v>
          </cell>
          <cell r="D21" t="str">
            <v>-  OIL IMMERSED TRANS. 3,000 KVA.</v>
          </cell>
          <cell r="E21">
            <v>1256000</v>
          </cell>
          <cell r="F21">
            <v>8500</v>
          </cell>
          <cell r="G21" t="str">
            <v>SET</v>
          </cell>
        </row>
        <row r="22">
          <cell r="D22" t="str">
            <v>22 - 24 KV หรือ 11 - 12 KV. OIL IMMERSED TRANS</v>
          </cell>
        </row>
        <row r="23">
          <cell r="C23">
            <v>115</v>
          </cell>
          <cell r="D23" t="str">
            <v>-  OIL IMMERSED TRANS. 100 KVA.</v>
          </cell>
          <cell r="E23">
            <v>104000</v>
          </cell>
          <cell r="F23">
            <v>2500</v>
          </cell>
          <cell r="G23" t="str">
            <v>SET</v>
          </cell>
        </row>
        <row r="24">
          <cell r="C24">
            <v>116</v>
          </cell>
          <cell r="D24" t="str">
            <v>-  OIL IMMERSED TRANS. 160 KVA.</v>
          </cell>
          <cell r="E24">
            <v>131000</v>
          </cell>
          <cell r="F24">
            <v>2500</v>
          </cell>
          <cell r="G24" t="str">
            <v>SET</v>
          </cell>
        </row>
        <row r="25">
          <cell r="C25">
            <v>117</v>
          </cell>
          <cell r="D25" t="str">
            <v>-  OIL IMMERSED TRANS. 200 KVA.</v>
          </cell>
          <cell r="E25">
            <v>154000</v>
          </cell>
          <cell r="F25">
            <v>2500</v>
          </cell>
          <cell r="G25" t="str">
            <v>SET</v>
          </cell>
        </row>
        <row r="26">
          <cell r="C26">
            <v>118</v>
          </cell>
          <cell r="D26" t="str">
            <v>-  OIL IMMERSED TRANS. 250 KVA.</v>
          </cell>
          <cell r="E26">
            <v>171000</v>
          </cell>
          <cell r="F26">
            <v>3000</v>
          </cell>
          <cell r="G26" t="str">
            <v>SET</v>
          </cell>
        </row>
        <row r="27">
          <cell r="C27">
            <v>119</v>
          </cell>
          <cell r="D27" t="str">
            <v>-  OIL IMMERSED TRANS. 315 KVA.</v>
          </cell>
          <cell r="E27">
            <v>227500</v>
          </cell>
          <cell r="F27">
            <v>3000</v>
          </cell>
          <cell r="G27" t="str">
            <v>SET</v>
          </cell>
        </row>
        <row r="28">
          <cell r="C28">
            <v>120</v>
          </cell>
          <cell r="D28" t="str">
            <v>-  OIL IMMERSED TRANS. 400 KVA.</v>
          </cell>
          <cell r="E28">
            <v>262000</v>
          </cell>
          <cell r="F28">
            <v>3000</v>
          </cell>
          <cell r="G28" t="str">
            <v>SET</v>
          </cell>
        </row>
        <row r="29">
          <cell r="C29">
            <v>121</v>
          </cell>
          <cell r="D29" t="str">
            <v>-  OIL IMMERSED TRANS. 500 KVA.</v>
          </cell>
          <cell r="E29">
            <v>289000</v>
          </cell>
          <cell r="F29">
            <v>3000</v>
          </cell>
          <cell r="G29" t="str">
            <v>SET</v>
          </cell>
        </row>
        <row r="30">
          <cell r="C30">
            <v>122</v>
          </cell>
          <cell r="D30" t="str">
            <v>-  OIL IMMERSED TRANS. 630 KVA.</v>
          </cell>
          <cell r="E30">
            <v>323000</v>
          </cell>
          <cell r="F30">
            <v>5000</v>
          </cell>
          <cell r="G30" t="str">
            <v>SET</v>
          </cell>
        </row>
        <row r="31">
          <cell r="C31">
            <v>123</v>
          </cell>
          <cell r="D31" t="str">
            <v>-  OIL IMMERSED TRANS. 800 KVA.</v>
          </cell>
          <cell r="E31">
            <v>402000</v>
          </cell>
          <cell r="F31">
            <v>5000</v>
          </cell>
          <cell r="G31" t="str">
            <v>SET</v>
          </cell>
        </row>
        <row r="32">
          <cell r="C32">
            <v>124</v>
          </cell>
          <cell r="D32" t="str">
            <v>-  OIL IMMERSED TRANS. 1,000 KVA.</v>
          </cell>
          <cell r="E32">
            <v>480000</v>
          </cell>
          <cell r="F32">
            <v>6000</v>
          </cell>
          <cell r="G32" t="str">
            <v>SET</v>
          </cell>
        </row>
        <row r="33">
          <cell r="C33">
            <v>125</v>
          </cell>
          <cell r="D33" t="str">
            <v>-  OIL IMMERSED TRANS. 1,250 KVA.</v>
          </cell>
          <cell r="E33">
            <v>542000</v>
          </cell>
          <cell r="F33">
            <v>6000</v>
          </cell>
          <cell r="G33" t="str">
            <v>SET</v>
          </cell>
        </row>
        <row r="34">
          <cell r="C34">
            <v>126</v>
          </cell>
          <cell r="D34" t="str">
            <v>-  OIL IMMERSED TRANS. 1,600 KVA.</v>
          </cell>
          <cell r="E34">
            <v>629000</v>
          </cell>
          <cell r="F34">
            <v>6000</v>
          </cell>
          <cell r="G34" t="str">
            <v>SET</v>
          </cell>
        </row>
        <row r="35">
          <cell r="C35">
            <v>127</v>
          </cell>
          <cell r="D35" t="str">
            <v>-  OIL IMMERSED TRANS. 2,000 KVA.</v>
          </cell>
          <cell r="E35">
            <v>785000</v>
          </cell>
          <cell r="F35">
            <v>7000</v>
          </cell>
          <cell r="G35" t="str">
            <v>SET</v>
          </cell>
        </row>
        <row r="36">
          <cell r="C36">
            <v>128</v>
          </cell>
          <cell r="D36" t="str">
            <v>-  OIL IMMERSED TRANS. 2,500 KVA.</v>
          </cell>
          <cell r="E36">
            <v>959000</v>
          </cell>
          <cell r="F36">
            <v>7000</v>
          </cell>
          <cell r="G36" t="str">
            <v>SET</v>
          </cell>
        </row>
        <row r="37">
          <cell r="C37">
            <v>129</v>
          </cell>
          <cell r="D37" t="str">
            <v>-  OIL IMMERSED TRANS. 3,150 KVA.</v>
          </cell>
          <cell r="E37">
            <v>1133000</v>
          </cell>
          <cell r="F37">
            <v>8000</v>
          </cell>
          <cell r="G37" t="str">
            <v>SET</v>
          </cell>
        </row>
        <row r="38">
          <cell r="C38">
            <v>2</v>
          </cell>
          <cell r="D38" t="str">
            <v>DRY TYPE CAST RESIN TRANSFORMER</v>
          </cell>
        </row>
        <row r="39">
          <cell r="D39" t="str">
            <v>22 - 24 KV OR 11 - 12 KV.  CAST RESIN TRANS</v>
          </cell>
        </row>
        <row r="40">
          <cell r="C40">
            <v>201</v>
          </cell>
          <cell r="D40" t="str">
            <v>-  CAST RESIN TRANS. 100 KVA.</v>
          </cell>
          <cell r="E40">
            <v>180000</v>
          </cell>
          <cell r="F40">
            <v>7000</v>
          </cell>
          <cell r="G40" t="str">
            <v>SET</v>
          </cell>
        </row>
        <row r="41">
          <cell r="C41">
            <v>202</v>
          </cell>
          <cell r="D41" t="str">
            <v>-  CAST RESIN TRANS. 160 KVA.</v>
          </cell>
          <cell r="E41">
            <v>243000</v>
          </cell>
          <cell r="F41">
            <v>7000</v>
          </cell>
          <cell r="G41" t="str">
            <v>SET</v>
          </cell>
        </row>
        <row r="42">
          <cell r="C42">
            <v>203</v>
          </cell>
          <cell r="D42" t="str">
            <v>-  CAST RESIN TRANS. 250 KVA.</v>
          </cell>
          <cell r="E42">
            <v>304000</v>
          </cell>
          <cell r="F42">
            <v>8000</v>
          </cell>
          <cell r="G42" t="str">
            <v>SET</v>
          </cell>
        </row>
        <row r="43">
          <cell r="C43">
            <v>204</v>
          </cell>
          <cell r="D43" t="str">
            <v>-  CAST RESIN TRANS. 315 KVA.</v>
          </cell>
          <cell r="E43">
            <v>342000</v>
          </cell>
          <cell r="F43">
            <v>8000</v>
          </cell>
          <cell r="G43" t="str">
            <v>SET</v>
          </cell>
        </row>
        <row r="44">
          <cell r="C44">
            <v>205</v>
          </cell>
          <cell r="D44" t="str">
            <v>-  CAST RESIN TRANS. 400 KVA.</v>
          </cell>
          <cell r="E44">
            <v>410000</v>
          </cell>
          <cell r="F44">
            <v>10000</v>
          </cell>
          <cell r="G44" t="str">
            <v>SET</v>
          </cell>
        </row>
        <row r="45">
          <cell r="C45">
            <v>206</v>
          </cell>
          <cell r="D45" t="str">
            <v>-  CAST RESIN TRANS. 500 KVA.</v>
          </cell>
          <cell r="E45">
            <v>486000</v>
          </cell>
          <cell r="F45">
            <v>10000</v>
          </cell>
          <cell r="G45" t="str">
            <v>SET</v>
          </cell>
        </row>
        <row r="46">
          <cell r="C46">
            <v>207</v>
          </cell>
          <cell r="D46" t="str">
            <v>-  CAST RESIN TRANS. 630 KVA.</v>
          </cell>
          <cell r="E46">
            <v>574000</v>
          </cell>
          <cell r="F46">
            <v>12000</v>
          </cell>
          <cell r="G46" t="str">
            <v>SET</v>
          </cell>
        </row>
        <row r="47">
          <cell r="C47">
            <v>208</v>
          </cell>
          <cell r="D47" t="str">
            <v>-  CAST RESIN TRANS. 800 KVA.</v>
          </cell>
          <cell r="E47">
            <v>673000</v>
          </cell>
          <cell r="F47">
            <v>12000</v>
          </cell>
          <cell r="G47" t="str">
            <v>SET</v>
          </cell>
        </row>
        <row r="48">
          <cell r="C48">
            <v>209</v>
          </cell>
          <cell r="D48" t="str">
            <v>-  CAST RESIN TRANS. 1,000 KVA.</v>
          </cell>
          <cell r="E48">
            <v>830000</v>
          </cell>
          <cell r="F48">
            <v>15000</v>
          </cell>
          <cell r="G48" t="str">
            <v>SET</v>
          </cell>
        </row>
        <row r="49">
          <cell r="C49">
            <v>210</v>
          </cell>
          <cell r="D49" t="str">
            <v>-  CAST RESIN TRANS. 1,250 KVA.</v>
          </cell>
          <cell r="E49">
            <v>991000</v>
          </cell>
          <cell r="F49">
            <v>15000</v>
          </cell>
          <cell r="G49" t="str">
            <v>SET</v>
          </cell>
        </row>
        <row r="50">
          <cell r="C50">
            <v>211</v>
          </cell>
          <cell r="D50" t="str">
            <v>-  CAST RESIN TRANS. 1,600 KVA.</v>
          </cell>
          <cell r="E50">
            <v>1137000</v>
          </cell>
          <cell r="F50">
            <v>15000</v>
          </cell>
          <cell r="G50" t="str">
            <v>SET</v>
          </cell>
        </row>
        <row r="51">
          <cell r="C51">
            <v>212</v>
          </cell>
          <cell r="D51" t="str">
            <v>-  CAST RESIN TRANS. 2,000 KVA.</v>
          </cell>
          <cell r="E51">
            <v>1425000</v>
          </cell>
          <cell r="F51">
            <v>18000</v>
          </cell>
          <cell r="G51" t="str">
            <v>SET</v>
          </cell>
        </row>
        <row r="52">
          <cell r="C52">
            <v>213</v>
          </cell>
          <cell r="D52" t="str">
            <v>-  CAST RESIN TRANS. 2,500 KVA.</v>
          </cell>
          <cell r="E52">
            <v>1700000</v>
          </cell>
          <cell r="F52">
            <v>20000</v>
          </cell>
          <cell r="G52" t="str">
            <v>SET</v>
          </cell>
        </row>
        <row r="53">
          <cell r="C53">
            <v>214</v>
          </cell>
          <cell r="D53" t="str">
            <v>-  CAST RESIN TRANS. 3,000 KVA.</v>
          </cell>
          <cell r="E53">
            <v>1902000</v>
          </cell>
          <cell r="F53">
            <v>22000</v>
          </cell>
          <cell r="G53" t="str">
            <v>SET</v>
          </cell>
        </row>
        <row r="54">
          <cell r="D54" t="str">
            <v>SPACE</v>
          </cell>
        </row>
        <row r="55">
          <cell r="C55">
            <v>3</v>
          </cell>
          <cell r="D55" t="str">
            <v>PAD MOUNTED TRANSFORMER</v>
          </cell>
        </row>
        <row r="56">
          <cell r="D56" t="str">
            <v>11 - 12 OR 22 - 24 KA. PAD MOUNTED TRANS</v>
          </cell>
        </row>
        <row r="57">
          <cell r="C57">
            <v>301</v>
          </cell>
          <cell r="D57" t="str">
            <v>-  PAD MOUNTED TRANS. 100 KVA.</v>
          </cell>
          <cell r="E57">
            <v>100000</v>
          </cell>
          <cell r="F57">
            <v>2500</v>
          </cell>
          <cell r="G57" t="str">
            <v>SET</v>
          </cell>
        </row>
        <row r="58">
          <cell r="C58">
            <v>302</v>
          </cell>
          <cell r="D58" t="str">
            <v>-  PAD MOUNTED TRANS. 160 KVA.</v>
          </cell>
          <cell r="E58">
            <v>131000</v>
          </cell>
          <cell r="F58">
            <v>2500</v>
          </cell>
          <cell r="G58" t="str">
            <v>SET</v>
          </cell>
        </row>
        <row r="59">
          <cell r="C59">
            <v>303</v>
          </cell>
          <cell r="D59" t="str">
            <v>-  PAD MOUNTED TRANS. 250 KVA.</v>
          </cell>
          <cell r="E59">
            <v>165000</v>
          </cell>
          <cell r="F59">
            <v>2500</v>
          </cell>
          <cell r="G59" t="str">
            <v>SET</v>
          </cell>
        </row>
        <row r="60">
          <cell r="C60">
            <v>304</v>
          </cell>
          <cell r="D60" t="str">
            <v>-  PAD MOUNTED TRANS. 315 KVA.</v>
          </cell>
          <cell r="E60">
            <v>185000</v>
          </cell>
          <cell r="F60">
            <v>3000</v>
          </cell>
          <cell r="G60" t="str">
            <v>SET</v>
          </cell>
        </row>
        <row r="61">
          <cell r="C61">
            <v>305</v>
          </cell>
          <cell r="D61" t="str">
            <v>-  PAD MOUNTED TRANS. 400 KVA.</v>
          </cell>
          <cell r="E61">
            <v>222000</v>
          </cell>
          <cell r="F61">
            <v>3000</v>
          </cell>
          <cell r="G61" t="str">
            <v>SET</v>
          </cell>
        </row>
        <row r="62">
          <cell r="C62">
            <v>306</v>
          </cell>
          <cell r="D62" t="str">
            <v>-  PAD MOUNTED TRANS. 500 KVA.</v>
          </cell>
          <cell r="E62">
            <v>263000</v>
          </cell>
          <cell r="F62">
            <v>3000</v>
          </cell>
          <cell r="G62" t="str">
            <v>SET</v>
          </cell>
        </row>
        <row r="63">
          <cell r="C63">
            <v>307</v>
          </cell>
          <cell r="D63" t="str">
            <v>-  PAD MOUNTED TRANS. 630 KVA.</v>
          </cell>
          <cell r="E63">
            <v>311000</v>
          </cell>
          <cell r="F63">
            <v>5000</v>
          </cell>
          <cell r="G63" t="str">
            <v>SET</v>
          </cell>
        </row>
        <row r="64">
          <cell r="C64">
            <v>308</v>
          </cell>
          <cell r="D64" t="str">
            <v>-  PAD MOUNTED TRANS. 800 KVA.</v>
          </cell>
          <cell r="E64">
            <v>364000</v>
          </cell>
          <cell r="F64">
            <v>5000</v>
          </cell>
          <cell r="G64" t="str">
            <v>SET</v>
          </cell>
        </row>
        <row r="65">
          <cell r="C65">
            <v>309</v>
          </cell>
          <cell r="D65" t="str">
            <v>-  PAD MOUNTED TRANS. 1,000 KVA.</v>
          </cell>
          <cell r="E65">
            <v>450000</v>
          </cell>
          <cell r="F65">
            <v>6000</v>
          </cell>
          <cell r="G65" t="str">
            <v>SET</v>
          </cell>
        </row>
        <row r="66">
          <cell r="C66">
            <v>310</v>
          </cell>
          <cell r="D66" t="str">
            <v>-  PAD MOUNTED TRANS. 1,250 KVA.</v>
          </cell>
          <cell r="E66">
            <v>537000</v>
          </cell>
          <cell r="F66">
            <v>6000</v>
          </cell>
          <cell r="G66" t="str">
            <v>SET</v>
          </cell>
        </row>
        <row r="67">
          <cell r="C67">
            <v>311</v>
          </cell>
          <cell r="D67" t="str">
            <v>-  PAD MOUNTED TRANS. 1,500 KVA.</v>
          </cell>
          <cell r="E67">
            <v>616000</v>
          </cell>
          <cell r="F67">
            <v>6000</v>
          </cell>
          <cell r="G67" t="str">
            <v>SET</v>
          </cell>
        </row>
        <row r="68">
          <cell r="C68">
            <v>312</v>
          </cell>
          <cell r="D68" t="str">
            <v>-  PAD MOUNTED TRANS. 2,000 KVA.</v>
          </cell>
          <cell r="E68">
            <v>772000</v>
          </cell>
          <cell r="F68">
            <v>7000</v>
          </cell>
          <cell r="G68" t="str">
            <v>SET</v>
          </cell>
        </row>
        <row r="69">
          <cell r="C69">
            <v>313</v>
          </cell>
          <cell r="D69" t="str">
            <v>-  PAD MOUNTED TRANS. 2,500 KVA.</v>
          </cell>
          <cell r="E69">
            <v>921000</v>
          </cell>
          <cell r="F69">
            <v>7000</v>
          </cell>
          <cell r="G69" t="str">
            <v>SET</v>
          </cell>
        </row>
        <row r="70">
          <cell r="C70">
            <v>314</v>
          </cell>
          <cell r="D70" t="str">
            <v>-  PAD MOUNTED TRANS. 3,000 KVA.</v>
          </cell>
          <cell r="E70">
            <v>1030000</v>
          </cell>
          <cell r="F70">
            <v>8000</v>
          </cell>
          <cell r="G70" t="str">
            <v>SET</v>
          </cell>
        </row>
        <row r="71">
          <cell r="D71" t="str">
            <v>OIL IMMERSED TRANSFORMER</v>
          </cell>
        </row>
        <row r="72">
          <cell r="D72" t="str">
            <v>33 KA. PAD MOUNTED TRANS</v>
          </cell>
        </row>
        <row r="73">
          <cell r="C73">
            <v>315</v>
          </cell>
          <cell r="D73" t="str">
            <v>-  PAD MOUNTED TRANS. 100 KVA.</v>
          </cell>
          <cell r="E73">
            <v>106000</v>
          </cell>
          <cell r="F73">
            <v>2500</v>
          </cell>
          <cell r="G73" t="str">
            <v>SET</v>
          </cell>
        </row>
        <row r="74">
          <cell r="C74">
            <v>316</v>
          </cell>
          <cell r="D74" t="str">
            <v>-  PAD MOUNTED TRANS. 160 KVA.</v>
          </cell>
          <cell r="E74">
            <v>139000</v>
          </cell>
          <cell r="F74">
            <v>2500</v>
          </cell>
          <cell r="G74" t="str">
            <v>SET</v>
          </cell>
        </row>
        <row r="75">
          <cell r="C75">
            <v>317</v>
          </cell>
          <cell r="D75" t="str">
            <v>-  PAD MOUNTED TRANS. 250 KVA.</v>
          </cell>
          <cell r="E75">
            <v>176000</v>
          </cell>
          <cell r="F75">
            <v>2500</v>
          </cell>
          <cell r="G75" t="str">
            <v>SET</v>
          </cell>
        </row>
        <row r="76">
          <cell r="C76">
            <v>318</v>
          </cell>
          <cell r="D76" t="str">
            <v>-  PAD MOUNTED TRANS. 315 KVA.</v>
          </cell>
          <cell r="E76">
            <v>197000</v>
          </cell>
          <cell r="F76">
            <v>3000</v>
          </cell>
          <cell r="G76" t="str">
            <v>SET</v>
          </cell>
        </row>
        <row r="77">
          <cell r="C77">
            <v>319</v>
          </cell>
          <cell r="D77" t="str">
            <v>-  PAD MOUNTED TRANS. 400 KVA.</v>
          </cell>
          <cell r="E77">
            <v>237000</v>
          </cell>
          <cell r="F77">
            <v>3000</v>
          </cell>
          <cell r="G77" t="str">
            <v>SET</v>
          </cell>
        </row>
        <row r="78">
          <cell r="C78">
            <v>320</v>
          </cell>
          <cell r="D78" t="str">
            <v>-  PAD MOUNTED TRANS. 500 KVA.</v>
          </cell>
          <cell r="E78">
            <v>280000</v>
          </cell>
          <cell r="F78">
            <v>3000</v>
          </cell>
          <cell r="G78" t="str">
            <v>SET</v>
          </cell>
        </row>
        <row r="79">
          <cell r="C79">
            <v>321</v>
          </cell>
          <cell r="D79" t="str">
            <v>-  PAD MOUNTED TRANS. 630 KVA.</v>
          </cell>
          <cell r="E79">
            <v>331000</v>
          </cell>
          <cell r="F79">
            <v>5000</v>
          </cell>
          <cell r="G79" t="str">
            <v>SET</v>
          </cell>
        </row>
        <row r="80">
          <cell r="C80">
            <v>322</v>
          </cell>
          <cell r="D80" t="str">
            <v>-  PAD MOUNTED TRANS. 800 KVA.</v>
          </cell>
          <cell r="E80">
            <v>388000</v>
          </cell>
          <cell r="F80">
            <v>5000</v>
          </cell>
          <cell r="G80" t="str">
            <v>SET</v>
          </cell>
        </row>
        <row r="81">
          <cell r="C81">
            <v>323</v>
          </cell>
          <cell r="D81" t="str">
            <v>-  PAD MOUNTED TRANS. 1,000 KVA.</v>
          </cell>
          <cell r="E81">
            <v>480000</v>
          </cell>
          <cell r="F81">
            <v>6000</v>
          </cell>
          <cell r="G81" t="str">
            <v>SET</v>
          </cell>
        </row>
        <row r="82">
          <cell r="C82">
            <v>324</v>
          </cell>
          <cell r="D82" t="str">
            <v>-  PAD MOUNTED TRANS. 1,250 KVA.</v>
          </cell>
          <cell r="E82">
            <v>572000</v>
          </cell>
          <cell r="F82">
            <v>6000</v>
          </cell>
          <cell r="G82" t="str">
            <v>SET</v>
          </cell>
        </row>
        <row r="83">
          <cell r="C83">
            <v>325</v>
          </cell>
          <cell r="D83" t="str">
            <v>-  PAD MOUNTED TRANS. 1,500 KVA.</v>
          </cell>
          <cell r="E83">
            <v>657000</v>
          </cell>
          <cell r="F83">
            <v>6500</v>
          </cell>
          <cell r="G83" t="str">
            <v>SET</v>
          </cell>
        </row>
        <row r="84">
          <cell r="C84">
            <v>326</v>
          </cell>
          <cell r="D84" t="str">
            <v>-  PAD MOUNTED TRANS. 2,000 KVA.</v>
          </cell>
          <cell r="E84">
            <v>823000</v>
          </cell>
          <cell r="F84">
            <v>7000</v>
          </cell>
          <cell r="G84" t="str">
            <v>SET</v>
          </cell>
        </row>
        <row r="85">
          <cell r="C85">
            <v>327</v>
          </cell>
          <cell r="D85" t="str">
            <v>-  PAD MOUNTED TRANS. 2,500 KVA.</v>
          </cell>
          <cell r="E85">
            <v>982000</v>
          </cell>
          <cell r="F85">
            <v>7500</v>
          </cell>
          <cell r="G85" t="str">
            <v>SET</v>
          </cell>
        </row>
        <row r="86">
          <cell r="C86">
            <v>328</v>
          </cell>
          <cell r="D86" t="str">
            <v>-  PAD MOUNTED TRANS. 3,000 KVA.</v>
          </cell>
          <cell r="E86">
            <v>1110000</v>
          </cell>
          <cell r="F86">
            <v>8500</v>
          </cell>
          <cell r="G86" t="str">
            <v>SET</v>
          </cell>
        </row>
        <row r="87">
          <cell r="C87">
            <v>4</v>
          </cell>
          <cell r="D87" t="str">
            <v>GENERATOR SET</v>
          </cell>
        </row>
        <row r="88">
          <cell r="C88">
            <v>401</v>
          </cell>
          <cell r="D88" t="str">
            <v>-  GEN. SET 35 KVA. (PRIME)</v>
          </cell>
          <cell r="E88">
            <v>456000</v>
          </cell>
          <cell r="F88">
            <v>8000</v>
          </cell>
          <cell r="G88" t="str">
            <v>SET</v>
          </cell>
        </row>
        <row r="89">
          <cell r="C89">
            <v>402</v>
          </cell>
          <cell r="D89" t="str">
            <v>-  GEN. SET 50 KVA. (PRIME)</v>
          </cell>
          <cell r="E89">
            <v>546000</v>
          </cell>
          <cell r="F89">
            <v>8000</v>
          </cell>
          <cell r="G89" t="str">
            <v>SET</v>
          </cell>
        </row>
        <row r="90">
          <cell r="C90">
            <v>403</v>
          </cell>
          <cell r="D90" t="str">
            <v>-  GEN. SET 60 KVA. (PRIME)</v>
          </cell>
          <cell r="E90">
            <v>592000</v>
          </cell>
          <cell r="F90">
            <v>1000</v>
          </cell>
          <cell r="G90" t="str">
            <v>SET</v>
          </cell>
        </row>
        <row r="91">
          <cell r="C91">
            <v>404</v>
          </cell>
          <cell r="D91" t="str">
            <v>-  GEN. SET 80 KVA. (PRIME)</v>
          </cell>
          <cell r="E91">
            <v>600000</v>
          </cell>
          <cell r="F91">
            <v>1000</v>
          </cell>
          <cell r="G91" t="str">
            <v>SET</v>
          </cell>
        </row>
        <row r="92">
          <cell r="C92">
            <v>405</v>
          </cell>
          <cell r="D92" t="str">
            <v>-  GEN. SET 100 KVA. (PRIME)</v>
          </cell>
          <cell r="E92">
            <v>683000</v>
          </cell>
          <cell r="F92">
            <v>15000</v>
          </cell>
          <cell r="G92" t="str">
            <v>SET</v>
          </cell>
        </row>
        <row r="93">
          <cell r="C93">
            <v>406</v>
          </cell>
          <cell r="D93" t="str">
            <v>-  GEN. SET 130 KVA. (PRIME)</v>
          </cell>
          <cell r="E93">
            <v>900000</v>
          </cell>
          <cell r="F93">
            <v>15000</v>
          </cell>
          <cell r="G93" t="str">
            <v>SET</v>
          </cell>
        </row>
        <row r="94">
          <cell r="C94">
            <v>407</v>
          </cell>
          <cell r="D94" t="str">
            <v>-  GEN. SET 170 KVA. (PRIME)</v>
          </cell>
          <cell r="E94">
            <v>1100000</v>
          </cell>
          <cell r="F94">
            <v>20000</v>
          </cell>
          <cell r="G94" t="str">
            <v>SET</v>
          </cell>
        </row>
        <row r="95">
          <cell r="C95">
            <v>408</v>
          </cell>
          <cell r="D95" t="str">
            <v>-  GEN. SET 200 KVA. (PRIME)</v>
          </cell>
          <cell r="E95">
            <v>1200000</v>
          </cell>
          <cell r="F95">
            <v>20000</v>
          </cell>
          <cell r="G95" t="str">
            <v>SET</v>
          </cell>
        </row>
        <row r="96">
          <cell r="C96">
            <v>409</v>
          </cell>
          <cell r="D96" t="str">
            <v>-  GEN. SET 230 KVA. (PRIME)</v>
          </cell>
          <cell r="E96">
            <v>1350000</v>
          </cell>
          <cell r="F96">
            <v>20000</v>
          </cell>
          <cell r="G96" t="str">
            <v>SET</v>
          </cell>
        </row>
        <row r="97">
          <cell r="C97">
            <v>410</v>
          </cell>
          <cell r="D97" t="str">
            <v>-  GEN. SET 250 KVA. (PRIME)</v>
          </cell>
          <cell r="E97">
            <v>1350000</v>
          </cell>
          <cell r="F97">
            <v>25000</v>
          </cell>
          <cell r="G97" t="str">
            <v>SET</v>
          </cell>
        </row>
        <row r="98">
          <cell r="C98">
            <v>411</v>
          </cell>
          <cell r="D98" t="str">
            <v>-  GEN. SET 300 KVA. (PRIME)</v>
          </cell>
          <cell r="E98">
            <v>1514000</v>
          </cell>
          <cell r="F98">
            <v>25000</v>
          </cell>
          <cell r="G98" t="str">
            <v>SET</v>
          </cell>
        </row>
        <row r="99">
          <cell r="C99">
            <v>412</v>
          </cell>
          <cell r="D99" t="str">
            <v>-  GEN. SET 320 KVA. (PRIME)</v>
          </cell>
          <cell r="E99">
            <v>1600000</v>
          </cell>
          <cell r="F99">
            <v>25000</v>
          </cell>
          <cell r="G99" t="str">
            <v>SET</v>
          </cell>
        </row>
        <row r="100">
          <cell r="C100">
            <v>413</v>
          </cell>
          <cell r="D100" t="str">
            <v>-  GEN. SET 360 KVA. (PRIME)</v>
          </cell>
          <cell r="E100">
            <v>1884000</v>
          </cell>
          <cell r="F100">
            <v>25000</v>
          </cell>
          <cell r="G100" t="str">
            <v>SET</v>
          </cell>
        </row>
        <row r="101">
          <cell r="C101">
            <v>414</v>
          </cell>
          <cell r="D101" t="str">
            <v>-  GEN. SET 380 KVA. (PRIME)</v>
          </cell>
          <cell r="E101">
            <v>1950000</v>
          </cell>
          <cell r="F101">
            <v>25000</v>
          </cell>
          <cell r="G101" t="str">
            <v>SET</v>
          </cell>
        </row>
        <row r="102">
          <cell r="C102">
            <v>415</v>
          </cell>
          <cell r="D102" t="str">
            <v>-  GEN. SET 450 KVA. (PRIME)</v>
          </cell>
          <cell r="E102">
            <v>2000000</v>
          </cell>
          <cell r="F102">
            <v>30000</v>
          </cell>
          <cell r="G102" t="str">
            <v>SET</v>
          </cell>
        </row>
        <row r="103">
          <cell r="C103">
            <v>416</v>
          </cell>
          <cell r="D103" t="str">
            <v>-  GEN. SET 500 KVA. (PRIME)</v>
          </cell>
          <cell r="E103">
            <v>2190000</v>
          </cell>
          <cell r="F103">
            <v>30000</v>
          </cell>
          <cell r="G103" t="str">
            <v>SET</v>
          </cell>
        </row>
        <row r="104">
          <cell r="C104">
            <v>417</v>
          </cell>
          <cell r="D104" t="str">
            <v>-  GEN. SET 650 KVA. (PRIME)</v>
          </cell>
          <cell r="E104">
            <v>2897000</v>
          </cell>
          <cell r="F104">
            <v>30000</v>
          </cell>
          <cell r="G104" t="str">
            <v>SET</v>
          </cell>
        </row>
        <row r="105">
          <cell r="C105">
            <v>418</v>
          </cell>
          <cell r="D105" t="str">
            <v>-  GEN. SET 720 KVA. (PRIME)</v>
          </cell>
          <cell r="E105">
            <v>3200000</v>
          </cell>
          <cell r="F105">
            <v>35000</v>
          </cell>
          <cell r="G105" t="str">
            <v>SET</v>
          </cell>
        </row>
        <row r="106">
          <cell r="C106">
            <v>419</v>
          </cell>
          <cell r="D106" t="str">
            <v>-  GEN. SET 760 KVA. (PRIME)</v>
          </cell>
          <cell r="E106">
            <v>3700000</v>
          </cell>
          <cell r="F106">
            <v>35000</v>
          </cell>
          <cell r="G106" t="str">
            <v>SET</v>
          </cell>
        </row>
        <row r="107">
          <cell r="C107">
            <v>420</v>
          </cell>
          <cell r="D107" t="str">
            <v>-  GEN. SET 720 KVA. (PRIME)</v>
          </cell>
          <cell r="E107">
            <v>3963000</v>
          </cell>
          <cell r="F107">
            <v>40000</v>
          </cell>
          <cell r="G107" t="str">
            <v>SET</v>
          </cell>
        </row>
        <row r="108">
          <cell r="C108">
            <v>421</v>
          </cell>
          <cell r="D108" t="str">
            <v>-  GEN. SET 1,000 KVA. (PRIME)</v>
          </cell>
          <cell r="E108">
            <v>4683000</v>
          </cell>
          <cell r="F108">
            <v>45000</v>
          </cell>
          <cell r="G108" t="str">
            <v>SET</v>
          </cell>
        </row>
        <row r="109">
          <cell r="C109">
            <v>422</v>
          </cell>
          <cell r="D109" t="str">
            <v>-  GEN. SET 1,250 KVA. (PRIME)</v>
          </cell>
          <cell r="E109">
            <v>5400000</v>
          </cell>
          <cell r="F109">
            <v>50000</v>
          </cell>
          <cell r="G109" t="str">
            <v>SET</v>
          </cell>
        </row>
        <row r="110">
          <cell r="C110">
            <v>423</v>
          </cell>
          <cell r="D110" t="str">
            <v>-  GEN. SET 1,375 KVA. (PRIME)</v>
          </cell>
          <cell r="E110">
            <v>6330000</v>
          </cell>
          <cell r="F110">
            <v>50000</v>
          </cell>
          <cell r="G110" t="str">
            <v>SET</v>
          </cell>
        </row>
        <row r="111">
          <cell r="D111" t="str">
            <v>SPACE</v>
          </cell>
        </row>
        <row r="112">
          <cell r="C112">
            <v>431</v>
          </cell>
          <cell r="D112" t="str">
            <v>-  GEN. SET 30 KVA. (STAND-BY)</v>
          </cell>
          <cell r="E112">
            <v>411000</v>
          </cell>
          <cell r="F112">
            <v>6000</v>
          </cell>
          <cell r="G112" t="str">
            <v>SET</v>
          </cell>
        </row>
        <row r="113">
          <cell r="C113">
            <v>432</v>
          </cell>
          <cell r="D113" t="str">
            <v>-  GEN. SET 45 KVA. (STAND-BY)</v>
          </cell>
          <cell r="E113">
            <v>456000</v>
          </cell>
          <cell r="F113">
            <v>6000</v>
          </cell>
          <cell r="G113" t="str">
            <v>SET</v>
          </cell>
        </row>
        <row r="114">
          <cell r="C114">
            <v>433</v>
          </cell>
          <cell r="D114" t="str">
            <v>-  GEN. SET 50 KVA. (STAND-BY)</v>
          </cell>
          <cell r="E114">
            <v>546000</v>
          </cell>
          <cell r="F114">
            <v>8000</v>
          </cell>
          <cell r="G114" t="str">
            <v>SET</v>
          </cell>
        </row>
        <row r="115">
          <cell r="C115">
            <v>434</v>
          </cell>
          <cell r="D115" t="str">
            <v>-  GEN. SET 70 KVA. (STAND-BY)</v>
          </cell>
          <cell r="E115">
            <v>570000</v>
          </cell>
          <cell r="F115">
            <v>8000</v>
          </cell>
          <cell r="G115" t="str">
            <v>SET</v>
          </cell>
        </row>
        <row r="116">
          <cell r="C116">
            <v>435</v>
          </cell>
          <cell r="D116" t="str">
            <v>-  GEN. SET 90 KVA. (STAND-BY)</v>
          </cell>
          <cell r="E116">
            <v>590000</v>
          </cell>
          <cell r="F116">
            <v>10000</v>
          </cell>
          <cell r="G116" t="str">
            <v>SET</v>
          </cell>
        </row>
        <row r="117">
          <cell r="C117">
            <v>436</v>
          </cell>
          <cell r="D117" t="str">
            <v>-  GEN. SET 110 KVA. (STAND-BY)</v>
          </cell>
          <cell r="E117">
            <v>670000</v>
          </cell>
          <cell r="F117">
            <v>10000</v>
          </cell>
          <cell r="G117" t="str">
            <v>SET</v>
          </cell>
        </row>
        <row r="118">
          <cell r="C118">
            <v>437</v>
          </cell>
          <cell r="D118" t="str">
            <v>-  GEN. SET 150 KVA. (STAND-BY)</v>
          </cell>
          <cell r="E118">
            <v>900000</v>
          </cell>
          <cell r="F118">
            <v>15000</v>
          </cell>
          <cell r="G118" t="str">
            <v>SET</v>
          </cell>
        </row>
        <row r="119">
          <cell r="C119">
            <v>438</v>
          </cell>
          <cell r="D119" t="str">
            <v>-  GEN. SET 190 KVA. (STAND-BY)</v>
          </cell>
          <cell r="E119">
            <v>920000</v>
          </cell>
          <cell r="F119">
            <v>15000</v>
          </cell>
          <cell r="G119" t="str">
            <v>SET</v>
          </cell>
        </row>
        <row r="120">
          <cell r="C120">
            <v>439</v>
          </cell>
          <cell r="D120" t="str">
            <v>-  GEN. SET 210 KVA. (STAND-BY)</v>
          </cell>
          <cell r="E120">
            <v>1100000</v>
          </cell>
          <cell r="F120">
            <v>20000</v>
          </cell>
          <cell r="G120" t="str">
            <v>SET</v>
          </cell>
        </row>
        <row r="121">
          <cell r="C121">
            <v>440</v>
          </cell>
          <cell r="D121" t="str">
            <v>-  GEN. SET 250 KVA. (STAND-BY)</v>
          </cell>
          <cell r="E121">
            <v>1214000</v>
          </cell>
          <cell r="F121">
            <v>20000</v>
          </cell>
          <cell r="G121" t="str">
            <v>SET</v>
          </cell>
        </row>
        <row r="122">
          <cell r="C122">
            <v>441</v>
          </cell>
          <cell r="D122" t="str">
            <v>-  GEN. SET 280 KVA. (STAND-BY)</v>
          </cell>
          <cell r="E122">
            <v>1350000</v>
          </cell>
          <cell r="F122">
            <v>20000</v>
          </cell>
          <cell r="G122" t="str">
            <v>SET</v>
          </cell>
        </row>
        <row r="123">
          <cell r="C123">
            <v>442</v>
          </cell>
          <cell r="D123" t="str">
            <v>-  GEN. SET 310 KVA. (STAND-BY)</v>
          </cell>
          <cell r="E123">
            <v>1510000</v>
          </cell>
          <cell r="F123">
            <v>25000</v>
          </cell>
          <cell r="G123" t="str">
            <v>SET</v>
          </cell>
        </row>
        <row r="124">
          <cell r="C124">
            <v>443</v>
          </cell>
          <cell r="D124" t="str">
            <v>-  GEN. SET 330 KVA. (STAND-BY)</v>
          </cell>
          <cell r="E124">
            <v>1550000</v>
          </cell>
          <cell r="F124">
            <v>25000</v>
          </cell>
          <cell r="G124" t="str">
            <v>SET</v>
          </cell>
        </row>
        <row r="125">
          <cell r="C125">
            <v>444</v>
          </cell>
          <cell r="D125" t="str">
            <v>-  GEN. SET 345 KVA. (STAND-BY)</v>
          </cell>
          <cell r="E125">
            <v>1600000</v>
          </cell>
          <cell r="F125">
            <v>25000</v>
          </cell>
          <cell r="G125" t="str">
            <v>SET</v>
          </cell>
        </row>
        <row r="126">
          <cell r="C126">
            <v>445</v>
          </cell>
          <cell r="D126" t="str">
            <v>-  GEN. SET 390 KVA. (STAND-BY)</v>
          </cell>
          <cell r="E126">
            <v>1884000</v>
          </cell>
          <cell r="F126">
            <v>25000</v>
          </cell>
          <cell r="G126" t="str">
            <v>SET</v>
          </cell>
        </row>
        <row r="127">
          <cell r="C127">
            <v>446</v>
          </cell>
          <cell r="D127" t="str">
            <v>-  GEN. SET 415 KVA. (STAND-BY)</v>
          </cell>
          <cell r="E127">
            <v>1900000</v>
          </cell>
          <cell r="F127">
            <v>25000</v>
          </cell>
          <cell r="G127" t="str">
            <v>SET</v>
          </cell>
        </row>
        <row r="128">
          <cell r="C128">
            <v>447</v>
          </cell>
          <cell r="D128" t="str">
            <v>-  GEN. SET 500 KVA. (STAND-BY)</v>
          </cell>
          <cell r="E128">
            <v>2063000</v>
          </cell>
          <cell r="F128">
            <v>25000</v>
          </cell>
          <cell r="G128" t="str">
            <v>SET</v>
          </cell>
        </row>
        <row r="129">
          <cell r="C129">
            <v>448</v>
          </cell>
          <cell r="D129" t="str">
            <v>-  GEN. SET 560 KVA. (STAND-BY)</v>
          </cell>
          <cell r="E129">
            <v>2195000</v>
          </cell>
          <cell r="F129">
            <v>30000</v>
          </cell>
          <cell r="G129" t="str">
            <v>SET</v>
          </cell>
        </row>
        <row r="130">
          <cell r="C130">
            <v>449</v>
          </cell>
          <cell r="D130" t="str">
            <v>-  GEN. SET 700 KVA. (STAND-BY)</v>
          </cell>
          <cell r="E130">
            <v>2897000</v>
          </cell>
          <cell r="F130">
            <v>30000</v>
          </cell>
          <cell r="G130" t="str">
            <v>SET</v>
          </cell>
        </row>
        <row r="131">
          <cell r="C131">
            <v>450</v>
          </cell>
          <cell r="D131" t="str">
            <v>-  GEN. SET 800 KVA. (STAND-BY)</v>
          </cell>
          <cell r="E131">
            <v>3664000</v>
          </cell>
          <cell r="F131">
            <v>30000</v>
          </cell>
          <cell r="G131" t="str">
            <v>SET</v>
          </cell>
        </row>
        <row r="132">
          <cell r="C132">
            <v>451</v>
          </cell>
          <cell r="D132" t="str">
            <v>-  GEN. SET 830 KVA. (STAND-BY)</v>
          </cell>
          <cell r="E132">
            <v>3826000</v>
          </cell>
          <cell r="F132">
            <v>35000</v>
          </cell>
          <cell r="G132" t="str">
            <v>SET</v>
          </cell>
        </row>
        <row r="133">
          <cell r="C133">
            <v>452</v>
          </cell>
          <cell r="D133" t="str">
            <v>-  GEN. SET 1,000 KVA. (STAND-BY)</v>
          </cell>
          <cell r="E133">
            <v>3963000</v>
          </cell>
          <cell r="F133">
            <v>35000</v>
          </cell>
          <cell r="G133" t="str">
            <v>SET</v>
          </cell>
        </row>
        <row r="134">
          <cell r="C134">
            <v>453</v>
          </cell>
          <cell r="D134" t="str">
            <v>-  GEN. SET 1,125 KVA. (STAND-BY)</v>
          </cell>
          <cell r="E134">
            <v>4683000</v>
          </cell>
          <cell r="F134">
            <v>40000</v>
          </cell>
          <cell r="G134" t="str">
            <v>SET</v>
          </cell>
        </row>
        <row r="135">
          <cell r="C135">
            <v>454</v>
          </cell>
          <cell r="D135" t="str">
            <v>-  GEN. SET 1,400 KVA. (STAND-BY)</v>
          </cell>
          <cell r="E135">
            <v>5400000</v>
          </cell>
          <cell r="F135">
            <v>45000</v>
          </cell>
          <cell r="G135" t="str">
            <v>SET</v>
          </cell>
        </row>
        <row r="136">
          <cell r="C136">
            <v>455</v>
          </cell>
          <cell r="D136" t="str">
            <v>-  GEN. SET 1,550 KVA. (STAND-BY)</v>
          </cell>
          <cell r="E136">
            <v>6330000</v>
          </cell>
          <cell r="F136">
            <v>50000</v>
          </cell>
          <cell r="G136" t="str">
            <v>SET</v>
          </cell>
        </row>
        <row r="137">
          <cell r="C137">
            <v>456</v>
          </cell>
          <cell r="D137" t="str">
            <v>-  GEN. SET 1,600 KVA. (STAND-BY)</v>
          </cell>
          <cell r="E137">
            <v>7000000</v>
          </cell>
          <cell r="F137">
            <v>50000</v>
          </cell>
          <cell r="G137" t="str">
            <v>SET</v>
          </cell>
        </row>
        <row r="138">
          <cell r="D138" t="str">
            <v>SPACE</v>
          </cell>
        </row>
        <row r="139">
          <cell r="C139">
            <v>5</v>
          </cell>
          <cell r="D139" t="str">
            <v>HIGH-VOLTAGE EQUIPMENT</v>
          </cell>
        </row>
        <row r="140">
          <cell r="C140">
            <v>501</v>
          </cell>
          <cell r="D140" t="str">
            <v>-  LIGHTNING ARRESTER 21 KV. 5 KA.</v>
          </cell>
          <cell r="E140">
            <v>3000</v>
          </cell>
          <cell r="F140">
            <v>200</v>
          </cell>
          <cell r="G140" t="str">
            <v>EA.</v>
          </cell>
        </row>
        <row r="141">
          <cell r="C141">
            <v>502</v>
          </cell>
          <cell r="D141" t="str">
            <v>-  LIGHTNING ARRESTER 24 KV. 5 KA.</v>
          </cell>
          <cell r="E141">
            <v>3000</v>
          </cell>
          <cell r="F141">
            <v>200</v>
          </cell>
          <cell r="G141" t="str">
            <v>EA.</v>
          </cell>
        </row>
        <row r="142">
          <cell r="C142">
            <v>503</v>
          </cell>
          <cell r="D142" t="str">
            <v>-  LIGHTNING ARRESTER 30 KV. 5 KA.</v>
          </cell>
          <cell r="E142">
            <v>5800</v>
          </cell>
          <cell r="F142">
            <v>200</v>
          </cell>
          <cell r="G142" t="str">
            <v>EA.</v>
          </cell>
        </row>
        <row r="143">
          <cell r="C143">
            <v>504</v>
          </cell>
          <cell r="D143" t="str">
            <v>-  LIGHTNING ARRESTER 20 KV. 10 KA.</v>
          </cell>
          <cell r="E143">
            <v>6000</v>
          </cell>
          <cell r="F143">
            <v>200</v>
          </cell>
          <cell r="G143" t="str">
            <v>EA.</v>
          </cell>
        </row>
        <row r="144">
          <cell r="C144">
            <v>505</v>
          </cell>
          <cell r="D144" t="str">
            <v>-  LIGHTNING ARRESTER 24 KV. 10 KA.</v>
          </cell>
          <cell r="E144">
            <v>6000</v>
          </cell>
          <cell r="F144">
            <v>200</v>
          </cell>
          <cell r="G144" t="str">
            <v>EA.</v>
          </cell>
        </row>
        <row r="145">
          <cell r="C145">
            <v>506</v>
          </cell>
          <cell r="D145" t="str">
            <v>-  LIGHTNING ARRESTER 30 KV. 10 KA.</v>
          </cell>
          <cell r="E145">
            <v>7500</v>
          </cell>
          <cell r="F145">
            <v>200</v>
          </cell>
          <cell r="G145" t="str">
            <v>EA.</v>
          </cell>
        </row>
        <row r="146">
          <cell r="C146">
            <v>507</v>
          </cell>
          <cell r="D146" t="str">
            <v>-  CURRENT TRANSFORMER 24 KV.</v>
          </cell>
          <cell r="E146">
            <v>22000</v>
          </cell>
          <cell r="F146">
            <v>0</v>
          </cell>
          <cell r="G146" t="str">
            <v>EA.</v>
          </cell>
        </row>
        <row r="147">
          <cell r="C147">
            <v>508</v>
          </cell>
          <cell r="D147" t="str">
            <v>-  CURRENT TRANSFORMER 36 KV.</v>
          </cell>
          <cell r="E147">
            <v>25000</v>
          </cell>
          <cell r="F147">
            <v>0</v>
          </cell>
          <cell r="G147" t="str">
            <v>EA.</v>
          </cell>
        </row>
        <row r="148">
          <cell r="C148">
            <v>509</v>
          </cell>
          <cell r="D148" t="str">
            <v>-  VOLTAGE TRANSFORMER 24 KV.</v>
          </cell>
          <cell r="E148">
            <v>32000</v>
          </cell>
          <cell r="F148">
            <v>0</v>
          </cell>
          <cell r="G148" t="str">
            <v>EA.</v>
          </cell>
        </row>
        <row r="149">
          <cell r="C149">
            <v>510</v>
          </cell>
          <cell r="D149" t="str">
            <v>-  VOLTAGE TRANSFORMER 36 KV.</v>
          </cell>
          <cell r="E149">
            <v>50000</v>
          </cell>
          <cell r="F149">
            <v>0</v>
          </cell>
          <cell r="G149" t="str">
            <v>EA.</v>
          </cell>
        </row>
        <row r="150">
          <cell r="C150">
            <v>511</v>
          </cell>
          <cell r="D150" t="str">
            <v>-  35 SQ.MM. TERMINATOR 24 KV. INDOOR TYPE</v>
          </cell>
          <cell r="E150">
            <v>1750</v>
          </cell>
          <cell r="F150">
            <v>1000</v>
          </cell>
          <cell r="G150" t="str">
            <v>SET</v>
          </cell>
        </row>
        <row r="151">
          <cell r="C151">
            <v>512</v>
          </cell>
          <cell r="D151" t="str">
            <v>-  70 SQ.MM. TERMINATOR 24 KV. INDOOR TYPE</v>
          </cell>
          <cell r="E151">
            <v>1850</v>
          </cell>
          <cell r="F151">
            <v>1000</v>
          </cell>
          <cell r="G151" t="str">
            <v>SET</v>
          </cell>
        </row>
        <row r="152">
          <cell r="C152">
            <v>513</v>
          </cell>
          <cell r="D152" t="str">
            <v>-  185 SQ.MM. TERMINATOR 24 KV. INDOOR TYPE</v>
          </cell>
          <cell r="E152">
            <v>2100</v>
          </cell>
          <cell r="F152">
            <v>1000</v>
          </cell>
          <cell r="G152" t="str">
            <v>SET</v>
          </cell>
        </row>
        <row r="153">
          <cell r="C153">
            <v>514</v>
          </cell>
          <cell r="D153" t="str">
            <v>-  400 SQ.MM. TERMINATOR 24 KV. INDOOR TYPE</v>
          </cell>
          <cell r="E153">
            <v>2380</v>
          </cell>
          <cell r="F153">
            <v>1000</v>
          </cell>
          <cell r="G153" t="str">
            <v>SET</v>
          </cell>
        </row>
        <row r="154">
          <cell r="C154">
            <v>515</v>
          </cell>
          <cell r="D154" t="str">
            <v>-  50 SQ.MM. TERMINATOR 36 KV. INDOOR TYPE</v>
          </cell>
          <cell r="E154">
            <v>2750</v>
          </cell>
          <cell r="F154">
            <v>1000</v>
          </cell>
          <cell r="G154" t="str">
            <v>SET</v>
          </cell>
        </row>
        <row r="155">
          <cell r="C155">
            <v>516</v>
          </cell>
          <cell r="D155" t="str">
            <v>-  120 SQ.MM. TERMINATOR 36 KV. INDOOR TYPE</v>
          </cell>
          <cell r="E155">
            <v>3150</v>
          </cell>
          <cell r="F155">
            <v>1000</v>
          </cell>
          <cell r="G155" t="str">
            <v>SET</v>
          </cell>
        </row>
        <row r="156">
          <cell r="C156">
            <v>517</v>
          </cell>
          <cell r="D156" t="str">
            <v>-  185 SQ.MM. TERMINATOR 36 KV. INDOOR TYPE</v>
          </cell>
          <cell r="E156">
            <v>3380</v>
          </cell>
          <cell r="F156">
            <v>1000</v>
          </cell>
          <cell r="G156" t="str">
            <v>SET</v>
          </cell>
        </row>
        <row r="157">
          <cell r="C157">
            <v>518</v>
          </cell>
          <cell r="D157" t="str">
            <v>-  500 SQ.MM. TERMINATOR 36 KV. INDOOR TYPE</v>
          </cell>
          <cell r="E157">
            <v>3800</v>
          </cell>
          <cell r="F157">
            <v>1000</v>
          </cell>
          <cell r="G157" t="str">
            <v>SET</v>
          </cell>
        </row>
        <row r="158">
          <cell r="C158">
            <v>519</v>
          </cell>
          <cell r="D158" t="str">
            <v>-  35 SQ.MM. TERMINATOR 24 KV. OUTDOOR TYPE</v>
          </cell>
          <cell r="E158">
            <v>4400</v>
          </cell>
          <cell r="F158">
            <v>1000</v>
          </cell>
          <cell r="G158" t="str">
            <v>SET</v>
          </cell>
        </row>
        <row r="159">
          <cell r="C159">
            <v>520</v>
          </cell>
          <cell r="D159" t="str">
            <v>-  70 SQ.MM. TERMINATOR 24 KV. OUTDOOR TYPE</v>
          </cell>
          <cell r="E159">
            <v>4600</v>
          </cell>
          <cell r="F159">
            <v>1000</v>
          </cell>
          <cell r="G159" t="str">
            <v>SET</v>
          </cell>
        </row>
        <row r="160">
          <cell r="C160">
            <v>521</v>
          </cell>
          <cell r="D160" t="str">
            <v>-  185 SQ.MM. TERMINATOR 24 KV. OUTDOOR TYPE</v>
          </cell>
          <cell r="E160">
            <v>4950</v>
          </cell>
          <cell r="F160">
            <v>1200</v>
          </cell>
          <cell r="G160" t="str">
            <v>SET</v>
          </cell>
        </row>
        <row r="161">
          <cell r="C161">
            <v>522</v>
          </cell>
          <cell r="D161" t="str">
            <v>-  400 SQ.MM. TERMINATOR 24 KV. OUTDOOR TYPE</v>
          </cell>
          <cell r="E161">
            <v>5400</v>
          </cell>
          <cell r="F161">
            <v>1200</v>
          </cell>
          <cell r="G161" t="str">
            <v>SET</v>
          </cell>
        </row>
        <row r="162">
          <cell r="C162">
            <v>523</v>
          </cell>
          <cell r="D162" t="str">
            <v>-  50 SQ.MM. TERMINATOR 36 KV. OUTDOOR TYPE</v>
          </cell>
          <cell r="E162">
            <v>6300</v>
          </cell>
          <cell r="F162">
            <v>1000</v>
          </cell>
          <cell r="G162" t="str">
            <v>SET</v>
          </cell>
        </row>
        <row r="163">
          <cell r="C163">
            <v>524</v>
          </cell>
          <cell r="D163" t="str">
            <v>-  120 SQ.MM. TERMINATOR 36 KV. OUTDOOR TYPE</v>
          </cell>
          <cell r="E163">
            <v>6800</v>
          </cell>
          <cell r="F163">
            <v>1000</v>
          </cell>
          <cell r="G163" t="str">
            <v>SET</v>
          </cell>
        </row>
        <row r="164">
          <cell r="C164">
            <v>525</v>
          </cell>
          <cell r="D164" t="str">
            <v>-  185 SQ.MM. TERMINATOR 36 KV. OUTDOOR TYPE</v>
          </cell>
          <cell r="E164">
            <v>7600</v>
          </cell>
          <cell r="F164">
            <v>1200</v>
          </cell>
          <cell r="G164" t="str">
            <v>SET</v>
          </cell>
        </row>
        <row r="165">
          <cell r="C165">
            <v>526</v>
          </cell>
          <cell r="D165" t="str">
            <v>-  500 SQ.MM. TERMINATOR 36 KV. OUTDOOR TYPE</v>
          </cell>
          <cell r="E165">
            <v>8000</v>
          </cell>
          <cell r="F165">
            <v>1200</v>
          </cell>
          <cell r="G165" t="str">
            <v>SET</v>
          </cell>
        </row>
        <row r="166">
          <cell r="D166" t="str">
            <v>SPACE</v>
          </cell>
        </row>
        <row r="167">
          <cell r="D167" t="str">
            <v>MANHOLE</v>
          </cell>
        </row>
        <row r="168">
          <cell r="C168">
            <v>551</v>
          </cell>
          <cell r="D168" t="str">
            <v>-  MANHOLE TYPE C</v>
          </cell>
          <cell r="E168">
            <v>15000</v>
          </cell>
          <cell r="F168">
            <v>5000</v>
          </cell>
          <cell r="G168" t="str">
            <v>LOT</v>
          </cell>
        </row>
        <row r="169">
          <cell r="C169">
            <v>552</v>
          </cell>
          <cell r="D169" t="str">
            <v>-  MANHOLE TYPE C - 1</v>
          </cell>
          <cell r="E169">
            <v>19000</v>
          </cell>
          <cell r="F169">
            <v>5000</v>
          </cell>
          <cell r="G169" t="str">
            <v>LOT</v>
          </cell>
        </row>
        <row r="170">
          <cell r="C170">
            <v>553</v>
          </cell>
          <cell r="D170" t="str">
            <v>-  MANHOLE TYPE C - 2</v>
          </cell>
          <cell r="E170">
            <v>14000</v>
          </cell>
          <cell r="F170">
            <v>5000</v>
          </cell>
          <cell r="G170" t="str">
            <v>LOT</v>
          </cell>
        </row>
        <row r="171">
          <cell r="C171">
            <v>554</v>
          </cell>
          <cell r="D171" t="str">
            <v>-  MANHOLE TYPE C - 3</v>
          </cell>
          <cell r="E171">
            <v>15000</v>
          </cell>
          <cell r="F171">
            <v>5000</v>
          </cell>
          <cell r="G171" t="str">
            <v>LOT</v>
          </cell>
        </row>
        <row r="172">
          <cell r="C172">
            <v>555</v>
          </cell>
          <cell r="D172" t="str">
            <v>-  MANHOLE TYPE A - 1</v>
          </cell>
          <cell r="E172">
            <v>40000</v>
          </cell>
          <cell r="F172">
            <v>25000</v>
          </cell>
          <cell r="G172" t="str">
            <v>LOT</v>
          </cell>
        </row>
        <row r="173">
          <cell r="C173">
            <v>556</v>
          </cell>
          <cell r="D173" t="str">
            <v>-  MANHOLE TYPE A - 1/1</v>
          </cell>
          <cell r="E173">
            <v>60000</v>
          </cell>
          <cell r="F173">
            <v>25000</v>
          </cell>
          <cell r="G173" t="str">
            <v>LOT</v>
          </cell>
        </row>
        <row r="174">
          <cell r="C174">
            <v>557</v>
          </cell>
          <cell r="D174" t="str">
            <v>-  MANHOLE TYPE A - 1/2</v>
          </cell>
          <cell r="E174">
            <v>54000</v>
          </cell>
          <cell r="F174">
            <v>22000</v>
          </cell>
          <cell r="G174" t="str">
            <v>LOT</v>
          </cell>
        </row>
        <row r="175">
          <cell r="C175">
            <v>558</v>
          </cell>
          <cell r="D175" t="str">
            <v>-  MANHOLE TYPE A - 1/3</v>
          </cell>
          <cell r="E175">
            <v>54000</v>
          </cell>
          <cell r="F175">
            <v>22000</v>
          </cell>
          <cell r="G175" t="str">
            <v>LOT</v>
          </cell>
        </row>
        <row r="176">
          <cell r="C176">
            <v>559</v>
          </cell>
          <cell r="D176" t="str">
            <v>-  MANHOLE TYPE A - 2</v>
          </cell>
          <cell r="E176">
            <v>49000</v>
          </cell>
          <cell r="F176">
            <v>17000</v>
          </cell>
          <cell r="G176" t="str">
            <v>LOT</v>
          </cell>
        </row>
        <row r="177">
          <cell r="C177">
            <v>560</v>
          </cell>
          <cell r="D177" t="str">
            <v>-  MANHOLE TYPE A - 2/1</v>
          </cell>
          <cell r="E177">
            <v>50000</v>
          </cell>
          <cell r="F177">
            <v>17000</v>
          </cell>
          <cell r="G177" t="str">
            <v>LOT</v>
          </cell>
        </row>
        <row r="178">
          <cell r="C178">
            <v>561</v>
          </cell>
          <cell r="D178" t="str">
            <v>-  MANHOLE TYPE A - 3</v>
          </cell>
          <cell r="E178">
            <v>42000</v>
          </cell>
          <cell r="F178">
            <v>15000</v>
          </cell>
          <cell r="G178" t="str">
            <v>LOT</v>
          </cell>
        </row>
        <row r="179">
          <cell r="C179">
            <v>562</v>
          </cell>
          <cell r="D179" t="str">
            <v>-  MANHOLE TYPE A - 3/1</v>
          </cell>
          <cell r="E179">
            <v>43000</v>
          </cell>
          <cell r="F179">
            <v>16000</v>
          </cell>
          <cell r="G179" t="str">
            <v>LOT</v>
          </cell>
        </row>
        <row r="180">
          <cell r="C180">
            <v>563</v>
          </cell>
          <cell r="D180" t="str">
            <v>-  MANHOLE TYPE A - 4/1</v>
          </cell>
          <cell r="E180">
            <v>60000</v>
          </cell>
          <cell r="F180">
            <v>20000</v>
          </cell>
          <cell r="G180" t="str">
            <v>LOT</v>
          </cell>
        </row>
        <row r="181">
          <cell r="C181">
            <v>564</v>
          </cell>
          <cell r="D181" t="str">
            <v>-  MANHOLE TYPE B - 3/1</v>
          </cell>
          <cell r="E181">
            <v>165000</v>
          </cell>
          <cell r="F181">
            <v>33000</v>
          </cell>
          <cell r="G181" t="str">
            <v>LOT</v>
          </cell>
        </row>
        <row r="182">
          <cell r="C182">
            <v>565</v>
          </cell>
          <cell r="D182" t="str">
            <v>-  MANHOLE TYPE B - 3/15</v>
          </cell>
          <cell r="E182">
            <v>144000</v>
          </cell>
          <cell r="F182">
            <v>46000</v>
          </cell>
          <cell r="G182" t="str">
            <v>LOT</v>
          </cell>
        </row>
        <row r="183">
          <cell r="C183">
            <v>566</v>
          </cell>
          <cell r="D183" t="str">
            <v>-  MANHOLE TYPE B - 3/3</v>
          </cell>
          <cell r="E183">
            <v>110000</v>
          </cell>
          <cell r="F183">
            <v>39000</v>
          </cell>
          <cell r="G183" t="str">
            <v>LOT</v>
          </cell>
        </row>
        <row r="184">
          <cell r="C184">
            <v>567</v>
          </cell>
          <cell r="D184" t="str">
            <v>-  MANHOLE TYPE B - 3/4</v>
          </cell>
          <cell r="E184">
            <v>136000</v>
          </cell>
          <cell r="F184">
            <v>37000</v>
          </cell>
          <cell r="G184" t="str">
            <v>LOT</v>
          </cell>
        </row>
        <row r="185">
          <cell r="C185">
            <v>568</v>
          </cell>
          <cell r="D185" t="str">
            <v>-  MANHOLE TYPE B - 4/1</v>
          </cell>
          <cell r="E185">
            <v>93000</v>
          </cell>
          <cell r="F185">
            <v>29000</v>
          </cell>
          <cell r="G185" t="str">
            <v>LOT</v>
          </cell>
        </row>
        <row r="186">
          <cell r="C186">
            <v>6</v>
          </cell>
          <cell r="D186" t="str">
            <v>HIGH-VOLTAGE SWITCHING EQUIPMENT</v>
          </cell>
        </row>
        <row r="187">
          <cell r="D187" t="str">
            <v>DROPOUT FUSE CUTOUT</v>
          </cell>
        </row>
        <row r="188">
          <cell r="C188">
            <v>601</v>
          </cell>
          <cell r="D188" t="str">
            <v>-  DROPOUT FUSE CUTOUT 24 KV. 100A. 10 KA.</v>
          </cell>
          <cell r="E188">
            <v>6000</v>
          </cell>
          <cell r="F188">
            <v>500</v>
          </cell>
          <cell r="G188" t="str">
            <v>EA.</v>
          </cell>
        </row>
        <row r="189">
          <cell r="C189">
            <v>602</v>
          </cell>
          <cell r="D189" t="str">
            <v>-  DROPOUT FUSE CUTOUT 24 KV. 200A. 10 KA.</v>
          </cell>
          <cell r="E189">
            <v>7500</v>
          </cell>
          <cell r="F189">
            <v>500</v>
          </cell>
          <cell r="G189" t="str">
            <v>EA.</v>
          </cell>
        </row>
        <row r="190">
          <cell r="C190">
            <v>603</v>
          </cell>
          <cell r="D190" t="str">
            <v>-  DROPOUT FUSE CUTOUT 36 KV. 100A. 10 KA.</v>
          </cell>
          <cell r="E190">
            <v>6000</v>
          </cell>
          <cell r="F190">
            <v>500</v>
          </cell>
          <cell r="G190" t="str">
            <v>EA.</v>
          </cell>
        </row>
        <row r="191">
          <cell r="C191">
            <v>604</v>
          </cell>
          <cell r="D191" t="str">
            <v>-  DROPOUT FUSE CUTOUT 36 KV. 200A. 10 KA.</v>
          </cell>
          <cell r="E191">
            <v>14000</v>
          </cell>
          <cell r="F191">
            <v>500</v>
          </cell>
          <cell r="G191" t="str">
            <v>EA.</v>
          </cell>
        </row>
        <row r="192">
          <cell r="D192" t="str">
            <v>SPACE</v>
          </cell>
        </row>
        <row r="193">
          <cell r="D193" t="str">
            <v>LOAD BREAK  (POLE MOUNTED)</v>
          </cell>
        </row>
        <row r="194">
          <cell r="C194">
            <v>611</v>
          </cell>
          <cell r="D194" t="str">
            <v>-  LOAD BREAK SWITCH 25 KV. 600A.</v>
          </cell>
          <cell r="E194">
            <v>200000</v>
          </cell>
          <cell r="F194">
            <v>5000</v>
          </cell>
          <cell r="G194" t="str">
            <v>EA.</v>
          </cell>
        </row>
        <row r="195">
          <cell r="C195">
            <v>612</v>
          </cell>
          <cell r="D195" t="str">
            <v>-  LOAD BREAK SWITCH 35 KV. 600A.</v>
          </cell>
          <cell r="E195">
            <v>288000</v>
          </cell>
          <cell r="F195">
            <v>5000</v>
          </cell>
          <cell r="G195" t="str">
            <v>EA.</v>
          </cell>
        </row>
        <row r="196">
          <cell r="C196">
            <v>613</v>
          </cell>
          <cell r="D196" t="str">
            <v>-  SF6. LOAD BREAK SWITCH 25 KV. 400A. MANUAL OPERATE</v>
          </cell>
          <cell r="E196">
            <v>300000</v>
          </cell>
          <cell r="F196">
            <v>7000</v>
          </cell>
          <cell r="G196" t="str">
            <v>EA.</v>
          </cell>
        </row>
        <row r="197">
          <cell r="C197">
            <v>614</v>
          </cell>
          <cell r="D197" t="str">
            <v>-  SF6. LOAD BREAK SWITCH 25 KV. 400A. MANUAL AND ELECTRIC OPERATE</v>
          </cell>
          <cell r="E197">
            <v>380000</v>
          </cell>
          <cell r="F197">
            <v>7000</v>
          </cell>
          <cell r="G197" t="str">
            <v>EA.</v>
          </cell>
        </row>
        <row r="198">
          <cell r="D198" t="str">
            <v>SPACE</v>
          </cell>
        </row>
        <row r="199">
          <cell r="D199" t="str">
            <v>DISCONNECTING SWITCH</v>
          </cell>
        </row>
        <row r="200">
          <cell r="C200">
            <v>616</v>
          </cell>
          <cell r="D200" t="str">
            <v>-  DISCONNECTING SWITCH 24 KV. 600A.</v>
          </cell>
          <cell r="E200">
            <v>11000</v>
          </cell>
          <cell r="F200">
            <v>1500</v>
          </cell>
          <cell r="G200" t="str">
            <v>EA.</v>
          </cell>
        </row>
        <row r="201">
          <cell r="C201">
            <v>617</v>
          </cell>
          <cell r="D201" t="str">
            <v>-  DISCONNECTING SWITCH 36 KV. 600A.</v>
          </cell>
          <cell r="E201">
            <v>25000</v>
          </cell>
          <cell r="F201">
            <v>1500</v>
          </cell>
          <cell r="G201" t="str">
            <v>EA.</v>
          </cell>
        </row>
        <row r="202">
          <cell r="C202">
            <v>618</v>
          </cell>
          <cell r="D202" t="str">
            <v>-  DISCONNECTING SWITCH 24 KV. 1,200A.</v>
          </cell>
          <cell r="E202">
            <v>25000</v>
          </cell>
          <cell r="F202">
            <v>1500</v>
          </cell>
          <cell r="G202" t="str">
            <v>EA.</v>
          </cell>
        </row>
        <row r="203">
          <cell r="C203">
            <v>619</v>
          </cell>
          <cell r="D203" t="str">
            <v>-  DISCONNECTING SWITCH 36 KV. 1,200A.</v>
          </cell>
          <cell r="E203">
            <v>35000</v>
          </cell>
          <cell r="F203">
            <v>1500</v>
          </cell>
          <cell r="G203" t="str">
            <v>EA.</v>
          </cell>
        </row>
        <row r="204">
          <cell r="D204" t="str">
            <v>SPACE</v>
          </cell>
        </row>
        <row r="205">
          <cell r="D205" t="str">
            <v>LOAD BREAK SWITCH  (INDOOR)</v>
          </cell>
        </row>
        <row r="206">
          <cell r="C206">
            <v>626</v>
          </cell>
          <cell r="D206" t="str">
            <v>-  LOAD BREAK SWITCH 24 KV. 630A. (NONFUSE)</v>
          </cell>
          <cell r="E206">
            <v>70000</v>
          </cell>
          <cell r="F206">
            <v>0</v>
          </cell>
          <cell r="G206" t="str">
            <v>EA.</v>
          </cell>
        </row>
        <row r="207">
          <cell r="C207">
            <v>627</v>
          </cell>
          <cell r="D207" t="str">
            <v>-  LOAD BREAK SWITCH 36 KV. 630A. (NONFUSE)</v>
          </cell>
          <cell r="E207">
            <v>85000</v>
          </cell>
          <cell r="F207">
            <v>0</v>
          </cell>
          <cell r="G207" t="str">
            <v>EA.</v>
          </cell>
        </row>
        <row r="208">
          <cell r="C208">
            <v>628</v>
          </cell>
          <cell r="D208" t="str">
            <v>-  LOAD BREAK SWITCH 24 KV. 630A. (W./FUSE)</v>
          </cell>
          <cell r="E208">
            <v>86000</v>
          </cell>
          <cell r="F208">
            <v>0</v>
          </cell>
          <cell r="G208" t="str">
            <v>EA.</v>
          </cell>
        </row>
        <row r="209">
          <cell r="C209">
            <v>629</v>
          </cell>
          <cell r="D209" t="str">
            <v>-  LOAD BREAK SWITCH 36 KV. 630A. (W./FUSE)</v>
          </cell>
          <cell r="E209">
            <v>115000</v>
          </cell>
          <cell r="F209">
            <v>0</v>
          </cell>
          <cell r="G209" t="str">
            <v>EA.</v>
          </cell>
        </row>
        <row r="210">
          <cell r="D210" t="str">
            <v>SPACE</v>
          </cell>
        </row>
        <row r="211">
          <cell r="C211">
            <v>636</v>
          </cell>
          <cell r="D211" t="str">
            <v xml:space="preserve">-  LOAD BREAK SWITCH 24 KV. 200A. </v>
          </cell>
          <cell r="E211">
            <v>514000</v>
          </cell>
          <cell r="F211">
            <v>8000</v>
          </cell>
          <cell r="G211" t="str">
            <v>EA.</v>
          </cell>
        </row>
        <row r="212">
          <cell r="C212">
            <v>637</v>
          </cell>
          <cell r="D212" t="str">
            <v xml:space="preserve">-  LOAD BREAK SWITCH 24 KV. 200A. </v>
          </cell>
          <cell r="E212">
            <v>819000</v>
          </cell>
          <cell r="F212">
            <v>10000</v>
          </cell>
          <cell r="G212" t="str">
            <v>EA.</v>
          </cell>
        </row>
        <row r="213">
          <cell r="C213">
            <v>638</v>
          </cell>
          <cell r="D213" t="str">
            <v xml:space="preserve">-  LOAD BREAK SWITCH 24 KV. 200A. </v>
          </cell>
          <cell r="E213">
            <v>1123000</v>
          </cell>
          <cell r="F213">
            <v>15000</v>
          </cell>
          <cell r="G213" t="str">
            <v>EA.</v>
          </cell>
        </row>
        <row r="214">
          <cell r="C214">
            <v>639</v>
          </cell>
          <cell r="D214" t="str">
            <v xml:space="preserve">-  LOAD BREAK SWITCH 24 KV. 200A. </v>
          </cell>
          <cell r="E214">
            <v>1224000</v>
          </cell>
          <cell r="F214">
            <v>10000</v>
          </cell>
          <cell r="G214" t="str">
            <v>EA.</v>
          </cell>
        </row>
        <row r="215">
          <cell r="C215">
            <v>640</v>
          </cell>
          <cell r="D215" t="str">
            <v xml:space="preserve">-  LOAD BREAK SWITCH 24 KV. 200A. </v>
          </cell>
          <cell r="E215">
            <v>2238000</v>
          </cell>
          <cell r="F215">
            <v>15000</v>
          </cell>
          <cell r="G215" t="str">
            <v>EA.</v>
          </cell>
        </row>
        <row r="216">
          <cell r="C216">
            <v>641</v>
          </cell>
          <cell r="D216" t="str">
            <v xml:space="preserve">-  LOAD BREAK SWITCH 24 KV. 200A. </v>
          </cell>
          <cell r="E216">
            <v>3252000</v>
          </cell>
          <cell r="F216">
            <v>18000</v>
          </cell>
          <cell r="G216" t="str">
            <v>EA.</v>
          </cell>
        </row>
        <row r="217">
          <cell r="D217" t="str">
            <v>SPACE</v>
          </cell>
        </row>
        <row r="218">
          <cell r="D218" t="str">
            <v>RING MAIN UNIT (SF6)</v>
          </cell>
        </row>
        <row r="219">
          <cell r="C219">
            <v>651</v>
          </cell>
          <cell r="D219" t="str">
            <v>-  3 FUNC 400A. RING MAIN UNIT (DISCONNECTING SWITCH)</v>
          </cell>
          <cell r="E219">
            <v>702000</v>
          </cell>
          <cell r="F219">
            <v>10000</v>
          </cell>
          <cell r="G219" t="str">
            <v>SET</v>
          </cell>
        </row>
        <row r="220">
          <cell r="C220">
            <v>652</v>
          </cell>
          <cell r="D220" t="str">
            <v>-  3 FUNC 400A. RING MAIN UNIT (CIRCUIT BREAKER))</v>
          </cell>
          <cell r="E220">
            <v>702000</v>
          </cell>
          <cell r="F220">
            <v>10000</v>
          </cell>
          <cell r="G220" t="str">
            <v>SET</v>
          </cell>
        </row>
        <row r="221">
          <cell r="C221">
            <v>653</v>
          </cell>
          <cell r="D221" t="str">
            <v>-  4 FUNC 400A. RING MAIN UNIT (DISCONNECTING SWITCH)</v>
          </cell>
          <cell r="E221">
            <v>1014000</v>
          </cell>
          <cell r="F221">
            <v>12000</v>
          </cell>
          <cell r="G221" t="str">
            <v>SET</v>
          </cell>
        </row>
        <row r="222">
          <cell r="C222">
            <v>654</v>
          </cell>
          <cell r="D222" t="str">
            <v>-  4 FUNC 400A. RING MAIN UNIT (CIRCUIT BREAKER))</v>
          </cell>
          <cell r="E222">
            <v>1014000</v>
          </cell>
          <cell r="F222">
            <v>12000</v>
          </cell>
          <cell r="G222" t="str">
            <v>SET</v>
          </cell>
        </row>
        <row r="223">
          <cell r="C223">
            <v>655</v>
          </cell>
          <cell r="D223" t="str">
            <v>-  3 FUNC 600A. RING MAIN UNIT (DISCONNECTING SWITCH)</v>
          </cell>
          <cell r="E223">
            <v>819000</v>
          </cell>
          <cell r="F223">
            <v>12000</v>
          </cell>
          <cell r="G223" t="str">
            <v>SET</v>
          </cell>
        </row>
        <row r="224">
          <cell r="C224">
            <v>656</v>
          </cell>
          <cell r="D224" t="str">
            <v>-  3 FUNC 600A. RING MAIN UNIT (CIRCUIT BREAKER))</v>
          </cell>
          <cell r="E224">
            <v>819000</v>
          </cell>
          <cell r="F224">
            <v>12000</v>
          </cell>
          <cell r="G224" t="str">
            <v>SET</v>
          </cell>
        </row>
        <row r="225">
          <cell r="C225">
            <v>657</v>
          </cell>
          <cell r="D225" t="str">
            <v>-  4 FUNC 600A. RING MAIN UNIT (DISCONNECTING SWITCH)</v>
          </cell>
          <cell r="E225">
            <v>1131000</v>
          </cell>
          <cell r="F225">
            <v>15000</v>
          </cell>
          <cell r="G225" t="str">
            <v>SET</v>
          </cell>
        </row>
        <row r="226">
          <cell r="C226">
            <v>658</v>
          </cell>
          <cell r="D226" t="str">
            <v>-  4 FUNC 600A. RING MAIN UNIT (CIRCUIT BREAKER))</v>
          </cell>
          <cell r="E226">
            <v>1131000</v>
          </cell>
          <cell r="F226">
            <v>15000</v>
          </cell>
          <cell r="G226" t="str">
            <v>SET</v>
          </cell>
        </row>
        <row r="227">
          <cell r="D227" t="str">
            <v>SPACE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F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e4"/>
      <sheetName val="รวมราคาทั้งสิ้น"/>
      <sheetName val="SH_A"/>
      <sheetName val="SH_G"/>
      <sheetName val="SH_B"/>
      <sheetName val="SH_C"/>
      <sheetName val="SH_D"/>
      <sheetName val="SH_E"/>
      <sheetName val="정부노임단가"/>
      <sheetName val="2000전체분"/>
      <sheetName val="2000년1차"/>
      <sheetName val="차액보증"/>
      <sheetName val="Equipment"/>
      <sheetName val="Book 1 Summary"/>
      <sheetName val="บทสรุปผู้บริหาร"/>
      <sheetName val="BOQ1 (2)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Book_1_Summary"/>
      <sheetName val="PL"/>
      <sheetName val="Main Sum (Hotel &amp; Residences)"/>
      <sheetName val="ตารางวันหยุด"/>
      <sheetName val="Summary POL Equip"/>
      <sheetName val="Equipment Rental Price"/>
      <sheetName val="ราคาบ้านแต่ละไตรมาส"/>
      <sheetName val="งานระบบไฟฟ้าและสื่อสาร"/>
      <sheetName val="電気設備表"/>
      <sheetName val="Doc"/>
      <sheetName val="EXF"/>
      <sheetName val="ราคาต่ำสุด-721"/>
      <sheetName val="BK Unit Rate"/>
      <sheetName val="detail"/>
      <sheetName val="Sheet1"/>
      <sheetName val="Quotation"/>
      <sheetName val="S-5"/>
      <sheetName val="ค่าวัสดุ"/>
      <sheetName val="Cavity Inputs"/>
      <sheetName val="boq"/>
      <sheetName val="Sum_EMC"/>
      <sheetName val="ประม_x0000__x0000__x0001__x0000__x0001_ࠀЉ_x0000_쪊疒_xddef__x0000__xdd00__x0000_Ͽ_x0000_ï_x0000_孔I"/>
      <sheetName val="code"/>
      <sheetName val="ยานพาหนะ"/>
      <sheetName val="인원계획-미화"/>
      <sheetName val="AC"/>
      <sheetName val="Replacement Cost "/>
      <sheetName val="FAB별"/>
      <sheetName val="ประม??_x0001_?_x0001_ࠀЉ?쪊疒_xddef_?_xdd00_?Ͽ?ï?孔I"/>
      <sheetName val="ประมาณการประตูหน้าต่าง_3"/>
      <sheetName val="Book_1_Summary1"/>
      <sheetName val="BOQ1_(2)"/>
      <sheetName val="EST-FOOTING_(G)"/>
      <sheetName val="QUANTITY_COMPARISON"/>
      <sheetName val="Bill_No__2_-_Carpark"/>
      <sheetName val="Main_Sum_(Hotel_&amp;_Residences)"/>
      <sheetName val="Summary_POL_Equip"/>
      <sheetName val="Equipment_Rental_Price"/>
      <sheetName val="LpC"/>
      <sheetName val="BK_Unit_Rate"/>
      <sheetName val="ประมาณการประตูหน้าต่าง_4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ประมาณการประตูหน้าต่าง_5"/>
      <sheetName val="SAN REDUCED 1"/>
      <sheetName val="Present-ex"/>
      <sheetName val="ราคาอ้างอิง"/>
      <sheetName val="SITE OFFICE"/>
      <sheetName val="ประม"/>
      <sheetName val="ประม___x0001___x0001_ࠀЉ_쪊疒_xddef___xdd00__Ͽ_ï_孔I"/>
      <sheetName val="ประมࠀЉ쪊疒Ͽï孔I"/>
      <sheetName val="Factor F Data"/>
      <sheetName val="สรุปราคา (EMC)"/>
      <sheetName val="DETAIL "/>
      <sheetName val="splinkler"/>
      <sheetName val="建築代価"/>
      <sheetName val="Cavity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>
            <v>0</v>
          </cell>
          <cell r="D5" t="str">
            <v>TELEPHONE, TELECOMMUNICATION AND</v>
          </cell>
        </row>
        <row r="6">
          <cell r="C6">
            <v>1</v>
          </cell>
          <cell r="D6" t="str">
            <v>FIRE ALARM SYSTEM</v>
          </cell>
        </row>
        <row r="7">
          <cell r="C7">
            <v>101</v>
          </cell>
          <cell r="D7" t="str">
            <v>TELEPHONE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</v>
          </cell>
          <cell r="D8" t="str">
            <v>TELEPHONE WIRE</v>
          </cell>
          <cell r="E8">
            <v>3</v>
          </cell>
          <cell r="F8">
            <v>0.5</v>
          </cell>
          <cell r="G8" t="str">
            <v>M.</v>
          </cell>
        </row>
        <row r="9">
          <cell r="C9">
            <v>101</v>
          </cell>
          <cell r="D9" t="str">
            <v>-  2/C - 0.5 MM. TIEV</v>
          </cell>
          <cell r="E9">
            <v>4.7</v>
          </cell>
          <cell r="F9">
            <v>1</v>
          </cell>
          <cell r="G9" t="str">
            <v>M.</v>
          </cell>
        </row>
        <row r="10">
          <cell r="C10">
            <v>102</v>
          </cell>
          <cell r="D10" t="str">
            <v>-  3/C - 0.5 MM. TIEV</v>
          </cell>
          <cell r="E10">
            <v>5.4</v>
          </cell>
          <cell r="F10">
            <v>1</v>
          </cell>
          <cell r="G10" t="str">
            <v>M.</v>
          </cell>
        </row>
        <row r="11">
          <cell r="C11">
            <v>103</v>
          </cell>
          <cell r="D11" t="str">
            <v>-  4/C - 0.5 MM. TIEV</v>
          </cell>
          <cell r="E11">
            <v>6.4</v>
          </cell>
          <cell r="F11">
            <v>1</v>
          </cell>
          <cell r="G11" t="str">
            <v>M.</v>
          </cell>
        </row>
        <row r="12">
          <cell r="C12">
            <v>104</v>
          </cell>
          <cell r="D12" t="str">
            <v>-  5/C - 0.5 MM. TIEV</v>
          </cell>
          <cell r="E12">
            <v>7.9</v>
          </cell>
          <cell r="F12">
            <v>1</v>
          </cell>
          <cell r="G12" t="str">
            <v>M.</v>
          </cell>
        </row>
        <row r="13">
          <cell r="C13">
            <v>105</v>
          </cell>
          <cell r="D13" t="str">
            <v>-  6/C - 0.5 MM. TIEV</v>
          </cell>
          <cell r="E13">
            <v>8.5</v>
          </cell>
          <cell r="F13">
            <v>1</v>
          </cell>
          <cell r="G13" t="str">
            <v>M.</v>
          </cell>
        </row>
        <row r="14">
          <cell r="C14">
            <v>106</v>
          </cell>
          <cell r="D14" t="str">
            <v>-  2/C - 0.65 MM. TIEV</v>
          </cell>
          <cell r="E14">
            <v>6.15</v>
          </cell>
          <cell r="F14">
            <v>1</v>
          </cell>
          <cell r="G14" t="str">
            <v>M.</v>
          </cell>
        </row>
        <row r="15">
          <cell r="C15">
            <v>107</v>
          </cell>
          <cell r="D15" t="str">
            <v>-  3/C - 0.65 MM. TIEV</v>
          </cell>
          <cell r="E15">
            <v>7.35</v>
          </cell>
          <cell r="F15">
            <v>1</v>
          </cell>
          <cell r="G15" t="str">
            <v>M.</v>
          </cell>
        </row>
        <row r="16">
          <cell r="C16">
            <v>108</v>
          </cell>
          <cell r="D16" t="str">
            <v>-  4/C - 0.65 MM. TIEV</v>
          </cell>
          <cell r="E16">
            <v>8.8000000000000007</v>
          </cell>
          <cell r="F16">
            <v>1</v>
          </cell>
          <cell r="G16" t="str">
            <v>M.</v>
          </cell>
        </row>
        <row r="17">
          <cell r="C17">
            <v>109</v>
          </cell>
          <cell r="D17" t="str">
            <v>-  5/C - 0.65 MM. TIEV</v>
          </cell>
          <cell r="E17">
            <v>10.4</v>
          </cell>
          <cell r="F17">
            <v>1</v>
          </cell>
          <cell r="G17" t="str">
            <v>M.</v>
          </cell>
        </row>
        <row r="18">
          <cell r="C18">
            <v>110</v>
          </cell>
          <cell r="D18" t="str">
            <v>-  6/C - 0.65 MM. TIEV</v>
          </cell>
          <cell r="E18">
            <v>12.2</v>
          </cell>
          <cell r="F18">
            <v>1</v>
          </cell>
          <cell r="G18" t="str">
            <v>M.</v>
          </cell>
        </row>
        <row r="19">
          <cell r="C19">
            <v>111</v>
          </cell>
          <cell r="D19" t="str">
            <v>-  4 PRS. - 0.5 MM. TPEV</v>
          </cell>
          <cell r="E19">
            <v>23</v>
          </cell>
          <cell r="F19">
            <v>1</v>
          </cell>
          <cell r="G19" t="str">
            <v>M.</v>
          </cell>
        </row>
        <row r="20">
          <cell r="C20">
            <v>112</v>
          </cell>
          <cell r="D20" t="str">
            <v>-  5 PRS. - 0.5 MM. TPEV</v>
          </cell>
          <cell r="E20">
            <v>30</v>
          </cell>
          <cell r="F20">
            <v>2</v>
          </cell>
          <cell r="G20" t="str">
            <v>M.</v>
          </cell>
        </row>
        <row r="21">
          <cell r="C21">
            <v>113</v>
          </cell>
          <cell r="D21" t="str">
            <v>-  6 PRS. - 0.5 MM. TPEV</v>
          </cell>
          <cell r="E21">
            <v>31</v>
          </cell>
          <cell r="F21">
            <v>2</v>
          </cell>
          <cell r="G21" t="str">
            <v>M.</v>
          </cell>
        </row>
        <row r="22">
          <cell r="C22">
            <v>114</v>
          </cell>
          <cell r="D22" t="str">
            <v>-  8 PRS. - 0.5 MM. TPEV</v>
          </cell>
          <cell r="E22">
            <v>34</v>
          </cell>
          <cell r="F22">
            <v>4</v>
          </cell>
          <cell r="G22" t="str">
            <v>M.</v>
          </cell>
        </row>
        <row r="23">
          <cell r="C23">
            <v>115</v>
          </cell>
          <cell r="D23" t="str">
            <v>-  10 PRS. - 0.5 MM. TPEV</v>
          </cell>
          <cell r="E23">
            <v>40</v>
          </cell>
          <cell r="F23">
            <v>6</v>
          </cell>
          <cell r="G23" t="str">
            <v>M.</v>
          </cell>
        </row>
        <row r="24">
          <cell r="C24">
            <v>116</v>
          </cell>
          <cell r="D24" t="str">
            <v>-  12 PRS. - 0.5 MM. TPEV</v>
          </cell>
          <cell r="E24">
            <v>45</v>
          </cell>
          <cell r="F24">
            <v>7</v>
          </cell>
          <cell r="G24" t="str">
            <v>M.</v>
          </cell>
        </row>
        <row r="25">
          <cell r="C25">
            <v>117</v>
          </cell>
          <cell r="D25" t="str">
            <v>-  15 PRS. - 0.5 MM. TPEV</v>
          </cell>
          <cell r="E25">
            <v>50</v>
          </cell>
          <cell r="F25">
            <v>9</v>
          </cell>
          <cell r="G25" t="str">
            <v>M.</v>
          </cell>
        </row>
        <row r="26">
          <cell r="C26">
            <v>118</v>
          </cell>
          <cell r="D26" t="str">
            <v>-  20 PRS. - 0.5 MM. TPEV</v>
          </cell>
          <cell r="E26">
            <v>60</v>
          </cell>
          <cell r="F26">
            <v>11</v>
          </cell>
          <cell r="G26" t="str">
            <v>M.</v>
          </cell>
        </row>
        <row r="27">
          <cell r="C27">
            <v>119</v>
          </cell>
          <cell r="D27" t="str">
            <v>-  25 PRS. - 0.5 MM. TPEV</v>
          </cell>
          <cell r="E27">
            <v>71</v>
          </cell>
          <cell r="F27">
            <v>13</v>
          </cell>
          <cell r="G27" t="str">
            <v>M.</v>
          </cell>
        </row>
        <row r="28">
          <cell r="C28">
            <v>120</v>
          </cell>
          <cell r="D28" t="str">
            <v>-  30 PRS. - 0.5 MM. TPEV</v>
          </cell>
          <cell r="E28">
            <v>85</v>
          </cell>
          <cell r="F28">
            <v>15</v>
          </cell>
          <cell r="G28" t="str">
            <v>M.</v>
          </cell>
        </row>
        <row r="29">
          <cell r="C29">
            <v>121</v>
          </cell>
          <cell r="D29" t="str">
            <v>-  40 PRS. - 0.5 MM. TPEV</v>
          </cell>
          <cell r="E29">
            <v>103</v>
          </cell>
          <cell r="F29">
            <v>17</v>
          </cell>
          <cell r="G29" t="str">
            <v>M.</v>
          </cell>
        </row>
        <row r="30">
          <cell r="C30">
            <v>122</v>
          </cell>
          <cell r="D30" t="str">
            <v>-  50 PRS. - 0.5 MM. TPEV</v>
          </cell>
          <cell r="E30">
            <v>120</v>
          </cell>
          <cell r="F30">
            <v>20</v>
          </cell>
          <cell r="G30" t="str">
            <v>M.</v>
          </cell>
        </row>
        <row r="31">
          <cell r="C31">
            <v>125</v>
          </cell>
          <cell r="D31" t="str">
            <v>SPACE</v>
          </cell>
          <cell r="E31">
            <v>22.5</v>
          </cell>
          <cell r="F31">
            <v>18</v>
          </cell>
          <cell r="G31" t="str">
            <v>M.</v>
          </cell>
        </row>
        <row r="32">
          <cell r="C32">
            <v>127</v>
          </cell>
          <cell r="D32" t="str">
            <v>-  4 PRS. - 0.65 MM. TPEV</v>
          </cell>
          <cell r="E32">
            <v>34</v>
          </cell>
          <cell r="F32">
            <v>1</v>
          </cell>
          <cell r="G32" t="str">
            <v>M.</v>
          </cell>
        </row>
        <row r="33">
          <cell r="C33">
            <v>128</v>
          </cell>
          <cell r="D33" t="str">
            <v>-  5 PRS. - 0.65 MM. TPEV</v>
          </cell>
          <cell r="E33">
            <v>38</v>
          </cell>
          <cell r="F33">
            <v>2</v>
          </cell>
          <cell r="G33" t="str">
            <v>M.</v>
          </cell>
        </row>
        <row r="34">
          <cell r="C34">
            <v>129</v>
          </cell>
          <cell r="D34" t="str">
            <v>-  6 PRS. - 0.65 MM. TPEV</v>
          </cell>
          <cell r="E34">
            <v>41</v>
          </cell>
          <cell r="F34">
            <v>2</v>
          </cell>
          <cell r="G34" t="str">
            <v>M.</v>
          </cell>
        </row>
        <row r="35">
          <cell r="C35">
            <v>130</v>
          </cell>
          <cell r="D35" t="str">
            <v>-  8 PRS. - 0.65 MM. TPEV</v>
          </cell>
          <cell r="E35">
            <v>47</v>
          </cell>
          <cell r="F35">
            <v>4</v>
          </cell>
          <cell r="G35" t="str">
            <v>M.</v>
          </cell>
        </row>
        <row r="36">
          <cell r="C36">
            <v>131</v>
          </cell>
          <cell r="D36" t="str">
            <v>-  10 PRS. - 0.65 MM. TPEV</v>
          </cell>
          <cell r="E36">
            <v>55</v>
          </cell>
          <cell r="F36">
            <v>6</v>
          </cell>
          <cell r="G36" t="str">
            <v>M.</v>
          </cell>
        </row>
        <row r="37">
          <cell r="C37">
            <v>132</v>
          </cell>
          <cell r="D37" t="str">
            <v>-  12 PRS. - 0.65 MM. TPEV</v>
          </cell>
          <cell r="E37">
            <v>62</v>
          </cell>
          <cell r="F37">
            <v>7</v>
          </cell>
          <cell r="G37" t="str">
            <v>M.</v>
          </cell>
        </row>
        <row r="38">
          <cell r="C38">
            <v>133</v>
          </cell>
          <cell r="D38" t="str">
            <v>-  15 PRS. - 0.65 MM. TPEV</v>
          </cell>
          <cell r="E38">
            <v>70</v>
          </cell>
          <cell r="F38">
            <v>9</v>
          </cell>
          <cell r="G38" t="str">
            <v>M.</v>
          </cell>
        </row>
        <row r="39">
          <cell r="C39">
            <v>134</v>
          </cell>
          <cell r="D39" t="str">
            <v>-  20 PRS. - 0.65 MM. TPEV</v>
          </cell>
          <cell r="E39">
            <v>85</v>
          </cell>
          <cell r="F39">
            <v>11</v>
          </cell>
          <cell r="G39" t="str">
            <v>M.</v>
          </cell>
        </row>
        <row r="40">
          <cell r="C40">
            <v>135</v>
          </cell>
          <cell r="D40" t="str">
            <v>-  25 PRS. - 0.65 MM. TPEV</v>
          </cell>
          <cell r="E40">
            <v>100</v>
          </cell>
          <cell r="F40">
            <v>13</v>
          </cell>
          <cell r="G40" t="str">
            <v>M.</v>
          </cell>
        </row>
        <row r="41">
          <cell r="C41">
            <v>136</v>
          </cell>
          <cell r="D41" t="str">
            <v>-  30 PRS. - 0.65 MM. TPEV</v>
          </cell>
          <cell r="E41">
            <v>116</v>
          </cell>
          <cell r="F41">
            <v>15</v>
          </cell>
          <cell r="G41" t="str">
            <v>M.</v>
          </cell>
        </row>
        <row r="42">
          <cell r="C42">
            <v>137</v>
          </cell>
          <cell r="D42" t="str">
            <v>-  40 PRS. - 0.65 MM. TPEV</v>
          </cell>
          <cell r="E42">
            <v>145</v>
          </cell>
          <cell r="F42">
            <v>17</v>
          </cell>
          <cell r="G42" t="str">
            <v>M.</v>
          </cell>
        </row>
        <row r="43">
          <cell r="C43">
            <v>138</v>
          </cell>
          <cell r="D43" t="str">
            <v>-  50 PRS. - 0.65 MM. TPEV</v>
          </cell>
          <cell r="E43">
            <v>175</v>
          </cell>
          <cell r="F43">
            <v>20</v>
          </cell>
          <cell r="G43" t="str">
            <v>M.</v>
          </cell>
        </row>
        <row r="44">
          <cell r="C44">
            <v>139</v>
          </cell>
          <cell r="D44" t="str">
            <v>-  4 PRS. - 0.5 MM. AP</v>
          </cell>
          <cell r="E44">
            <v>82</v>
          </cell>
          <cell r="F44">
            <v>6</v>
          </cell>
          <cell r="G44" t="str">
            <v>M.</v>
          </cell>
        </row>
        <row r="45">
          <cell r="C45">
            <v>140</v>
          </cell>
          <cell r="D45" t="str">
            <v>-  5 PRS. - 0.5 MM. AP</v>
          </cell>
          <cell r="E45">
            <v>84</v>
          </cell>
          <cell r="F45">
            <v>7</v>
          </cell>
          <cell r="G45" t="str">
            <v>M.</v>
          </cell>
        </row>
        <row r="46">
          <cell r="C46">
            <v>141</v>
          </cell>
          <cell r="D46" t="str">
            <v>-  6 PRS. - 0.5 MM. AP</v>
          </cell>
          <cell r="E46">
            <v>86</v>
          </cell>
          <cell r="F46">
            <v>8</v>
          </cell>
          <cell r="G46" t="str">
            <v>M.</v>
          </cell>
        </row>
        <row r="47">
          <cell r="C47">
            <v>142</v>
          </cell>
          <cell r="D47" t="str">
            <v>-  8 PRS. - 0.5 MM. AP</v>
          </cell>
          <cell r="E47">
            <v>0</v>
          </cell>
          <cell r="F47">
            <v>0</v>
          </cell>
          <cell r="G47" t="str">
            <v>M.</v>
          </cell>
        </row>
        <row r="48">
          <cell r="C48">
            <v>143</v>
          </cell>
          <cell r="D48" t="str">
            <v>-  10 PRS. - 0.5 MM. AP</v>
          </cell>
          <cell r="E48">
            <v>95</v>
          </cell>
          <cell r="F48">
            <v>9</v>
          </cell>
          <cell r="G48" t="str">
            <v>M.</v>
          </cell>
        </row>
        <row r="49">
          <cell r="C49">
            <v>144</v>
          </cell>
          <cell r="D49" t="str">
            <v>-  12 PRS. - 0.5 MM. AP</v>
          </cell>
          <cell r="E49">
            <v>100</v>
          </cell>
          <cell r="F49">
            <v>10</v>
          </cell>
          <cell r="G49" t="str">
            <v>M.</v>
          </cell>
        </row>
        <row r="50">
          <cell r="C50">
            <v>145</v>
          </cell>
          <cell r="D50" t="str">
            <v>-  15 PRS. - 0.5 MM. AP</v>
          </cell>
          <cell r="E50">
            <v>107</v>
          </cell>
          <cell r="F50">
            <v>11</v>
          </cell>
          <cell r="G50" t="str">
            <v>M.</v>
          </cell>
        </row>
        <row r="51">
          <cell r="C51">
            <v>146</v>
          </cell>
          <cell r="D51" t="str">
            <v>-  20 PRS. - 0.5 MM. AP</v>
          </cell>
          <cell r="E51">
            <v>122</v>
          </cell>
          <cell r="F51">
            <v>13</v>
          </cell>
          <cell r="G51" t="str">
            <v>M.</v>
          </cell>
        </row>
        <row r="52">
          <cell r="C52">
            <v>147</v>
          </cell>
          <cell r="D52" t="str">
            <v>-  25 PRS. - 0.5 MM. AP</v>
          </cell>
          <cell r="E52">
            <v>126</v>
          </cell>
          <cell r="F52">
            <v>19</v>
          </cell>
          <cell r="G52" t="str">
            <v>M.</v>
          </cell>
        </row>
        <row r="53">
          <cell r="C53">
            <v>148</v>
          </cell>
          <cell r="D53" t="str">
            <v>-  30 PRS. - 0.5 MM. AP</v>
          </cell>
          <cell r="E53">
            <v>139</v>
          </cell>
          <cell r="F53">
            <v>18</v>
          </cell>
          <cell r="G53" t="str">
            <v>M.</v>
          </cell>
        </row>
        <row r="54">
          <cell r="C54">
            <v>149</v>
          </cell>
          <cell r="D54" t="str">
            <v>-  40 PRS. - 0.5 MM. AP</v>
          </cell>
          <cell r="E54">
            <v>0</v>
          </cell>
          <cell r="F54">
            <v>0</v>
          </cell>
          <cell r="G54" t="str">
            <v>M.</v>
          </cell>
        </row>
        <row r="55">
          <cell r="C55">
            <v>150</v>
          </cell>
          <cell r="D55" t="str">
            <v>-  50 PRS. - 0.5 MM. AP</v>
          </cell>
          <cell r="E55">
            <v>186</v>
          </cell>
          <cell r="F55">
            <v>20</v>
          </cell>
          <cell r="G55" t="str">
            <v>M.</v>
          </cell>
        </row>
        <row r="56">
          <cell r="C56">
            <v>151</v>
          </cell>
          <cell r="D56" t="str">
            <v>-  75 PRS. - 0.5 MM. AP</v>
          </cell>
          <cell r="E56">
            <v>246</v>
          </cell>
          <cell r="F56">
            <v>30</v>
          </cell>
          <cell r="G56" t="str">
            <v>M.</v>
          </cell>
        </row>
        <row r="57">
          <cell r="C57">
            <v>152</v>
          </cell>
          <cell r="D57" t="str">
            <v>-  100 PRS. - 0.5 MM. AP</v>
          </cell>
          <cell r="E57">
            <v>293</v>
          </cell>
          <cell r="F57">
            <v>35</v>
          </cell>
          <cell r="G57" t="str">
            <v>M.</v>
          </cell>
        </row>
        <row r="58">
          <cell r="C58">
            <v>153</v>
          </cell>
          <cell r="D58" t="str">
            <v>-  150 PRS. - 0.5 MM. AP</v>
          </cell>
          <cell r="E58">
            <v>420</v>
          </cell>
          <cell r="F58">
            <v>40</v>
          </cell>
          <cell r="G58" t="str">
            <v>M.</v>
          </cell>
        </row>
        <row r="59">
          <cell r="C59">
            <v>154</v>
          </cell>
          <cell r="D59" t="str">
            <v>-  200 PRS. - 0.5 MM. AP</v>
          </cell>
          <cell r="E59">
            <v>530</v>
          </cell>
          <cell r="F59">
            <v>60</v>
          </cell>
          <cell r="G59" t="str">
            <v>M.</v>
          </cell>
        </row>
        <row r="60">
          <cell r="C60">
            <v>155</v>
          </cell>
          <cell r="D60" t="str">
            <v>-  4 PRS. - 0.65 MM. AP</v>
          </cell>
          <cell r="E60">
            <v>88</v>
          </cell>
          <cell r="F60">
            <v>6</v>
          </cell>
          <cell r="G60" t="str">
            <v>M.</v>
          </cell>
        </row>
        <row r="61">
          <cell r="C61">
            <v>156</v>
          </cell>
          <cell r="D61" t="str">
            <v>-  5 PRS. - 0.65 MM. AP</v>
          </cell>
          <cell r="E61">
            <v>92</v>
          </cell>
          <cell r="F61">
            <v>7</v>
          </cell>
          <cell r="G61" t="str">
            <v>M.</v>
          </cell>
        </row>
        <row r="62">
          <cell r="C62">
            <v>157</v>
          </cell>
          <cell r="D62" t="str">
            <v>-  6 PRS. - 0.65 MM. AP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158</v>
          </cell>
          <cell r="D63" t="str">
            <v>-  8 PRS. - 0.65 MM. AP</v>
          </cell>
          <cell r="E63">
            <v>0</v>
          </cell>
          <cell r="F63">
            <v>0</v>
          </cell>
          <cell r="G63" t="str">
            <v>M.</v>
          </cell>
        </row>
        <row r="64">
          <cell r="C64">
            <v>159</v>
          </cell>
          <cell r="D64" t="str">
            <v>-  10 PRS. - 0.65 MM. AP</v>
          </cell>
          <cell r="E64">
            <v>109</v>
          </cell>
          <cell r="F64">
            <v>9</v>
          </cell>
          <cell r="G64" t="str">
            <v>M.</v>
          </cell>
        </row>
        <row r="65">
          <cell r="C65">
            <v>160</v>
          </cell>
          <cell r="D65" t="str">
            <v>-  12 PRS. - 0.65 MM. AP</v>
          </cell>
          <cell r="E65">
            <v>119</v>
          </cell>
          <cell r="F65">
            <v>10</v>
          </cell>
          <cell r="G65" t="str">
            <v>M.</v>
          </cell>
        </row>
        <row r="66">
          <cell r="C66">
            <v>161</v>
          </cell>
          <cell r="D66" t="str">
            <v>-  15 PRS. - 0.65 MM. AP</v>
          </cell>
          <cell r="E66">
            <v>130</v>
          </cell>
          <cell r="F66">
            <v>11</v>
          </cell>
          <cell r="G66" t="str">
            <v>M.</v>
          </cell>
        </row>
        <row r="67">
          <cell r="C67">
            <v>162</v>
          </cell>
          <cell r="D67" t="str">
            <v>-  20 PRS. - 0.65 MM. AP</v>
          </cell>
          <cell r="E67">
            <v>147</v>
          </cell>
          <cell r="F67">
            <v>13</v>
          </cell>
          <cell r="G67" t="str">
            <v>M.</v>
          </cell>
        </row>
        <row r="68">
          <cell r="C68">
            <v>163</v>
          </cell>
          <cell r="D68" t="str">
            <v>-  25 PRS. - 0.65 MM. AP</v>
          </cell>
          <cell r="E68">
            <v>156</v>
          </cell>
          <cell r="F68">
            <v>15</v>
          </cell>
          <cell r="G68" t="str">
            <v>M.</v>
          </cell>
        </row>
        <row r="69">
          <cell r="C69">
            <v>164</v>
          </cell>
          <cell r="D69" t="str">
            <v>-  30 PRS. - 0.65 MM. AP</v>
          </cell>
          <cell r="E69">
            <v>180</v>
          </cell>
          <cell r="F69">
            <v>18</v>
          </cell>
          <cell r="G69" t="str">
            <v>M.</v>
          </cell>
        </row>
        <row r="70">
          <cell r="C70">
            <v>165</v>
          </cell>
          <cell r="D70" t="str">
            <v>-  40 PRS. - 0.65 MM. AP</v>
          </cell>
          <cell r="E70">
            <v>0</v>
          </cell>
          <cell r="F70">
            <v>0</v>
          </cell>
          <cell r="G70" t="str">
            <v>M.</v>
          </cell>
        </row>
        <row r="71">
          <cell r="C71">
            <v>166</v>
          </cell>
          <cell r="D71" t="str">
            <v>-  50 PRS. - 0.65 MM. AP</v>
          </cell>
          <cell r="E71">
            <v>254</v>
          </cell>
          <cell r="F71">
            <v>20</v>
          </cell>
          <cell r="G71" t="str">
            <v>M.</v>
          </cell>
        </row>
        <row r="72">
          <cell r="C72">
            <v>167</v>
          </cell>
          <cell r="D72" t="str">
            <v>-  75 PRS. - 0.65 MM. AP</v>
          </cell>
          <cell r="E72">
            <v>330</v>
          </cell>
          <cell r="F72">
            <v>30</v>
          </cell>
          <cell r="G72" t="str">
            <v>M.</v>
          </cell>
        </row>
        <row r="73">
          <cell r="C73">
            <v>168</v>
          </cell>
          <cell r="D73" t="str">
            <v>-  100 PRS. - 0.65 MM. AP</v>
          </cell>
          <cell r="E73">
            <v>405</v>
          </cell>
          <cell r="F73">
            <v>35</v>
          </cell>
          <cell r="G73" t="str">
            <v>M.</v>
          </cell>
        </row>
        <row r="74">
          <cell r="C74">
            <v>169</v>
          </cell>
          <cell r="D74" t="str">
            <v>-  150 PRS. - 0.65 MM. AP</v>
          </cell>
          <cell r="E74">
            <v>590</v>
          </cell>
          <cell r="F74">
            <v>40</v>
          </cell>
          <cell r="G74" t="str">
            <v>M.</v>
          </cell>
        </row>
        <row r="75">
          <cell r="C75">
            <v>170</v>
          </cell>
          <cell r="D75" t="str">
            <v>-  200 PRS. - 0.65 MM. AP</v>
          </cell>
          <cell r="E75">
            <v>790</v>
          </cell>
          <cell r="F75">
            <v>60</v>
          </cell>
          <cell r="G75" t="str">
            <v>M.</v>
          </cell>
        </row>
        <row r="76">
          <cell r="C76">
            <v>170</v>
          </cell>
          <cell r="D76" t="str">
            <v>SPACE</v>
          </cell>
          <cell r="E76">
            <v>1512</v>
          </cell>
          <cell r="F76">
            <v>90</v>
          </cell>
          <cell r="G76" t="str">
            <v>M.</v>
          </cell>
        </row>
        <row r="77">
          <cell r="C77">
            <v>171</v>
          </cell>
          <cell r="D77" t="str">
            <v>FIRE RESISTANT CABLE</v>
          </cell>
          <cell r="E77">
            <v>1861</v>
          </cell>
          <cell r="F77">
            <v>100</v>
          </cell>
          <cell r="G77" t="str">
            <v>M.</v>
          </cell>
        </row>
        <row r="78">
          <cell r="C78">
            <v>171</v>
          </cell>
          <cell r="D78" t="str">
            <v>-  2 PRS. - 1.75 MM. FR TELEPHONE CABLE</v>
          </cell>
          <cell r="E78">
            <v>0</v>
          </cell>
          <cell r="F78">
            <v>3</v>
          </cell>
          <cell r="G78" t="str">
            <v>M.</v>
          </cell>
        </row>
        <row r="79">
          <cell r="C79">
            <v>172</v>
          </cell>
          <cell r="D79" t="str">
            <v>-  3 PRS. - 1.75 MM. FR TELEPHONE CABLE</v>
          </cell>
          <cell r="E79">
            <v>0</v>
          </cell>
          <cell r="F79">
            <v>3</v>
          </cell>
          <cell r="G79" t="str">
            <v>M.</v>
          </cell>
        </row>
        <row r="80">
          <cell r="C80">
            <v>173</v>
          </cell>
          <cell r="D80" t="str">
            <v>-  4 PRS. - 1.75 MM. FR TELEPHONE CABLE</v>
          </cell>
          <cell r="E80">
            <v>0</v>
          </cell>
          <cell r="F80">
            <v>3</v>
          </cell>
          <cell r="G80" t="str">
            <v>M.</v>
          </cell>
        </row>
        <row r="81">
          <cell r="C81">
            <v>174</v>
          </cell>
          <cell r="D81" t="str">
            <v>-  5 PRS. - 1.75 MM. FR TELEPHONE CABLE</v>
          </cell>
          <cell r="E81">
            <v>0</v>
          </cell>
          <cell r="F81">
            <v>3</v>
          </cell>
          <cell r="G81" t="str">
            <v>M.</v>
          </cell>
        </row>
        <row r="82">
          <cell r="C82">
            <v>175</v>
          </cell>
          <cell r="D82" t="str">
            <v>-  6 PRS. - 1.75 MM. FR TELEPHONE CABLE</v>
          </cell>
          <cell r="E82">
            <v>0</v>
          </cell>
          <cell r="F82">
            <v>5</v>
          </cell>
          <cell r="G82" t="str">
            <v>M.</v>
          </cell>
        </row>
        <row r="83">
          <cell r="C83">
            <v>176</v>
          </cell>
          <cell r="D83" t="str">
            <v>-  10 PRS. - 1.75 MM. FR TELEPHONE CABLE</v>
          </cell>
          <cell r="E83">
            <v>0</v>
          </cell>
          <cell r="F83">
            <v>5</v>
          </cell>
          <cell r="G83" t="str">
            <v>M.</v>
          </cell>
        </row>
        <row r="84">
          <cell r="C84">
            <v>177</v>
          </cell>
          <cell r="D84" t="str">
            <v>-  15 PRS. - 1.75 MM. FR TELEPHONE CABLE</v>
          </cell>
          <cell r="E84">
            <v>0</v>
          </cell>
          <cell r="F84">
            <v>5</v>
          </cell>
          <cell r="G84" t="str">
            <v>M.</v>
          </cell>
        </row>
        <row r="85">
          <cell r="C85">
            <v>178</v>
          </cell>
          <cell r="D85" t="str">
            <v>-  20 PRS. - 1.75 MM. FR TELEPHONE CABLE</v>
          </cell>
          <cell r="E85">
            <v>0</v>
          </cell>
          <cell r="F85">
            <v>6</v>
          </cell>
          <cell r="G85" t="str">
            <v>M.</v>
          </cell>
        </row>
        <row r="86">
          <cell r="C86">
            <v>179</v>
          </cell>
          <cell r="D86" t="str">
            <v>-  25 PRS. - 1.75 MM. FR TELEPHONE CABLE</v>
          </cell>
          <cell r="E86">
            <v>0</v>
          </cell>
          <cell r="F86">
            <v>6</v>
          </cell>
          <cell r="G86" t="str">
            <v>M.</v>
          </cell>
        </row>
        <row r="87">
          <cell r="C87">
            <v>180</v>
          </cell>
          <cell r="D87" t="str">
            <v>-  35 PRS. - 1.75 MM. FR TELEPHONE CABLE</v>
          </cell>
          <cell r="E87">
            <v>0</v>
          </cell>
          <cell r="F87">
            <v>7</v>
          </cell>
          <cell r="G87" t="str">
            <v>M.</v>
          </cell>
        </row>
        <row r="88">
          <cell r="C88">
            <v>181</v>
          </cell>
          <cell r="D88" t="str">
            <v>-  50 PRS. - 1.75 MM. FR TELEPHONE CABLE</v>
          </cell>
          <cell r="E88">
            <v>0</v>
          </cell>
          <cell r="F88">
            <v>7</v>
          </cell>
          <cell r="G88" t="str">
            <v>M.</v>
          </cell>
        </row>
        <row r="89">
          <cell r="C89">
            <v>182</v>
          </cell>
          <cell r="D89" t="str">
            <v>-  100 PRS. - 1.75 MM. FR TELEPHONE CABLE</v>
          </cell>
          <cell r="E89">
            <v>0</v>
          </cell>
          <cell r="F89">
            <v>7</v>
          </cell>
          <cell r="G89" t="str">
            <v>M.</v>
          </cell>
        </row>
        <row r="90">
          <cell r="C90">
            <v>184</v>
          </cell>
          <cell r="D90" t="str">
            <v>SPACE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2</v>
          </cell>
          <cell r="D91" t="str">
            <v>TC, MDF, PABX AND ACCESSORIES</v>
          </cell>
          <cell r="E91">
            <v>1233</v>
          </cell>
          <cell r="F91">
            <v>90</v>
          </cell>
          <cell r="G91" t="str">
            <v>M.</v>
          </cell>
        </row>
        <row r="92">
          <cell r="C92">
            <v>201</v>
          </cell>
          <cell r="D92" t="str">
            <v>-  TC 10 PRS.</v>
          </cell>
          <cell r="E92">
            <v>655</v>
          </cell>
          <cell r="F92">
            <v>50</v>
          </cell>
          <cell r="G92" t="str">
            <v>M.</v>
          </cell>
        </row>
        <row r="93">
          <cell r="C93">
            <v>202</v>
          </cell>
          <cell r="D93" t="str">
            <v>-  TC 20 PRS.</v>
          </cell>
          <cell r="E93">
            <v>985</v>
          </cell>
          <cell r="F93">
            <v>70</v>
          </cell>
          <cell r="G93" t="str">
            <v>M.</v>
          </cell>
        </row>
        <row r="94">
          <cell r="C94">
            <v>203</v>
          </cell>
          <cell r="D94" t="str">
            <v>-  TC 30 PRS.</v>
          </cell>
          <cell r="E94">
            <v>1300</v>
          </cell>
          <cell r="F94">
            <v>100</v>
          </cell>
          <cell r="G94" t="str">
            <v>M.</v>
          </cell>
        </row>
        <row r="95">
          <cell r="C95">
            <v>204</v>
          </cell>
          <cell r="D95" t="str">
            <v>-  TC 40 PRS.</v>
          </cell>
          <cell r="E95">
            <v>1750</v>
          </cell>
          <cell r="F95">
            <v>125</v>
          </cell>
          <cell r="G95" t="str">
            <v>SET</v>
          </cell>
        </row>
        <row r="96">
          <cell r="C96">
            <v>205</v>
          </cell>
          <cell r="D96" t="str">
            <v>-  TC 50 PRS.</v>
          </cell>
          <cell r="E96">
            <v>2100</v>
          </cell>
          <cell r="F96">
            <v>150</v>
          </cell>
          <cell r="G96" t="str">
            <v>SET</v>
          </cell>
        </row>
        <row r="97">
          <cell r="C97">
            <v>206</v>
          </cell>
          <cell r="D97" t="str">
            <v>-  TC 60 PRS.</v>
          </cell>
          <cell r="E97">
            <v>2400</v>
          </cell>
          <cell r="F97">
            <v>200</v>
          </cell>
          <cell r="G97" t="str">
            <v>M.</v>
          </cell>
        </row>
        <row r="98">
          <cell r="C98">
            <v>207</v>
          </cell>
          <cell r="D98" t="str">
            <v>-  TC 70 PRS.</v>
          </cell>
          <cell r="E98">
            <v>2700</v>
          </cell>
          <cell r="F98">
            <v>250</v>
          </cell>
          <cell r="G98" t="str">
            <v>M.</v>
          </cell>
        </row>
        <row r="99">
          <cell r="C99">
            <v>208</v>
          </cell>
          <cell r="D99" t="str">
            <v>-  TC 80 PRS.</v>
          </cell>
          <cell r="E99">
            <v>3200</v>
          </cell>
          <cell r="F99">
            <v>250</v>
          </cell>
          <cell r="G99" t="str">
            <v>M.</v>
          </cell>
        </row>
        <row r="100">
          <cell r="C100">
            <v>209</v>
          </cell>
          <cell r="D100" t="str">
            <v>-  TC 90 PRS.</v>
          </cell>
          <cell r="E100">
            <v>3500</v>
          </cell>
          <cell r="F100">
            <v>300</v>
          </cell>
          <cell r="G100" t="str">
            <v>M.</v>
          </cell>
        </row>
        <row r="101">
          <cell r="C101">
            <v>210</v>
          </cell>
          <cell r="D101" t="str">
            <v>-  TC 100 PRS.</v>
          </cell>
          <cell r="E101">
            <v>3800</v>
          </cell>
          <cell r="F101">
            <v>300</v>
          </cell>
          <cell r="G101" t="str">
            <v>M.</v>
          </cell>
        </row>
        <row r="102">
          <cell r="C102">
            <v>211</v>
          </cell>
          <cell r="D102" t="str">
            <v>-  MDF 50 PRS.</v>
          </cell>
          <cell r="E102">
            <v>2600</v>
          </cell>
          <cell r="F102">
            <v>500</v>
          </cell>
          <cell r="G102" t="str">
            <v>M.</v>
          </cell>
        </row>
        <row r="103">
          <cell r="C103">
            <v>212</v>
          </cell>
          <cell r="D103" t="str">
            <v>-  MDF 100 PRS.</v>
          </cell>
          <cell r="E103">
            <v>4700</v>
          </cell>
          <cell r="F103">
            <v>900</v>
          </cell>
          <cell r="G103" t="str">
            <v>M.</v>
          </cell>
        </row>
        <row r="104">
          <cell r="C104">
            <v>213</v>
          </cell>
          <cell r="D104" t="str">
            <v>-  MDF 200 PRS.</v>
          </cell>
          <cell r="E104">
            <v>8000</v>
          </cell>
          <cell r="F104">
            <v>1600</v>
          </cell>
          <cell r="G104" t="str">
            <v>M.</v>
          </cell>
        </row>
        <row r="105">
          <cell r="C105">
            <v>214</v>
          </cell>
          <cell r="D105" t="str">
            <v>-  MDF 300 PRS.</v>
          </cell>
          <cell r="E105">
            <v>12500</v>
          </cell>
          <cell r="F105">
            <v>2500</v>
          </cell>
          <cell r="G105" t="str">
            <v>M.</v>
          </cell>
        </row>
        <row r="106">
          <cell r="C106">
            <v>215</v>
          </cell>
          <cell r="D106" t="str">
            <v>-  MDF 400 PRS.</v>
          </cell>
          <cell r="E106">
            <v>16000</v>
          </cell>
          <cell r="F106">
            <v>3200</v>
          </cell>
          <cell r="G106" t="str">
            <v>M.</v>
          </cell>
        </row>
        <row r="107">
          <cell r="C107">
            <v>216</v>
          </cell>
          <cell r="D107" t="str">
            <v>-  MDF 500 PRS.</v>
          </cell>
          <cell r="E107">
            <v>20000</v>
          </cell>
          <cell r="F107">
            <v>4200</v>
          </cell>
          <cell r="G107" t="str">
            <v>M.</v>
          </cell>
        </row>
        <row r="108">
          <cell r="C108">
            <v>217</v>
          </cell>
          <cell r="D108" t="str">
            <v>-  MDF 600 PRS.</v>
          </cell>
          <cell r="E108">
            <v>25000</v>
          </cell>
          <cell r="F108">
            <v>5100</v>
          </cell>
          <cell r="G108" t="str">
            <v>M.</v>
          </cell>
        </row>
        <row r="109">
          <cell r="C109">
            <v>218</v>
          </cell>
          <cell r="D109" t="str">
            <v>-  MDF 700 PRS.</v>
          </cell>
          <cell r="E109">
            <v>28500</v>
          </cell>
          <cell r="F109">
            <v>5800</v>
          </cell>
          <cell r="G109" t="str">
            <v>M.</v>
          </cell>
        </row>
        <row r="110">
          <cell r="C110">
            <v>219</v>
          </cell>
          <cell r="D110" t="str">
            <v>-  MDF 800 PRS.</v>
          </cell>
          <cell r="E110">
            <v>32000</v>
          </cell>
          <cell r="F110">
            <v>6400</v>
          </cell>
          <cell r="G110" t="str">
            <v>M.</v>
          </cell>
        </row>
        <row r="111">
          <cell r="C111">
            <v>220</v>
          </cell>
          <cell r="D111" t="str">
            <v>-  MDF 900 PRS.</v>
          </cell>
          <cell r="E111">
            <v>36000</v>
          </cell>
          <cell r="F111">
            <v>7400</v>
          </cell>
          <cell r="G111" t="str">
            <v>M.</v>
          </cell>
        </row>
        <row r="112">
          <cell r="C112">
            <v>221</v>
          </cell>
          <cell r="D112" t="str">
            <v>-  MDF 1,000 PRS.</v>
          </cell>
          <cell r="E112">
            <v>40000</v>
          </cell>
          <cell r="F112">
            <v>8400</v>
          </cell>
          <cell r="G112" t="str">
            <v>M.</v>
          </cell>
        </row>
        <row r="113">
          <cell r="C113">
            <v>222</v>
          </cell>
          <cell r="D113" t="str">
            <v>-  MDF 1,200 PRS.</v>
          </cell>
          <cell r="E113">
            <v>50000</v>
          </cell>
          <cell r="F113">
            <v>10000</v>
          </cell>
          <cell r="G113" t="str">
            <v>M.</v>
          </cell>
        </row>
        <row r="114">
          <cell r="C114">
            <v>223</v>
          </cell>
          <cell r="D114" t="str">
            <v>-  MDF 1,500 PRS.</v>
          </cell>
          <cell r="E114">
            <v>60500</v>
          </cell>
          <cell r="F114">
            <v>12000</v>
          </cell>
          <cell r="G114" t="str">
            <v>M.</v>
          </cell>
        </row>
        <row r="115">
          <cell r="C115">
            <v>224</v>
          </cell>
          <cell r="D115" t="str">
            <v>-  MDF 2,000 PRS.</v>
          </cell>
          <cell r="E115">
            <v>80000</v>
          </cell>
          <cell r="F115">
            <v>16000</v>
          </cell>
          <cell r="G115" t="str">
            <v>M.</v>
          </cell>
        </row>
        <row r="116">
          <cell r="C116">
            <v>225</v>
          </cell>
          <cell r="D116" t="str">
            <v>-  MDF 2,500 PRS.</v>
          </cell>
          <cell r="E116">
            <v>100000</v>
          </cell>
          <cell r="F116">
            <v>20000</v>
          </cell>
          <cell r="G116" t="str">
            <v>M.</v>
          </cell>
        </row>
        <row r="117">
          <cell r="C117">
            <v>226</v>
          </cell>
          <cell r="D117" t="str">
            <v>-  MDF 3,000 PRS.</v>
          </cell>
          <cell r="E117">
            <v>120000</v>
          </cell>
          <cell r="F117">
            <v>24000</v>
          </cell>
          <cell r="G117" t="str">
            <v>M.</v>
          </cell>
        </row>
        <row r="118">
          <cell r="C118">
            <v>227</v>
          </cell>
          <cell r="D118" t="str">
            <v>-  MDF 3,500 PRS.</v>
          </cell>
          <cell r="E118">
            <v>140000</v>
          </cell>
          <cell r="F118">
            <v>28000</v>
          </cell>
          <cell r="G118" t="str">
            <v>M.</v>
          </cell>
        </row>
        <row r="119">
          <cell r="C119">
            <v>228</v>
          </cell>
          <cell r="D119" t="str">
            <v>-  MDF 4,000 PRS.</v>
          </cell>
          <cell r="E119">
            <v>160000</v>
          </cell>
          <cell r="F119">
            <v>32000</v>
          </cell>
          <cell r="G119" t="str">
            <v>M.</v>
          </cell>
        </row>
        <row r="120">
          <cell r="C120">
            <v>229</v>
          </cell>
          <cell r="D120" t="str">
            <v>-  MDF 4,500 PRS.</v>
          </cell>
          <cell r="E120">
            <v>180000</v>
          </cell>
          <cell r="F120">
            <v>36000</v>
          </cell>
          <cell r="G120" t="str">
            <v>M.</v>
          </cell>
        </row>
        <row r="121">
          <cell r="C121">
            <v>230</v>
          </cell>
          <cell r="D121" t="str">
            <v>-  MDF 5,000 PRS.</v>
          </cell>
          <cell r="E121">
            <v>200000</v>
          </cell>
          <cell r="F121">
            <v>40000</v>
          </cell>
          <cell r="G121" t="str">
            <v>M.</v>
          </cell>
        </row>
        <row r="122">
          <cell r="C122">
            <v>216</v>
          </cell>
          <cell r="D122" t="str">
            <v>PABX</v>
          </cell>
          <cell r="E122">
            <v>2221</v>
          </cell>
          <cell r="F122">
            <v>120</v>
          </cell>
          <cell r="G122" t="str">
            <v>M.</v>
          </cell>
        </row>
        <row r="123">
          <cell r="C123">
            <v>231</v>
          </cell>
          <cell r="D123" t="str">
            <v>-  10/40 LINE PABX</v>
          </cell>
          <cell r="E123">
            <v>450000</v>
          </cell>
          <cell r="F123">
            <v>0</v>
          </cell>
          <cell r="G123" t="str">
            <v>M.</v>
          </cell>
        </row>
        <row r="124">
          <cell r="C124">
            <v>232</v>
          </cell>
          <cell r="D124" t="str">
            <v>-  20/80 LINE PABX</v>
          </cell>
          <cell r="E124">
            <v>800000</v>
          </cell>
          <cell r="F124">
            <v>0</v>
          </cell>
          <cell r="G124" t="str">
            <v>M.</v>
          </cell>
        </row>
        <row r="125">
          <cell r="C125">
            <v>233</v>
          </cell>
          <cell r="D125" t="str">
            <v>-  30/120 LINE PABX</v>
          </cell>
          <cell r="E125">
            <v>950000</v>
          </cell>
          <cell r="F125">
            <v>0</v>
          </cell>
          <cell r="G125" t="str">
            <v>M.</v>
          </cell>
        </row>
        <row r="126">
          <cell r="C126">
            <v>234</v>
          </cell>
          <cell r="D126" t="str">
            <v>-  40/1600 LINE PABX</v>
          </cell>
          <cell r="E126">
            <v>1050000</v>
          </cell>
          <cell r="F126">
            <v>0</v>
          </cell>
          <cell r="G126" t="str">
            <v>M.</v>
          </cell>
        </row>
        <row r="127">
          <cell r="C127">
            <v>235</v>
          </cell>
          <cell r="D127" t="str">
            <v>-  50/200 LINE PABX</v>
          </cell>
          <cell r="E127">
            <v>1200000</v>
          </cell>
          <cell r="F127">
            <v>0</v>
          </cell>
          <cell r="G127" t="str">
            <v>M.</v>
          </cell>
        </row>
        <row r="128">
          <cell r="C128">
            <v>236</v>
          </cell>
          <cell r="D128" t="str">
            <v>-  60/240 LINE PABX</v>
          </cell>
          <cell r="E128">
            <v>1250000</v>
          </cell>
          <cell r="F128">
            <v>0</v>
          </cell>
          <cell r="G128" t="str">
            <v>M.</v>
          </cell>
        </row>
        <row r="129">
          <cell r="C129">
            <v>237</v>
          </cell>
          <cell r="D129" t="str">
            <v>-  70/280 LINE PABX</v>
          </cell>
          <cell r="E129">
            <v>1300000</v>
          </cell>
          <cell r="F129">
            <v>0</v>
          </cell>
          <cell r="G129" t="str">
            <v>M.</v>
          </cell>
        </row>
        <row r="130">
          <cell r="C130">
            <v>238</v>
          </cell>
          <cell r="D130" t="str">
            <v>-  80/320 LINE PABX</v>
          </cell>
          <cell r="E130">
            <v>1500000</v>
          </cell>
          <cell r="F130">
            <v>0</v>
          </cell>
          <cell r="G130" t="str">
            <v>M.</v>
          </cell>
        </row>
        <row r="131">
          <cell r="C131">
            <v>239</v>
          </cell>
          <cell r="D131" t="str">
            <v>-  90/360 LINE PABX</v>
          </cell>
          <cell r="E131">
            <v>1700000</v>
          </cell>
          <cell r="F131">
            <v>0</v>
          </cell>
          <cell r="G131" t="str">
            <v>M.</v>
          </cell>
        </row>
        <row r="132">
          <cell r="C132">
            <v>240</v>
          </cell>
          <cell r="D132" t="str">
            <v>-  100/400 LINE PABX</v>
          </cell>
          <cell r="E132">
            <v>1900000</v>
          </cell>
          <cell r="F132">
            <v>0</v>
          </cell>
          <cell r="G132" t="str">
            <v>M.</v>
          </cell>
        </row>
        <row r="133">
          <cell r="C133">
            <v>227</v>
          </cell>
          <cell r="D133" t="str">
            <v>SPACE</v>
          </cell>
          <cell r="E133">
            <v>1564</v>
          </cell>
          <cell r="F133">
            <v>120</v>
          </cell>
          <cell r="G133" t="str">
            <v>M.</v>
          </cell>
        </row>
        <row r="134">
          <cell r="C134">
            <v>246</v>
          </cell>
          <cell r="D134" t="str">
            <v>-  10/100 LINE PABX</v>
          </cell>
          <cell r="E134">
            <v>600000</v>
          </cell>
          <cell r="F134">
            <v>0</v>
          </cell>
          <cell r="G134" t="str">
            <v>M.</v>
          </cell>
        </row>
        <row r="135">
          <cell r="C135">
            <v>247</v>
          </cell>
          <cell r="D135" t="str">
            <v>-  20/200 LINE PABX</v>
          </cell>
          <cell r="E135">
            <v>1000000</v>
          </cell>
          <cell r="F135">
            <v>0</v>
          </cell>
          <cell r="G135" t="str">
            <v>M.</v>
          </cell>
        </row>
        <row r="136">
          <cell r="C136">
            <v>248</v>
          </cell>
          <cell r="D136" t="str">
            <v>-  30/300 LINE PABX</v>
          </cell>
          <cell r="E136">
            <v>1250000</v>
          </cell>
          <cell r="F136">
            <v>0</v>
          </cell>
          <cell r="G136" t="str">
            <v>M.</v>
          </cell>
        </row>
        <row r="137">
          <cell r="C137">
            <v>249</v>
          </cell>
          <cell r="D137" t="str">
            <v>-  40/400 LINE PABX</v>
          </cell>
          <cell r="E137">
            <v>1650000</v>
          </cell>
          <cell r="F137">
            <v>0</v>
          </cell>
          <cell r="G137" t="str">
            <v>M.</v>
          </cell>
        </row>
        <row r="138">
          <cell r="C138">
            <v>250</v>
          </cell>
          <cell r="D138" t="str">
            <v>-  50/500 LINE PABX</v>
          </cell>
          <cell r="E138">
            <v>1900000</v>
          </cell>
          <cell r="F138">
            <v>0</v>
          </cell>
          <cell r="G138" t="str">
            <v>M.</v>
          </cell>
        </row>
        <row r="139">
          <cell r="C139">
            <v>251</v>
          </cell>
          <cell r="D139" t="str">
            <v>-  60/600 LINE PABX</v>
          </cell>
          <cell r="E139">
            <v>2100000</v>
          </cell>
          <cell r="F139">
            <v>0</v>
          </cell>
          <cell r="G139" t="str">
            <v>M.</v>
          </cell>
        </row>
        <row r="140">
          <cell r="C140">
            <v>252</v>
          </cell>
          <cell r="D140" t="str">
            <v>-  70/700 LINE PABX</v>
          </cell>
          <cell r="E140">
            <v>2400000</v>
          </cell>
          <cell r="F140">
            <v>0</v>
          </cell>
          <cell r="G140" t="str">
            <v>M.</v>
          </cell>
        </row>
        <row r="141">
          <cell r="C141">
            <v>253</v>
          </cell>
          <cell r="D141" t="str">
            <v>-  80/800 LINE PABX</v>
          </cell>
          <cell r="E141">
            <v>0</v>
          </cell>
          <cell r="F141">
            <v>0</v>
          </cell>
          <cell r="G141" t="str">
            <v>M.</v>
          </cell>
        </row>
        <row r="142">
          <cell r="C142">
            <v>254</v>
          </cell>
          <cell r="D142" t="str">
            <v>-  90/900 LINE PABX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>
            <v>255</v>
          </cell>
          <cell r="D143" t="str">
            <v>-  100/1,000 LINE PABX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238</v>
          </cell>
          <cell r="D144" t="str">
            <v>SPACE</v>
          </cell>
          <cell r="E144">
            <v>77</v>
          </cell>
          <cell r="F144">
            <v>18</v>
          </cell>
          <cell r="G144" t="str">
            <v>M.</v>
          </cell>
        </row>
        <row r="145">
          <cell r="C145">
            <v>239</v>
          </cell>
          <cell r="D145" t="str">
            <v>ACCESSORIES</v>
          </cell>
          <cell r="E145">
            <v>103</v>
          </cell>
          <cell r="F145">
            <v>20</v>
          </cell>
          <cell r="G145" t="str">
            <v>M.</v>
          </cell>
        </row>
        <row r="146">
          <cell r="C146">
            <v>261</v>
          </cell>
          <cell r="D146" t="str">
            <v>-  LIGHTNING ARRESTER</v>
          </cell>
          <cell r="E146">
            <v>105</v>
          </cell>
          <cell r="F146">
            <v>20</v>
          </cell>
          <cell r="G146" t="str">
            <v>SET</v>
          </cell>
        </row>
        <row r="147">
          <cell r="C147">
            <v>262</v>
          </cell>
          <cell r="D147" t="str">
            <v>-  OPERATER CONSOLE</v>
          </cell>
          <cell r="E147">
            <v>28000</v>
          </cell>
          <cell r="F147">
            <v>0</v>
          </cell>
          <cell r="G147" t="str">
            <v>SET</v>
          </cell>
        </row>
        <row r="148">
          <cell r="C148">
            <v>263</v>
          </cell>
          <cell r="D148" t="str">
            <v>-  TELEPHONE OUTLET (PLASTIC PLATE)</v>
          </cell>
          <cell r="E148">
            <v>160</v>
          </cell>
          <cell r="F148">
            <v>50</v>
          </cell>
          <cell r="G148" t="str">
            <v>SET</v>
          </cell>
        </row>
        <row r="149">
          <cell r="C149">
            <v>264</v>
          </cell>
          <cell r="D149" t="str">
            <v>-  TELEPHONE OUTLET (ALUMINIUM PLATE)</v>
          </cell>
          <cell r="E149">
            <v>190</v>
          </cell>
          <cell r="F149">
            <v>50</v>
          </cell>
          <cell r="G149" t="str">
            <v>SET</v>
          </cell>
        </row>
        <row r="150">
          <cell r="C150">
            <v>265</v>
          </cell>
          <cell r="D150" t="str">
            <v>-  TELEPHONE OUTLET (STAINLESS PLATE)</v>
          </cell>
          <cell r="E150">
            <v>210</v>
          </cell>
          <cell r="F150">
            <v>50</v>
          </cell>
          <cell r="G150" t="str">
            <v>SET</v>
          </cell>
        </row>
        <row r="151">
          <cell r="C151">
            <v>266</v>
          </cell>
          <cell r="D151" t="str">
            <v>-  TELEPHONE OUTLET (ALUMINIUM PLATE, LIVING STYLE)</v>
          </cell>
          <cell r="E151">
            <v>600</v>
          </cell>
          <cell r="F151">
            <v>100</v>
          </cell>
          <cell r="G151" t="str">
            <v>SET</v>
          </cell>
        </row>
        <row r="152">
          <cell r="C152">
            <v>267</v>
          </cell>
          <cell r="D152" t="str">
            <v>-  TELEPHONE OUTLET (CHROMIUM PLATE PLATE, LIVING STYLE)</v>
          </cell>
          <cell r="E152">
            <v>870</v>
          </cell>
          <cell r="F152">
            <v>100</v>
          </cell>
          <cell r="G152" t="str">
            <v>SET</v>
          </cell>
        </row>
        <row r="153">
          <cell r="C153">
            <v>247</v>
          </cell>
          <cell r="D153" t="str">
            <v xml:space="preserve">   SPACE</v>
          </cell>
          <cell r="E153">
            <v>753</v>
          </cell>
          <cell r="F153">
            <v>80</v>
          </cell>
          <cell r="G153" t="str">
            <v>M.</v>
          </cell>
        </row>
        <row r="154">
          <cell r="C154">
            <v>3</v>
          </cell>
          <cell r="D154" t="str">
            <v>TELECOMMUNICATION</v>
          </cell>
          <cell r="E154">
            <v>30</v>
          </cell>
          <cell r="F154">
            <v>8</v>
          </cell>
          <cell r="G154" t="str">
            <v>M.</v>
          </cell>
        </row>
        <row r="155">
          <cell r="C155">
            <v>249</v>
          </cell>
          <cell r="D155" t="str">
            <v>MODULE &amp; ACCESSORIES</v>
          </cell>
          <cell r="E155">
            <v>36</v>
          </cell>
          <cell r="F155">
            <v>10</v>
          </cell>
          <cell r="G155" t="str">
            <v>M.</v>
          </cell>
        </row>
        <row r="156">
          <cell r="C156">
            <v>301</v>
          </cell>
          <cell r="D156" t="str">
            <v>-  24 PORTS-CAT5 PATCH PANEL</v>
          </cell>
          <cell r="E156">
            <v>5500</v>
          </cell>
          <cell r="F156">
            <v>300</v>
          </cell>
          <cell r="G156" t="str">
            <v>LOT</v>
          </cell>
        </row>
        <row r="157">
          <cell r="C157">
            <v>302</v>
          </cell>
          <cell r="D157" t="str">
            <v>-  32 PORTS-CAT5 PATCH PANEL</v>
          </cell>
          <cell r="E157">
            <v>8500</v>
          </cell>
          <cell r="F157">
            <v>450</v>
          </cell>
          <cell r="G157" t="str">
            <v>LOT</v>
          </cell>
        </row>
        <row r="158">
          <cell r="C158">
            <v>303</v>
          </cell>
          <cell r="D158" t="str">
            <v>-  48 PORTS-CAT5 PATCH PANEL</v>
          </cell>
          <cell r="E158">
            <v>11000</v>
          </cell>
          <cell r="F158">
            <v>600</v>
          </cell>
          <cell r="G158" t="str">
            <v>LOT</v>
          </cell>
        </row>
        <row r="159">
          <cell r="C159">
            <v>304</v>
          </cell>
          <cell r="D159" t="str">
            <v>-  64 PORTS-CAT5 PATCH PANEL</v>
          </cell>
          <cell r="E159">
            <v>16500</v>
          </cell>
          <cell r="F159">
            <v>900</v>
          </cell>
          <cell r="G159" t="str">
            <v>LOT</v>
          </cell>
        </row>
        <row r="160">
          <cell r="C160">
            <v>305</v>
          </cell>
          <cell r="D160" t="str">
            <v>-  96 PORTS-CAT5 PATCH PANEL</v>
          </cell>
          <cell r="E160">
            <v>21000</v>
          </cell>
          <cell r="F160">
            <v>1000</v>
          </cell>
          <cell r="G160" t="str">
            <v>LOT</v>
          </cell>
        </row>
        <row r="161">
          <cell r="C161">
            <v>255</v>
          </cell>
          <cell r="D161" t="str">
            <v>SPACE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311</v>
          </cell>
          <cell r="D162" t="str">
            <v>-  1xRJ45 MODULAR JACK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312</v>
          </cell>
          <cell r="D163" t="str">
            <v>-  2xRJ45 MODULAR JACK</v>
          </cell>
          <cell r="E163">
            <v>440</v>
          </cell>
          <cell r="F163">
            <v>100</v>
          </cell>
          <cell r="G163" t="str">
            <v>SET</v>
          </cell>
        </row>
        <row r="164">
          <cell r="C164">
            <v>313</v>
          </cell>
          <cell r="D164" t="str">
            <v>-  1xRJ45+1xRJ11 MODULAR JACK</v>
          </cell>
          <cell r="E164">
            <v>350</v>
          </cell>
          <cell r="F164">
            <v>100</v>
          </cell>
          <cell r="G164" t="str">
            <v>SET</v>
          </cell>
        </row>
        <row r="165">
          <cell r="C165">
            <v>314</v>
          </cell>
          <cell r="D165" t="str">
            <v>-  4xRJ45 MODULAR JACK</v>
          </cell>
          <cell r="E165">
            <v>760</v>
          </cell>
          <cell r="F165">
            <v>200</v>
          </cell>
          <cell r="G165" t="str">
            <v>SET</v>
          </cell>
        </row>
        <row r="166">
          <cell r="C166">
            <v>315</v>
          </cell>
          <cell r="D166" t="str">
            <v>-  3xRJ45+1xRJ11 MODULAR JACK</v>
          </cell>
          <cell r="E166">
            <v>670</v>
          </cell>
          <cell r="F166">
            <v>200</v>
          </cell>
          <cell r="G166" t="str">
            <v>SET</v>
          </cell>
        </row>
        <row r="167">
          <cell r="C167">
            <v>316</v>
          </cell>
          <cell r="D167" t="str">
            <v>-  2xRJ45+1xRJ11 MODULAR JACK</v>
          </cell>
          <cell r="E167">
            <v>580</v>
          </cell>
          <cell r="F167">
            <v>200</v>
          </cell>
          <cell r="G167" t="str">
            <v>SET</v>
          </cell>
        </row>
        <row r="168">
          <cell r="C168">
            <v>317</v>
          </cell>
          <cell r="D168" t="str">
            <v>-  6xRJ45 MODULAR JACK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-  5xRJ45+1xRJ11 MODULAR JACK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319</v>
          </cell>
          <cell r="D170" t="str">
            <v>-  4xRJ45+2xRJ11 MODULAR JACK</v>
          </cell>
          <cell r="E170">
            <v>960</v>
          </cell>
          <cell r="F170">
            <v>300</v>
          </cell>
          <cell r="G170" t="str">
            <v>SET</v>
          </cell>
        </row>
        <row r="171">
          <cell r="C171">
            <v>320</v>
          </cell>
          <cell r="D171" t="str">
            <v>-  3xRJ45+3xRJ11 MODULAR JACK</v>
          </cell>
          <cell r="E171">
            <v>870</v>
          </cell>
          <cell r="F171">
            <v>300</v>
          </cell>
          <cell r="G171" t="str">
            <v>SET</v>
          </cell>
        </row>
        <row r="172">
          <cell r="C172">
            <v>321</v>
          </cell>
          <cell r="D172" t="str">
            <v>-  2xRJ45+4xRJ11 MODULAR JACK</v>
          </cell>
          <cell r="E172">
            <v>780</v>
          </cell>
          <cell r="F172">
            <v>300</v>
          </cell>
          <cell r="G172" t="str">
            <v>SET</v>
          </cell>
        </row>
        <row r="173">
          <cell r="C173">
            <v>267</v>
          </cell>
          <cell r="D173" t="str">
            <v>SPACE</v>
          </cell>
          <cell r="E173">
            <v>106</v>
          </cell>
          <cell r="F173">
            <v>40</v>
          </cell>
          <cell r="G173" t="str">
            <v>M.</v>
          </cell>
        </row>
        <row r="174">
          <cell r="C174">
            <v>268</v>
          </cell>
          <cell r="D174" t="str">
            <v>COMMUNICATION CABLE</v>
          </cell>
          <cell r="E174">
            <v>155</v>
          </cell>
          <cell r="F174">
            <v>60</v>
          </cell>
          <cell r="G174" t="str">
            <v>M.</v>
          </cell>
        </row>
        <row r="175">
          <cell r="C175">
            <v>326</v>
          </cell>
          <cell r="D175" t="str">
            <v>-  3 PRS-CAT3 UTP</v>
          </cell>
          <cell r="E175">
            <v>9</v>
          </cell>
          <cell r="F175">
            <v>2</v>
          </cell>
          <cell r="G175" t="str">
            <v>M.</v>
          </cell>
        </row>
        <row r="176">
          <cell r="C176">
            <v>327</v>
          </cell>
          <cell r="D176" t="str">
            <v>-  4 PRS-CAT3 UTP</v>
          </cell>
          <cell r="E176">
            <v>10</v>
          </cell>
          <cell r="F176">
            <v>2</v>
          </cell>
          <cell r="G176" t="str">
            <v>M.</v>
          </cell>
        </row>
        <row r="177">
          <cell r="C177">
            <v>328</v>
          </cell>
          <cell r="D177" t="str">
            <v>-  25 PRS-CAT3 UTP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-  4 PRS-CAT5 UTP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330</v>
          </cell>
          <cell r="D179" t="str">
            <v>-  4 PRS-CAT4 STP</v>
          </cell>
          <cell r="E179">
            <v>25</v>
          </cell>
          <cell r="F179">
            <v>2</v>
          </cell>
          <cell r="G179" t="str">
            <v>M.</v>
          </cell>
        </row>
        <row r="180">
          <cell r="C180">
            <v>331</v>
          </cell>
          <cell r="D180" t="str">
            <v>-  15 PRS-CAT5 STP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-  1/C - 62.5/125 FIBER OPTIC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333</v>
          </cell>
          <cell r="D182" t="str">
            <v>-  2/C - 62.5/125 FIBER OPTIC</v>
          </cell>
          <cell r="E182">
            <v>50</v>
          </cell>
          <cell r="F182">
            <v>4</v>
          </cell>
          <cell r="G182" t="str">
            <v>M.</v>
          </cell>
        </row>
        <row r="183">
          <cell r="C183">
            <v>334</v>
          </cell>
          <cell r="D183" t="str">
            <v>-  2/C - 62.5/125 FIBER OPTIC, TIGHT BUFFER</v>
          </cell>
          <cell r="E183">
            <v>61</v>
          </cell>
          <cell r="F183">
            <v>4</v>
          </cell>
          <cell r="G183" t="str">
            <v>M.</v>
          </cell>
        </row>
        <row r="184">
          <cell r="C184">
            <v>335</v>
          </cell>
          <cell r="D184" t="str">
            <v>-  4/C - 62.5/125 FIBER OPTIC, TIGHT BUFFER</v>
          </cell>
          <cell r="E184">
            <v>100</v>
          </cell>
          <cell r="F184">
            <v>6</v>
          </cell>
          <cell r="G184" t="str">
            <v>M.</v>
          </cell>
        </row>
        <row r="185">
          <cell r="C185">
            <v>336</v>
          </cell>
          <cell r="D185" t="str">
            <v>-  6/C - 62.5/125 FIBER OPTIC, TIGHT BUFFER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8/C - 62.5/125 FIBER OPTIC, TIGHT BUFFER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338</v>
          </cell>
          <cell r="D187" t="str">
            <v>-  12/C - 62.5/125 FIBER OPTIC, TIGHT BUFFER</v>
          </cell>
          <cell r="E187">
            <v>259</v>
          </cell>
          <cell r="F187">
            <v>15</v>
          </cell>
          <cell r="G187" t="str">
            <v>M.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>
            <v>0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3DC7-8D61-4326-A849-4D10E3D92FE5}">
  <sheetPr codeName="Sheet4"/>
  <dimension ref="A1:F21"/>
  <sheetViews>
    <sheetView tabSelected="1" workbookViewId="0">
      <selection activeCell="B25" sqref="B25"/>
    </sheetView>
  </sheetViews>
  <sheetFormatPr defaultRowHeight="15" x14ac:dyDescent="0.2"/>
  <cols>
    <col min="1" max="1" width="16.5" style="3" bestFit="1" customWidth="1"/>
    <col min="2" max="2" width="46.875" style="3" bestFit="1" customWidth="1"/>
    <col min="3" max="3" width="9" style="3"/>
    <col min="4" max="4" width="17.75" style="3" bestFit="1" customWidth="1"/>
    <col min="5" max="5" width="10.125" style="3" customWidth="1"/>
    <col min="6" max="16384" width="9" style="3"/>
  </cols>
  <sheetData>
    <row r="1" spans="1:6" ht="17.25" customHeight="1" x14ac:dyDescent="0.2">
      <c r="A1" s="1" t="s">
        <v>6</v>
      </c>
      <c r="B1" s="1" t="s">
        <v>5</v>
      </c>
      <c r="C1" s="1" t="s">
        <v>4</v>
      </c>
      <c r="D1" s="1" t="s">
        <v>3</v>
      </c>
      <c r="E1" s="2" t="s">
        <v>2</v>
      </c>
    </row>
    <row r="2" spans="1:6" ht="17.25" customHeight="1" x14ac:dyDescent="0.2">
      <c r="A2" s="4" t="s">
        <v>15</v>
      </c>
      <c r="B2" s="4" t="s">
        <v>16</v>
      </c>
      <c r="C2" s="4" t="s">
        <v>9</v>
      </c>
      <c r="D2" s="4" t="s">
        <v>14</v>
      </c>
      <c r="E2" s="5">
        <v>4.82</v>
      </c>
    </row>
    <row r="3" spans="1:6" ht="17.25" customHeight="1" x14ac:dyDescent="0.2">
      <c r="A3" s="4" t="s">
        <v>13</v>
      </c>
      <c r="B3" s="4" t="s">
        <v>12</v>
      </c>
      <c r="C3" s="4" t="s">
        <v>9</v>
      </c>
      <c r="D3" s="4" t="s">
        <v>8</v>
      </c>
      <c r="E3" s="5">
        <v>11.35</v>
      </c>
    </row>
    <row r="4" spans="1:6" ht="17.25" customHeight="1" x14ac:dyDescent="0.2">
      <c r="A4" s="4" t="s">
        <v>17</v>
      </c>
      <c r="B4" s="4" t="s">
        <v>18</v>
      </c>
      <c r="C4" s="4" t="s">
        <v>9</v>
      </c>
      <c r="D4" s="4" t="s">
        <v>8</v>
      </c>
      <c r="E4" s="5">
        <v>4.8099999999999996</v>
      </c>
    </row>
    <row r="5" spans="1:6" ht="17.25" customHeight="1" x14ac:dyDescent="0.2">
      <c r="A5" s="4" t="s">
        <v>19</v>
      </c>
      <c r="B5" s="4" t="s">
        <v>20</v>
      </c>
      <c r="C5" s="4" t="s">
        <v>9</v>
      </c>
      <c r="D5" s="4" t="s">
        <v>8</v>
      </c>
      <c r="E5" s="5">
        <v>2.5299999999999998</v>
      </c>
    </row>
    <row r="6" spans="1:6" ht="17.25" customHeight="1" x14ac:dyDescent="0.2">
      <c r="A6" s="4" t="s">
        <v>11</v>
      </c>
      <c r="B6" s="4" t="s">
        <v>10</v>
      </c>
      <c r="C6" s="4" t="s">
        <v>9</v>
      </c>
      <c r="D6" s="4" t="s">
        <v>8</v>
      </c>
      <c r="E6" s="5">
        <v>10.65</v>
      </c>
    </row>
    <row r="7" spans="1:6" ht="17.25" customHeight="1" x14ac:dyDescent="0.2">
      <c r="A7" s="8" t="s">
        <v>1</v>
      </c>
      <c r="B7" s="9"/>
      <c r="C7" s="9"/>
      <c r="D7" s="10"/>
      <c r="E7" s="6">
        <f>SUM(E2:E6)</f>
        <v>34.160000000000004</v>
      </c>
      <c r="F7" s="3" t="s">
        <v>7</v>
      </c>
    </row>
    <row r="8" spans="1:6" ht="17.25" customHeight="1" x14ac:dyDescent="0.2"/>
    <row r="9" spans="1:6" ht="17.25" customHeight="1" x14ac:dyDescent="0.2">
      <c r="A9" s="1" t="s">
        <v>6</v>
      </c>
      <c r="B9" s="1" t="s">
        <v>5</v>
      </c>
      <c r="C9" s="1" t="s">
        <v>4</v>
      </c>
      <c r="D9" s="1" t="s">
        <v>3</v>
      </c>
      <c r="E9" s="2" t="s">
        <v>2</v>
      </c>
    </row>
    <row r="10" spans="1:6" ht="17.25" customHeight="1" x14ac:dyDescent="0.2">
      <c r="A10" s="4" t="s">
        <v>21</v>
      </c>
      <c r="B10" s="4" t="s">
        <v>22</v>
      </c>
      <c r="C10" s="4" t="s">
        <v>0</v>
      </c>
      <c r="D10" s="4" t="s">
        <v>23</v>
      </c>
      <c r="E10" s="5">
        <v>8</v>
      </c>
    </row>
    <row r="11" spans="1:6" ht="17.25" customHeight="1" x14ac:dyDescent="0.2">
      <c r="A11" s="4" t="s">
        <v>24</v>
      </c>
      <c r="B11" s="4" t="s">
        <v>25</v>
      </c>
      <c r="C11" s="4" t="s">
        <v>0</v>
      </c>
      <c r="D11" s="4" t="s">
        <v>23</v>
      </c>
      <c r="E11" s="5">
        <v>5</v>
      </c>
    </row>
    <row r="12" spans="1:6" ht="17.25" customHeight="1" x14ac:dyDescent="0.2">
      <c r="A12" s="4" t="s">
        <v>26</v>
      </c>
      <c r="B12" s="4" t="s">
        <v>27</v>
      </c>
      <c r="C12" s="4" t="s">
        <v>0</v>
      </c>
      <c r="D12" s="4" t="s">
        <v>23</v>
      </c>
      <c r="E12" s="5">
        <v>1</v>
      </c>
    </row>
    <row r="13" spans="1:6" ht="17.25" customHeight="1" x14ac:dyDescent="0.2">
      <c r="A13" s="4" t="s">
        <v>28</v>
      </c>
      <c r="B13" s="4" t="s">
        <v>29</v>
      </c>
      <c r="C13" s="4" t="s">
        <v>0</v>
      </c>
      <c r="D13" s="4" t="s">
        <v>23</v>
      </c>
      <c r="E13" s="5">
        <v>6</v>
      </c>
    </row>
    <row r="14" spans="1:6" ht="17.25" customHeight="1" x14ac:dyDescent="0.2">
      <c r="A14" s="4" t="s">
        <v>30</v>
      </c>
      <c r="B14" s="4" t="s">
        <v>31</v>
      </c>
      <c r="C14" s="4" t="s">
        <v>0</v>
      </c>
      <c r="D14" s="4" t="s">
        <v>23</v>
      </c>
      <c r="E14" s="5">
        <v>1</v>
      </c>
    </row>
    <row r="15" spans="1:6" ht="17.25" customHeight="1" x14ac:dyDescent="0.2">
      <c r="A15" s="4" t="s">
        <v>32</v>
      </c>
      <c r="B15" s="4" t="s">
        <v>33</v>
      </c>
      <c r="C15" s="4" t="s">
        <v>0</v>
      </c>
      <c r="D15" s="4" t="s">
        <v>23</v>
      </c>
      <c r="E15" s="5">
        <v>2</v>
      </c>
    </row>
    <row r="16" spans="1:6" ht="17.25" customHeight="1" x14ac:dyDescent="0.2">
      <c r="A16" s="4" t="s">
        <v>34</v>
      </c>
      <c r="B16" s="4" t="s">
        <v>35</v>
      </c>
      <c r="C16" s="4" t="s">
        <v>0</v>
      </c>
      <c r="D16" s="4" t="s">
        <v>23</v>
      </c>
      <c r="E16" s="5">
        <v>10</v>
      </c>
    </row>
    <row r="17" spans="1:6" ht="17.25" customHeight="1" x14ac:dyDescent="0.2">
      <c r="A17" s="4" t="s">
        <v>36</v>
      </c>
      <c r="B17" s="4" t="s">
        <v>37</v>
      </c>
      <c r="C17" s="4" t="s">
        <v>0</v>
      </c>
      <c r="D17" s="4" t="s">
        <v>38</v>
      </c>
      <c r="E17" s="5">
        <v>10</v>
      </c>
    </row>
    <row r="18" spans="1:6" ht="17.25" customHeight="1" x14ac:dyDescent="0.2">
      <c r="A18" s="4" t="s">
        <v>39</v>
      </c>
      <c r="B18" s="4" t="s">
        <v>40</v>
      </c>
      <c r="C18" s="4" t="s">
        <v>0</v>
      </c>
      <c r="D18" s="4" t="s">
        <v>41</v>
      </c>
      <c r="E18" s="5">
        <v>1</v>
      </c>
    </row>
    <row r="19" spans="1:6" ht="17.25" customHeight="1" x14ac:dyDescent="0.2">
      <c r="A19" s="4" t="s">
        <v>42</v>
      </c>
      <c r="B19" s="4" t="s">
        <v>43</v>
      </c>
      <c r="C19" s="4" t="s">
        <v>0</v>
      </c>
      <c r="D19" s="4" t="s">
        <v>23</v>
      </c>
      <c r="E19" s="5">
        <v>5</v>
      </c>
    </row>
    <row r="20" spans="1:6" ht="17.25" customHeight="1" x14ac:dyDescent="0.2">
      <c r="A20" s="4" t="s">
        <v>44</v>
      </c>
      <c r="B20" s="4" t="s">
        <v>45</v>
      </c>
      <c r="C20" s="4" t="s">
        <v>0</v>
      </c>
      <c r="D20" s="4" t="s">
        <v>23</v>
      </c>
      <c r="E20" s="5">
        <v>1</v>
      </c>
    </row>
    <row r="21" spans="1:6" ht="17.25" customHeight="1" x14ac:dyDescent="0.2">
      <c r="A21" s="8" t="s">
        <v>1</v>
      </c>
      <c r="B21" s="9"/>
      <c r="C21" s="9"/>
      <c r="D21" s="10"/>
      <c r="E21" s="7">
        <f>SUM(E10:E20)</f>
        <v>50</v>
      </c>
      <c r="F21" s="3" t="s">
        <v>0</v>
      </c>
    </row>
  </sheetData>
  <mergeCells count="2">
    <mergeCell ref="A7:D7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 D Farm Food Retail</dc:creator>
  <cp:lastModifiedBy>IA D Farm Food Retail</cp:lastModifiedBy>
  <dcterms:created xsi:type="dcterms:W3CDTF">2025-03-13T09:54:24Z</dcterms:created>
  <dcterms:modified xsi:type="dcterms:W3CDTF">2026-10-08T15:25:34Z</dcterms:modified>
</cp:coreProperties>
</file>