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sk\git\game1night\2\gamedaily\"/>
    </mc:Choice>
  </mc:AlternateContent>
  <xr:revisionPtr revIDLastSave="0" documentId="13_ncr:1_{48B2B7F8-81DA-4ED4-9A2B-5FB0C5B0AC2C}" xr6:coauthVersionLast="43" xr6:coauthVersionMax="43" xr10:uidLastSave="{00000000-0000-0000-0000-000000000000}"/>
  <bookViews>
    <workbookView xWindow="-120" yWindow="-120" windowWidth="29040" windowHeight="15840" xr2:uid="{CE488E7B-B399-4947-B8FB-F010B48E0251}"/>
  </bookViews>
  <sheets>
    <sheet name="Sheet1" sheetId="1" r:id="rId1"/>
  </sheets>
  <definedNames>
    <definedName name="_xlnm._FilterDatabase" localSheetId="0" hidden="1">Sheet1!$B$1:$F$20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42" i="1"/>
  <c r="F41" i="1"/>
  <c r="F60" i="1" l="1"/>
  <c r="F59" i="1"/>
  <c r="F40" i="1"/>
  <c r="F32" i="1"/>
  <c r="F34" i="1" l="1"/>
  <c r="F38" i="1"/>
  <c r="F52" i="1" l="1"/>
  <c r="F4" i="1"/>
  <c r="F58" i="1"/>
  <c r="F55" i="1"/>
  <c r="F57" i="1"/>
  <c r="F8" i="1"/>
  <c r="F9" i="1"/>
  <c r="F10" i="1"/>
  <c r="F11" i="1"/>
  <c r="F12" i="1"/>
  <c r="F13" i="1"/>
  <c r="F14" i="1"/>
  <c r="F15" i="1"/>
  <c r="F16" i="1"/>
  <c r="F28" i="1"/>
  <c r="F26" i="1"/>
  <c r="F27" i="1"/>
  <c r="F31" i="1"/>
  <c r="F29" i="1"/>
  <c r="F30" i="1"/>
  <c r="F25" i="1"/>
  <c r="F23" i="1"/>
  <c r="F24" i="1"/>
  <c r="F3" i="1"/>
  <c r="F5" i="1"/>
  <c r="F6" i="1"/>
  <c r="F20" i="1"/>
  <c r="F19" i="1"/>
  <c r="F17" i="1"/>
  <c r="F63" i="1"/>
  <c r="F64" i="1"/>
  <c r="F62" i="1"/>
  <c r="F33" i="1"/>
  <c r="F39" i="1"/>
  <c r="F36" i="1"/>
  <c r="F37" i="1"/>
  <c r="F35" i="1"/>
  <c r="F43" i="1"/>
  <c r="F44" i="1"/>
  <c r="F45" i="1"/>
  <c r="F46" i="1"/>
  <c r="F47" i="1"/>
  <c r="F48" i="1"/>
  <c r="F49" i="1"/>
  <c r="F50" i="1"/>
  <c r="F51" i="1"/>
  <c r="F53" i="1"/>
  <c r="F54" i="1"/>
  <c r="F56" i="1"/>
  <c r="F65" i="1"/>
  <c r="F18" i="1"/>
  <c r="F21" i="1"/>
  <c r="F22" i="1"/>
  <c r="F7" i="1"/>
  <c r="F2" i="1" l="1"/>
</calcChain>
</file>

<file path=xl/sharedStrings.xml><?xml version="1.0" encoding="utf-8"?>
<sst xmlns="http://schemas.openxmlformats.org/spreadsheetml/2006/main" count="133" uniqueCount="86">
  <si>
    <t>关键词</t>
    <phoneticPr fontId="1" type="noConversion"/>
  </si>
  <si>
    <t>名称</t>
    <phoneticPr fontId="1" type="noConversion"/>
  </si>
  <si>
    <t>分数</t>
    <phoneticPr fontId="1" type="noConversion"/>
  </si>
  <si>
    <t>最后汇总</t>
    <phoneticPr fontId="1" type="noConversion"/>
  </si>
  <si>
    <t>新游</t>
    <phoneticPr fontId="1" type="noConversion"/>
  </si>
  <si>
    <t>排序</t>
    <phoneticPr fontId="1" type="noConversion"/>
  </si>
  <si>
    <t>出台</t>
    <phoneticPr fontId="1" type="noConversion"/>
  </si>
  <si>
    <t>消息</t>
    <phoneticPr fontId="1" type="noConversion"/>
  </si>
  <si>
    <t>政策</t>
    <phoneticPr fontId="1" type="noConversion"/>
  </si>
  <si>
    <t>发售</t>
    <phoneticPr fontId="1" type="noConversion"/>
  </si>
  <si>
    <t>上线</t>
    <phoneticPr fontId="1" type="noConversion"/>
  </si>
  <si>
    <t>热搜</t>
    <phoneticPr fontId="1" type="noConversion"/>
  </si>
  <si>
    <t>发布</t>
    <phoneticPr fontId="1" type="noConversion"/>
  </si>
  <si>
    <t>登陆</t>
    <phoneticPr fontId="1" type="noConversion"/>
  </si>
  <si>
    <t>年</t>
    <phoneticPr fontId="1" type="noConversion"/>
  </si>
  <si>
    <t>月</t>
    <phoneticPr fontId="1" type="noConversion"/>
  </si>
  <si>
    <t>%</t>
    <phoneticPr fontId="1" type="noConversion"/>
  </si>
  <si>
    <t>？</t>
    <phoneticPr fontId="1" type="noConversion"/>
  </si>
  <si>
    <t>?</t>
    <phoneticPr fontId="1" type="noConversion"/>
  </si>
  <si>
    <t>什么</t>
    <phoneticPr fontId="1" type="noConversion"/>
  </si>
  <si>
    <t>怎么</t>
    <phoneticPr fontId="1" type="noConversion"/>
  </si>
  <si>
    <t>吗</t>
    <phoneticPr fontId="1" type="noConversion"/>
  </si>
  <si>
    <t>如何</t>
    <phoneticPr fontId="1" type="noConversion"/>
  </si>
  <si>
    <t>《</t>
    <phoneticPr fontId="1" type="noConversion"/>
  </si>
  <si>
    <t>作品</t>
    <phoneticPr fontId="1" type="noConversion"/>
  </si>
  <si>
    <t>历史</t>
    <phoneticPr fontId="1" type="noConversion"/>
  </si>
  <si>
    <t>数据</t>
    <phoneticPr fontId="1" type="noConversion"/>
  </si>
  <si>
    <t>讨论</t>
    <phoneticPr fontId="1" type="noConversion"/>
  </si>
  <si>
    <t>交易</t>
    <phoneticPr fontId="1" type="noConversion"/>
  </si>
  <si>
    <t>开发</t>
    <phoneticPr fontId="1" type="noConversion"/>
  </si>
  <si>
    <t>制作</t>
    <phoneticPr fontId="1" type="noConversion"/>
  </si>
  <si>
    <t>发行</t>
    <phoneticPr fontId="1" type="noConversion"/>
  </si>
  <si>
    <t>买</t>
    <phoneticPr fontId="1" type="noConversion"/>
  </si>
  <si>
    <t>卖</t>
    <phoneticPr fontId="1" type="noConversion"/>
  </si>
  <si>
    <t>价</t>
    <phoneticPr fontId="1" type="noConversion"/>
  </si>
  <si>
    <t>增长</t>
    <phoneticPr fontId="1" type="noConversion"/>
  </si>
  <si>
    <t>减少</t>
    <phoneticPr fontId="1" type="noConversion"/>
  </si>
  <si>
    <t>曾经</t>
    <phoneticPr fontId="1" type="noConversion"/>
  </si>
  <si>
    <t>人物</t>
    <phoneticPr fontId="1" type="noConversion"/>
  </si>
  <si>
    <t>同比</t>
    <phoneticPr fontId="1" type="noConversion"/>
  </si>
  <si>
    <t>环比</t>
    <phoneticPr fontId="1" type="noConversion"/>
  </si>
  <si>
    <t>奖金</t>
    <phoneticPr fontId="1" type="noConversion"/>
  </si>
  <si>
    <t>交易</t>
    <phoneticPr fontId="1" type="noConversion"/>
  </si>
  <si>
    <t>美元</t>
    <phoneticPr fontId="1" type="noConversion"/>
  </si>
  <si>
    <t>欧元</t>
    <phoneticPr fontId="1" type="noConversion"/>
  </si>
  <si>
    <t>0元</t>
    <phoneticPr fontId="1" type="noConversion"/>
  </si>
  <si>
    <t>1元</t>
    <phoneticPr fontId="1" type="noConversion"/>
  </si>
  <si>
    <t>2元</t>
  </si>
  <si>
    <t>3元</t>
  </si>
  <si>
    <t>4元</t>
  </si>
  <si>
    <t>5元</t>
  </si>
  <si>
    <t>6元</t>
  </si>
  <si>
    <t>7元</t>
  </si>
  <si>
    <t>8元</t>
  </si>
  <si>
    <t>9元</t>
  </si>
  <si>
    <t>万元</t>
    <phoneticPr fontId="1" type="noConversion"/>
  </si>
  <si>
    <t>万美元</t>
    <phoneticPr fontId="1" type="noConversion"/>
  </si>
  <si>
    <t>万欧元</t>
    <phoneticPr fontId="1" type="noConversion"/>
  </si>
  <si>
    <t>亿元</t>
    <phoneticPr fontId="1" type="noConversion"/>
  </si>
  <si>
    <t>亿美元</t>
    <phoneticPr fontId="1" type="noConversion"/>
  </si>
  <si>
    <t>亿欧元</t>
    <phoneticPr fontId="1" type="noConversion"/>
  </si>
  <si>
    <t>千元</t>
    <phoneticPr fontId="1" type="noConversion"/>
  </si>
  <si>
    <t>千美元</t>
    <phoneticPr fontId="1" type="noConversion"/>
  </si>
  <si>
    <t>千欧元</t>
    <phoneticPr fontId="1" type="noConversion"/>
  </si>
  <si>
    <t>预告</t>
    <phoneticPr fontId="1" type="noConversion"/>
  </si>
  <si>
    <t>试玩</t>
    <phoneticPr fontId="1" type="noConversion"/>
  </si>
  <si>
    <t>发行</t>
    <phoneticPr fontId="1" type="noConversion"/>
  </si>
  <si>
    <t>预热</t>
    <phoneticPr fontId="1" type="noConversion"/>
  </si>
  <si>
    <t>概念图</t>
    <phoneticPr fontId="1" type="noConversion"/>
  </si>
  <si>
    <t>人物</t>
    <phoneticPr fontId="1" type="noConversion"/>
  </si>
  <si>
    <t>曝光</t>
    <phoneticPr fontId="1" type="noConversion"/>
  </si>
  <si>
    <t>研究</t>
    <phoneticPr fontId="1" type="noConversion"/>
  </si>
  <si>
    <t>分析</t>
    <phoneticPr fontId="1" type="noConversion"/>
  </si>
  <si>
    <t>数据</t>
    <phoneticPr fontId="1" type="noConversion"/>
  </si>
  <si>
    <t>销量</t>
    <phoneticPr fontId="1" type="noConversion"/>
  </si>
  <si>
    <t>交易</t>
    <phoneticPr fontId="1" type="noConversion"/>
  </si>
  <si>
    <t>票房</t>
    <phoneticPr fontId="1" type="noConversion"/>
  </si>
  <si>
    <t>数据</t>
    <phoneticPr fontId="1" type="noConversion"/>
  </si>
  <si>
    <t>开启</t>
    <phoneticPr fontId="1" type="noConversion"/>
  </si>
  <si>
    <t>测试</t>
    <phoneticPr fontId="1" type="noConversion"/>
  </si>
  <si>
    <t>发行</t>
    <phoneticPr fontId="1" type="noConversion"/>
  </si>
  <si>
    <t>数据</t>
    <phoneticPr fontId="1" type="noConversion"/>
  </si>
  <si>
    <t>收入榜</t>
    <phoneticPr fontId="1" type="noConversion"/>
  </si>
  <si>
    <t>排名</t>
    <phoneticPr fontId="1" type="noConversion"/>
  </si>
  <si>
    <t>预约</t>
    <phoneticPr fontId="1" type="noConversion"/>
  </si>
  <si>
    <t>发行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</si>
</sst>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9B35-FB0A-463B-8067-A275E1A6B003}">
  <dimension ref="B1:F65"/>
  <sheetViews>
    <sheetView tabSelected="1" topLeftCell="A37" zoomScale="120" zoomScaleNormal="120" workbookViewId="0">
      <selection activeCell="F2" sqref="F2:F65"/>
    </sheetView>
  </sheetViews>
  <sheetFormatPr defaultRowHeight="14.25" x14ac:dyDescent="0.2"/>
  <cols>
    <col min="1" max="5" width="9" style="1"/>
    <col min="6" max="6" width="22.125" style="2" customWidth="1"/>
    <col min="7" max="16384" width="9" style="1"/>
  </cols>
  <sheetData>
    <row r="1" spans="2:6" x14ac:dyDescent="0.2">
      <c r="B1" s="1" t="s">
        <v>5</v>
      </c>
      <c r="C1" s="1" t="s">
        <v>0</v>
      </c>
      <c r="D1" s="1" t="s">
        <v>1</v>
      </c>
      <c r="E1" s="1" t="s">
        <v>2</v>
      </c>
      <c r="F1" s="2" t="s">
        <v>3</v>
      </c>
    </row>
    <row r="2" spans="2:6" x14ac:dyDescent="0.2">
      <c r="C2" s="1" t="s">
        <v>6</v>
      </c>
      <c r="D2" s="1" t="s">
        <v>7</v>
      </c>
      <c r="E2" s="1">
        <v>1</v>
      </c>
      <c r="F2" s="2" t="str">
        <f>"'"&amp;C2&amp;"': ['"&amp;D2&amp;"', "&amp;E2&amp;"],"</f>
        <v>'出台': ['消息', 1],</v>
      </c>
    </row>
    <row r="3" spans="2:6" x14ac:dyDescent="0.2">
      <c r="C3" s="1" t="s">
        <v>8</v>
      </c>
      <c r="D3" s="1" t="s">
        <v>7</v>
      </c>
      <c r="E3" s="1">
        <v>1</v>
      </c>
      <c r="F3" s="2" t="str">
        <f>"'"&amp;C3&amp;"': ['"&amp;D3&amp;"', "&amp;E3&amp;"],"</f>
        <v>'政策': ['消息', 1],</v>
      </c>
    </row>
    <row r="4" spans="2:6" x14ac:dyDescent="0.2">
      <c r="C4" s="1" t="s">
        <v>68</v>
      </c>
      <c r="D4" s="1" t="s">
        <v>69</v>
      </c>
      <c r="E4" s="1">
        <v>2</v>
      </c>
      <c r="F4" s="2" t="str">
        <f>"'"&amp;C4&amp;"': ['"&amp;D4&amp;"', "&amp;E4&amp;"],"</f>
        <v>'概念图': ['人物', 2],</v>
      </c>
    </row>
    <row r="5" spans="2:6" x14ac:dyDescent="0.2">
      <c r="C5" s="1" t="s">
        <v>29</v>
      </c>
      <c r="D5" s="1" t="s">
        <v>38</v>
      </c>
      <c r="E5" s="1">
        <v>2</v>
      </c>
      <c r="F5" s="2" t="str">
        <f>"'"&amp;C5&amp;"': ['"&amp;D5&amp;"', "&amp;E5&amp;"],"</f>
        <v>'开发': ['人物', 2],</v>
      </c>
    </row>
    <row r="6" spans="2:6" x14ac:dyDescent="0.2">
      <c r="C6" s="1" t="s">
        <v>30</v>
      </c>
      <c r="D6" s="1" t="s">
        <v>38</v>
      </c>
      <c r="E6" s="1">
        <v>2</v>
      </c>
      <c r="F6" s="2" t="str">
        <f>"'"&amp;C6&amp;"': ['"&amp;D6&amp;"', "&amp;E6&amp;"],"</f>
        <v>'制作': ['人物', 2],</v>
      </c>
    </row>
    <row r="7" spans="2:6" x14ac:dyDescent="0.2">
      <c r="C7" s="1" t="s">
        <v>45</v>
      </c>
      <c r="D7" s="1" t="s">
        <v>42</v>
      </c>
      <c r="E7" s="1">
        <v>3</v>
      </c>
      <c r="F7" s="2" t="str">
        <f>"'"&amp;C7&amp;"': ['"&amp;D7&amp;"', "&amp;E7&amp;"],"</f>
        <v>'0元': ['交易', 3],</v>
      </c>
    </row>
    <row r="8" spans="2:6" x14ac:dyDescent="0.2">
      <c r="C8" s="1" t="s">
        <v>46</v>
      </c>
      <c r="D8" s="1" t="s">
        <v>42</v>
      </c>
      <c r="E8" s="1">
        <v>3</v>
      </c>
      <c r="F8" s="2" t="str">
        <f>"'"&amp;C8&amp;"': ['"&amp;D8&amp;"', "&amp;E8&amp;"],"</f>
        <v>'1元': ['交易', 3],</v>
      </c>
    </row>
    <row r="9" spans="2:6" x14ac:dyDescent="0.2">
      <c r="C9" s="1" t="s">
        <v>47</v>
      </c>
      <c r="D9" s="1" t="s">
        <v>42</v>
      </c>
      <c r="E9" s="1">
        <v>3</v>
      </c>
      <c r="F9" s="2" t="str">
        <f>"'"&amp;C9&amp;"': ['"&amp;D9&amp;"', "&amp;E9&amp;"],"</f>
        <v>'2元': ['交易', 3],</v>
      </c>
    </row>
    <row r="10" spans="2:6" x14ac:dyDescent="0.2">
      <c r="C10" s="1" t="s">
        <v>48</v>
      </c>
      <c r="D10" s="1" t="s">
        <v>42</v>
      </c>
      <c r="E10" s="1">
        <v>3</v>
      </c>
      <c r="F10" s="2" t="str">
        <f>"'"&amp;C10&amp;"': ['"&amp;D10&amp;"', "&amp;E10&amp;"],"</f>
        <v>'3元': ['交易', 3],</v>
      </c>
    </row>
    <row r="11" spans="2:6" x14ac:dyDescent="0.2">
      <c r="C11" s="1" t="s">
        <v>49</v>
      </c>
      <c r="D11" s="1" t="s">
        <v>42</v>
      </c>
      <c r="E11" s="1">
        <v>3</v>
      </c>
      <c r="F11" s="2" t="str">
        <f>"'"&amp;C11&amp;"': ['"&amp;D11&amp;"', "&amp;E11&amp;"],"</f>
        <v>'4元': ['交易', 3],</v>
      </c>
    </row>
    <row r="12" spans="2:6" x14ac:dyDescent="0.2">
      <c r="C12" s="1" t="s">
        <v>50</v>
      </c>
      <c r="D12" s="1" t="s">
        <v>42</v>
      </c>
      <c r="E12" s="1">
        <v>3</v>
      </c>
      <c r="F12" s="2" t="str">
        <f>"'"&amp;C12&amp;"': ['"&amp;D12&amp;"', "&amp;E12&amp;"],"</f>
        <v>'5元': ['交易', 3],</v>
      </c>
    </row>
    <row r="13" spans="2:6" x14ac:dyDescent="0.2">
      <c r="C13" s="1" t="s">
        <v>51</v>
      </c>
      <c r="D13" s="1" t="s">
        <v>42</v>
      </c>
      <c r="E13" s="1">
        <v>3</v>
      </c>
      <c r="F13" s="2" t="str">
        <f>"'"&amp;C13&amp;"': ['"&amp;D13&amp;"', "&amp;E13&amp;"],"</f>
        <v>'6元': ['交易', 3],</v>
      </c>
    </row>
    <row r="14" spans="2:6" x14ac:dyDescent="0.2">
      <c r="C14" s="1" t="s">
        <v>52</v>
      </c>
      <c r="D14" s="1" t="s">
        <v>42</v>
      </c>
      <c r="E14" s="1">
        <v>3</v>
      </c>
      <c r="F14" s="2" t="str">
        <f>"'"&amp;C14&amp;"': ['"&amp;D14&amp;"', "&amp;E14&amp;"],"</f>
        <v>'7元': ['交易', 3],</v>
      </c>
    </row>
    <row r="15" spans="2:6" x14ac:dyDescent="0.2">
      <c r="C15" s="1" t="s">
        <v>53</v>
      </c>
      <c r="D15" s="1" t="s">
        <v>42</v>
      </c>
      <c r="E15" s="1">
        <v>3</v>
      </c>
      <c r="F15" s="2" t="str">
        <f>"'"&amp;C15&amp;"': ['"&amp;D15&amp;"', "&amp;E15&amp;"],"</f>
        <v>'8元': ['交易', 3],</v>
      </c>
    </row>
    <row r="16" spans="2:6" x14ac:dyDescent="0.2">
      <c r="C16" s="1" t="s">
        <v>54</v>
      </c>
      <c r="D16" s="1" t="s">
        <v>42</v>
      </c>
      <c r="E16" s="1">
        <v>3</v>
      </c>
      <c r="F16" s="2" t="str">
        <f>"'"&amp;C16&amp;"': ['"&amp;D16&amp;"', "&amp;E16&amp;"],"</f>
        <v>'9元': ['交易', 3],</v>
      </c>
    </row>
    <row r="17" spans="3:6" x14ac:dyDescent="0.2">
      <c r="C17" s="1" t="s">
        <v>34</v>
      </c>
      <c r="D17" s="1" t="s">
        <v>28</v>
      </c>
      <c r="E17" s="1">
        <v>3</v>
      </c>
      <c r="F17" s="2" t="str">
        <f>"'"&amp;C17&amp;"': ['"&amp;D17&amp;"', "&amp;E17&amp;"],"</f>
        <v>'价': ['交易', 3],</v>
      </c>
    </row>
    <row r="18" spans="3:6" x14ac:dyDescent="0.2">
      <c r="C18" s="1" t="s">
        <v>41</v>
      </c>
      <c r="D18" s="1" t="s">
        <v>42</v>
      </c>
      <c r="E18" s="1">
        <v>3</v>
      </c>
      <c r="F18" s="2" t="str">
        <f>"'"&amp;C18&amp;"': ['"&amp;D18&amp;"', "&amp;E18&amp;"],"</f>
        <v>'奖金': ['交易', 3],</v>
      </c>
    </row>
    <row r="19" spans="3:6" x14ac:dyDescent="0.2">
      <c r="C19" s="1" t="s">
        <v>32</v>
      </c>
      <c r="D19" s="1" t="s">
        <v>28</v>
      </c>
      <c r="E19" s="1">
        <v>3</v>
      </c>
      <c r="F19" s="2" t="str">
        <f>"'"&amp;C19&amp;"': ['"&amp;D19&amp;"', "&amp;E19&amp;"],"</f>
        <v>'买': ['交易', 3],</v>
      </c>
    </row>
    <row r="20" spans="3:6" x14ac:dyDescent="0.2">
      <c r="C20" s="1" t="s">
        <v>33</v>
      </c>
      <c r="D20" s="1" t="s">
        <v>28</v>
      </c>
      <c r="E20" s="1">
        <v>3</v>
      </c>
      <c r="F20" s="2" t="str">
        <f>"'"&amp;C20&amp;"': ['"&amp;D20&amp;"', "&amp;E20&amp;"],"</f>
        <v>'卖': ['交易', 3],</v>
      </c>
    </row>
    <row r="21" spans="3:6" x14ac:dyDescent="0.2">
      <c r="C21" s="1" t="s">
        <v>43</v>
      </c>
      <c r="D21" s="1" t="s">
        <v>42</v>
      </c>
      <c r="E21" s="1">
        <v>3</v>
      </c>
      <c r="F21" s="2" t="str">
        <f>"'"&amp;C21&amp;"': ['"&amp;D21&amp;"', "&amp;E21&amp;"],"</f>
        <v>'美元': ['交易', 3],</v>
      </c>
    </row>
    <row r="22" spans="3:6" x14ac:dyDescent="0.2">
      <c r="C22" s="1" t="s">
        <v>44</v>
      </c>
      <c r="D22" s="1" t="s">
        <v>42</v>
      </c>
      <c r="E22" s="1">
        <v>3</v>
      </c>
      <c r="F22" s="2" t="str">
        <f>"'"&amp;C22&amp;"': ['"&amp;D22&amp;"', "&amp;E22&amp;"],"</f>
        <v>'欧元': ['交易', 3],</v>
      </c>
    </row>
    <row r="23" spans="3:6" x14ac:dyDescent="0.2">
      <c r="C23" s="1" t="s">
        <v>62</v>
      </c>
      <c r="D23" s="1" t="s">
        <v>42</v>
      </c>
      <c r="E23" s="1">
        <v>3</v>
      </c>
      <c r="F23" s="2" t="str">
        <f>"'"&amp;C23&amp;"': ['"&amp;D23&amp;"', "&amp;E23&amp;"],"</f>
        <v>'千美元': ['交易', 3],</v>
      </c>
    </row>
    <row r="24" spans="3:6" x14ac:dyDescent="0.2">
      <c r="C24" s="1" t="s">
        <v>63</v>
      </c>
      <c r="D24" s="1" t="s">
        <v>42</v>
      </c>
      <c r="E24" s="1">
        <v>3</v>
      </c>
      <c r="F24" s="2" t="str">
        <f>"'"&amp;C24&amp;"': ['"&amp;D24&amp;"', "&amp;E24&amp;"],"</f>
        <v>'千欧元': ['交易', 3],</v>
      </c>
    </row>
    <row r="25" spans="3:6" x14ac:dyDescent="0.2">
      <c r="C25" s="1" t="s">
        <v>61</v>
      </c>
      <c r="D25" s="1" t="s">
        <v>42</v>
      </c>
      <c r="E25" s="1">
        <v>3</v>
      </c>
      <c r="F25" s="2" t="str">
        <f>"'"&amp;C25&amp;"': ['"&amp;D25&amp;"', "&amp;E25&amp;"],"</f>
        <v>'千元': ['交易', 3],</v>
      </c>
    </row>
    <row r="26" spans="3:6" x14ac:dyDescent="0.2">
      <c r="C26" s="1" t="s">
        <v>56</v>
      </c>
      <c r="D26" s="1" t="s">
        <v>42</v>
      </c>
      <c r="E26" s="1">
        <v>3</v>
      </c>
      <c r="F26" s="2" t="str">
        <f>"'"&amp;C26&amp;"': ['"&amp;D26&amp;"', "&amp;E26&amp;"],"</f>
        <v>'万美元': ['交易', 3],</v>
      </c>
    </row>
    <row r="27" spans="3:6" x14ac:dyDescent="0.2">
      <c r="C27" s="1" t="s">
        <v>57</v>
      </c>
      <c r="D27" s="1" t="s">
        <v>42</v>
      </c>
      <c r="E27" s="1">
        <v>3</v>
      </c>
      <c r="F27" s="2" t="str">
        <f>"'"&amp;C27&amp;"': ['"&amp;D27&amp;"', "&amp;E27&amp;"],"</f>
        <v>'万欧元': ['交易', 3],</v>
      </c>
    </row>
    <row r="28" spans="3:6" x14ac:dyDescent="0.2">
      <c r="C28" s="1" t="s">
        <v>55</v>
      </c>
      <c r="D28" s="1" t="s">
        <v>42</v>
      </c>
      <c r="E28" s="1">
        <v>3</v>
      </c>
      <c r="F28" s="2" t="str">
        <f>"'"&amp;C28&amp;"': ['"&amp;D28&amp;"', "&amp;E28&amp;"],"</f>
        <v>'万元': ['交易', 3],</v>
      </c>
    </row>
    <row r="29" spans="3:6" x14ac:dyDescent="0.2">
      <c r="C29" s="1" t="s">
        <v>59</v>
      </c>
      <c r="D29" s="1" t="s">
        <v>42</v>
      </c>
      <c r="E29" s="1">
        <v>3</v>
      </c>
      <c r="F29" s="2" t="str">
        <f>"'"&amp;C29&amp;"': ['"&amp;D29&amp;"', "&amp;E29&amp;"],"</f>
        <v>'亿美元': ['交易', 3],</v>
      </c>
    </row>
    <row r="30" spans="3:6" x14ac:dyDescent="0.2">
      <c r="C30" s="1" t="s">
        <v>60</v>
      </c>
      <c r="D30" s="1" t="s">
        <v>42</v>
      </c>
      <c r="E30" s="1">
        <v>3</v>
      </c>
      <c r="F30" s="2" t="str">
        <f>"'"&amp;C30&amp;"': ['"&amp;D30&amp;"', "&amp;E30&amp;"],"</f>
        <v>'亿欧元': ['交易', 3],</v>
      </c>
    </row>
    <row r="31" spans="3:6" x14ac:dyDescent="0.2">
      <c r="C31" s="1" t="s">
        <v>58</v>
      </c>
      <c r="D31" s="1" t="s">
        <v>42</v>
      </c>
      <c r="E31" s="1">
        <v>3</v>
      </c>
      <c r="F31" s="2" t="str">
        <f>"'"&amp;C31&amp;"': ['"&amp;D31&amp;"', "&amp;E31&amp;"],"</f>
        <v>'亿元': ['交易', 3],</v>
      </c>
    </row>
    <row r="32" spans="3:6" x14ac:dyDescent="0.2">
      <c r="C32" s="1" t="s">
        <v>74</v>
      </c>
      <c r="D32" s="1" t="s">
        <v>75</v>
      </c>
      <c r="E32" s="1">
        <v>3</v>
      </c>
      <c r="F32" s="2" t="str">
        <f>"'"&amp;C32&amp;"': ['"&amp;D32&amp;"', "&amp;E32&amp;"],"</f>
        <v>'销量': ['交易', 3],</v>
      </c>
    </row>
    <row r="33" spans="3:6" x14ac:dyDescent="0.2">
      <c r="C33" s="1" t="s">
        <v>16</v>
      </c>
      <c r="D33" s="1" t="s">
        <v>26</v>
      </c>
      <c r="E33" s="1">
        <v>4</v>
      </c>
      <c r="F33" s="2" t="str">
        <f>"'"&amp;C33&amp;"': ['"&amp;D33&amp;"', "&amp;E33&amp;"],"</f>
        <v>'%': ['数据', 4],</v>
      </c>
    </row>
    <row r="34" spans="3:6" x14ac:dyDescent="0.2">
      <c r="C34" s="1" t="s">
        <v>72</v>
      </c>
      <c r="D34" s="1" t="s">
        <v>73</v>
      </c>
      <c r="E34" s="1">
        <v>4</v>
      </c>
      <c r="F34" s="2" t="str">
        <f>"'"&amp;C34&amp;"': ['"&amp;D34&amp;"', "&amp;E34&amp;"],"</f>
        <v>'分析': ['数据', 4],</v>
      </c>
    </row>
    <row r="35" spans="3:6" x14ac:dyDescent="0.2">
      <c r="C35" s="1" t="s">
        <v>40</v>
      </c>
      <c r="D35" s="1" t="s">
        <v>26</v>
      </c>
      <c r="E35" s="1">
        <v>4</v>
      </c>
      <c r="F35" s="2" t="str">
        <f>"'"&amp;C35&amp;"': ['"&amp;D35&amp;"', "&amp;E35&amp;"],"</f>
        <v>'环比': ['数据', 4],</v>
      </c>
    </row>
    <row r="36" spans="3:6" x14ac:dyDescent="0.2">
      <c r="C36" s="1" t="s">
        <v>36</v>
      </c>
      <c r="D36" s="1" t="s">
        <v>26</v>
      </c>
      <c r="E36" s="1">
        <v>4</v>
      </c>
      <c r="F36" s="2" t="str">
        <f>"'"&amp;C36&amp;"': ['"&amp;D36&amp;"', "&amp;E36&amp;"],"</f>
        <v>'减少': ['数据', 4],</v>
      </c>
    </row>
    <row r="37" spans="3:6" x14ac:dyDescent="0.2">
      <c r="C37" s="1" t="s">
        <v>39</v>
      </c>
      <c r="D37" s="1" t="s">
        <v>26</v>
      </c>
      <c r="E37" s="1">
        <v>4</v>
      </c>
      <c r="F37" s="2" t="str">
        <f>"'"&amp;C37&amp;"': ['"&amp;D37&amp;"', "&amp;E37&amp;"],"</f>
        <v>'同比': ['数据', 4],</v>
      </c>
    </row>
    <row r="38" spans="3:6" x14ac:dyDescent="0.2">
      <c r="C38" s="1" t="s">
        <v>71</v>
      </c>
      <c r="D38" s="1" t="s">
        <v>73</v>
      </c>
      <c r="E38" s="1">
        <v>4</v>
      </c>
      <c r="F38" s="2" t="str">
        <f>"'"&amp;C38&amp;"': ['"&amp;D38&amp;"', "&amp;E38&amp;"],"</f>
        <v>'研究': ['数据', 4],</v>
      </c>
    </row>
    <row r="39" spans="3:6" x14ac:dyDescent="0.2">
      <c r="C39" s="1" t="s">
        <v>35</v>
      </c>
      <c r="D39" s="1" t="s">
        <v>26</v>
      </c>
      <c r="E39" s="1">
        <v>4</v>
      </c>
      <c r="F39" s="2" t="str">
        <f>"'"&amp;C39&amp;"': ['"&amp;D39&amp;"', "&amp;E39&amp;"],"</f>
        <v>'增长': ['数据', 4],</v>
      </c>
    </row>
    <row r="40" spans="3:6" x14ac:dyDescent="0.2">
      <c r="C40" s="1" t="s">
        <v>76</v>
      </c>
      <c r="D40" s="1" t="s">
        <v>77</v>
      </c>
      <c r="E40" s="1">
        <v>4</v>
      </c>
      <c r="F40" s="2" t="str">
        <f>"'"&amp;C40&amp;"': ['"&amp;D40&amp;"', "&amp;E40&amp;"],"</f>
        <v>'票房': ['数据', 4],</v>
      </c>
    </row>
    <row r="41" spans="3:6" x14ac:dyDescent="0.2">
      <c r="C41" s="1" t="s">
        <v>82</v>
      </c>
      <c r="D41" s="1" t="s">
        <v>81</v>
      </c>
      <c r="E41" s="1">
        <v>4</v>
      </c>
      <c r="F41" s="2" t="str">
        <f>"'"&amp;C41&amp;"': ['"&amp;D41&amp;"', "&amp;E41&amp;"],"</f>
        <v>'收入榜': ['数据', 4],</v>
      </c>
    </row>
    <row r="42" spans="3:6" x14ac:dyDescent="0.2">
      <c r="C42" s="1" t="s">
        <v>83</v>
      </c>
      <c r="D42" s="1" t="s">
        <v>81</v>
      </c>
      <c r="E42" s="1">
        <v>4</v>
      </c>
      <c r="F42" s="2" t="str">
        <f>"'"&amp;C42&amp;"': ['"&amp;D42&amp;"', "&amp;E42&amp;"],"</f>
        <v>'排名': ['数据', 4],</v>
      </c>
    </row>
    <row r="43" spans="3:6" x14ac:dyDescent="0.2">
      <c r="C43" s="1" t="s">
        <v>17</v>
      </c>
      <c r="D43" s="1" t="s">
        <v>27</v>
      </c>
      <c r="E43" s="1">
        <v>5</v>
      </c>
      <c r="F43" s="2" t="str">
        <f>"'"&amp;C43&amp;"': ['"&amp;D43&amp;"', "&amp;E43&amp;"],"</f>
        <v>'？': ['讨论', 5],</v>
      </c>
    </row>
    <row r="44" spans="3:6" x14ac:dyDescent="0.2">
      <c r="C44" s="1" t="s">
        <v>18</v>
      </c>
      <c r="D44" s="1" t="s">
        <v>27</v>
      </c>
      <c r="E44" s="1">
        <v>5</v>
      </c>
      <c r="F44" s="2" t="str">
        <f>"'"&amp;C44&amp;"': ['"&amp;D44&amp;"', "&amp;E44&amp;"],"</f>
        <v>'?': ['讨论', 5],</v>
      </c>
    </row>
    <row r="45" spans="3:6" x14ac:dyDescent="0.2">
      <c r="C45" s="1" t="s">
        <v>21</v>
      </c>
      <c r="D45" s="1" t="s">
        <v>27</v>
      </c>
      <c r="E45" s="1">
        <v>5</v>
      </c>
      <c r="F45" s="2" t="str">
        <f>"'"&amp;C45&amp;"': ['"&amp;D45&amp;"', "&amp;E45&amp;"],"</f>
        <v>'吗': ['讨论', 5],</v>
      </c>
    </row>
    <row r="46" spans="3:6" x14ac:dyDescent="0.2">
      <c r="C46" s="1" t="s">
        <v>22</v>
      </c>
      <c r="D46" s="1" t="s">
        <v>27</v>
      </c>
      <c r="E46" s="1">
        <v>5</v>
      </c>
      <c r="F46" s="2" t="str">
        <f>"'"&amp;C46&amp;"': ['"&amp;D46&amp;"', "&amp;E46&amp;"],"</f>
        <v>'如何': ['讨论', 5],</v>
      </c>
    </row>
    <row r="47" spans="3:6" x14ac:dyDescent="0.2">
      <c r="C47" s="1" t="s">
        <v>19</v>
      </c>
      <c r="D47" s="1" t="s">
        <v>27</v>
      </c>
      <c r="E47" s="1">
        <v>5</v>
      </c>
      <c r="F47" s="2" t="str">
        <f>"'"&amp;C47&amp;"': ['"&amp;D47&amp;"', "&amp;E47&amp;"],"</f>
        <v>'什么': ['讨论', 5],</v>
      </c>
    </row>
    <row r="48" spans="3:6" x14ac:dyDescent="0.2">
      <c r="C48" s="1" t="s">
        <v>20</v>
      </c>
      <c r="D48" s="1" t="s">
        <v>27</v>
      </c>
      <c r="E48" s="1">
        <v>5</v>
      </c>
      <c r="F48" s="2" t="str">
        <f>"'"&amp;C48&amp;"': ['"&amp;D48&amp;"', "&amp;E48&amp;"],"</f>
        <v>'怎么': ['讨论', 5],</v>
      </c>
    </row>
    <row r="49" spans="3:6" x14ac:dyDescent="0.2">
      <c r="C49" s="1" t="s">
        <v>13</v>
      </c>
      <c r="D49" s="1" t="s">
        <v>31</v>
      </c>
      <c r="E49" s="1">
        <v>6</v>
      </c>
      <c r="F49" s="2" t="str">
        <f>"'"&amp;C49&amp;"': ['"&amp;D49&amp;"', "&amp;E49&amp;"],"</f>
        <v>'登陆': ['发行', 6],</v>
      </c>
    </row>
    <row r="50" spans="3:6" x14ac:dyDescent="0.2">
      <c r="C50" s="1" t="s">
        <v>12</v>
      </c>
      <c r="D50" s="1" t="s">
        <v>31</v>
      </c>
      <c r="E50" s="1">
        <v>6</v>
      </c>
      <c r="F50" s="2" t="str">
        <f>"'"&amp;C50&amp;"': ['"&amp;D50&amp;"', "&amp;E50&amp;"],"</f>
        <v>'发布': ['发行', 6],</v>
      </c>
    </row>
    <row r="51" spans="3:6" x14ac:dyDescent="0.2">
      <c r="C51" s="1" t="s">
        <v>9</v>
      </c>
      <c r="D51" s="1" t="s">
        <v>31</v>
      </c>
      <c r="E51" s="1">
        <v>6</v>
      </c>
      <c r="F51" s="2" t="str">
        <f>"'"&amp;C51&amp;"': ['"&amp;D51&amp;"', "&amp;E51&amp;"],"</f>
        <v>'发售': ['发行', 6],</v>
      </c>
    </row>
    <row r="52" spans="3:6" x14ac:dyDescent="0.2">
      <c r="C52" s="1" t="s">
        <v>70</v>
      </c>
      <c r="D52" s="1" t="s">
        <v>66</v>
      </c>
      <c r="E52" s="1">
        <v>6</v>
      </c>
      <c r="F52" s="2" t="str">
        <f>"'"&amp;C52&amp;"': ['"&amp;D52&amp;"', "&amp;E52&amp;"],"</f>
        <v>'曝光': ['发行', 6],</v>
      </c>
    </row>
    <row r="53" spans="3:6" x14ac:dyDescent="0.2">
      <c r="C53" s="1" t="s">
        <v>11</v>
      </c>
      <c r="D53" s="1" t="s">
        <v>31</v>
      </c>
      <c r="E53" s="1">
        <v>6</v>
      </c>
      <c r="F53" s="2" t="str">
        <f>"'"&amp;C53&amp;"': ['"&amp;D53&amp;"', "&amp;E53&amp;"],"</f>
        <v>'热搜': ['发行', 6],</v>
      </c>
    </row>
    <row r="54" spans="3:6" x14ac:dyDescent="0.2">
      <c r="C54" s="1" t="s">
        <v>10</v>
      </c>
      <c r="D54" s="1" t="s">
        <v>31</v>
      </c>
      <c r="E54" s="1">
        <v>6</v>
      </c>
      <c r="F54" s="2" t="str">
        <f>"'"&amp;C54&amp;"': ['"&amp;D54&amp;"', "&amp;E54&amp;"],"</f>
        <v>'上线': ['发行', 6],</v>
      </c>
    </row>
    <row r="55" spans="3:6" x14ac:dyDescent="0.2">
      <c r="C55" s="1" t="s">
        <v>65</v>
      </c>
      <c r="D55" s="1" t="s">
        <v>66</v>
      </c>
      <c r="E55" s="1">
        <v>6</v>
      </c>
      <c r="F55" s="2" t="str">
        <f>"'"&amp;C55&amp;"': ['"&amp;D55&amp;"', "&amp;E55&amp;"],"</f>
        <v>'试玩': ['发行', 6],</v>
      </c>
    </row>
    <row r="56" spans="3:6" x14ac:dyDescent="0.2">
      <c r="C56" s="1" t="s">
        <v>4</v>
      </c>
      <c r="D56" s="1" t="s">
        <v>31</v>
      </c>
      <c r="E56" s="1">
        <v>6</v>
      </c>
      <c r="F56" s="2" t="str">
        <f>"'"&amp;C56&amp;"': ['"&amp;D56&amp;"', "&amp;E56&amp;"],"</f>
        <v>'新游': ['发行', 6],</v>
      </c>
    </row>
    <row r="57" spans="3:6" x14ac:dyDescent="0.2">
      <c r="C57" s="1" t="s">
        <v>64</v>
      </c>
      <c r="D57" s="1" t="s">
        <v>66</v>
      </c>
      <c r="E57" s="1">
        <v>6</v>
      </c>
      <c r="F57" s="2" t="str">
        <f>"'"&amp;C57&amp;"': ['"&amp;D57&amp;"', "&amp;E57&amp;"],"</f>
        <v>'预告': ['发行', 6],</v>
      </c>
    </row>
    <row r="58" spans="3:6" x14ac:dyDescent="0.2">
      <c r="C58" s="1" t="s">
        <v>67</v>
      </c>
      <c r="D58" s="1" t="s">
        <v>66</v>
      </c>
      <c r="E58" s="1">
        <v>6</v>
      </c>
      <c r="F58" s="2" t="str">
        <f>"'"&amp;C58&amp;"': ['"&amp;D58&amp;"', "&amp;E58&amp;"],"</f>
        <v>'预热': ['发行', 6],</v>
      </c>
    </row>
    <row r="59" spans="3:6" x14ac:dyDescent="0.2">
      <c r="C59" s="1" t="s">
        <v>78</v>
      </c>
      <c r="D59" s="1" t="s">
        <v>80</v>
      </c>
      <c r="E59" s="1">
        <v>6</v>
      </c>
      <c r="F59" s="2" t="str">
        <f>"'"&amp;C59&amp;"': ['"&amp;D59&amp;"', "&amp;E59&amp;"],"</f>
        <v>'开启': ['发行', 6],</v>
      </c>
    </row>
    <row r="60" spans="3:6" x14ac:dyDescent="0.2">
      <c r="C60" s="1" t="s">
        <v>79</v>
      </c>
      <c r="D60" s="1" t="s">
        <v>31</v>
      </c>
      <c r="E60" s="1">
        <v>6</v>
      </c>
      <c r="F60" s="2" t="str">
        <f>"'"&amp;C60&amp;"': ['"&amp;D60&amp;"', "&amp;E60&amp;"],"</f>
        <v>'测试': ['发行', 6],</v>
      </c>
    </row>
    <row r="61" spans="3:6" x14ac:dyDescent="0.2">
      <c r="C61" s="1" t="s">
        <v>84</v>
      </c>
      <c r="D61" s="1" t="s">
        <v>85</v>
      </c>
      <c r="E61" s="1">
        <v>6</v>
      </c>
      <c r="F61" s="2" t="str">
        <f>"'"&amp;C61&amp;"': ['"&amp;D61&amp;"', "&amp;E61&amp;"],"</f>
        <v>'预约': ['发行', 6],</v>
      </c>
    </row>
    <row r="62" spans="3:6" x14ac:dyDescent="0.2">
      <c r="C62" s="1" t="s">
        <v>37</v>
      </c>
      <c r="D62" s="1" t="s">
        <v>25</v>
      </c>
      <c r="E62" s="1">
        <v>7</v>
      </c>
      <c r="F62" s="2" t="str">
        <f>"'"&amp;C62&amp;"': ['"&amp;D62&amp;"', "&amp;E62&amp;"],"</f>
        <v>'曾经': ['历史', 7],</v>
      </c>
    </row>
    <row r="63" spans="3:6" x14ac:dyDescent="0.2">
      <c r="C63" s="1" t="s">
        <v>14</v>
      </c>
      <c r="D63" s="1" t="s">
        <v>25</v>
      </c>
      <c r="E63" s="1">
        <v>7</v>
      </c>
      <c r="F63" s="2" t="str">
        <f>"'"&amp;C63&amp;"': ['"&amp;D63&amp;"', "&amp;E63&amp;"],"</f>
        <v>'年': ['历史', 7],</v>
      </c>
    </row>
    <row r="64" spans="3:6" x14ac:dyDescent="0.2">
      <c r="C64" s="1" t="s">
        <v>15</v>
      </c>
      <c r="D64" s="1" t="s">
        <v>25</v>
      </c>
      <c r="E64" s="1">
        <v>7</v>
      </c>
      <c r="F64" s="2" t="str">
        <f>"'"&amp;C64&amp;"': ['"&amp;D64&amp;"', "&amp;E64&amp;"],"</f>
        <v>'月': ['历史', 7],</v>
      </c>
    </row>
    <row r="65" spans="3:6" x14ac:dyDescent="0.2">
      <c r="C65" s="1" t="s">
        <v>23</v>
      </c>
      <c r="D65" s="1" t="s">
        <v>24</v>
      </c>
      <c r="E65" s="1">
        <v>8</v>
      </c>
      <c r="F65" s="2" t="str">
        <f>"'"&amp;C65&amp;"': ['"&amp;D65&amp;"', "&amp;E65&amp;"],"</f>
        <v>'《': ['作品', 8],</v>
      </c>
    </row>
  </sheetData>
  <autoFilter ref="B1:F20" xr:uid="{4758F983-06CD-41D5-B024-F66B59648892}">
    <sortState xmlns:xlrd2="http://schemas.microsoft.com/office/spreadsheetml/2017/richdata2" ref="B2:F65">
      <sortCondition ref="E1:E2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hhtt</dc:creator>
  <cp:lastModifiedBy>hhtt</cp:lastModifiedBy>
  <dcterms:created xsi:type="dcterms:W3CDTF">2019-07-22T02:35:19Z</dcterms:created>
  <dcterms:modified xsi:type="dcterms:W3CDTF">2019-07-25T02:53:20Z</dcterms:modified>
</cp:coreProperties>
</file>