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<sst xmlns="http://schemas.openxmlformats.org/spreadsheetml/2006/main" uniqueCount="351">
  <si>
    <t>id</t>
  </si>
  <si>
    <t>type</t>
  </si>
  <si>
    <t>name</t>
  </si>
  <si>
    <t>hp</t>
  </si>
  <si>
    <t>food</t>
  </si>
  <si>
    <t>atk</t>
  </si>
  <si>
    <t>range</t>
  </si>
  <si>
    <t>extra</t>
  </si>
  <si>
    <t>extval</t>
  </si>
  <si>
    <t>buy</t>
  </si>
  <si>
    <t>sell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</si>
  <si>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</si>
  <si>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</si>
  <si>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</si>
  <si>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</si>
  <si>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</si>
  <si>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</si>
  <si>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</si>
  <si>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</si>
  <si>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</si>
  <si>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</si>
  <si>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</si>
  <si>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</si>
  <si>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食べると満腹度が少しだけ回復します。とても固い</t>
  </si>
  <si>
    <t>FOOD4</t>
  </si>
  <si>
    <t>毒リンゴ</t>
  </si>
  <si>
    <t>poison</t>
  </si>
  <si>
    <t>毒入りのリンゴです。食べてはいけません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</si>
  <si>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</si>
  <si>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</si>
  <si>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</si>
  <si>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</si>
  <si>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</si>
  <si>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</si>
  <si>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</si>
  <si>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</si>
  <si>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</si>
  <si>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</si>
  <si>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</si>
  <si>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</si>
  <si>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</si>
  <si>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</si>
  <si>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</si>
  <si>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</si>
  <si>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</si>
  <si>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</si>
  <si>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</si>
  <si>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</si>
  <si>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</si>
  <si>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</si>
  <si>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</si>
  <si>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</si>
  <si>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</si>
  <si>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</si>
  <si>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</si>
  <si>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</si>
  <si>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</si>
  <si>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</si>
  <si>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</si>
  <si>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</si>
  <si>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</si>
  <si>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</si>
  <si>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</si>
  <si>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</si>
  <si>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</si>
  <si>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</si>
  <si>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</si>
  <si>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</si>
  <si>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</si>
  <si>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</si>
  <si>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</si>
  <si>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</si>
  <si>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</si>
  <si>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</si>
  <si>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</si>
  <si>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</si>
  <si>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</si>
  <si>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</si>
  <si>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</si>
  <si>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</si>
  <si>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</si>
  <si>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</si>
  <si>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</si>
  <si>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</si>
  <si>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</si>
  <si>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</si>
  <si>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</si>
  <si>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</si>
  <si>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</si>
  <si>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</si>
  <si>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</si>
  <si>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</si>
  <si>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</si>
  <si>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</si>
  <si>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</si>
  <si>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</si>
  <si>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</si>
  <si>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</si>
  <si>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</si>
  <si>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</si>
  <si>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</si>
  <si>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</si>
  <si>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</si>
  <si>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</si>
  <si>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</si>
  <si>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</si>
  <si>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</si>
  <si>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</si>
  <si>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しびれ薬</t>
  </si>
  <si>
    <t>paralysis</t>
  </si>
  <si>
    <t>しびれて動けなくなります</t>
  </si>
  <si>
    <t>PORTION23</t>
  </si>
  <si>
    <t>混乱の薬</t>
  </si>
  <si>
    <t>confusion</t>
  </si>
  <si>
    <t>混乱する薬</t>
  </si>
  <si>
    <t>PORTION24</t>
  </si>
  <si>
    <t>怒りの薬</t>
  </si>
  <si>
    <t>anger</t>
  </si>
  <si>
    <t>怒り状態になります</t>
  </si>
  <si>
    <t>PORTION25</t>
  </si>
  <si>
    <t>元気になる薬</t>
  </si>
  <si>
    <t>powerful</t>
  </si>
  <si>
    <t>元気状態になります</t>
  </si>
  <si>
    <t>PORTION26</t>
  </si>
  <si>
    <t>いやしの薬</t>
  </si>
  <si>
    <t>recover</t>
  </si>
  <si>
    <t>状態異常が回復します</t>
  </si>
  <si>
    <t>PORTION27</t>
  </si>
  <si>
    <t>薬27</t>
  </si>
  <si>
    <t>飲むとHPが1回復します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</si>
  <si>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</si>
  <si>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</si>
  <si>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</si>
  <si>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</si>
  <si>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</si>
  <si>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</si>
  <si>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</si>
  <si>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</si>
  <si>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</si>
  <si>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</si>
  <si>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</si>
  <si>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</si>
  <si>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</si>
  <si>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</si>
  <si>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</si>
  <si>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</si>
  <si>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</si>
  <si>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</si>
  <si>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</si>
  <si>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</si>
  <si>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</si>
  <si>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</si>
  <si>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</si>
  <si>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</si>
  <si>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</si>
  <si>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</si>
  <si>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</si>
  <si>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</si>
  <si>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</si>
  <si>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</si>
  <si>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</si>
  <si>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</si>
  <si>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</si>
  <si>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</si>
  <si>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</si>
  <si>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</si>
  <si>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</si>
  <si>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</si>
  <si>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</si>
  <si>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</si>
  <si>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</si>
  <si>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</si>
  <si>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</si>
  <si>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</si>
  <si>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</si>
  <si>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</si>
  <si>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</si>
  <si>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</si>
  <si>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</si>
  <si>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</si>
  <si>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</si>
  <si>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</si>
  <si>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</si>
  <si>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</si>
  <si>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</si>
  <si>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</si>
  <si>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</si>
  <si>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</si>
  <si>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</si>
  <si>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</si>
  <si>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</si>
  <si>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</si>
  <si>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</si>
  <si>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</si>
  <si>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</si>
  <si>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火の杖</t>
  </si>
  <si>
    <t>火を飛ばします。微量ダメージ</t>
  </si>
  <si>
    <t>WAND7</t>
  </si>
  <si>
    <t>杖7</t>
  </si>
  <si>
    <t>杖の説明文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</si>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</sst>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5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1" fontId="5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6.75" style="1" customWidth="1"/>
    <col min="9" max="9" width="4.75" style="1" customWidth="1"/>
    <col min="10" max="10" width="4" style="1" customWidth="1"/>
    <col min="11" max="11" width="4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13</v>
      </c>
      <c r="I2" t="s" s="4">
        <v>12</v>
      </c>
      <c r="J2" t="s" s="4">
        <v>12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6"/>
      <c r="J3" s="5">
        <v>100</v>
      </c>
      <c r="K3" s="5">
        <f>J3*0.35</f>
        <v>35</v>
      </c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6"/>
      <c r="J4" s="5">
        <v>300</v>
      </c>
      <c r="K4" s="5">
        <f>J4*0.35</f>
        <v>105</v>
      </c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6"/>
      <c r="J5" s="5">
        <v>50</v>
      </c>
      <c r="K5" s="5">
        <f>J5*0.35</f>
        <v>17.5</v>
      </c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t="s" s="4">
        <v>26</v>
      </c>
      <c r="I6" s="6"/>
      <c r="J6" s="5">
        <v>50</v>
      </c>
      <c r="K6" s="5">
        <f>J6*0.35</f>
        <v>17.5</v>
      </c>
      <c r="L6" t="s" s="4">
        <v>27</v>
      </c>
    </row>
    <row r="7" ht="20" customHeight="1">
      <c r="A7" t="s" s="3">
        <v>28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6"/>
      <c r="J7" s="5">
        <v>3</v>
      </c>
      <c r="K7" s="5">
        <f>J7*0.35</f>
        <v>1.05</v>
      </c>
      <c r="L7" t="s" s="4">
        <v>29</v>
      </c>
    </row>
    <row r="8" ht="20" customHeight="1">
      <c r="A8" t="s" s="3">
        <v>30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6"/>
      <c r="J8" s="5">
        <v>3</v>
      </c>
      <c r="K8" s="5">
        <f>J8*0.35</f>
        <v>1.05</v>
      </c>
      <c r="L8" t="s" s="4">
        <v>29</v>
      </c>
    </row>
    <row r="9" ht="20" customHeight="1">
      <c r="A9" t="s" s="3">
        <v>31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6"/>
      <c r="J9" s="5">
        <v>3</v>
      </c>
      <c r="K9" s="5">
        <f>J9*0.35</f>
        <v>1.05</v>
      </c>
      <c r="L9" t="s" s="4">
        <v>29</v>
      </c>
    </row>
    <row r="10" ht="20" customHeight="1">
      <c r="A10" t="s" s="3">
        <v>32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6"/>
      <c r="J10" s="5">
        <v>3</v>
      </c>
      <c r="K10" s="5">
        <f>J10*0.35</f>
        <v>1.05</v>
      </c>
      <c r="L10" t="s" s="4">
        <v>29</v>
      </c>
    </row>
    <row r="11" ht="20" customHeight="1">
      <c r="A11" t="s" s="3">
        <v>33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6"/>
      <c r="J11" s="5">
        <v>3</v>
      </c>
      <c r="K11" s="5">
        <f>J11*0.35</f>
        <v>1.05</v>
      </c>
      <c r="L11" t="s" s="4">
        <v>29</v>
      </c>
    </row>
    <row r="12" ht="20" customHeight="1">
      <c r="A12" t="s" s="3">
        <v>34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6"/>
      <c r="J12" s="5">
        <v>3</v>
      </c>
      <c r="K12" s="5">
        <f>J12*0.35</f>
        <v>1.05</v>
      </c>
      <c r="L12" t="s" s="4">
        <v>29</v>
      </c>
    </row>
    <row r="13" ht="20" customHeight="1">
      <c r="A13" t="s" s="3">
        <v>35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6"/>
      <c r="J13" s="5">
        <v>3</v>
      </c>
      <c r="K13" s="5">
        <f>J13*0.35</f>
        <v>1.05</v>
      </c>
      <c r="L13" t="s" s="4">
        <v>29</v>
      </c>
    </row>
    <row r="14" ht="20" customHeight="1">
      <c r="A14" t="s" s="3">
        <v>36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6"/>
      <c r="J14" s="5">
        <v>3</v>
      </c>
      <c r="K14" s="5">
        <f>J14*0.35</f>
        <v>1.05</v>
      </c>
      <c r="L14" t="s" s="4">
        <v>29</v>
      </c>
    </row>
    <row r="15" ht="20" customHeight="1">
      <c r="A15" t="s" s="3">
        <v>37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6"/>
      <c r="J15" s="5">
        <v>3</v>
      </c>
      <c r="K15" s="5">
        <f>J15*0.35</f>
        <v>1.05</v>
      </c>
      <c r="L15" t="s" s="4">
        <v>29</v>
      </c>
    </row>
    <row r="16" ht="20" customHeight="1">
      <c r="A16" t="s" s="3">
        <v>38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6"/>
      <c r="J16" s="5">
        <v>3</v>
      </c>
      <c r="K16" s="5">
        <f>J16*0.35</f>
        <v>1.05</v>
      </c>
      <c r="L16" t="s" s="4">
        <v>29</v>
      </c>
    </row>
    <row r="17" ht="20" customHeight="1">
      <c r="A17" t="s" s="3">
        <v>39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6"/>
      <c r="J17" s="5">
        <v>3</v>
      </c>
      <c r="K17" s="5">
        <f>J17*0.35</f>
        <v>1.05</v>
      </c>
      <c r="L17" t="s" s="4">
        <v>29</v>
      </c>
    </row>
    <row r="18" ht="20" customHeight="1">
      <c r="A18" t="s" s="3">
        <v>40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6"/>
      <c r="J18" s="5">
        <v>3</v>
      </c>
      <c r="K18" s="5">
        <f>J18*0.35</f>
        <v>1.05</v>
      </c>
      <c r="L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>
        <v>10</v>
      </c>
      <c r="F19" s="5"/>
      <c r="G19" s="5"/>
      <c r="H19" s="5"/>
      <c r="I19" s="6"/>
      <c r="J19" s="5">
        <v>20</v>
      </c>
      <c r="K19" s="5">
        <f>J19*0.35</f>
        <v>7</v>
      </c>
      <c r="L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>
        <v>10</v>
      </c>
      <c r="F20" s="5"/>
      <c r="G20" s="5"/>
      <c r="H20" s="5"/>
      <c r="I20" s="6"/>
      <c r="J20" s="5">
        <v>30</v>
      </c>
      <c r="K20" s="5">
        <f>J20*0.35</f>
        <v>10.5</v>
      </c>
      <c r="L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>
        <v>10</v>
      </c>
      <c r="F21" s="5"/>
      <c r="G21" s="5"/>
      <c r="H21" s="5"/>
      <c r="I21" s="6"/>
      <c r="J21" s="5">
        <v>50</v>
      </c>
      <c r="K21" s="5">
        <f>J21*0.35</f>
        <v>17.5</v>
      </c>
      <c r="L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>
        <v>10</v>
      </c>
      <c r="F22" s="5"/>
      <c r="G22" s="5"/>
      <c r="H22" s="5"/>
      <c r="I22" s="6"/>
      <c r="J22" s="5">
        <v>70</v>
      </c>
      <c r="K22" s="5">
        <f>J22*0.35</f>
        <v>24.5</v>
      </c>
      <c r="L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>
        <v>10</v>
      </c>
      <c r="F23" s="5"/>
      <c r="G23" s="5"/>
      <c r="H23" s="5"/>
      <c r="I23" s="6"/>
      <c r="J23" s="5">
        <v>90</v>
      </c>
      <c r="K23" s="5">
        <f>J23*0.35</f>
        <v>31.5</v>
      </c>
      <c r="L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>
        <v>10</v>
      </c>
      <c r="F24" s="5"/>
      <c r="G24" s="5"/>
      <c r="H24" s="5"/>
      <c r="I24" s="6"/>
      <c r="J24" s="5">
        <v>110</v>
      </c>
      <c r="K24" s="5">
        <f>J24*0.35</f>
        <v>38.5</v>
      </c>
      <c r="L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>
        <v>10</v>
      </c>
      <c r="F25" s="5"/>
      <c r="G25" s="5"/>
      <c r="H25" s="5"/>
      <c r="I25" s="6"/>
      <c r="J25" s="5">
        <v>130</v>
      </c>
      <c r="K25" s="5">
        <f>J25*0.35</f>
        <v>45.5</v>
      </c>
      <c r="L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>
        <v>10</v>
      </c>
      <c r="F26" s="5"/>
      <c r="G26" s="5"/>
      <c r="H26" s="5"/>
      <c r="I26" s="6"/>
      <c r="J26" s="5">
        <v>150</v>
      </c>
      <c r="K26" s="5">
        <f>J26*0.35</f>
        <v>52.5</v>
      </c>
      <c r="L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>
        <v>10</v>
      </c>
      <c r="F27" s="5"/>
      <c r="G27" s="5"/>
      <c r="H27" s="5"/>
      <c r="I27" s="6"/>
      <c r="J27" s="5">
        <v>170</v>
      </c>
      <c r="K27" s="5">
        <f>J27*0.35</f>
        <v>59.49999999999999</v>
      </c>
      <c r="L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>
        <v>10</v>
      </c>
      <c r="F28" s="5"/>
      <c r="G28" s="5"/>
      <c r="H28" s="5"/>
      <c r="I28" s="6"/>
      <c r="J28" s="5">
        <v>200</v>
      </c>
      <c r="K28" s="5">
        <f>J28*0.35</f>
        <v>70</v>
      </c>
      <c r="L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>
        <v>10</v>
      </c>
      <c r="F29" s="5"/>
      <c r="G29" s="5"/>
      <c r="H29" s="5"/>
      <c r="I29" s="6"/>
      <c r="J29" s="5">
        <v>250</v>
      </c>
      <c r="K29" s="5">
        <f>J29*0.35</f>
        <v>87.5</v>
      </c>
      <c r="L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>
        <v>10</v>
      </c>
      <c r="F30" s="5"/>
      <c r="G30" s="5"/>
      <c r="H30" s="5"/>
      <c r="I30" s="6"/>
      <c r="J30" s="5">
        <v>300</v>
      </c>
      <c r="K30" s="5">
        <f>J30*0.35</f>
        <v>105</v>
      </c>
      <c r="L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>
        <v>10</v>
      </c>
      <c r="F31" s="5"/>
      <c r="G31" s="5"/>
      <c r="H31" s="5"/>
      <c r="I31" s="6"/>
      <c r="J31" s="5">
        <v>350</v>
      </c>
      <c r="K31" s="5">
        <f>J31*0.35</f>
        <v>122.5</v>
      </c>
      <c r="L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>
        <v>10</v>
      </c>
      <c r="F32" s="5"/>
      <c r="G32" s="5"/>
      <c r="H32" s="5"/>
      <c r="I32" s="6"/>
      <c r="J32" s="5">
        <v>500</v>
      </c>
      <c r="K32" s="5">
        <f>J32*0.35</f>
        <v>175</v>
      </c>
      <c r="L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>
        <v>10</v>
      </c>
      <c r="F33" s="5"/>
      <c r="G33" s="5"/>
      <c r="H33" s="5"/>
      <c r="I33" s="6"/>
      <c r="J33" s="5">
        <v>600</v>
      </c>
      <c r="K33" s="5">
        <f>J33*0.35</f>
        <v>210</v>
      </c>
      <c r="L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>
        <v>10</v>
      </c>
      <c r="F34" s="5"/>
      <c r="G34" s="5"/>
      <c r="H34" s="5"/>
      <c r="I34" s="6"/>
      <c r="J34" s="5">
        <v>700</v>
      </c>
      <c r="K34" s="5">
        <f>J34*0.35</f>
        <v>245</v>
      </c>
      <c r="L34" t="s" s="4">
        <v>89</v>
      </c>
    </row>
    <row r="35" ht="20" customHeight="1">
      <c r="A35" t="s" s="3">
        <v>90</v>
      </c>
      <c r="B35" t="s" s="4">
        <v>42</v>
      </c>
      <c r="C35" t="s" s="4">
        <v>91</v>
      </c>
      <c r="D35" s="6"/>
      <c r="E35" s="5">
        <v>10</v>
      </c>
      <c r="F35" s="5"/>
      <c r="G35" s="6"/>
      <c r="H35" t="s" s="4">
        <v>92</v>
      </c>
      <c r="I35" s="5">
        <v>3</v>
      </c>
      <c r="J35" s="5">
        <v>500</v>
      </c>
      <c r="K35" s="5">
        <f>J35*0.35</f>
        <v>175</v>
      </c>
      <c r="L35" t="s" s="4">
        <v>93</v>
      </c>
    </row>
    <row r="36" ht="20" customHeight="1">
      <c r="A36" t="s" s="3">
        <v>94</v>
      </c>
      <c r="B36" t="s" s="4">
        <v>42</v>
      </c>
      <c r="C36" t="s" s="4">
        <v>95</v>
      </c>
      <c r="D36" s="6"/>
      <c r="E36" s="5">
        <v>10</v>
      </c>
      <c r="F36" s="5"/>
      <c r="G36" s="6"/>
      <c r="H36" t="s" s="4">
        <v>4</v>
      </c>
      <c r="I36" s="5">
        <v>10</v>
      </c>
      <c r="J36" s="5">
        <v>300</v>
      </c>
      <c r="K36" s="5">
        <f>J36*0.35</f>
        <v>105</v>
      </c>
      <c r="L36" t="s" s="4">
        <v>96</v>
      </c>
    </row>
    <row r="37" ht="20" customHeight="1">
      <c r="A37" t="s" s="3">
        <v>97</v>
      </c>
      <c r="B37" t="s" s="4">
        <v>42</v>
      </c>
      <c r="C37" t="s" s="4">
        <v>98</v>
      </c>
      <c r="D37" s="6"/>
      <c r="E37" s="5">
        <v>10</v>
      </c>
      <c r="F37" s="5"/>
      <c r="G37" s="6"/>
      <c r="H37" t="s" s="4">
        <v>13</v>
      </c>
      <c r="I37" s="5">
        <v>1</v>
      </c>
      <c r="J37" s="5">
        <v>500</v>
      </c>
      <c r="K37" s="5">
        <f>J37*0.35</f>
        <v>175</v>
      </c>
      <c r="L37" t="s" s="4">
        <v>99</v>
      </c>
    </row>
    <row r="38" ht="20" customHeight="1">
      <c r="A38" t="s" s="3">
        <v>100</v>
      </c>
      <c r="B38" t="s" s="4">
        <v>42</v>
      </c>
      <c r="C38" t="s" s="4">
        <v>101</v>
      </c>
      <c r="D38" s="6"/>
      <c r="E38" s="5">
        <v>10</v>
      </c>
      <c r="F38" s="5"/>
      <c r="G38" s="6"/>
      <c r="H38" t="s" s="4">
        <v>26</v>
      </c>
      <c r="I38" s="6"/>
      <c r="J38" s="5">
        <v>50</v>
      </c>
      <c r="K38" s="5">
        <f>J38*0.35</f>
        <v>17.5</v>
      </c>
      <c r="L38" t="s" s="4">
        <v>102</v>
      </c>
    </row>
    <row r="39" ht="20" customHeight="1">
      <c r="A39" t="s" s="3">
        <v>103</v>
      </c>
      <c r="B39" t="s" s="4">
        <v>42</v>
      </c>
      <c r="C39" t="s" s="4">
        <v>104</v>
      </c>
      <c r="D39" s="6"/>
      <c r="E39" s="5">
        <v>10</v>
      </c>
      <c r="F39" s="5"/>
      <c r="G39" s="6"/>
      <c r="H39" t="s" s="4">
        <v>105</v>
      </c>
      <c r="I39" s="6"/>
      <c r="J39" s="5">
        <v>50</v>
      </c>
      <c r="K39" s="5">
        <f>J39*0.35</f>
        <v>17.5</v>
      </c>
      <c r="L39" t="s" s="4">
        <v>106</v>
      </c>
    </row>
    <row r="40" ht="20" customHeight="1">
      <c r="A40" t="s" s="3">
        <v>107</v>
      </c>
      <c r="B40" t="s" s="4">
        <v>42</v>
      </c>
      <c r="C40" t="s" s="4">
        <v>108</v>
      </c>
      <c r="D40" s="6"/>
      <c r="E40" s="5">
        <v>10</v>
      </c>
      <c r="F40" s="5"/>
      <c r="G40" s="6"/>
      <c r="H40" t="s" s="4">
        <v>109</v>
      </c>
      <c r="I40" s="6"/>
      <c r="J40" s="5">
        <v>50</v>
      </c>
      <c r="K40" s="5">
        <f>J40*0.35</f>
        <v>17.5</v>
      </c>
      <c r="L40" t="s" s="4">
        <v>110</v>
      </c>
    </row>
    <row r="41" ht="20" customHeight="1">
      <c r="A41" t="s" s="3">
        <v>111</v>
      </c>
      <c r="B41" t="s" s="4">
        <v>42</v>
      </c>
      <c r="C41" t="s" s="4">
        <v>112</v>
      </c>
      <c r="D41" s="6"/>
      <c r="E41" s="5">
        <v>10</v>
      </c>
      <c r="F41" s="5"/>
      <c r="G41" s="6"/>
      <c r="H41" t="s" s="4">
        <v>113</v>
      </c>
      <c r="I41" s="6"/>
      <c r="J41" s="5">
        <v>50</v>
      </c>
      <c r="K41" s="5">
        <f>J41*0.35</f>
        <v>17.5</v>
      </c>
      <c r="L41" t="s" s="4">
        <v>114</v>
      </c>
    </row>
    <row r="42" ht="20" customHeight="1">
      <c r="A42" t="s" s="3">
        <v>115</v>
      </c>
      <c r="B42" t="s" s="4">
        <v>42</v>
      </c>
      <c r="C42" t="s" s="4">
        <v>116</v>
      </c>
      <c r="D42" s="6"/>
      <c r="E42" s="5">
        <v>10</v>
      </c>
      <c r="F42" s="5"/>
      <c r="G42" s="6"/>
      <c r="H42" t="s" s="4">
        <v>117</v>
      </c>
      <c r="I42" s="6"/>
      <c r="J42" s="5">
        <v>300</v>
      </c>
      <c r="K42" s="5">
        <f>J42*0.35</f>
        <v>105</v>
      </c>
      <c r="L42" t="s" s="4">
        <v>118</v>
      </c>
    </row>
    <row r="43" ht="20" customHeight="1">
      <c r="A43" t="s" s="3">
        <v>119</v>
      </c>
      <c r="B43" t="s" s="4">
        <v>42</v>
      </c>
      <c r="C43" t="s" s="4">
        <v>120</v>
      </c>
      <c r="D43" s="6"/>
      <c r="E43" s="5">
        <v>10</v>
      </c>
      <c r="F43" s="5"/>
      <c r="G43" s="6"/>
      <c r="H43" t="s" s="4">
        <v>121</v>
      </c>
      <c r="I43" s="6"/>
      <c r="J43" s="5">
        <v>300</v>
      </c>
      <c r="K43" s="5">
        <f>J43*0.35</f>
        <v>105</v>
      </c>
      <c r="L43" t="s" s="4">
        <v>122</v>
      </c>
    </row>
    <row r="44" ht="20" customHeight="1">
      <c r="A44" t="s" s="3">
        <v>123</v>
      </c>
      <c r="B44" t="s" s="4">
        <v>42</v>
      </c>
      <c r="C44" t="s" s="4">
        <v>124</v>
      </c>
      <c r="D44" s="6"/>
      <c r="E44" s="5">
        <v>10</v>
      </c>
      <c r="F44" s="5"/>
      <c r="G44" s="6"/>
      <c r="H44" t="s" s="4">
        <v>125</v>
      </c>
      <c r="I44" s="6"/>
      <c r="J44" s="5">
        <v>300</v>
      </c>
      <c r="K44" s="5">
        <f>J44*0.35</f>
        <v>105</v>
      </c>
      <c r="L44" t="s" s="4">
        <v>126</v>
      </c>
    </row>
    <row r="45" ht="20" customHeight="1">
      <c r="A45" t="s" s="3">
        <v>127</v>
      </c>
      <c r="B45" t="s" s="4">
        <v>42</v>
      </c>
      <c r="C45" t="s" s="4">
        <v>128</v>
      </c>
      <c r="D45" s="4">
        <v>1</v>
      </c>
      <c r="E45" s="5">
        <v>10</v>
      </c>
      <c r="F45" s="5"/>
      <c r="G45" s="6"/>
      <c r="H45" s="5"/>
      <c r="I45" s="6"/>
      <c r="J45" s="5">
        <v>3</v>
      </c>
      <c r="K45" s="5">
        <f>J45*0.35</f>
        <v>1.05</v>
      </c>
      <c r="L45" t="s" s="4">
        <v>129</v>
      </c>
    </row>
    <row r="46" ht="20" customHeight="1">
      <c r="A46" t="s" s="3">
        <v>130</v>
      </c>
      <c r="B46" t="s" s="4">
        <v>42</v>
      </c>
      <c r="C46" t="s" s="4">
        <v>131</v>
      </c>
      <c r="D46" s="4">
        <v>1</v>
      </c>
      <c r="E46" s="5">
        <v>10</v>
      </c>
      <c r="F46" s="5"/>
      <c r="G46" s="6"/>
      <c r="H46" s="5"/>
      <c r="I46" s="6"/>
      <c r="J46" s="5">
        <v>3</v>
      </c>
      <c r="K46" s="5">
        <f>J46*0.35</f>
        <v>1.05</v>
      </c>
      <c r="L46" t="s" s="4">
        <v>129</v>
      </c>
    </row>
    <row r="47" ht="20" customHeight="1">
      <c r="A47" t="s" s="3">
        <v>132</v>
      </c>
      <c r="B47" t="s" s="4">
        <v>42</v>
      </c>
      <c r="C47" t="s" s="4">
        <v>133</v>
      </c>
      <c r="D47" s="4">
        <v>1</v>
      </c>
      <c r="E47" s="5">
        <v>10</v>
      </c>
      <c r="F47" s="5"/>
      <c r="G47" s="6"/>
      <c r="H47" s="5"/>
      <c r="I47" s="6"/>
      <c r="J47" s="5">
        <v>3</v>
      </c>
      <c r="K47" s="5">
        <f>J47*0.35</f>
        <v>1.05</v>
      </c>
      <c r="L47" t="s" s="4">
        <v>129</v>
      </c>
    </row>
    <row r="48" ht="20" customHeight="1">
      <c r="A48" t="s" s="3">
        <v>134</v>
      </c>
      <c r="B48" t="s" s="4">
        <v>42</v>
      </c>
      <c r="C48" t="s" s="4">
        <v>135</v>
      </c>
      <c r="D48" s="4">
        <v>1</v>
      </c>
      <c r="E48" s="5">
        <v>10</v>
      </c>
      <c r="F48" s="5"/>
      <c r="G48" s="6"/>
      <c r="H48" s="5"/>
      <c r="I48" s="6"/>
      <c r="J48" s="5">
        <v>3</v>
      </c>
      <c r="K48" s="5">
        <f>J48*0.35</f>
        <v>1.05</v>
      </c>
      <c r="L48" t="s" s="4">
        <v>129</v>
      </c>
    </row>
    <row r="49" ht="20" customHeight="1">
      <c r="A49" t="s" s="3">
        <v>136</v>
      </c>
      <c r="B49" t="s" s="4">
        <v>42</v>
      </c>
      <c r="C49" t="s" s="4">
        <v>137</v>
      </c>
      <c r="D49" s="4">
        <v>1</v>
      </c>
      <c r="E49" s="5">
        <v>10</v>
      </c>
      <c r="F49" s="5"/>
      <c r="G49" s="6"/>
      <c r="H49" s="5"/>
      <c r="I49" s="6"/>
      <c r="J49" s="5">
        <v>3</v>
      </c>
      <c r="K49" s="5">
        <f>J49*0.35</f>
        <v>1.05</v>
      </c>
      <c r="L49" t="s" s="4">
        <v>129</v>
      </c>
    </row>
    <row r="50" ht="20" customHeight="1">
      <c r="A50" t="s" s="3">
        <v>138</v>
      </c>
      <c r="B50" t="s" s="4">
        <v>42</v>
      </c>
      <c r="C50" t="s" s="4">
        <v>139</v>
      </c>
      <c r="D50" s="4">
        <v>1</v>
      </c>
      <c r="E50" s="5">
        <v>10</v>
      </c>
      <c r="F50" s="5"/>
      <c r="G50" s="6"/>
      <c r="H50" s="5"/>
      <c r="I50" s="6"/>
      <c r="J50" s="5">
        <v>3</v>
      </c>
      <c r="K50" s="5">
        <f>J50*0.35</f>
        <v>1.05</v>
      </c>
      <c r="L50" t="s" s="4">
        <v>129</v>
      </c>
    </row>
    <row r="51" ht="20" customHeight="1">
      <c r="A51" t="s" s="3">
        <v>140</v>
      </c>
      <c r="B51" t="s" s="4">
        <v>141</v>
      </c>
      <c r="C51" t="s" s="4">
        <v>142</v>
      </c>
      <c r="D51" s="6"/>
      <c r="E51" s="5"/>
      <c r="F51" s="5">
        <v>10</v>
      </c>
      <c r="G51" t="s" s="4">
        <v>143</v>
      </c>
      <c r="H51" s="5"/>
      <c r="I51" s="6"/>
      <c r="J51" s="5">
        <v>500</v>
      </c>
      <c r="K51" s="5">
        <f>J51*0.35</f>
        <v>175</v>
      </c>
      <c r="L51" t="s" s="4">
        <v>144</v>
      </c>
    </row>
    <row r="52" ht="20" customHeight="1">
      <c r="A52" t="s" s="3">
        <v>145</v>
      </c>
      <c r="B52" t="s" s="4">
        <v>141</v>
      </c>
      <c r="C52" t="s" s="4">
        <v>146</v>
      </c>
      <c r="D52" s="6"/>
      <c r="E52" s="5"/>
      <c r="F52" s="5">
        <v>30</v>
      </c>
      <c r="G52" t="s" s="4">
        <v>143</v>
      </c>
      <c r="H52" s="5"/>
      <c r="I52" s="6"/>
      <c r="J52" s="5">
        <v>1000</v>
      </c>
      <c r="K52" s="5">
        <f>J52*0.35</f>
        <v>350</v>
      </c>
      <c r="L52" t="s" s="4">
        <v>147</v>
      </c>
    </row>
    <row r="53" ht="20" customHeight="1">
      <c r="A53" t="s" s="3">
        <v>148</v>
      </c>
      <c r="B53" t="s" s="4">
        <v>141</v>
      </c>
      <c r="C53" t="s" s="4">
        <v>149</v>
      </c>
      <c r="D53" s="6"/>
      <c r="E53" s="5"/>
      <c r="F53" s="5">
        <v>100</v>
      </c>
      <c r="G53" t="s" s="4">
        <v>143</v>
      </c>
      <c r="H53" s="5"/>
      <c r="I53" s="6"/>
      <c r="J53" s="5">
        <v>5000</v>
      </c>
      <c r="K53" s="5">
        <f>J53*0.35</f>
        <v>1750</v>
      </c>
      <c r="L53" t="s" s="4">
        <v>150</v>
      </c>
    </row>
    <row r="54" ht="20" customHeight="1">
      <c r="A54" t="s" s="3">
        <v>151</v>
      </c>
      <c r="B54" t="s" s="4">
        <v>141</v>
      </c>
      <c r="C54" t="s" s="4">
        <v>152</v>
      </c>
      <c r="D54" s="6"/>
      <c r="E54" s="5"/>
      <c r="F54" s="5"/>
      <c r="G54" s="6"/>
      <c r="H54" s="5"/>
      <c r="I54" s="6"/>
      <c r="J54" s="5">
        <v>3</v>
      </c>
      <c r="K54" s="5">
        <f>J54*0.35</f>
        <v>1.05</v>
      </c>
      <c r="L54" t="s" s="4">
        <v>153</v>
      </c>
    </row>
    <row r="55" ht="20" customHeight="1">
      <c r="A55" t="s" s="3">
        <v>154</v>
      </c>
      <c r="B55" t="s" s="4">
        <v>141</v>
      </c>
      <c r="C55" t="s" s="4">
        <v>155</v>
      </c>
      <c r="D55" s="6"/>
      <c r="E55" s="5"/>
      <c r="F55" s="5"/>
      <c r="G55" s="6"/>
      <c r="H55" s="5"/>
      <c r="I55" s="6"/>
      <c r="J55" s="5">
        <v>3</v>
      </c>
      <c r="K55" s="5">
        <f>J55*0.35</f>
        <v>1.05</v>
      </c>
      <c r="L55" t="s" s="4">
        <v>153</v>
      </c>
    </row>
    <row r="56" ht="20" customHeight="1">
      <c r="A56" t="s" s="3">
        <v>156</v>
      </c>
      <c r="B56" t="s" s="4">
        <v>141</v>
      </c>
      <c r="C56" t="s" s="4">
        <v>157</v>
      </c>
      <c r="D56" s="6"/>
      <c r="E56" s="5"/>
      <c r="F56" s="5"/>
      <c r="G56" s="6"/>
      <c r="H56" s="5"/>
      <c r="I56" s="6"/>
      <c r="J56" s="5">
        <v>3</v>
      </c>
      <c r="K56" s="5">
        <f>J56*0.35</f>
        <v>1.05</v>
      </c>
      <c r="L56" t="s" s="4">
        <v>153</v>
      </c>
    </row>
    <row r="57" ht="20" customHeight="1">
      <c r="A57" t="s" s="3">
        <v>158</v>
      </c>
      <c r="B57" t="s" s="4">
        <v>141</v>
      </c>
      <c r="C57" t="s" s="4">
        <v>159</v>
      </c>
      <c r="D57" s="6"/>
      <c r="E57" s="5"/>
      <c r="F57" s="5"/>
      <c r="G57" s="5"/>
      <c r="H57" s="5"/>
      <c r="I57" s="6"/>
      <c r="J57" s="5">
        <v>3</v>
      </c>
      <c r="K57" s="5">
        <f>J57*0.35</f>
        <v>1.05</v>
      </c>
      <c r="L57" t="s" s="4">
        <v>153</v>
      </c>
    </row>
    <row r="58" ht="20" customHeight="1">
      <c r="A58" t="s" s="3">
        <v>160</v>
      </c>
      <c r="B58" t="s" s="4">
        <v>141</v>
      </c>
      <c r="C58" t="s" s="4">
        <v>161</v>
      </c>
      <c r="D58" s="6"/>
      <c r="E58" s="5"/>
      <c r="F58" s="5"/>
      <c r="G58" s="5"/>
      <c r="H58" s="5"/>
      <c r="I58" s="6"/>
      <c r="J58" s="5">
        <v>3</v>
      </c>
      <c r="K58" s="5">
        <f>J58*0.35</f>
        <v>1.05</v>
      </c>
      <c r="L58" t="s" s="4">
        <v>153</v>
      </c>
    </row>
    <row r="59" ht="20" customHeight="1">
      <c r="A59" t="s" s="3">
        <v>162</v>
      </c>
      <c r="B59" t="s" s="4">
        <v>141</v>
      </c>
      <c r="C59" t="s" s="4">
        <v>163</v>
      </c>
      <c r="D59" s="6"/>
      <c r="E59" s="5"/>
      <c r="F59" s="5"/>
      <c r="G59" s="5"/>
      <c r="H59" s="5"/>
      <c r="I59" s="6"/>
      <c r="J59" s="5">
        <v>3</v>
      </c>
      <c r="K59" s="5">
        <f>J59*0.35</f>
        <v>1.05</v>
      </c>
      <c r="L59" t="s" s="4">
        <v>153</v>
      </c>
    </row>
    <row r="60" ht="20" customHeight="1">
      <c r="A60" t="s" s="3">
        <v>164</v>
      </c>
      <c r="B60" t="s" s="4">
        <v>141</v>
      </c>
      <c r="C60" t="s" s="4">
        <v>165</v>
      </c>
      <c r="D60" s="6"/>
      <c r="E60" s="5"/>
      <c r="F60" s="5"/>
      <c r="G60" s="5"/>
      <c r="H60" s="5"/>
      <c r="I60" s="6"/>
      <c r="J60" s="5">
        <v>3</v>
      </c>
      <c r="K60" s="5">
        <f>J60*0.35</f>
        <v>1.05</v>
      </c>
      <c r="L60" t="s" s="4">
        <v>153</v>
      </c>
    </row>
    <row r="61" ht="20" customHeight="1">
      <c r="A61" t="s" s="3">
        <v>166</v>
      </c>
      <c r="B61" t="s" s="4">
        <v>141</v>
      </c>
      <c r="C61" t="s" s="4">
        <v>167</v>
      </c>
      <c r="D61" s="6"/>
      <c r="E61" s="5"/>
      <c r="F61" s="5"/>
      <c r="G61" s="5"/>
      <c r="H61" s="5"/>
      <c r="I61" s="6"/>
      <c r="J61" s="5">
        <v>3</v>
      </c>
      <c r="K61" s="5">
        <f>J61*0.35</f>
        <v>1.05</v>
      </c>
      <c r="L61" t="s" s="4">
        <v>153</v>
      </c>
    </row>
    <row r="62" ht="20" customHeight="1">
      <c r="A62" t="s" s="3">
        <v>168</v>
      </c>
      <c r="B62" t="s" s="4">
        <v>141</v>
      </c>
      <c r="C62" t="s" s="4">
        <v>169</v>
      </c>
      <c r="D62" s="6"/>
      <c r="E62" s="5"/>
      <c r="F62" s="5"/>
      <c r="G62" s="5"/>
      <c r="H62" s="5"/>
      <c r="I62" s="6"/>
      <c r="J62" s="5">
        <v>3</v>
      </c>
      <c r="K62" s="5">
        <f>J62*0.35</f>
        <v>1.05</v>
      </c>
      <c r="L62" t="s" s="4">
        <v>153</v>
      </c>
    </row>
    <row r="63" ht="20" customHeight="1">
      <c r="A63" t="s" s="3">
        <v>170</v>
      </c>
      <c r="B63" t="s" s="4">
        <v>141</v>
      </c>
      <c r="C63" t="s" s="4">
        <v>171</v>
      </c>
      <c r="D63" s="6"/>
      <c r="E63" s="5"/>
      <c r="F63" s="5"/>
      <c r="G63" s="5"/>
      <c r="H63" s="5"/>
      <c r="I63" s="6"/>
      <c r="J63" s="5">
        <v>3</v>
      </c>
      <c r="K63" s="5">
        <f>J63*0.35</f>
        <v>1.05</v>
      </c>
      <c r="L63" t="s" s="4">
        <v>153</v>
      </c>
    </row>
    <row r="64" ht="20" customHeight="1">
      <c r="A64" t="s" s="3">
        <v>172</v>
      </c>
      <c r="B64" t="s" s="4">
        <v>141</v>
      </c>
      <c r="C64" t="s" s="4">
        <v>173</v>
      </c>
      <c r="D64" s="6"/>
      <c r="E64" s="5"/>
      <c r="F64" s="5"/>
      <c r="G64" s="5"/>
      <c r="H64" s="5"/>
      <c r="I64" s="6"/>
      <c r="J64" s="5">
        <v>3</v>
      </c>
      <c r="K64" s="5">
        <f>J64*0.35</f>
        <v>1.05</v>
      </c>
      <c r="L64" t="s" s="4">
        <v>153</v>
      </c>
    </row>
    <row r="65" ht="20" customHeight="1">
      <c r="A65" t="s" s="3">
        <v>174</v>
      </c>
      <c r="B65" t="s" s="4">
        <v>141</v>
      </c>
      <c r="C65" t="s" s="4">
        <v>175</v>
      </c>
      <c r="D65" s="6"/>
      <c r="E65" s="5"/>
      <c r="F65" s="5"/>
      <c r="G65" s="5"/>
      <c r="H65" s="5"/>
      <c r="I65" s="6"/>
      <c r="J65" s="5">
        <v>3</v>
      </c>
      <c r="K65" s="5">
        <f>J65*0.35</f>
        <v>1.05</v>
      </c>
      <c r="L65" t="s" s="4">
        <v>153</v>
      </c>
    </row>
    <row r="66" ht="20" customHeight="1">
      <c r="A66" t="s" s="3">
        <v>176</v>
      </c>
      <c r="B66" t="s" s="4">
        <v>141</v>
      </c>
      <c r="C66" t="s" s="4">
        <v>177</v>
      </c>
      <c r="D66" s="6"/>
      <c r="E66" s="5"/>
      <c r="F66" s="5"/>
      <c r="G66" s="5"/>
      <c r="H66" s="5"/>
      <c r="I66" s="6"/>
      <c r="J66" s="5">
        <v>3</v>
      </c>
      <c r="K66" s="5">
        <f>J66*0.35</f>
        <v>1.05</v>
      </c>
      <c r="L66" t="s" s="4">
        <v>153</v>
      </c>
    </row>
    <row r="67" ht="20" customHeight="1">
      <c r="A67" t="s" s="3">
        <v>178</v>
      </c>
      <c r="B67" t="s" s="4">
        <v>179</v>
      </c>
      <c r="C67" t="s" s="4">
        <v>180</v>
      </c>
      <c r="D67" s="6"/>
      <c r="E67" s="5"/>
      <c r="F67" s="5"/>
      <c r="G67" s="5"/>
      <c r="H67" t="s" s="4">
        <v>26</v>
      </c>
      <c r="I67" s="6"/>
      <c r="J67" s="5">
        <v>900</v>
      </c>
      <c r="K67" s="5">
        <f>J67*0.35</f>
        <v>315</v>
      </c>
      <c r="L67" t="s" s="4">
        <v>181</v>
      </c>
    </row>
    <row r="68" ht="20" customHeight="1">
      <c r="A68" t="s" s="3">
        <v>182</v>
      </c>
      <c r="B68" t="s" s="4">
        <v>179</v>
      </c>
      <c r="C68" t="s" s="4">
        <v>183</v>
      </c>
      <c r="D68" s="6"/>
      <c r="E68" s="5"/>
      <c r="F68" s="5"/>
      <c r="G68" s="5"/>
      <c r="H68" t="s" s="4">
        <v>105</v>
      </c>
      <c r="I68" s="6"/>
      <c r="J68" s="5">
        <v>900</v>
      </c>
      <c r="K68" s="5">
        <f>J68*0.35</f>
        <v>315</v>
      </c>
      <c r="L68" t="s" s="4">
        <v>184</v>
      </c>
    </row>
    <row r="69" ht="20" customHeight="1">
      <c r="A69" t="s" s="3">
        <v>185</v>
      </c>
      <c r="B69" t="s" s="4">
        <v>179</v>
      </c>
      <c r="C69" t="s" s="4">
        <v>186</v>
      </c>
      <c r="D69" s="6"/>
      <c r="E69" s="5"/>
      <c r="F69" s="5"/>
      <c r="G69" s="5"/>
      <c r="H69" t="s" s="4">
        <v>109</v>
      </c>
      <c r="I69" s="6"/>
      <c r="J69" s="5">
        <v>900</v>
      </c>
      <c r="K69" s="5">
        <f>J69*0.35</f>
        <v>315</v>
      </c>
      <c r="L69" t="s" s="4">
        <v>187</v>
      </c>
    </row>
    <row r="70" ht="20" customHeight="1">
      <c r="A70" t="s" s="3">
        <v>188</v>
      </c>
      <c r="B70" t="s" s="4">
        <v>179</v>
      </c>
      <c r="C70" t="s" s="4">
        <v>189</v>
      </c>
      <c r="D70" s="6"/>
      <c r="E70" s="5"/>
      <c r="F70" s="5"/>
      <c r="G70" s="5"/>
      <c r="H70" t="s" s="4">
        <v>113</v>
      </c>
      <c r="I70" s="6"/>
      <c r="J70" s="5">
        <v>900</v>
      </c>
      <c r="K70" s="5">
        <f>J70*0.35</f>
        <v>315</v>
      </c>
      <c r="L70" t="s" s="4">
        <v>190</v>
      </c>
    </row>
    <row r="71" ht="20" customHeight="1">
      <c r="A71" t="s" s="3">
        <v>191</v>
      </c>
      <c r="B71" t="s" s="4">
        <v>179</v>
      </c>
      <c r="C71" t="s" s="4">
        <v>192</v>
      </c>
      <c r="D71" s="6"/>
      <c r="E71" s="5"/>
      <c r="F71" s="5"/>
      <c r="G71" s="5"/>
      <c r="H71" t="s" s="4">
        <v>117</v>
      </c>
      <c r="I71" s="6"/>
      <c r="J71" s="5">
        <v>600</v>
      </c>
      <c r="K71" s="5">
        <f>J71*0.35</f>
        <v>210</v>
      </c>
      <c r="L71" t="s" s="4">
        <v>193</v>
      </c>
    </row>
    <row r="72" ht="20" customHeight="1">
      <c r="A72" t="s" s="3">
        <v>194</v>
      </c>
      <c r="B72" t="s" s="4">
        <v>179</v>
      </c>
      <c r="C72" t="s" s="4">
        <v>195</v>
      </c>
      <c r="D72" s="6"/>
      <c r="E72" s="5"/>
      <c r="F72" s="5">
        <v>0</v>
      </c>
      <c r="G72" s="5"/>
      <c r="H72" s="6"/>
      <c r="I72" s="6"/>
      <c r="J72" s="5">
        <v>300</v>
      </c>
      <c r="K72" s="5">
        <f>J72*0.35</f>
        <v>105</v>
      </c>
      <c r="L72" t="s" s="4">
        <v>196</v>
      </c>
    </row>
    <row r="73" ht="20" customHeight="1">
      <c r="A73" t="s" s="3">
        <v>197</v>
      </c>
      <c r="B73" t="s" s="4">
        <v>179</v>
      </c>
      <c r="C73" t="s" s="4">
        <v>198</v>
      </c>
      <c r="D73" s="6"/>
      <c r="E73" s="5"/>
      <c r="F73" s="5"/>
      <c r="G73" s="5"/>
      <c r="H73" s="5"/>
      <c r="I73" s="6"/>
      <c r="J73" s="5">
        <v>3</v>
      </c>
      <c r="K73" s="5">
        <f>J73*0.35</f>
        <v>1.05</v>
      </c>
      <c r="L73" t="s" s="4">
        <v>199</v>
      </c>
    </row>
    <row r="74" ht="20" customHeight="1">
      <c r="A74" t="s" s="3">
        <v>200</v>
      </c>
      <c r="B74" t="s" s="4">
        <v>179</v>
      </c>
      <c r="C74" t="s" s="4">
        <v>201</v>
      </c>
      <c r="D74" s="6"/>
      <c r="E74" s="5"/>
      <c r="F74" s="5"/>
      <c r="G74" s="5"/>
      <c r="H74" s="5"/>
      <c r="I74" s="6"/>
      <c r="J74" s="5">
        <v>3</v>
      </c>
      <c r="K74" s="5">
        <f>J74*0.35</f>
        <v>1.05</v>
      </c>
      <c r="L74" t="s" s="4">
        <v>199</v>
      </c>
    </row>
    <row r="75" ht="20" customHeight="1">
      <c r="A75" t="s" s="3">
        <v>202</v>
      </c>
      <c r="B75" t="s" s="4">
        <v>179</v>
      </c>
      <c r="C75" t="s" s="4">
        <v>203</v>
      </c>
      <c r="D75" s="6"/>
      <c r="E75" s="5"/>
      <c r="F75" s="5"/>
      <c r="G75" s="5"/>
      <c r="H75" s="5"/>
      <c r="I75" s="6"/>
      <c r="J75" s="5">
        <v>3</v>
      </c>
      <c r="K75" s="5">
        <f>J75*0.35</f>
        <v>1.05</v>
      </c>
      <c r="L75" t="s" s="4">
        <v>199</v>
      </c>
    </row>
    <row r="76" ht="20" customHeight="1">
      <c r="A76" t="s" s="3">
        <v>204</v>
      </c>
      <c r="B76" t="s" s="4">
        <v>179</v>
      </c>
      <c r="C76" t="s" s="4">
        <v>205</v>
      </c>
      <c r="D76" s="6"/>
      <c r="E76" s="5"/>
      <c r="F76" s="5"/>
      <c r="G76" s="5"/>
      <c r="H76" s="5"/>
      <c r="I76" s="6"/>
      <c r="J76" s="5">
        <v>3</v>
      </c>
      <c r="K76" s="5">
        <f>J76*0.35</f>
        <v>1.05</v>
      </c>
      <c r="L76" t="s" s="4">
        <v>199</v>
      </c>
    </row>
    <row r="77" ht="20" customHeight="1">
      <c r="A77" t="s" s="3">
        <v>206</v>
      </c>
      <c r="B77" t="s" s="4">
        <v>179</v>
      </c>
      <c r="C77" t="s" s="4">
        <v>207</v>
      </c>
      <c r="D77" s="6"/>
      <c r="E77" s="5"/>
      <c r="F77" s="5"/>
      <c r="G77" s="5"/>
      <c r="H77" s="5"/>
      <c r="I77" s="6"/>
      <c r="J77" s="5">
        <v>3</v>
      </c>
      <c r="K77" s="5">
        <f>J77*0.35</f>
        <v>1.05</v>
      </c>
      <c r="L77" t="s" s="4">
        <v>199</v>
      </c>
    </row>
    <row r="78" ht="20" customHeight="1">
      <c r="A78" t="s" s="3">
        <v>208</v>
      </c>
      <c r="B78" t="s" s="4">
        <v>179</v>
      </c>
      <c r="C78" t="s" s="4">
        <v>209</v>
      </c>
      <c r="D78" s="6"/>
      <c r="E78" s="5"/>
      <c r="F78" s="5"/>
      <c r="G78" s="5"/>
      <c r="H78" s="5"/>
      <c r="I78" s="6"/>
      <c r="J78" s="5">
        <v>3</v>
      </c>
      <c r="K78" s="5">
        <f>J78*0.35</f>
        <v>1.05</v>
      </c>
      <c r="L78" t="s" s="4">
        <v>199</v>
      </c>
    </row>
    <row r="79" ht="20" customHeight="1">
      <c r="A79" t="s" s="3">
        <v>210</v>
      </c>
      <c r="B79" t="s" s="4">
        <v>179</v>
      </c>
      <c r="C79" t="s" s="4">
        <v>211</v>
      </c>
      <c r="D79" s="6"/>
      <c r="E79" s="5"/>
      <c r="F79" s="5"/>
      <c r="G79" s="5"/>
      <c r="H79" s="5"/>
      <c r="I79" s="6"/>
      <c r="J79" s="5">
        <v>3</v>
      </c>
      <c r="K79" s="5">
        <f>J79*0.35</f>
        <v>1.05</v>
      </c>
      <c r="L79" t="s" s="4">
        <v>199</v>
      </c>
    </row>
    <row r="80" ht="20" customHeight="1">
      <c r="A80" t="s" s="3">
        <v>212</v>
      </c>
      <c r="B80" t="s" s="4">
        <v>179</v>
      </c>
      <c r="C80" t="s" s="4">
        <v>213</v>
      </c>
      <c r="D80" s="6"/>
      <c r="E80" s="5"/>
      <c r="F80" s="5"/>
      <c r="G80" s="5"/>
      <c r="H80" s="5"/>
      <c r="I80" s="6"/>
      <c r="J80" s="5">
        <v>3</v>
      </c>
      <c r="K80" s="5">
        <f>J80*0.35</f>
        <v>1.05</v>
      </c>
      <c r="L80" t="s" s="4">
        <v>199</v>
      </c>
    </row>
    <row r="81" ht="20" customHeight="1">
      <c r="A81" t="s" s="3">
        <v>214</v>
      </c>
      <c r="B81" t="s" s="4">
        <v>179</v>
      </c>
      <c r="C81" t="s" s="4">
        <v>215</v>
      </c>
      <c r="D81" s="6"/>
      <c r="E81" s="5"/>
      <c r="F81" s="5"/>
      <c r="G81" s="5"/>
      <c r="H81" s="5"/>
      <c r="I81" s="6"/>
      <c r="J81" s="5">
        <v>3</v>
      </c>
      <c r="K81" s="5">
        <f>J81*0.35</f>
        <v>1.05</v>
      </c>
      <c r="L81" t="s" s="4">
        <v>199</v>
      </c>
    </row>
    <row r="82" ht="20" customHeight="1">
      <c r="A82" t="s" s="3">
        <v>216</v>
      </c>
      <c r="B82" t="s" s="4">
        <v>179</v>
      </c>
      <c r="C82" t="s" s="4">
        <v>217</v>
      </c>
      <c r="D82" s="6"/>
      <c r="E82" s="5"/>
      <c r="F82" s="5"/>
      <c r="G82" s="5"/>
      <c r="H82" s="5"/>
      <c r="I82" s="6"/>
      <c r="J82" s="5">
        <v>3</v>
      </c>
      <c r="K82" s="5">
        <f>J82*0.35</f>
        <v>1.05</v>
      </c>
      <c r="L82" t="s" s="4">
        <v>199</v>
      </c>
    </row>
    <row r="83" ht="20" customHeight="1">
      <c r="A83" s="7"/>
      <c r="B83" s="8"/>
      <c r="C83" s="8"/>
      <c r="D83" s="8"/>
      <c r="E83" s="8"/>
      <c r="F83" s="8"/>
      <c r="G83" s="8"/>
      <c r="H83" s="9"/>
      <c r="I83" s="10"/>
      <c r="J83" s="11"/>
      <c r="K83" s="10"/>
      <c r="L83" s="10"/>
    </row>
    <row r="84" ht="20" customHeight="1">
      <c r="A84" s="12"/>
      <c r="B84" s="13"/>
      <c r="C84" s="13"/>
      <c r="D84" s="13"/>
      <c r="E84" s="13"/>
      <c r="F84" s="13"/>
      <c r="G84" s="13"/>
      <c r="H84" s="14"/>
      <c r="I84" s="15"/>
      <c r="J84" s="16"/>
      <c r="K84" s="15"/>
      <c r="L84" s="15"/>
    </row>
    <row r="85" ht="20" customHeight="1">
      <c r="A85" s="12"/>
      <c r="B85" s="13"/>
      <c r="C85" s="13"/>
      <c r="D85" s="13"/>
      <c r="E85" s="13"/>
      <c r="F85" s="13"/>
      <c r="G85" s="13"/>
      <c r="H85" s="14"/>
      <c r="I85" s="15"/>
      <c r="J85" s="16"/>
      <c r="K85" s="15"/>
      <c r="L85" s="15"/>
    </row>
    <row r="86" ht="20" customHeight="1">
      <c r="A86" s="17"/>
      <c r="B86" s="18"/>
      <c r="C86" s="18"/>
      <c r="D86" s="18"/>
      <c r="E86" s="18"/>
      <c r="F86" s="18"/>
      <c r="G86" s="18"/>
      <c r="H86" s="19"/>
      <c r="I86" s="20"/>
      <c r="J86" s="21"/>
      <c r="K86" s="20"/>
      <c r="L86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22" customWidth="1"/>
    <col min="2" max="2" width="7.10938" style="22" customWidth="1"/>
    <col min="3" max="3" width="12.25" style="22" customWidth="1"/>
    <col min="4" max="4" width="3.125" style="22" customWidth="1"/>
    <col min="5" max="5" width="3.125" style="22" customWidth="1"/>
    <col min="6" max="6" width="3.125" style="22" customWidth="1"/>
    <col min="7" max="7" width="4.25" style="22" customWidth="1"/>
    <col min="8" max="8" width="6" style="22" customWidth="1"/>
    <col min="9" max="9" width="3.875" style="22" customWidth="1"/>
    <col min="10" max="10" width="4" style="22" customWidth="1"/>
    <col min="11" max="11" width="4" style="22" customWidth="1"/>
    <col min="12" max="12" width="40.0781" style="22" customWidth="1"/>
    <col min="13" max="256" width="12.25" style="22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218</v>
      </c>
      <c r="F1" t="s" s="2">
        <v>219</v>
      </c>
      <c r="G1" t="s" s="2">
        <v>7</v>
      </c>
      <c r="H1" t="s" s="2">
        <v>220</v>
      </c>
      <c r="I1" t="s" s="2">
        <v>4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12</v>
      </c>
      <c r="K2" t="s" s="4">
        <v>12</v>
      </c>
      <c r="L2" t="s" s="4">
        <v>13</v>
      </c>
    </row>
    <row r="3" ht="20" customHeight="1">
      <c r="A3" t="s" s="3">
        <v>221</v>
      </c>
      <c r="B3" t="s" s="4">
        <v>222</v>
      </c>
      <c r="C3" t="s" s="4">
        <v>223</v>
      </c>
      <c r="D3" s="4">
        <v>1</v>
      </c>
      <c r="E3" s="5"/>
      <c r="F3" s="5"/>
      <c r="G3" s="5"/>
      <c r="H3" s="5"/>
      <c r="I3" s="5"/>
      <c r="J3" s="5">
        <v>300</v>
      </c>
      <c r="K3" s="5">
        <f>J3*0.35</f>
        <v>105</v>
      </c>
      <c r="L3" t="s" s="4">
        <v>224</v>
      </c>
    </row>
    <row r="4" ht="20" customHeight="1">
      <c r="A4" t="s" s="3">
        <v>225</v>
      </c>
      <c r="B4" t="s" s="4">
        <v>222</v>
      </c>
      <c r="C4" t="s" s="4">
        <v>226</v>
      </c>
      <c r="D4" s="4">
        <v>2</v>
      </c>
      <c r="E4" s="5"/>
      <c r="F4" s="5"/>
      <c r="G4" s="5"/>
      <c r="H4" s="5"/>
      <c r="I4" s="5"/>
      <c r="J4" s="5">
        <v>400</v>
      </c>
      <c r="K4" s="5">
        <f>J4*0.35</f>
        <v>140</v>
      </c>
      <c r="L4" t="s" s="4">
        <v>224</v>
      </c>
    </row>
    <row r="5" ht="20" customHeight="1">
      <c r="A5" t="s" s="3">
        <v>227</v>
      </c>
      <c r="B5" t="s" s="4">
        <v>222</v>
      </c>
      <c r="C5" t="s" s="4">
        <v>228</v>
      </c>
      <c r="D5" s="4">
        <v>3</v>
      </c>
      <c r="E5" s="5"/>
      <c r="F5" s="5"/>
      <c r="G5" s="5"/>
      <c r="H5" s="5"/>
      <c r="I5" s="5"/>
      <c r="J5" s="5">
        <v>500</v>
      </c>
      <c r="K5" s="5">
        <f>J5*0.35</f>
        <v>175</v>
      </c>
      <c r="L5" t="s" s="4">
        <v>224</v>
      </c>
    </row>
    <row r="6" ht="20" customHeight="1">
      <c r="A6" t="s" s="3">
        <v>229</v>
      </c>
      <c r="B6" t="s" s="4">
        <v>222</v>
      </c>
      <c r="C6" t="s" s="4">
        <v>230</v>
      </c>
      <c r="D6" s="4">
        <v>5</v>
      </c>
      <c r="E6" s="5"/>
      <c r="F6" s="5"/>
      <c r="G6" s="5"/>
      <c r="H6" s="5"/>
      <c r="I6" s="5"/>
      <c r="J6" s="5">
        <v>700</v>
      </c>
      <c r="K6" s="5">
        <f>J6*0.35</f>
        <v>245</v>
      </c>
      <c r="L6" t="s" s="4">
        <v>224</v>
      </c>
    </row>
    <row r="7" ht="20" customHeight="1">
      <c r="A7" t="s" s="3">
        <v>231</v>
      </c>
      <c r="B7" t="s" s="4">
        <v>222</v>
      </c>
      <c r="C7" t="s" s="4">
        <v>232</v>
      </c>
      <c r="D7" s="4">
        <v>7</v>
      </c>
      <c r="E7" s="5"/>
      <c r="F7" s="5"/>
      <c r="G7" s="5"/>
      <c r="H7" s="5"/>
      <c r="I7" s="5"/>
      <c r="J7" s="5">
        <v>1000</v>
      </c>
      <c r="K7" s="5">
        <f>J7*0.35</f>
        <v>350</v>
      </c>
      <c r="L7" t="s" s="4">
        <v>224</v>
      </c>
    </row>
    <row r="8" ht="20" customHeight="1">
      <c r="A8" t="s" s="3">
        <v>233</v>
      </c>
      <c r="B8" t="s" s="4">
        <v>222</v>
      </c>
      <c r="C8" t="s" s="4">
        <v>234</v>
      </c>
      <c r="D8" s="4">
        <v>8</v>
      </c>
      <c r="E8" s="5"/>
      <c r="F8" s="5"/>
      <c r="G8" s="5"/>
      <c r="H8" s="5"/>
      <c r="I8" s="5"/>
      <c r="J8" s="5">
        <v>1500</v>
      </c>
      <c r="K8" s="5">
        <f>J8*0.35</f>
        <v>525</v>
      </c>
      <c r="L8" t="s" s="4">
        <v>224</v>
      </c>
    </row>
    <row r="9" ht="20" customHeight="1">
      <c r="A9" t="s" s="3">
        <v>235</v>
      </c>
      <c r="B9" t="s" s="4">
        <v>222</v>
      </c>
      <c r="C9" t="s" s="4">
        <v>236</v>
      </c>
      <c r="D9" s="4">
        <v>10</v>
      </c>
      <c r="E9" s="5"/>
      <c r="F9" s="5"/>
      <c r="G9" s="5"/>
      <c r="H9" s="5"/>
      <c r="I9" s="5"/>
      <c r="J9" s="5">
        <v>3000</v>
      </c>
      <c r="K9" s="5">
        <f>J9*0.35</f>
        <v>1050</v>
      </c>
      <c r="L9" t="s" s="4">
        <v>224</v>
      </c>
    </row>
    <row r="10" ht="20" customHeight="1">
      <c r="A10" t="s" s="3">
        <v>237</v>
      </c>
      <c r="B10" t="s" s="4">
        <v>222</v>
      </c>
      <c r="C10" t="s" s="4">
        <v>238</v>
      </c>
      <c r="D10" s="4">
        <v>1</v>
      </c>
      <c r="E10" s="5"/>
      <c r="F10" s="5"/>
      <c r="G10" s="5"/>
      <c r="H10" s="5"/>
      <c r="I10" s="5"/>
      <c r="J10" s="5">
        <v>3</v>
      </c>
      <c r="K10" s="5">
        <f>J10*0.35</f>
        <v>1.05</v>
      </c>
      <c r="L10" t="s" s="4">
        <v>224</v>
      </c>
    </row>
    <row r="11" ht="20" customHeight="1">
      <c r="A11" t="s" s="3">
        <v>239</v>
      </c>
      <c r="B11" t="s" s="4">
        <v>222</v>
      </c>
      <c r="C11" t="s" s="4">
        <v>240</v>
      </c>
      <c r="D11" s="4">
        <v>1</v>
      </c>
      <c r="E11" s="5"/>
      <c r="F11" s="5"/>
      <c r="G11" s="5"/>
      <c r="H11" s="5"/>
      <c r="I11" s="5"/>
      <c r="J11" s="5">
        <v>3</v>
      </c>
      <c r="K11" s="5">
        <f>J11*0.35</f>
        <v>1.05</v>
      </c>
      <c r="L11" t="s" s="4">
        <v>224</v>
      </c>
    </row>
    <row r="12" ht="20" customHeight="1">
      <c r="A12" t="s" s="3">
        <v>241</v>
      </c>
      <c r="B12" t="s" s="4">
        <v>222</v>
      </c>
      <c r="C12" t="s" s="4">
        <v>242</v>
      </c>
      <c r="D12" s="4">
        <v>1</v>
      </c>
      <c r="E12" s="5"/>
      <c r="F12" s="5"/>
      <c r="G12" s="5"/>
      <c r="H12" s="5"/>
      <c r="I12" s="5"/>
      <c r="J12" s="5">
        <v>3</v>
      </c>
      <c r="K12" s="5">
        <f>J12*0.35</f>
        <v>1.05</v>
      </c>
      <c r="L12" t="s" s="4">
        <v>224</v>
      </c>
    </row>
    <row r="13" ht="20" customHeight="1">
      <c r="A13" t="s" s="3">
        <v>243</v>
      </c>
      <c r="B13" t="s" s="4">
        <v>222</v>
      </c>
      <c r="C13" t="s" s="4">
        <v>244</v>
      </c>
      <c r="D13" s="4">
        <v>1</v>
      </c>
      <c r="E13" s="5"/>
      <c r="F13" s="5"/>
      <c r="G13" s="5"/>
      <c r="H13" s="5"/>
      <c r="I13" s="5"/>
      <c r="J13" s="5">
        <v>3</v>
      </c>
      <c r="K13" s="5">
        <f>J13*0.35</f>
        <v>1.05</v>
      </c>
      <c r="L13" t="s" s="4">
        <v>224</v>
      </c>
    </row>
    <row r="14" ht="20" customHeight="1">
      <c r="A14" t="s" s="3">
        <v>245</v>
      </c>
      <c r="B14" t="s" s="4">
        <v>222</v>
      </c>
      <c r="C14" t="s" s="4">
        <v>246</v>
      </c>
      <c r="D14" s="4">
        <v>1</v>
      </c>
      <c r="E14" s="5"/>
      <c r="F14" s="5"/>
      <c r="G14" s="5"/>
      <c r="H14" s="5"/>
      <c r="I14" s="5"/>
      <c r="J14" s="5">
        <v>3</v>
      </c>
      <c r="K14" s="5">
        <f>J14*0.35</f>
        <v>1.05</v>
      </c>
      <c r="L14" t="s" s="4">
        <v>224</v>
      </c>
    </row>
    <row r="15" ht="20" customHeight="1">
      <c r="A15" t="s" s="3">
        <v>247</v>
      </c>
      <c r="B15" t="s" s="4">
        <v>222</v>
      </c>
      <c r="C15" t="s" s="4">
        <v>248</v>
      </c>
      <c r="D15" s="4">
        <v>1</v>
      </c>
      <c r="E15" s="5"/>
      <c r="F15" s="5"/>
      <c r="G15" s="5"/>
      <c r="H15" s="5"/>
      <c r="I15" s="5"/>
      <c r="J15" s="5">
        <v>3</v>
      </c>
      <c r="K15" s="5">
        <f>J15*0.35</f>
        <v>1.05</v>
      </c>
      <c r="L15" t="s" s="4">
        <v>224</v>
      </c>
    </row>
    <row r="16" ht="20" customHeight="1">
      <c r="A16" t="s" s="3">
        <v>249</v>
      </c>
      <c r="B16" t="s" s="4">
        <v>222</v>
      </c>
      <c r="C16" t="s" s="4">
        <v>250</v>
      </c>
      <c r="D16" s="4">
        <v>1</v>
      </c>
      <c r="E16" s="5"/>
      <c r="F16" s="5"/>
      <c r="G16" s="5"/>
      <c r="H16" s="5"/>
      <c r="I16" s="5"/>
      <c r="J16" s="5">
        <v>3</v>
      </c>
      <c r="K16" s="5">
        <f>J16*0.35</f>
        <v>1.05</v>
      </c>
      <c r="L16" t="s" s="4">
        <v>224</v>
      </c>
    </row>
    <row r="17" ht="20" customHeight="1">
      <c r="A17" t="s" s="3">
        <v>251</v>
      </c>
      <c r="B17" t="s" s="4">
        <v>222</v>
      </c>
      <c r="C17" t="s" s="4">
        <v>252</v>
      </c>
      <c r="D17" s="4">
        <v>1</v>
      </c>
      <c r="E17" s="5"/>
      <c r="F17" s="5"/>
      <c r="G17" s="5"/>
      <c r="H17" s="5"/>
      <c r="I17" s="5"/>
      <c r="J17" s="5">
        <v>3</v>
      </c>
      <c r="K17" s="5">
        <f>J17*0.35</f>
        <v>1.05</v>
      </c>
      <c r="L17" t="s" s="4">
        <v>224</v>
      </c>
    </row>
    <row r="18" ht="20" customHeight="1">
      <c r="A18" t="s" s="3">
        <v>253</v>
      </c>
      <c r="B18" t="s" s="4">
        <v>222</v>
      </c>
      <c r="C18" t="s" s="4">
        <v>254</v>
      </c>
      <c r="D18" s="4">
        <v>1</v>
      </c>
      <c r="E18" s="5"/>
      <c r="F18" s="5"/>
      <c r="G18" s="5"/>
      <c r="H18" s="5"/>
      <c r="I18" s="5"/>
      <c r="J18" s="5">
        <v>3</v>
      </c>
      <c r="K18" s="5">
        <f>J18*0.35</f>
        <v>1.05</v>
      </c>
      <c r="L18" t="s" s="4">
        <v>224</v>
      </c>
    </row>
    <row r="19" ht="20" customHeight="1">
      <c r="A19" t="s" s="3">
        <v>255</v>
      </c>
      <c r="B19" t="s" s="4">
        <v>222</v>
      </c>
      <c r="C19" t="s" s="4">
        <v>256</v>
      </c>
      <c r="D19" s="4">
        <v>1</v>
      </c>
      <c r="E19" s="5"/>
      <c r="F19" s="5"/>
      <c r="G19" s="5"/>
      <c r="H19" s="5"/>
      <c r="I19" s="5"/>
      <c r="J19" s="5">
        <v>3</v>
      </c>
      <c r="K19" s="5">
        <f>J19*0.35</f>
        <v>1.05</v>
      </c>
      <c r="L19" t="s" s="4">
        <v>224</v>
      </c>
    </row>
    <row r="20" ht="20" customHeight="1">
      <c r="A20" t="s" s="3">
        <v>257</v>
      </c>
      <c r="B20" t="s" s="4">
        <v>222</v>
      </c>
      <c r="C20" t="s" s="4">
        <v>258</v>
      </c>
      <c r="D20" s="4">
        <v>1</v>
      </c>
      <c r="E20" s="5"/>
      <c r="F20" s="5"/>
      <c r="G20" s="5"/>
      <c r="H20" s="5"/>
      <c r="I20" s="5"/>
      <c r="J20" s="5">
        <v>3</v>
      </c>
      <c r="K20" s="5">
        <f>J20*0.35</f>
        <v>1.05</v>
      </c>
      <c r="L20" t="s" s="4">
        <v>224</v>
      </c>
    </row>
    <row r="21" ht="20" customHeight="1">
      <c r="A21" t="s" s="3">
        <v>259</v>
      </c>
      <c r="B21" t="s" s="4">
        <v>222</v>
      </c>
      <c r="C21" t="s" s="4">
        <v>260</v>
      </c>
      <c r="D21" s="4">
        <v>1</v>
      </c>
      <c r="E21" s="5"/>
      <c r="F21" s="5"/>
      <c r="G21" s="5"/>
      <c r="H21" s="5"/>
      <c r="I21" s="5"/>
      <c r="J21" s="5">
        <v>3</v>
      </c>
      <c r="K21" s="5">
        <f>J21*0.35</f>
        <v>1.05</v>
      </c>
      <c r="L21" t="s" s="4">
        <v>224</v>
      </c>
    </row>
    <row r="22" ht="20" customHeight="1">
      <c r="A22" t="s" s="3">
        <v>261</v>
      </c>
      <c r="B22" t="s" s="4">
        <v>222</v>
      </c>
      <c r="C22" t="s" s="4">
        <v>262</v>
      </c>
      <c r="D22" s="4">
        <v>1</v>
      </c>
      <c r="E22" s="5"/>
      <c r="F22" s="5"/>
      <c r="G22" s="5"/>
      <c r="H22" s="5"/>
      <c r="I22" s="5"/>
      <c r="J22" s="5">
        <v>3</v>
      </c>
      <c r="K22" s="5">
        <f>J22*0.35</f>
        <v>1.05</v>
      </c>
      <c r="L22" t="s" s="4">
        <v>224</v>
      </c>
    </row>
    <row r="23" ht="20" customHeight="1">
      <c r="A23" t="s" s="3">
        <v>263</v>
      </c>
      <c r="B23" t="s" s="4">
        <v>264</v>
      </c>
      <c r="C23" t="s" s="4">
        <v>265</v>
      </c>
      <c r="D23" s="5"/>
      <c r="E23" s="4">
        <v>1</v>
      </c>
      <c r="F23" s="5"/>
      <c r="G23" s="5"/>
      <c r="H23" s="5"/>
      <c r="I23" s="4">
        <v>1</v>
      </c>
      <c r="J23" s="5">
        <v>300</v>
      </c>
      <c r="K23" s="5">
        <f>J23*0.35</f>
        <v>105</v>
      </c>
      <c r="L23" t="s" s="4">
        <v>266</v>
      </c>
    </row>
    <row r="24" ht="20" customHeight="1">
      <c r="A24" t="s" s="3">
        <v>267</v>
      </c>
      <c r="B24" t="s" s="4">
        <v>264</v>
      </c>
      <c r="C24" t="s" s="4">
        <v>268</v>
      </c>
      <c r="D24" s="5"/>
      <c r="E24" s="4">
        <v>2</v>
      </c>
      <c r="F24" s="5"/>
      <c r="G24" s="5"/>
      <c r="H24" s="5"/>
      <c r="I24" s="4">
        <v>1</v>
      </c>
      <c r="J24" s="5">
        <v>400</v>
      </c>
      <c r="K24" s="5">
        <f>J24*0.35</f>
        <v>140</v>
      </c>
      <c r="L24" t="s" s="4">
        <v>266</v>
      </c>
    </row>
    <row r="25" ht="20" customHeight="1">
      <c r="A25" t="s" s="3">
        <v>269</v>
      </c>
      <c r="B25" t="s" s="4">
        <v>264</v>
      </c>
      <c r="C25" t="s" s="4">
        <v>270</v>
      </c>
      <c r="D25" s="5"/>
      <c r="E25" s="4">
        <v>3</v>
      </c>
      <c r="F25" s="5"/>
      <c r="G25" s="5"/>
      <c r="H25" s="5"/>
      <c r="I25" s="4">
        <v>1</v>
      </c>
      <c r="J25" s="5">
        <v>500</v>
      </c>
      <c r="K25" s="5">
        <f>J25*0.35</f>
        <v>175</v>
      </c>
      <c r="L25" t="s" s="4">
        <v>266</v>
      </c>
    </row>
    <row r="26" ht="20" customHeight="1">
      <c r="A26" t="s" s="3">
        <v>271</v>
      </c>
      <c r="B26" t="s" s="4">
        <v>264</v>
      </c>
      <c r="C26" t="s" s="4">
        <v>272</v>
      </c>
      <c r="D26" s="5"/>
      <c r="E26" s="4">
        <v>5</v>
      </c>
      <c r="F26" s="5"/>
      <c r="G26" s="5"/>
      <c r="H26" s="5"/>
      <c r="I26" s="4">
        <v>1</v>
      </c>
      <c r="J26" s="5">
        <v>700</v>
      </c>
      <c r="K26" s="5">
        <f>J26*0.35</f>
        <v>245</v>
      </c>
      <c r="L26" t="s" s="4">
        <v>266</v>
      </c>
    </row>
    <row r="27" ht="20" customHeight="1">
      <c r="A27" t="s" s="3">
        <v>273</v>
      </c>
      <c r="B27" t="s" s="4">
        <v>264</v>
      </c>
      <c r="C27" t="s" s="4">
        <v>274</v>
      </c>
      <c r="D27" s="5"/>
      <c r="E27" s="4">
        <v>7</v>
      </c>
      <c r="F27" s="5"/>
      <c r="G27" s="5"/>
      <c r="H27" s="5"/>
      <c r="I27" s="4">
        <v>1</v>
      </c>
      <c r="J27" s="5">
        <v>1000</v>
      </c>
      <c r="K27" s="5">
        <f>J27*0.35</f>
        <v>350</v>
      </c>
      <c r="L27" t="s" s="4">
        <v>266</v>
      </c>
    </row>
    <row r="28" ht="20" customHeight="1">
      <c r="A28" t="s" s="3">
        <v>275</v>
      </c>
      <c r="B28" t="s" s="4">
        <v>264</v>
      </c>
      <c r="C28" t="s" s="4">
        <v>276</v>
      </c>
      <c r="D28" s="5"/>
      <c r="E28" s="4">
        <v>8</v>
      </c>
      <c r="F28" s="5"/>
      <c r="G28" s="5"/>
      <c r="H28" s="5"/>
      <c r="I28" s="4">
        <v>1</v>
      </c>
      <c r="J28" s="5">
        <v>1500</v>
      </c>
      <c r="K28" s="5">
        <f>J28*0.35</f>
        <v>525</v>
      </c>
      <c r="L28" t="s" s="4">
        <v>266</v>
      </c>
    </row>
    <row r="29" ht="20" customHeight="1">
      <c r="A29" t="s" s="3">
        <v>277</v>
      </c>
      <c r="B29" t="s" s="4">
        <v>264</v>
      </c>
      <c r="C29" t="s" s="4">
        <v>278</v>
      </c>
      <c r="D29" s="5"/>
      <c r="E29" s="4">
        <v>10</v>
      </c>
      <c r="F29" s="5"/>
      <c r="G29" s="5"/>
      <c r="H29" s="5"/>
      <c r="I29" s="4">
        <v>1</v>
      </c>
      <c r="J29" s="5">
        <v>3000</v>
      </c>
      <c r="K29" s="5">
        <f>J29*0.35</f>
        <v>1050</v>
      </c>
      <c r="L29" t="s" s="4">
        <v>266</v>
      </c>
    </row>
    <row r="30" ht="20" customHeight="1">
      <c r="A30" t="s" s="3">
        <v>279</v>
      </c>
      <c r="B30" t="s" s="4">
        <v>264</v>
      </c>
      <c r="C30" t="s" s="4">
        <v>280</v>
      </c>
      <c r="D30" s="5"/>
      <c r="E30" s="4">
        <v>1</v>
      </c>
      <c r="F30" s="5"/>
      <c r="G30" s="5"/>
      <c r="H30" s="5"/>
      <c r="I30" s="4">
        <v>1</v>
      </c>
      <c r="J30" s="5">
        <v>3</v>
      </c>
      <c r="K30" s="5">
        <f>J30*0.35</f>
        <v>1.05</v>
      </c>
      <c r="L30" t="s" s="4">
        <v>266</v>
      </c>
    </row>
    <row r="31" ht="20" customHeight="1">
      <c r="A31" t="s" s="3">
        <v>281</v>
      </c>
      <c r="B31" t="s" s="4">
        <v>264</v>
      </c>
      <c r="C31" t="s" s="4">
        <v>282</v>
      </c>
      <c r="D31" s="5"/>
      <c r="E31" s="4">
        <v>1</v>
      </c>
      <c r="F31" s="5"/>
      <c r="G31" s="5"/>
      <c r="H31" s="5"/>
      <c r="I31" s="4">
        <v>1</v>
      </c>
      <c r="J31" s="5">
        <v>3</v>
      </c>
      <c r="K31" s="5">
        <f>J31*0.35</f>
        <v>1.05</v>
      </c>
      <c r="L31" t="s" s="4">
        <v>266</v>
      </c>
    </row>
    <row r="32" ht="20" customHeight="1">
      <c r="A32" t="s" s="3">
        <v>283</v>
      </c>
      <c r="B32" t="s" s="4">
        <v>264</v>
      </c>
      <c r="C32" t="s" s="4">
        <v>284</v>
      </c>
      <c r="D32" s="5"/>
      <c r="E32" s="4">
        <v>1</v>
      </c>
      <c r="F32" s="5"/>
      <c r="G32" s="5"/>
      <c r="H32" s="5"/>
      <c r="I32" s="4">
        <v>1</v>
      </c>
      <c r="J32" s="5">
        <v>3</v>
      </c>
      <c r="K32" s="5">
        <f>J32*0.35</f>
        <v>1.05</v>
      </c>
      <c r="L32" t="s" s="4">
        <v>266</v>
      </c>
    </row>
    <row r="33" ht="20" customHeight="1">
      <c r="A33" t="s" s="3">
        <v>285</v>
      </c>
      <c r="B33" t="s" s="4">
        <v>264</v>
      </c>
      <c r="C33" t="s" s="4">
        <v>286</v>
      </c>
      <c r="D33" s="5"/>
      <c r="E33" s="4">
        <v>1</v>
      </c>
      <c r="F33" s="5"/>
      <c r="G33" s="5"/>
      <c r="H33" s="5"/>
      <c r="I33" s="4">
        <v>1</v>
      </c>
      <c r="J33" s="5">
        <v>3</v>
      </c>
      <c r="K33" s="5">
        <f>J33*0.35</f>
        <v>1.05</v>
      </c>
      <c r="L33" t="s" s="4">
        <v>266</v>
      </c>
    </row>
    <row r="34" ht="20" customHeight="1">
      <c r="A34" t="s" s="3">
        <v>287</v>
      </c>
      <c r="B34" t="s" s="4">
        <v>264</v>
      </c>
      <c r="C34" t="s" s="4">
        <v>288</v>
      </c>
      <c r="D34" s="5"/>
      <c r="E34" s="4">
        <v>1</v>
      </c>
      <c r="F34" s="5"/>
      <c r="G34" s="5"/>
      <c r="H34" s="5"/>
      <c r="I34" s="4">
        <v>1</v>
      </c>
      <c r="J34" s="5">
        <v>3</v>
      </c>
      <c r="K34" s="5">
        <f>J34*0.35</f>
        <v>1.05</v>
      </c>
      <c r="L34" t="s" s="4">
        <v>266</v>
      </c>
    </row>
    <row r="35" ht="20" customHeight="1">
      <c r="A35" t="s" s="3">
        <v>289</v>
      </c>
      <c r="B35" t="s" s="4">
        <v>264</v>
      </c>
      <c r="C35" t="s" s="4">
        <v>290</v>
      </c>
      <c r="D35" s="5"/>
      <c r="E35" s="4">
        <v>1</v>
      </c>
      <c r="F35" s="5"/>
      <c r="G35" s="5"/>
      <c r="H35" s="5"/>
      <c r="I35" s="4">
        <v>1</v>
      </c>
      <c r="J35" s="5">
        <v>3</v>
      </c>
      <c r="K35" s="5">
        <f>J35*0.35</f>
        <v>1.05</v>
      </c>
      <c r="L35" t="s" s="4">
        <v>266</v>
      </c>
    </row>
    <row r="36" ht="20" customHeight="1">
      <c r="A36" t="s" s="3">
        <v>291</v>
      </c>
      <c r="B36" t="s" s="4">
        <v>264</v>
      </c>
      <c r="C36" t="s" s="4">
        <v>292</v>
      </c>
      <c r="D36" s="5"/>
      <c r="E36" s="4">
        <v>1</v>
      </c>
      <c r="F36" s="5"/>
      <c r="G36" s="5"/>
      <c r="H36" s="5"/>
      <c r="I36" s="4">
        <v>1</v>
      </c>
      <c r="J36" s="5">
        <v>3</v>
      </c>
      <c r="K36" s="5">
        <f>J36*0.35</f>
        <v>1.05</v>
      </c>
      <c r="L36" t="s" s="4">
        <v>266</v>
      </c>
    </row>
    <row r="37" ht="20" customHeight="1">
      <c r="A37" t="s" s="3">
        <v>293</v>
      </c>
      <c r="B37" t="s" s="4">
        <v>264</v>
      </c>
      <c r="C37" t="s" s="4">
        <v>294</v>
      </c>
      <c r="D37" s="5"/>
      <c r="E37" s="4">
        <v>1</v>
      </c>
      <c r="F37" s="5"/>
      <c r="G37" s="5"/>
      <c r="H37" s="5"/>
      <c r="I37" s="4">
        <v>1</v>
      </c>
      <c r="J37" s="5">
        <v>3</v>
      </c>
      <c r="K37" s="5">
        <f>J37*0.35</f>
        <v>1.05</v>
      </c>
      <c r="L37" t="s" s="4">
        <v>266</v>
      </c>
    </row>
    <row r="38" ht="20" customHeight="1">
      <c r="A38" t="s" s="3">
        <v>295</v>
      </c>
      <c r="B38" t="s" s="4">
        <v>264</v>
      </c>
      <c r="C38" t="s" s="4">
        <v>296</v>
      </c>
      <c r="D38" s="5"/>
      <c r="E38" s="4">
        <v>1</v>
      </c>
      <c r="F38" s="5"/>
      <c r="G38" s="5"/>
      <c r="H38" s="5"/>
      <c r="I38" s="4">
        <v>1</v>
      </c>
      <c r="J38" s="5">
        <v>3</v>
      </c>
      <c r="K38" s="5">
        <f>J38*0.35</f>
        <v>1.05</v>
      </c>
      <c r="L38" t="s" s="4">
        <v>266</v>
      </c>
    </row>
    <row r="39" ht="20" customHeight="1">
      <c r="A39" t="s" s="3">
        <v>297</v>
      </c>
      <c r="B39" t="s" s="4">
        <v>264</v>
      </c>
      <c r="C39" t="s" s="4">
        <v>298</v>
      </c>
      <c r="D39" s="5"/>
      <c r="E39" s="4">
        <v>1</v>
      </c>
      <c r="F39" s="5"/>
      <c r="G39" s="5"/>
      <c r="H39" s="5"/>
      <c r="I39" s="4">
        <v>1</v>
      </c>
      <c r="J39" s="5">
        <v>3</v>
      </c>
      <c r="K39" s="5">
        <f>J39*0.35</f>
        <v>1.05</v>
      </c>
      <c r="L39" t="s" s="4">
        <v>266</v>
      </c>
    </row>
    <row r="40" ht="20" customHeight="1">
      <c r="A40" t="s" s="3">
        <v>299</v>
      </c>
      <c r="B40" t="s" s="4">
        <v>264</v>
      </c>
      <c r="C40" t="s" s="4">
        <v>300</v>
      </c>
      <c r="D40" s="5"/>
      <c r="E40" s="4">
        <v>1</v>
      </c>
      <c r="F40" s="5"/>
      <c r="G40" s="5"/>
      <c r="H40" s="5"/>
      <c r="I40" s="4">
        <v>1</v>
      </c>
      <c r="J40" s="5">
        <v>3</v>
      </c>
      <c r="K40" s="5">
        <f>J40*0.35</f>
        <v>1.05</v>
      </c>
      <c r="L40" t="s" s="4">
        <v>266</v>
      </c>
    </row>
    <row r="41" ht="20" customHeight="1">
      <c r="A41" t="s" s="3">
        <v>301</v>
      </c>
      <c r="B41" t="s" s="4">
        <v>264</v>
      </c>
      <c r="C41" t="s" s="4">
        <v>302</v>
      </c>
      <c r="D41" s="5"/>
      <c r="E41" s="4">
        <v>1</v>
      </c>
      <c r="F41" s="5"/>
      <c r="G41" s="5"/>
      <c r="H41" s="5"/>
      <c r="I41" s="4">
        <v>1</v>
      </c>
      <c r="J41" s="5">
        <v>3</v>
      </c>
      <c r="K41" s="5">
        <f>J41*0.35</f>
        <v>1.05</v>
      </c>
      <c r="L41" t="s" s="4">
        <v>266</v>
      </c>
    </row>
    <row r="42" ht="20" customHeight="1">
      <c r="A42" t="s" s="3">
        <v>303</v>
      </c>
      <c r="B42" t="s" s="4">
        <v>264</v>
      </c>
      <c r="C42" t="s" s="4">
        <v>304</v>
      </c>
      <c r="D42" s="5"/>
      <c r="E42" s="4">
        <v>1</v>
      </c>
      <c r="F42" s="5"/>
      <c r="G42" s="5"/>
      <c r="H42" s="5"/>
      <c r="I42" s="4">
        <v>1</v>
      </c>
      <c r="J42" s="5">
        <v>3</v>
      </c>
      <c r="K42" s="5">
        <f>J42*0.35</f>
        <v>1.05</v>
      </c>
      <c r="L42" t="s" s="4">
        <v>266</v>
      </c>
    </row>
    <row r="43" ht="20" customHeight="1">
      <c r="A43" t="s" s="3">
        <v>305</v>
      </c>
      <c r="B43" t="s" s="4">
        <v>306</v>
      </c>
      <c r="C43" t="s" s="4">
        <v>307</v>
      </c>
      <c r="D43" s="5"/>
      <c r="E43" s="4">
        <v>1</v>
      </c>
      <c r="F43" s="5"/>
      <c r="G43" s="5"/>
      <c r="H43" s="5"/>
      <c r="I43" s="6"/>
      <c r="J43" s="5">
        <v>3</v>
      </c>
      <c r="K43" s="5">
        <f>J43*0.35</f>
        <v>1.05</v>
      </c>
      <c r="L43" t="s" s="4">
        <v>308</v>
      </c>
    </row>
    <row r="44" ht="20" customHeight="1">
      <c r="A44" t="s" s="3">
        <v>309</v>
      </c>
      <c r="B44" t="s" s="4">
        <v>306</v>
      </c>
      <c r="C44" t="s" s="4">
        <v>310</v>
      </c>
      <c r="D44" s="5"/>
      <c r="E44" s="4">
        <v>1</v>
      </c>
      <c r="F44" s="5"/>
      <c r="G44" s="5"/>
      <c r="H44" s="5"/>
      <c r="I44" s="6"/>
      <c r="J44" s="5">
        <v>3</v>
      </c>
      <c r="K44" s="5">
        <f>J44*0.35</f>
        <v>1.05</v>
      </c>
      <c r="L44" t="s" s="4">
        <v>308</v>
      </c>
    </row>
    <row r="45" ht="20" customHeight="1">
      <c r="A45" t="s" s="3">
        <v>311</v>
      </c>
      <c r="B45" t="s" s="4">
        <v>306</v>
      </c>
      <c r="C45" t="s" s="4">
        <v>312</v>
      </c>
      <c r="D45" s="5"/>
      <c r="E45" s="4">
        <v>1</v>
      </c>
      <c r="F45" s="5"/>
      <c r="G45" s="5"/>
      <c r="H45" s="5"/>
      <c r="I45" s="6"/>
      <c r="J45" s="5">
        <v>3</v>
      </c>
      <c r="K45" s="5">
        <f>J45*0.35</f>
        <v>1.05</v>
      </c>
      <c r="L45" t="s" s="4">
        <v>308</v>
      </c>
    </row>
    <row r="46" ht="20" customHeight="1">
      <c r="A46" t="s" s="3">
        <v>313</v>
      </c>
      <c r="B46" t="s" s="4">
        <v>306</v>
      </c>
      <c r="C46" t="s" s="4">
        <v>314</v>
      </c>
      <c r="D46" s="5"/>
      <c r="E46" s="4">
        <v>1</v>
      </c>
      <c r="F46" s="5"/>
      <c r="G46" s="5"/>
      <c r="H46" s="5"/>
      <c r="I46" s="6"/>
      <c r="J46" s="5">
        <v>3</v>
      </c>
      <c r="K46" s="5">
        <f>J46*0.35</f>
        <v>1.05</v>
      </c>
      <c r="L46" t="s" s="4">
        <v>308</v>
      </c>
    </row>
    <row r="47" ht="20" customHeight="1">
      <c r="A47" t="s" s="3">
        <v>315</v>
      </c>
      <c r="B47" t="s" s="4">
        <v>306</v>
      </c>
      <c r="C47" t="s" s="4">
        <v>316</v>
      </c>
      <c r="D47" s="5"/>
      <c r="E47" s="4">
        <v>1</v>
      </c>
      <c r="F47" s="5"/>
      <c r="G47" s="5"/>
      <c r="H47" s="5"/>
      <c r="I47" s="6"/>
      <c r="J47" s="5">
        <v>3</v>
      </c>
      <c r="K47" s="5">
        <f>J47*0.35</f>
        <v>1.05</v>
      </c>
      <c r="L47" t="s" s="4">
        <v>308</v>
      </c>
    </row>
    <row r="48" ht="20" customHeight="1">
      <c r="A48" t="s" s="3">
        <v>317</v>
      </c>
      <c r="B48" t="s" s="4">
        <v>306</v>
      </c>
      <c r="C48" t="s" s="4">
        <v>318</v>
      </c>
      <c r="D48" s="5"/>
      <c r="E48" s="4">
        <v>1</v>
      </c>
      <c r="F48" s="5"/>
      <c r="G48" s="5"/>
      <c r="H48" s="5"/>
      <c r="I48" s="6"/>
      <c r="J48" s="5">
        <v>3</v>
      </c>
      <c r="K48" s="5">
        <f>J48*0.35</f>
        <v>1.05</v>
      </c>
      <c r="L48" t="s" s="4">
        <v>308</v>
      </c>
    </row>
    <row r="49" ht="20" customHeight="1">
      <c r="A49" t="s" s="3">
        <v>319</v>
      </c>
      <c r="B49" t="s" s="4">
        <v>306</v>
      </c>
      <c r="C49" t="s" s="4">
        <v>320</v>
      </c>
      <c r="D49" s="5"/>
      <c r="E49" s="4">
        <v>1</v>
      </c>
      <c r="F49" s="5"/>
      <c r="G49" s="5"/>
      <c r="H49" s="5"/>
      <c r="I49" s="6"/>
      <c r="J49" s="5">
        <v>3</v>
      </c>
      <c r="K49" s="5">
        <f>J49*0.35</f>
        <v>1.05</v>
      </c>
      <c r="L49" t="s" s="4">
        <v>308</v>
      </c>
    </row>
    <row r="50" ht="20" customHeight="1">
      <c r="A50" t="s" s="3">
        <v>321</v>
      </c>
      <c r="B50" t="s" s="4">
        <v>306</v>
      </c>
      <c r="C50" t="s" s="4">
        <v>322</v>
      </c>
      <c r="D50" s="5"/>
      <c r="E50" s="4">
        <v>1</v>
      </c>
      <c r="F50" s="5"/>
      <c r="G50" s="5"/>
      <c r="H50" s="5"/>
      <c r="I50" s="6"/>
      <c r="J50" s="5">
        <v>3</v>
      </c>
      <c r="K50" s="5">
        <f>J50*0.35</f>
        <v>1.05</v>
      </c>
      <c r="L50" t="s" s="4">
        <v>308</v>
      </c>
    </row>
    <row r="51" ht="20" customHeight="1">
      <c r="A51" t="s" s="3">
        <v>323</v>
      </c>
      <c r="B51" t="s" s="4">
        <v>306</v>
      </c>
      <c r="C51" t="s" s="4">
        <v>324</v>
      </c>
      <c r="D51" s="5"/>
      <c r="E51" s="4">
        <v>1</v>
      </c>
      <c r="F51" s="5"/>
      <c r="G51" s="5"/>
      <c r="H51" s="5"/>
      <c r="I51" s="6"/>
      <c r="J51" s="5">
        <v>3</v>
      </c>
      <c r="K51" s="5">
        <f>J51*0.35</f>
        <v>1.05</v>
      </c>
      <c r="L51" t="s" s="4">
        <v>308</v>
      </c>
    </row>
    <row r="52" ht="20" customHeight="1">
      <c r="A52" t="s" s="3">
        <v>325</v>
      </c>
      <c r="B52" t="s" s="4">
        <v>306</v>
      </c>
      <c r="C52" t="s" s="4">
        <v>326</v>
      </c>
      <c r="D52" s="5"/>
      <c r="E52" s="4">
        <v>1</v>
      </c>
      <c r="F52" s="5"/>
      <c r="G52" s="5"/>
      <c r="H52" s="5"/>
      <c r="I52" s="6"/>
      <c r="J52" s="5">
        <v>3</v>
      </c>
      <c r="K52" s="5">
        <f>J52*0.35</f>
        <v>1.05</v>
      </c>
      <c r="L52" t="s" s="4">
        <v>308</v>
      </c>
    </row>
    <row r="53" ht="20" customHeight="1">
      <c r="A53" t="s" s="3">
        <v>327</v>
      </c>
      <c r="B53" t="s" s="4">
        <v>306</v>
      </c>
      <c r="C53" t="s" s="4">
        <v>328</v>
      </c>
      <c r="D53" s="5"/>
      <c r="E53" s="4">
        <v>1</v>
      </c>
      <c r="F53" s="5"/>
      <c r="G53" s="5"/>
      <c r="H53" s="5"/>
      <c r="I53" s="6"/>
      <c r="J53" s="5">
        <v>3</v>
      </c>
      <c r="K53" s="5">
        <f>J53*0.35</f>
        <v>1.05</v>
      </c>
      <c r="L53" t="s" s="4">
        <v>308</v>
      </c>
    </row>
    <row r="54" ht="20" customHeight="1">
      <c r="A54" t="s" s="3">
        <v>329</v>
      </c>
      <c r="B54" t="s" s="4">
        <v>306</v>
      </c>
      <c r="C54" t="s" s="4">
        <v>330</v>
      </c>
      <c r="D54" s="5"/>
      <c r="E54" s="4">
        <v>1</v>
      </c>
      <c r="F54" s="5"/>
      <c r="G54" s="5"/>
      <c r="H54" s="5"/>
      <c r="I54" s="6"/>
      <c r="J54" s="5">
        <v>3</v>
      </c>
      <c r="K54" s="5">
        <f>J54*0.35</f>
        <v>1.05</v>
      </c>
      <c r="L54" t="s" s="4">
        <v>308</v>
      </c>
    </row>
    <row r="55" ht="20" customHeight="1">
      <c r="A55" t="s" s="3">
        <v>331</v>
      </c>
      <c r="B55" t="s" s="4">
        <v>306</v>
      </c>
      <c r="C55" t="s" s="4">
        <v>332</v>
      </c>
      <c r="D55" s="5"/>
      <c r="E55" s="4">
        <v>1</v>
      </c>
      <c r="F55" s="5"/>
      <c r="G55" s="5"/>
      <c r="H55" s="5"/>
      <c r="I55" s="6"/>
      <c r="J55" s="5">
        <v>3</v>
      </c>
      <c r="K55" s="5">
        <f>J55*0.35</f>
        <v>1.05</v>
      </c>
      <c r="L55" t="s" s="4">
        <v>308</v>
      </c>
    </row>
    <row r="56" ht="20" customHeight="1">
      <c r="A56" t="s" s="3">
        <v>333</v>
      </c>
      <c r="B56" t="s" s="4">
        <v>306</v>
      </c>
      <c r="C56" t="s" s="4">
        <v>334</v>
      </c>
      <c r="D56" s="5"/>
      <c r="E56" s="4">
        <v>1</v>
      </c>
      <c r="F56" s="5"/>
      <c r="G56" s="5"/>
      <c r="H56" s="5"/>
      <c r="I56" s="6"/>
      <c r="J56" s="5">
        <v>3</v>
      </c>
      <c r="K56" s="5">
        <f>J56*0.35</f>
        <v>1.05</v>
      </c>
      <c r="L56" t="s" s="4">
        <v>308</v>
      </c>
    </row>
    <row r="57" ht="20" customHeight="1">
      <c r="A57" t="s" s="3">
        <v>335</v>
      </c>
      <c r="B57" t="s" s="4">
        <v>306</v>
      </c>
      <c r="C57" t="s" s="4">
        <v>336</v>
      </c>
      <c r="D57" s="5"/>
      <c r="E57" s="4">
        <v>1</v>
      </c>
      <c r="F57" s="5"/>
      <c r="G57" s="5"/>
      <c r="H57" s="5"/>
      <c r="I57" s="6"/>
      <c r="J57" s="5">
        <v>3</v>
      </c>
      <c r="K57" s="5">
        <f>J57*0.35</f>
        <v>1.05</v>
      </c>
      <c r="L57" t="s" s="4">
        <v>308</v>
      </c>
    </row>
    <row r="58" ht="20" customHeight="1">
      <c r="A58" t="s" s="3">
        <v>337</v>
      </c>
      <c r="B58" t="s" s="4">
        <v>306</v>
      </c>
      <c r="C58" t="s" s="4">
        <v>338</v>
      </c>
      <c r="D58" s="5"/>
      <c r="E58" s="4">
        <v>1</v>
      </c>
      <c r="F58" s="5"/>
      <c r="G58" s="5"/>
      <c r="H58" s="5"/>
      <c r="I58" s="6"/>
      <c r="J58" s="5">
        <v>3</v>
      </c>
      <c r="K58" s="5">
        <f>J58*0.35</f>
        <v>1.05</v>
      </c>
      <c r="L58" t="s" s="4">
        <v>308</v>
      </c>
    </row>
    <row r="59" ht="20" customHeight="1">
      <c r="A59" t="s" s="3">
        <v>339</v>
      </c>
      <c r="B59" t="s" s="4">
        <v>306</v>
      </c>
      <c r="C59" t="s" s="4">
        <v>340</v>
      </c>
      <c r="D59" s="5"/>
      <c r="E59" s="4">
        <v>1</v>
      </c>
      <c r="F59" s="5"/>
      <c r="G59" s="5"/>
      <c r="H59" s="5"/>
      <c r="I59" s="6"/>
      <c r="J59" s="5">
        <v>3</v>
      </c>
      <c r="K59" s="5">
        <f>J59*0.35</f>
        <v>1.05</v>
      </c>
      <c r="L59" t="s" s="4">
        <v>308</v>
      </c>
    </row>
    <row r="60" ht="20" customHeight="1">
      <c r="A60" t="s" s="3">
        <v>341</v>
      </c>
      <c r="B60" t="s" s="4">
        <v>306</v>
      </c>
      <c r="C60" t="s" s="4">
        <v>342</v>
      </c>
      <c r="D60" s="5"/>
      <c r="E60" s="4">
        <v>1</v>
      </c>
      <c r="F60" s="5"/>
      <c r="G60" s="5"/>
      <c r="H60" s="5"/>
      <c r="I60" s="6"/>
      <c r="J60" s="5">
        <v>3</v>
      </c>
      <c r="K60" s="5">
        <f>J60*0.35</f>
        <v>1.05</v>
      </c>
      <c r="L60" t="s" s="4">
        <v>308</v>
      </c>
    </row>
    <row r="61" ht="20" customHeight="1">
      <c r="A61" t="s" s="3">
        <v>343</v>
      </c>
      <c r="B61" t="s" s="4">
        <v>306</v>
      </c>
      <c r="C61" t="s" s="4">
        <v>344</v>
      </c>
      <c r="D61" s="5"/>
      <c r="E61" s="4">
        <v>1</v>
      </c>
      <c r="F61" s="5"/>
      <c r="G61" s="5"/>
      <c r="H61" s="5"/>
      <c r="I61" s="6"/>
      <c r="J61" s="5">
        <v>3</v>
      </c>
      <c r="K61" s="5">
        <f>J61*0.35</f>
        <v>1.05</v>
      </c>
      <c r="L61" t="s" s="4">
        <v>308</v>
      </c>
    </row>
    <row r="62" ht="20" customHeight="1">
      <c r="A62" t="s" s="3">
        <v>345</v>
      </c>
      <c r="B62" t="s" s="4">
        <v>306</v>
      </c>
      <c r="C62" t="s" s="4">
        <v>346</v>
      </c>
      <c r="D62" s="5"/>
      <c r="E62" s="4">
        <v>1</v>
      </c>
      <c r="F62" s="5"/>
      <c r="G62" s="5"/>
      <c r="H62" s="5"/>
      <c r="I62" s="6"/>
      <c r="J62" s="5">
        <v>3</v>
      </c>
      <c r="K62" s="5">
        <f>J62*0.35</f>
        <v>1.05</v>
      </c>
      <c r="L62" t="s" s="4">
        <v>308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2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3" customWidth="1"/>
    <col min="2" max="2" width="3.875" style="23" customWidth="1"/>
    <col min="3" max="3" width="5.90625" style="23" customWidth="1"/>
    <col min="4" max="4" width="9.19531" style="23" customWidth="1"/>
    <col min="5" max="5" width="9.375" style="23" customWidth="1"/>
    <col min="6" max="256" width="12.25" style="23" customWidth="1"/>
  </cols>
  <sheetData>
    <row r="1" ht="14.95" customHeight="1">
      <c r="A1" t="s" s="2">
        <v>0</v>
      </c>
      <c r="B1" t="s" s="2">
        <v>347</v>
      </c>
      <c r="C1" t="s" s="2">
        <v>348</v>
      </c>
      <c r="D1" t="s" s="2">
        <v>349</v>
      </c>
      <c r="E1" t="s" s="2">
        <v>350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221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225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227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229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231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233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235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263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267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269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271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273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275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277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200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100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50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25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12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5</v>
      </c>
    </row>
    <row r="27" ht="20" customHeight="1">
      <c r="A27" s="3">
        <v>25</v>
      </c>
      <c r="B27" s="4">
        <v>1</v>
      </c>
      <c r="C27" s="4">
        <v>10</v>
      </c>
      <c r="D27" t="s" s="4">
        <v>90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94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97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100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103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107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111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115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119</v>
      </c>
      <c r="E35" s="4">
        <v>20</v>
      </c>
    </row>
    <row r="36" ht="20" customHeight="1">
      <c r="A36" s="3">
        <v>34</v>
      </c>
      <c r="B36" s="4">
        <v>1</v>
      </c>
      <c r="C36" s="4">
        <v>10</v>
      </c>
      <c r="D36" t="s" s="4">
        <v>123</v>
      </c>
      <c r="E36" s="4">
        <v>20</v>
      </c>
    </row>
    <row r="37" ht="20" customHeight="1">
      <c r="A37" s="3">
        <v>35</v>
      </c>
      <c r="B37" s="4">
        <v>1</v>
      </c>
      <c r="C37" s="4">
        <v>10</v>
      </c>
      <c r="D37" t="s" s="4">
        <v>178</v>
      </c>
      <c r="E37" s="4">
        <v>10</v>
      </c>
    </row>
    <row r="38" ht="20" customHeight="1">
      <c r="A38" s="3">
        <v>36</v>
      </c>
      <c r="B38" s="4">
        <v>1</v>
      </c>
      <c r="C38" s="4">
        <v>10</v>
      </c>
      <c r="D38" t="s" s="4">
        <v>182</v>
      </c>
      <c r="E38" s="4">
        <v>10</v>
      </c>
    </row>
    <row r="39" ht="20" customHeight="1">
      <c r="A39" s="3">
        <v>37</v>
      </c>
      <c r="B39" s="4">
        <v>1</v>
      </c>
      <c r="C39" s="4">
        <v>10</v>
      </c>
      <c r="D39" t="s" s="4">
        <v>185</v>
      </c>
      <c r="E39" s="4">
        <v>10</v>
      </c>
    </row>
    <row r="40" ht="20" customHeight="1">
      <c r="A40" s="3">
        <v>38</v>
      </c>
      <c r="B40" s="4">
        <v>1</v>
      </c>
      <c r="C40" s="4">
        <v>10</v>
      </c>
      <c r="D40" t="s" s="4">
        <v>188</v>
      </c>
      <c r="E40" s="4">
        <v>10</v>
      </c>
    </row>
    <row r="41" ht="20" customHeight="1">
      <c r="A41" s="3">
        <v>39</v>
      </c>
      <c r="B41" s="4">
        <v>1</v>
      </c>
      <c r="C41" s="4">
        <v>10</v>
      </c>
      <c r="D41" t="s" s="4">
        <v>191</v>
      </c>
      <c r="E41" s="4">
        <v>10</v>
      </c>
    </row>
    <row r="42" ht="20" customHeight="1">
      <c r="A42" s="3">
        <v>40</v>
      </c>
      <c r="B42" s="4">
        <v>1</v>
      </c>
      <c r="C42" s="4">
        <v>10</v>
      </c>
      <c r="D42" t="s" s="4">
        <v>194</v>
      </c>
      <c r="E42" s="4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