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1" autoFilterDateGrouping="1"/>
  </bookViews>
  <sheets>
    <sheet xmlns:r="http://schemas.openxmlformats.org/officeDocument/2006/relationships" name="list" sheetId="1" state="visible" r:id="rId1"/>
    <sheet xmlns:r="http://schemas.openxmlformats.org/officeDocument/2006/relationships" name="config" sheetId="2" state="visible" r:id="rId2"/>
  </sheets>
  <definedNames>
    <definedName name="AUTO_BACKUP">config!$B$3</definedName>
    <definedName name="AUTO_DEL_IGNORED">config!$B$4</definedName>
    <definedName name="BASE_FOLDER">config!$B$2</definedName>
    <definedName name="NO_FOLDERS">config!$B$9</definedName>
    <definedName name="NO_HIDDEN_FILES_POINT">config!$B$8</definedName>
    <definedName name="NO_HIDDEN_FILES_WIN">config!$B$7</definedName>
    <definedName name="rEXT_BLACKLIST">config!$F:$F</definedName>
    <definedName name="rEXT_TO_TYPE">config!$L:$M</definedName>
    <definedName name="rEXT_WHITELIST">config!$H:$H</definedName>
    <definedName name="rIGNORE_KEYWORDS">config!$D:$D</definedName>
    <definedName name="rKEY_MODE">config!$J:$J</definedName>
    <definedName name="_xlnm._FilterDatabase" localSheetId="0" hidden="1">'list'!$A$3:$T$3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Continuous"/>
    </xf>
    <xf numFmtId="0" fontId="0" fillId="0" borderId="0" pivotButton="0" quotePrefix="0" xfId="0"/>
    <xf numFmtId="0" fontId="2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"/>
  <sheetViews>
    <sheetView workbookViewId="0">
      <pane ySplit="3" topLeftCell="A4" activePane="bottomLeft" state="frozen"/>
      <selection pane="bottomLeft" activeCell="I9" sqref="I9"/>
    </sheetView>
  </sheetViews>
  <sheetFormatPr baseColWidth="8" defaultRowHeight="14"/>
  <cols>
    <col width="9.75" customWidth="1" style="4" min="1" max="1"/>
    <col width="22.5" bestFit="1" customWidth="1" style="4" min="2" max="2"/>
    <col width="8.6640625" customWidth="1" style="4" min="5" max="5"/>
    <col width="8.6640625" customWidth="1" style="4" min="9" max="9"/>
  </cols>
  <sheetData>
    <row r="1" customFormat="1" s="2">
      <c r="A1" s="3" t="inlineStr">
        <is>
          <t>文件列表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</row>
    <row r="2" customFormat="1" s="2">
      <c r="A2" s="2" t="inlineStr">
        <is>
          <t>key</t>
        </is>
      </c>
      <c r="B2" s="2" t="inlineStr">
        <is>
          <t>filename</t>
        </is>
      </c>
      <c r="C2" s="2" t="inlineStr">
        <is>
          <t>ext</t>
        </is>
      </c>
      <c r="D2" s="2" t="inlineStr">
        <is>
          <t>filetype</t>
        </is>
      </c>
      <c r="E2" s="2" t="inlineStr">
        <is>
          <t>status</t>
        </is>
      </c>
      <c r="F2" s="2" t="inlineStr">
        <is>
          <t>label1</t>
        </is>
      </c>
      <c r="G2" s="2" t="inlineStr">
        <is>
          <t>label2</t>
        </is>
      </c>
      <c r="H2" s="2" t="inlineStr">
        <is>
          <t>label3</t>
        </is>
      </c>
      <c r="I2" s="2" t="inlineStr">
        <is>
          <t>label4</t>
        </is>
      </c>
      <c r="J2" s="2" t="inlineStr">
        <is>
          <t>path</t>
        </is>
      </c>
      <c r="K2" s="2" t="inlineStr">
        <is>
          <t>hyperlink</t>
        </is>
      </c>
      <c r="L2" s="2" t="inlineStr">
        <is>
          <t>is_folder</t>
        </is>
      </c>
      <c r="M2" s="2" t="inlineStr">
        <is>
          <t>size</t>
        </is>
      </c>
      <c r="N2" s="2" t="inlineStr">
        <is>
          <t>ctime</t>
        </is>
      </c>
      <c r="O2" s="2" t="inlineStr">
        <is>
          <t>mtime</t>
        </is>
      </c>
      <c r="P2" s="2" t="inlineStr">
        <is>
          <t>atime</t>
        </is>
      </c>
      <c r="Q2" s="2" t="inlineStr">
        <is>
          <t>c_time</t>
        </is>
      </c>
      <c r="R2" s="2" t="inlineStr">
        <is>
          <t>m_time</t>
        </is>
      </c>
      <c r="S2" s="2" t="inlineStr">
        <is>
          <t>a_time</t>
        </is>
      </c>
      <c r="T2" s="2" t="inlineStr">
        <is>
          <t>note</t>
        </is>
      </c>
    </row>
    <row r="3" customFormat="1" s="2">
      <c r="A3" s="2" t="inlineStr">
        <is>
          <t>索引</t>
        </is>
      </c>
      <c r="B3" s="2" t="inlineStr">
        <is>
          <t>文件名</t>
        </is>
      </c>
      <c r="C3" s="2" t="inlineStr">
        <is>
          <t>扩展名</t>
        </is>
      </c>
      <c r="D3" s="2" t="inlineStr">
        <is>
          <t>文件类型</t>
        </is>
      </c>
      <c r="E3" s="2" t="inlineStr">
        <is>
          <t>状态</t>
        </is>
      </c>
      <c r="F3" s="5" t="inlineStr">
        <is>
          <t>标签1</t>
        </is>
      </c>
      <c r="G3" s="5" t="inlineStr">
        <is>
          <t>标签2</t>
        </is>
      </c>
      <c r="H3" s="5" t="inlineStr">
        <is>
          <t>标签3</t>
        </is>
      </c>
      <c r="I3" s="5" t="inlineStr">
        <is>
          <t>标签4</t>
        </is>
      </c>
      <c r="J3" s="2" t="inlineStr">
        <is>
          <t>文件路径</t>
        </is>
      </c>
      <c r="K3" s="2" t="inlineStr">
        <is>
          <t>文件链接</t>
        </is>
      </c>
      <c r="L3" s="2" t="inlineStr">
        <is>
          <t>是文件夹</t>
        </is>
      </c>
      <c r="M3" s="2" t="inlineStr">
        <is>
          <t>文件大小</t>
        </is>
      </c>
      <c r="N3" s="2" t="inlineStr">
        <is>
          <t>创建时间(时间戳)</t>
        </is>
      </c>
      <c r="O3" s="2" t="inlineStr">
        <is>
          <t>修改时间(时间戳)</t>
        </is>
      </c>
      <c r="P3" s="2" t="inlineStr">
        <is>
          <t>访问时间(时间戳)</t>
        </is>
      </c>
      <c r="Q3" s="2" t="inlineStr">
        <is>
          <t>创建时间</t>
        </is>
      </c>
      <c r="R3" s="2" t="inlineStr">
        <is>
          <t>修改时间</t>
        </is>
      </c>
      <c r="S3" s="2" t="inlineStr">
        <is>
          <t>访问时间</t>
        </is>
      </c>
      <c r="T3" s="5" t="inlineStr">
        <is>
          <t>备注</t>
        </is>
      </c>
    </row>
    <row r="4">
      <c r="A4" t="inlineStr">
        <is>
          <t>1651720283|py</t>
        </is>
      </c>
      <c r="B4" t="inlineStr">
        <is>
          <t>ConfManager</t>
        </is>
      </c>
      <c r="C4" t="inlineStr">
        <is>
          <t>py</t>
        </is>
      </c>
      <c r="D4">
        <f>IF(C4="","",VLOOKUP(C4,rEXT_TO_TYPE,2,))</f>
        <v/>
      </c>
      <c r="E4" t="inlineStr"/>
      <c r="F4" t="inlineStr">
        <is>
          <t>呵呵</t>
        </is>
      </c>
      <c r="G4" t="inlineStr"/>
      <c r="H4" t="inlineStr"/>
      <c r="I4" t="inlineStr"/>
      <c r="J4" t="inlineStr">
        <is>
          <t>ConfManager.py</t>
        </is>
      </c>
      <c r="K4">
        <f>HYPERLINK(J4,"打开")</f>
        <v/>
      </c>
      <c r="L4" t="b">
        <v>0</v>
      </c>
      <c r="M4" t="n">
        <v>2566</v>
      </c>
      <c r="N4" t="n">
        <v>1651720283</v>
      </c>
      <c r="O4" t="n">
        <v>1652494266</v>
      </c>
      <c r="P4" t="n">
        <v>1652494266</v>
      </c>
      <c r="Q4" t="inlineStr">
        <is>
          <t>2022-05-05 11:11:23</t>
        </is>
      </c>
      <c r="R4" t="inlineStr">
        <is>
          <t>2022-05-14 10:11:06</t>
        </is>
      </c>
      <c r="S4" t="inlineStr">
        <is>
          <t>2022-05-14 10:11:06</t>
        </is>
      </c>
      <c r="T4" t="inlineStr"/>
    </row>
    <row r="5">
      <c r="A5" t="inlineStr">
        <is>
          <t>1651720302|py</t>
        </is>
      </c>
      <c r="B5" t="inlineStr">
        <is>
          <t>DataManager</t>
        </is>
      </c>
      <c r="C5" t="inlineStr">
        <is>
          <t>py</t>
        </is>
      </c>
      <c r="D5">
        <f>IF(C5="","",VLOOKUP(C5,rEXT_TO_TYPE,2,))</f>
        <v/>
      </c>
      <c r="E5" t="inlineStr"/>
      <c r="F5" t="inlineStr"/>
      <c r="G5" t="inlineStr">
        <is>
          <t>哈哈</t>
        </is>
      </c>
      <c r="H5" t="inlineStr"/>
      <c r="I5" t="inlineStr"/>
      <c r="J5" t="inlineStr">
        <is>
          <t>DataManager.py</t>
        </is>
      </c>
      <c r="K5">
        <f>HYPERLINK(J5,"打开")</f>
        <v/>
      </c>
      <c r="L5" t="b">
        <v>0</v>
      </c>
      <c r="M5" t="n">
        <v>3077</v>
      </c>
      <c r="N5" t="n">
        <v>1651720302</v>
      </c>
      <c r="O5" t="n">
        <v>1652498193</v>
      </c>
      <c r="P5" t="n">
        <v>1652498193</v>
      </c>
      <c r="Q5" t="inlineStr">
        <is>
          <t>2022-05-05 11:11:42</t>
        </is>
      </c>
      <c r="R5" t="inlineStr">
        <is>
          <t>2022-05-14 11:16:33</t>
        </is>
      </c>
      <c r="S5" t="inlineStr">
        <is>
          <t>2022-05-14 11:16:33</t>
        </is>
      </c>
      <c r="T5" t="inlineStr"/>
    </row>
    <row r="6">
      <c r="A6" t="inlineStr">
        <is>
          <t>1651720291|py</t>
        </is>
      </c>
      <c r="B6" t="inlineStr">
        <is>
          <t>FileManager</t>
        </is>
      </c>
      <c r="C6" t="inlineStr">
        <is>
          <t>py</t>
        </is>
      </c>
      <c r="D6">
        <f>IF(C6="","",VLOOKUP(C6,rEXT_TO_TYPE,2,))</f>
        <v/>
      </c>
      <c r="E6" t="inlineStr"/>
      <c r="F6" t="inlineStr"/>
      <c r="G6" t="inlineStr"/>
      <c r="H6" t="inlineStr"/>
      <c r="I6" t="inlineStr"/>
      <c r="J6" t="inlineStr">
        <is>
          <t>FileManager.py</t>
        </is>
      </c>
      <c r="K6">
        <f>HYPERLINK(J6,"打开")</f>
        <v/>
      </c>
      <c r="L6" t="b">
        <v>0</v>
      </c>
      <c r="M6" t="n">
        <v>4892</v>
      </c>
      <c r="N6" t="n">
        <v>1651720291</v>
      </c>
      <c r="O6" t="n">
        <v>1652495290</v>
      </c>
      <c r="P6" t="n">
        <v>1652495290</v>
      </c>
      <c r="Q6" t="inlineStr">
        <is>
          <t>2022-05-05 11:11:31</t>
        </is>
      </c>
      <c r="R6" t="inlineStr">
        <is>
          <t>2022-05-14 10:28:10</t>
        </is>
      </c>
      <c r="S6" t="inlineStr">
        <is>
          <t>2022-05-14 10:28:10</t>
        </is>
      </c>
      <c r="T6" t="inlineStr"/>
    </row>
    <row r="7">
      <c r="A7" t="inlineStr">
        <is>
          <t>1652261358|xlsx</t>
        </is>
      </c>
      <c r="B7" t="inlineStr">
        <is>
          <t>FileManager</t>
        </is>
      </c>
      <c r="C7" t="inlineStr">
        <is>
          <t>xlsx</t>
        </is>
      </c>
      <c r="D7">
        <f>IF(C7="","",VLOOKUP(C7,rEXT_TO_TYPE,2,))</f>
        <v/>
      </c>
      <c r="E7" t="inlineStr">
        <is>
          <t>mod</t>
        </is>
      </c>
      <c r="F7" t="inlineStr"/>
      <c r="G7" t="inlineStr"/>
      <c r="H7" t="inlineStr">
        <is>
          <t>好</t>
        </is>
      </c>
      <c r="I7" t="inlineStr"/>
      <c r="J7" t="inlineStr">
        <is>
          <t>FileManager.xlsx</t>
        </is>
      </c>
      <c r="K7">
        <f>HYPERLINK(J7,"打开")</f>
        <v/>
      </c>
      <c r="L7" t="b">
        <v>0</v>
      </c>
      <c r="M7" t="n">
        <v>12405</v>
      </c>
      <c r="N7" t="n">
        <v>1652261358</v>
      </c>
      <c r="O7" t="n">
        <v>1652501993</v>
      </c>
      <c r="P7" t="n">
        <v>1652501993</v>
      </c>
      <c r="Q7" t="inlineStr">
        <is>
          <t>2022-05-11 17:29:18</t>
        </is>
      </c>
      <c r="R7" t="inlineStr">
        <is>
          <t>2022-05-14 12:19:53</t>
        </is>
      </c>
      <c r="S7" t="inlineStr">
        <is>
          <t>2022-05-14 12:19:53</t>
        </is>
      </c>
      <c r="T7" t="inlineStr"/>
    </row>
    <row r="8">
      <c r="A8" t="inlineStr">
        <is>
          <t>1651720252|py</t>
        </is>
      </c>
      <c r="B8" t="inlineStr">
        <is>
          <t>Main</t>
        </is>
      </c>
      <c r="C8" t="inlineStr">
        <is>
          <t>py</t>
        </is>
      </c>
      <c r="D8">
        <f>IF(C8="","",VLOOKUP(C8,rEXT_TO_TYPE,2,))</f>
        <v/>
      </c>
      <c r="E8" t="inlineStr">
        <is>
          <t>mod</t>
        </is>
      </c>
      <c r="F8" t="inlineStr"/>
      <c r="G8" t="inlineStr"/>
      <c r="H8" t="inlineStr"/>
      <c r="I8" t="inlineStr">
        <is>
          <t>新标签</t>
        </is>
      </c>
      <c r="J8" t="inlineStr">
        <is>
          <t>Main.py</t>
        </is>
      </c>
      <c r="K8">
        <f>HYPERLINK(J8,"打开")</f>
        <v/>
      </c>
      <c r="L8" t="b">
        <v>0</v>
      </c>
      <c r="M8" t="n">
        <v>2050</v>
      </c>
      <c r="N8" t="n">
        <v>1651720252</v>
      </c>
      <c r="O8" t="n">
        <v>1652500622</v>
      </c>
      <c r="P8" t="n">
        <v>1652500622</v>
      </c>
      <c r="Q8" t="inlineStr">
        <is>
          <t>2022-05-05 11:10:52</t>
        </is>
      </c>
      <c r="R8" t="inlineStr">
        <is>
          <t>2022-05-14 11:57:02</t>
        </is>
      </c>
      <c r="S8" t="inlineStr">
        <is>
          <t>2022-05-14 11:57:02</t>
        </is>
      </c>
      <c r="T8" t="inlineStr"/>
    </row>
    <row r="9">
      <c r="A9" t="inlineStr">
        <is>
          <t>1651719500|md</t>
        </is>
      </c>
      <c r="B9" t="inlineStr">
        <is>
          <t>README</t>
        </is>
      </c>
      <c r="C9" t="inlineStr">
        <is>
          <t>md</t>
        </is>
      </c>
      <c r="D9">
        <f>IF(C9="","",VLOOKUP(C9,rEXT_TO_TYPE,2,))</f>
        <v/>
      </c>
      <c r="E9" t="inlineStr">
        <is>
          <t>mod</t>
        </is>
      </c>
      <c r="F9" t="inlineStr"/>
      <c r="G9" t="inlineStr"/>
      <c r="H9" t="inlineStr"/>
      <c r="I9" t="inlineStr"/>
      <c r="J9" t="inlineStr">
        <is>
          <t>README.md</t>
        </is>
      </c>
      <c r="K9">
        <f>HYPERLINK(J9,"打开")</f>
        <v/>
      </c>
      <c r="L9" t="b">
        <v>0</v>
      </c>
      <c r="M9" t="n">
        <v>1824</v>
      </c>
      <c r="N9" t="n">
        <v>1651719500</v>
      </c>
      <c r="O9" t="n">
        <v>1652501747</v>
      </c>
      <c r="P9" t="n">
        <v>1652501747</v>
      </c>
      <c r="Q9" t="inlineStr">
        <is>
          <t>2022-05-05 10:58:20</t>
        </is>
      </c>
      <c r="R9" t="inlineStr">
        <is>
          <t>2022-05-14 12:15:47</t>
        </is>
      </c>
      <c r="S9" t="inlineStr">
        <is>
          <t>2022-05-14 12:15:47</t>
        </is>
      </c>
      <c r="T9" t="inlineStr"/>
    </row>
    <row r="10">
      <c r="A10" t="inlineStr">
        <is>
          <t>1651720269|py</t>
        </is>
      </c>
      <c r="B10" t="inlineStr">
        <is>
          <t>XlManager</t>
        </is>
      </c>
      <c r="C10" t="inlineStr">
        <is>
          <t>py</t>
        </is>
      </c>
      <c r="D10">
        <f>IF(C10="","",VLOOKUP(C10,rEXT_TO_TYPE,2,))</f>
        <v/>
      </c>
      <c r="E10" t="inlineStr"/>
      <c r="F10" t="inlineStr"/>
      <c r="G10" t="inlineStr"/>
      <c r="H10" t="inlineStr"/>
      <c r="I10" t="inlineStr"/>
      <c r="J10" t="inlineStr">
        <is>
          <t>XlManager.py</t>
        </is>
      </c>
      <c r="K10">
        <f>HYPERLINK(J10,"打开")</f>
        <v/>
      </c>
      <c r="L10" t="b">
        <v>0</v>
      </c>
      <c r="M10" t="n">
        <v>6920</v>
      </c>
      <c r="N10" t="n">
        <v>1651720269</v>
      </c>
      <c r="O10" t="n">
        <v>1652499657</v>
      </c>
      <c r="P10" t="n">
        <v>1652499657</v>
      </c>
      <c r="Q10" t="inlineStr">
        <is>
          <t>2022-05-05 11:11:09</t>
        </is>
      </c>
      <c r="R10" t="inlineStr">
        <is>
          <t>2022-05-14 11:40:57</t>
        </is>
      </c>
      <c r="S10" t="inlineStr">
        <is>
          <t>2022-05-14 11:40:57</t>
        </is>
      </c>
      <c r="T10" t="inlineStr"/>
    </row>
    <row r="11">
      <c r="A11" t="inlineStr">
        <is>
          <t>1651719461|md</t>
        </is>
      </c>
      <c r="B11" t="inlineStr">
        <is>
          <t>design</t>
        </is>
      </c>
      <c r="C11" t="inlineStr">
        <is>
          <t>md</t>
        </is>
      </c>
      <c r="D11">
        <f>IF(C11="","",VLOOKUP(C11,rEXT_TO_TYPE,2,))</f>
        <v/>
      </c>
      <c r="E11" t="inlineStr">
        <is>
          <t>mod</t>
        </is>
      </c>
      <c r="F11" t="inlineStr"/>
      <c r="G11" t="inlineStr"/>
      <c r="H11" t="inlineStr"/>
      <c r="I11" t="inlineStr"/>
      <c r="J11" t="inlineStr">
        <is>
          <t>design\design.md</t>
        </is>
      </c>
      <c r="K11">
        <f>HYPERLINK(J11,"打开")</f>
        <v/>
      </c>
      <c r="L11" t="b">
        <v>0</v>
      </c>
      <c r="M11" t="n">
        <v>4617</v>
      </c>
      <c r="N11" t="n">
        <v>1651719461</v>
      </c>
      <c r="O11" t="n">
        <v>1652500811</v>
      </c>
      <c r="P11" t="n">
        <v>1652500811</v>
      </c>
      <c r="Q11" t="inlineStr">
        <is>
          <t>2022-05-05 10:57:41</t>
        </is>
      </c>
      <c r="R11" t="inlineStr">
        <is>
          <t>2022-05-14 12:00:11</t>
        </is>
      </c>
      <c r="S11" t="inlineStr">
        <is>
          <t>2022-05-14 12:00:11</t>
        </is>
      </c>
      <c r="T11" t="inlineStr"/>
    </row>
    <row r="12">
      <c r="A12" t="inlineStr">
        <is>
          <t>1652272578|md</t>
        </is>
      </c>
      <c r="B12" t="inlineStr">
        <is>
          <t>issue</t>
        </is>
      </c>
      <c r="C12" t="inlineStr">
        <is>
          <t>md</t>
        </is>
      </c>
      <c r="D12">
        <f>IF(C12="","",VLOOKUP(C12,rEXT_TO_TYPE,2,))</f>
        <v/>
      </c>
      <c r="E12" t="inlineStr"/>
      <c r="F12" t="inlineStr"/>
      <c r="G12" t="inlineStr"/>
      <c r="H12" t="inlineStr"/>
      <c r="I12" t="inlineStr"/>
      <c r="J12" t="inlineStr">
        <is>
          <t>design\issue.md</t>
        </is>
      </c>
      <c r="K12">
        <f>HYPERLINK(J12,"打开")</f>
        <v/>
      </c>
      <c r="L12" t="b">
        <v>0</v>
      </c>
      <c r="M12" t="n">
        <v>503</v>
      </c>
      <c r="N12" t="n">
        <v>1652272578</v>
      </c>
      <c r="O12" t="n">
        <v>1652498625</v>
      </c>
      <c r="P12" t="n">
        <v>1652498625</v>
      </c>
      <c r="Q12" t="inlineStr">
        <is>
          <t>2022-05-11 20:36:18</t>
        </is>
      </c>
      <c r="R12" t="inlineStr">
        <is>
          <t>2022-05-14 11:23:45</t>
        </is>
      </c>
      <c r="S12" t="inlineStr">
        <is>
          <t>2022-05-14 11:23:45</t>
        </is>
      </c>
      <c r="T12" t="inlineStr"/>
    </row>
  </sheetData>
  <autoFilter ref="A3:T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tabSelected="1" workbookViewId="0">
      <selection activeCell="D5" sqref="D5"/>
    </sheetView>
  </sheetViews>
  <sheetFormatPr baseColWidth="8" defaultRowHeight="14"/>
  <cols>
    <col width="26" bestFit="1" customWidth="1" style="4" min="1" max="1"/>
    <col width="20.83203125" bestFit="1" customWidth="1" style="4" min="2" max="2"/>
    <col width="2.58203125" customWidth="1" style="4" min="3" max="3"/>
    <col width="14.33203125" bestFit="1" customWidth="1" style="4" min="4" max="4"/>
    <col width="2.33203125" customWidth="1" style="4" min="5" max="5"/>
    <col width="16.25" bestFit="1" customWidth="1" style="4" min="6" max="6"/>
    <col width="2.1640625" customWidth="1" style="4" min="7" max="7"/>
    <col width="16.25" bestFit="1" customWidth="1" style="4" min="8" max="8"/>
    <col width="2.1640625" customWidth="1" style="4" min="9" max="9"/>
    <col width="16.25" bestFit="1" customWidth="1" style="4" min="10" max="10"/>
    <col width="2.1640625" customWidth="1" style="4" min="11" max="11"/>
  </cols>
  <sheetData>
    <row r="1">
      <c r="A1" t="inlineStr">
        <is>
          <t>基础设置</t>
        </is>
      </c>
      <c r="D1" s="1" t="inlineStr">
        <is>
          <t>忽略的关键字</t>
        </is>
      </c>
      <c r="F1" s="1" t="inlineStr">
        <is>
          <t>文件扩展名黑名单</t>
        </is>
      </c>
      <c r="H1" s="1" t="inlineStr">
        <is>
          <t>文件扩展名白名单</t>
        </is>
      </c>
      <c r="J1" s="1" t="inlineStr">
        <is>
          <t>索引构成方式</t>
        </is>
      </c>
      <c r="L1" s="1" t="inlineStr">
        <is>
          <t>扩展名</t>
        </is>
      </c>
      <c r="M1" s="1" t="inlineStr">
        <is>
          <t>文件类型</t>
        </is>
      </c>
    </row>
    <row r="2">
      <c r="A2" t="inlineStr">
        <is>
          <t>起始文件夹</t>
        </is>
      </c>
      <c r="B2" s="1" t="n"/>
      <c r="D2" t="inlineStr">
        <is>
          <t>__pycache__</t>
        </is>
      </c>
      <c r="F2" t="inlineStr">
        <is>
          <t>html</t>
        </is>
      </c>
      <c r="H2" t="inlineStr">
        <is>
          <t>py</t>
        </is>
      </c>
      <c r="J2" t="inlineStr">
        <is>
          <t>ctime</t>
        </is>
      </c>
      <c r="L2" t="inlineStr">
        <is>
          <t>py</t>
        </is>
      </c>
      <c r="M2" t="inlineStr">
        <is>
          <t>代码</t>
        </is>
      </c>
    </row>
    <row r="3">
      <c r="A3" t="inlineStr">
        <is>
          <t>生成列表前自动备份</t>
        </is>
      </c>
      <c r="B3" s="1" t="b">
        <v>0</v>
      </c>
      <c r="D3" t="inlineStr">
        <is>
          <t>build</t>
        </is>
      </c>
      <c r="H3" t="inlineStr">
        <is>
          <t>xlsx</t>
        </is>
      </c>
      <c r="J3" t="inlineStr">
        <is>
          <t>ext</t>
        </is>
      </c>
      <c r="L3" t="inlineStr">
        <is>
          <t>html</t>
        </is>
      </c>
      <c r="M3" t="inlineStr">
        <is>
          <t>网页</t>
        </is>
      </c>
    </row>
    <row r="4">
      <c r="A4" t="inlineStr">
        <is>
          <t>自动删除被排除文件数据</t>
        </is>
      </c>
      <c r="B4" s="1" t="b">
        <v>1</v>
      </c>
      <c r="D4" t="inlineStr">
        <is>
          <t>dist</t>
        </is>
      </c>
      <c r="H4" t="inlineStr">
        <is>
          <t>md</t>
        </is>
      </c>
      <c r="L4" t="inlineStr">
        <is>
          <t>json</t>
        </is>
      </c>
      <c r="M4" t="inlineStr">
        <is>
          <t>数据</t>
        </is>
      </c>
    </row>
    <row r="5">
      <c r="L5" t="inlineStr">
        <is>
          <t>xlsx</t>
        </is>
      </c>
      <c r="M5" t="inlineStr">
        <is>
          <t>Excel</t>
        </is>
      </c>
    </row>
    <row r="6">
      <c r="A6" t="inlineStr">
        <is>
          <t>隐藏文件</t>
        </is>
      </c>
      <c r="L6" t="inlineStr">
        <is>
          <t>md</t>
        </is>
      </c>
      <c r="M6" t="inlineStr">
        <is>
          <t>文档</t>
        </is>
      </c>
    </row>
    <row r="7">
      <c r="A7" t="inlineStr">
        <is>
          <t>排除隐藏文件（Windows）</t>
        </is>
      </c>
      <c r="B7" s="1" t="b">
        <v>1</v>
      </c>
      <c r="L7" t="inlineStr">
        <is>
          <t>txt</t>
        </is>
      </c>
      <c r="M7" t="inlineStr">
        <is>
          <t>文档</t>
        </is>
      </c>
    </row>
    <row r="8">
      <c r="A8" t="inlineStr">
        <is>
          <t>排除.开头的文件及文件夹</t>
        </is>
      </c>
      <c r="B8" s="1" t="b">
        <v>1</v>
      </c>
      <c r="L8" t="inlineStr">
        <is>
          <t>pyc</t>
        </is>
      </c>
      <c r="M8" t="inlineStr">
        <is>
          <t>程序</t>
        </is>
      </c>
    </row>
    <row r="9">
      <c r="A9" t="inlineStr">
        <is>
          <t>不输出文件夹</t>
        </is>
      </c>
      <c r="B9" s="1" t="b">
        <v>1</v>
      </c>
    </row>
  </sheetData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张珵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2022-05-14T04:19:53Z</dcterms:modified>
  <cp:lastModifiedBy>张珵</cp:lastModifiedBy>
</cp:coreProperties>
</file>