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name="list" sheetId="1" state="visible" r:id="rId1"/>
    <sheet name="config" sheetId="2" state="visible" r:id="rId2"/>
  </sheets>
  <definedNames>
    <definedName name="AUTO_BACKUP">config!$B$3</definedName>
    <definedName name="AUTO_DEL_IGNORED">config!$B$4</definedName>
    <definedName name="BASE_FOLDER">config!$B$2</definedName>
    <definedName name="NO_FOLDERS">config!$B$9</definedName>
    <definedName name="NO_HIDDEN_FILES_POINT">config!$B$8</definedName>
    <definedName name="NO_HIDDEN_FILES_WIN">config!$B$7</definedName>
    <definedName name="rEXT_BLACKLIST">config!$F:$F</definedName>
    <definedName name="rEXT_TO_TYPE">config!$L:$M</definedName>
    <definedName name="rEXT_WHITELIST">config!$H:$H</definedName>
    <definedName name="rIGNORE_KEYWORDS">config!$D:$D</definedName>
    <definedName name="rKEY_MODE">config!$J:$J</definedName>
    <definedName hidden="1" localSheetId="0" name="_xlnm._FilterDatabase">'list'!$A$3:$R$3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2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horizontal="centerContinuous"/>
    </xf>
    <xf borderId="0" fillId="0" fontId="0" numFmtId="0" pivotButton="0" quotePrefix="0" xfId="0"/>
    <xf borderId="0" fillId="2" fontId="2" numFmtId="0" pivotButton="0" quotePrefix="0" xfId="0"/>
    <xf borderId="0" fillId="2" fontId="3" numFmtId="0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2"/>
  <sheetViews>
    <sheetView tabSelected="1" workbookViewId="0">
      <pane activePane="bottomLeft" state="frozen" topLeftCell="A4" ySplit="3"/>
      <selection activeCell="A1" pane="bottomLeft" sqref="A1"/>
    </sheetView>
  </sheetViews>
  <sheetFormatPr baseColWidth="8" defaultRowHeight="13.5"/>
  <cols>
    <col customWidth="1" max="1" min="1" style="4" width="9.75"/>
    <col bestFit="1" customWidth="1" max="2" min="2" style="4" width="22.5"/>
    <col customWidth="1" max="5" min="5" style="4" width="8.625"/>
    <col hidden="1" max="14" min="11" outlineLevel="1" style="4"/>
    <col collapsed="1" customWidth="1" max="15" min="15" style="4" width="12"/>
  </cols>
  <sheetData>
    <row customFormat="1" r="1" s="2">
      <c r="A1" s="3" t="inlineStr">
        <is>
          <t>文件列表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</row>
    <row customFormat="1" r="2" s="2">
      <c r="A2" s="2" t="inlineStr">
        <is>
          <t>key</t>
        </is>
      </c>
      <c r="B2" s="2" t="inlineStr">
        <is>
          <t>filename</t>
        </is>
      </c>
      <c r="C2" s="2" t="inlineStr">
        <is>
          <t>ext</t>
        </is>
      </c>
      <c r="D2" s="2" t="inlineStr">
        <is>
          <t>filetype</t>
        </is>
      </c>
      <c r="E2" s="2" t="inlineStr">
        <is>
          <t>status</t>
        </is>
      </c>
      <c r="F2" s="2" t="inlineStr">
        <is>
          <t>label1</t>
        </is>
      </c>
      <c r="G2" s="2" t="inlineStr">
        <is>
          <t>label2</t>
        </is>
      </c>
      <c r="H2" s="2" t="inlineStr">
        <is>
          <t>path</t>
        </is>
      </c>
      <c r="I2" s="2" t="inlineStr">
        <is>
          <t>hyperlink</t>
        </is>
      </c>
      <c r="J2" s="2" t="inlineStr">
        <is>
          <t>size</t>
        </is>
      </c>
      <c r="K2" s="2" t="inlineStr">
        <is>
          <t>is_folder</t>
        </is>
      </c>
      <c r="L2" s="2" t="inlineStr">
        <is>
          <t>ctime</t>
        </is>
      </c>
      <c r="M2" s="2" t="inlineStr">
        <is>
          <t>mtime</t>
        </is>
      </c>
      <c r="N2" s="2" t="inlineStr">
        <is>
          <t>atime</t>
        </is>
      </c>
      <c r="O2" s="2" t="inlineStr">
        <is>
          <t>c_time</t>
        </is>
      </c>
      <c r="P2" s="2" t="inlineStr">
        <is>
          <t>m_time</t>
        </is>
      </c>
      <c r="Q2" s="2" t="inlineStr">
        <is>
          <t>a_time</t>
        </is>
      </c>
      <c r="R2" s="2" t="inlineStr">
        <is>
          <t>note</t>
        </is>
      </c>
    </row>
    <row customFormat="1" r="3" s="2">
      <c r="A3" s="2" t="inlineStr">
        <is>
          <t>索引</t>
        </is>
      </c>
      <c r="B3" s="2" t="inlineStr">
        <is>
          <t>文件名</t>
        </is>
      </c>
      <c r="C3" s="2" t="inlineStr">
        <is>
          <t>扩展名</t>
        </is>
      </c>
      <c r="D3" s="2" t="inlineStr">
        <is>
          <t>文件类型</t>
        </is>
      </c>
      <c r="E3" s="2" t="inlineStr">
        <is>
          <t>状态</t>
        </is>
      </c>
      <c r="F3" s="5" t="inlineStr">
        <is>
          <t>标签1</t>
        </is>
      </c>
      <c r="G3" s="5" t="inlineStr">
        <is>
          <t>标签2</t>
        </is>
      </c>
      <c r="H3" s="2" t="inlineStr">
        <is>
          <t>文件路径</t>
        </is>
      </c>
      <c r="I3" s="2" t="inlineStr">
        <is>
          <t>文件链接</t>
        </is>
      </c>
      <c r="J3" s="2" t="inlineStr">
        <is>
          <t>文件大小</t>
        </is>
      </c>
      <c r="K3" s="2" t="inlineStr">
        <is>
          <t>是文件夹</t>
        </is>
      </c>
      <c r="L3" s="2" t="inlineStr">
        <is>
          <t>创建时间(时间戳)</t>
        </is>
      </c>
      <c r="M3" s="2" t="inlineStr">
        <is>
          <t>修改时间(时间戳)</t>
        </is>
      </c>
      <c r="N3" s="2" t="inlineStr">
        <is>
          <t>访问时间(时间戳)</t>
        </is>
      </c>
      <c r="O3" s="2" t="inlineStr">
        <is>
          <t>创建时间</t>
        </is>
      </c>
      <c r="P3" s="2" t="inlineStr">
        <is>
          <t>修改时间</t>
        </is>
      </c>
      <c r="Q3" s="2" t="inlineStr">
        <is>
          <t>访问时间</t>
        </is>
      </c>
      <c r="R3" s="5" t="inlineStr">
        <is>
          <t>备注</t>
        </is>
      </c>
    </row>
    <row r="4">
      <c r="A4" t="inlineStr">
        <is>
          <t>1651999922|py</t>
        </is>
      </c>
      <c r="B4" t="inlineStr">
        <is>
          <t>ConfManager</t>
        </is>
      </c>
      <c r="C4" t="inlineStr">
        <is>
          <t>py</t>
        </is>
      </c>
      <c r="D4">
        <f>IFERROR(VLOOKUP(C4,rEXT_TO_TYPE,2,),"")</f>
        <v/>
      </c>
      <c r="E4" t="inlineStr"/>
      <c r="F4" t="inlineStr"/>
      <c r="G4" t="inlineStr"/>
      <c r="H4" t="inlineStr">
        <is>
          <t>ConfManager.py</t>
        </is>
      </c>
      <c r="I4">
        <f>HYPERLINK(BASE_FOLDER&amp;"/"&amp;H4,"打开")</f>
        <v/>
      </c>
      <c r="J4" t="n">
        <v>2788</v>
      </c>
      <c r="K4" t="b">
        <v>0</v>
      </c>
      <c r="L4" t="n">
        <v>1651999922</v>
      </c>
      <c r="M4" t="n">
        <v>1652543679</v>
      </c>
      <c r="N4" t="n">
        <v>1652507784</v>
      </c>
      <c r="O4" t="inlineStr">
        <is>
          <t>2022-05-08 16:52:02</t>
        </is>
      </c>
      <c r="P4" t="inlineStr">
        <is>
          <t>2022-05-14 23:54:39</t>
        </is>
      </c>
      <c r="Q4" t="inlineStr">
        <is>
          <t>2022-05-14 13:56:24</t>
        </is>
      </c>
      <c r="R4" t="inlineStr"/>
    </row>
    <row r="5">
      <c r="A5" t="inlineStr">
        <is>
          <t>1651999922|py+1</t>
        </is>
      </c>
      <c r="B5" t="inlineStr">
        <is>
          <t>DataManager</t>
        </is>
      </c>
      <c r="C5" t="inlineStr">
        <is>
          <t>py</t>
        </is>
      </c>
      <c r="D5">
        <f>IFERROR(VLOOKUP(C5,rEXT_TO_TYPE,2,),"")</f>
        <v/>
      </c>
      <c r="E5" t="inlineStr"/>
      <c r="F5" t="inlineStr"/>
      <c r="G5" t="inlineStr"/>
      <c r="H5" t="inlineStr">
        <is>
          <t>DataManager.py</t>
        </is>
      </c>
      <c r="I5">
        <f>HYPERLINK(BASE_FOLDER&amp;"/"&amp;H5,"打开")</f>
        <v/>
      </c>
      <c r="J5" t="n">
        <v>3077</v>
      </c>
      <c r="K5" t="b">
        <v>0</v>
      </c>
      <c r="L5" t="n">
        <v>1651999922</v>
      </c>
      <c r="M5" t="n">
        <v>1652507784</v>
      </c>
      <c r="N5" t="n">
        <v>1652507784</v>
      </c>
      <c r="O5" t="inlineStr">
        <is>
          <t>2022-05-08 16:52:02</t>
        </is>
      </c>
      <c r="P5" t="inlineStr">
        <is>
          <t>2022-05-14 13:56:24</t>
        </is>
      </c>
      <c r="Q5" t="inlineStr">
        <is>
          <t>2022-05-14 13:56:24</t>
        </is>
      </c>
      <c r="R5" t="inlineStr"/>
    </row>
    <row r="6">
      <c r="A6" t="inlineStr">
        <is>
          <t>1651999922|py+2</t>
        </is>
      </c>
      <c r="B6" t="inlineStr">
        <is>
          <t>FileManager</t>
        </is>
      </c>
      <c r="C6" t="inlineStr">
        <is>
          <t>py</t>
        </is>
      </c>
      <c r="D6">
        <f>IFERROR(VLOOKUP(C6,rEXT_TO_TYPE,2,),"")</f>
        <v/>
      </c>
      <c r="E6" t="inlineStr"/>
      <c r="F6" t="inlineStr"/>
      <c r="G6" t="inlineStr"/>
      <c r="H6" t="inlineStr">
        <is>
          <t>FileManager.py</t>
        </is>
      </c>
      <c r="I6">
        <f>HYPERLINK(BASE_FOLDER&amp;"/"&amp;H6,"打开")</f>
        <v/>
      </c>
      <c r="J6" t="n">
        <v>4892</v>
      </c>
      <c r="K6" t="b">
        <v>0</v>
      </c>
      <c r="L6" t="n">
        <v>1651999922</v>
      </c>
      <c r="M6" t="n">
        <v>1652507784</v>
      </c>
      <c r="N6" t="n">
        <v>1652507784</v>
      </c>
      <c r="O6" t="inlineStr">
        <is>
          <t>2022-05-08 16:52:02</t>
        </is>
      </c>
      <c r="P6" t="inlineStr">
        <is>
          <t>2022-05-14 13:56:24</t>
        </is>
      </c>
      <c r="Q6" t="inlineStr">
        <is>
          <t>2022-05-14 13:56:24</t>
        </is>
      </c>
      <c r="R6" t="inlineStr"/>
    </row>
    <row r="7">
      <c r="A7" t="inlineStr">
        <is>
          <t>1651999922|xlsx</t>
        </is>
      </c>
      <c r="B7" t="inlineStr">
        <is>
          <t>FileManager</t>
        </is>
      </c>
      <c r="C7" t="inlineStr">
        <is>
          <t>xlsx</t>
        </is>
      </c>
      <c r="D7">
        <f>IFERROR(VLOOKUP(C7,rEXT_TO_TYPE,2,),"")</f>
        <v/>
      </c>
      <c r="E7" t="inlineStr">
        <is>
          <t>mod</t>
        </is>
      </c>
      <c r="F7" t="inlineStr"/>
      <c r="G7" t="inlineStr"/>
      <c r="H7" t="inlineStr">
        <is>
          <t>FileManager.xlsx</t>
        </is>
      </c>
      <c r="I7">
        <f>HYPERLINK(BASE_FOLDER&amp;"/"&amp;H7,"打开")</f>
        <v/>
      </c>
      <c r="J7" t="n">
        <v>12902</v>
      </c>
      <c r="K7" t="b">
        <v>0</v>
      </c>
      <c r="L7" t="n">
        <v>1651999922</v>
      </c>
      <c r="M7" t="n">
        <v>1652544030</v>
      </c>
      <c r="N7" t="n">
        <v>1652544030</v>
      </c>
      <c r="O7" t="inlineStr">
        <is>
          <t>2022-05-08 16:52:02</t>
        </is>
      </c>
      <c r="P7" t="inlineStr">
        <is>
          <t>2022-05-15 00:00:30</t>
        </is>
      </c>
      <c r="Q7" t="inlineStr">
        <is>
          <t>2022-05-15 00:00:30</t>
        </is>
      </c>
      <c r="R7" t="inlineStr"/>
    </row>
    <row r="8">
      <c r="A8" t="inlineStr">
        <is>
          <t>1651999922|py+3</t>
        </is>
      </c>
      <c r="B8" t="inlineStr">
        <is>
          <t>Main</t>
        </is>
      </c>
      <c r="C8" t="inlineStr">
        <is>
          <t>py</t>
        </is>
      </c>
      <c r="D8">
        <f>IFERROR(VLOOKUP(C8,rEXT_TO_TYPE,2,),"")</f>
        <v/>
      </c>
      <c r="E8" t="inlineStr">
        <is>
          <t>mod</t>
        </is>
      </c>
      <c r="F8" t="inlineStr"/>
      <c r="G8" t="inlineStr"/>
      <c r="H8" t="inlineStr">
        <is>
          <t>Main.py</t>
        </is>
      </c>
      <c r="I8">
        <f>HYPERLINK(BASE_FOLDER&amp;"/"&amp;H8,"打开")</f>
        <v/>
      </c>
      <c r="J8" t="n">
        <v>2284</v>
      </c>
      <c r="K8" t="b">
        <v>0</v>
      </c>
      <c r="L8" t="n">
        <v>1651999922</v>
      </c>
      <c r="M8" t="n">
        <v>1652547517</v>
      </c>
      <c r="N8" t="n">
        <v>1652507784</v>
      </c>
      <c r="O8" t="inlineStr">
        <is>
          <t>2022-05-08 16:52:02</t>
        </is>
      </c>
      <c r="P8" t="inlineStr">
        <is>
          <t>2022-05-15 00:58:37</t>
        </is>
      </c>
      <c r="Q8" t="inlineStr">
        <is>
          <t>2022-05-14 13:56:24</t>
        </is>
      </c>
      <c r="R8" t="inlineStr"/>
    </row>
    <row r="9">
      <c r="A9" t="inlineStr">
        <is>
          <t>1651673965|md</t>
        </is>
      </c>
      <c r="B9" t="inlineStr">
        <is>
          <t>README</t>
        </is>
      </c>
      <c r="C9" t="inlineStr">
        <is>
          <t>md</t>
        </is>
      </c>
      <c r="D9">
        <f>IFERROR(VLOOKUP(C9,rEXT_TO_TYPE,2,),"")</f>
        <v/>
      </c>
      <c r="E9" t="inlineStr"/>
      <c r="F9" t="inlineStr"/>
      <c r="G9" t="inlineStr"/>
      <c r="H9" t="inlineStr">
        <is>
          <t>README.md</t>
        </is>
      </c>
      <c r="I9">
        <f>HYPERLINK(BASE_FOLDER&amp;"/"&amp;H9,"打开")</f>
        <v/>
      </c>
      <c r="J9" t="n">
        <v>1822</v>
      </c>
      <c r="K9" t="b">
        <v>0</v>
      </c>
      <c r="L9" t="n">
        <v>1651673965</v>
      </c>
      <c r="M9" t="n">
        <v>1652507784</v>
      </c>
      <c r="N9" t="n">
        <v>1652507784</v>
      </c>
      <c r="O9" t="inlineStr">
        <is>
          <t>2022-05-04 22:19:25</t>
        </is>
      </c>
      <c r="P9" t="inlineStr">
        <is>
          <t>2022-05-14 13:56:24</t>
        </is>
      </c>
      <c r="Q9" t="inlineStr">
        <is>
          <t>2022-05-14 13:56:24</t>
        </is>
      </c>
      <c r="R9" t="inlineStr"/>
    </row>
    <row r="10">
      <c r="A10" t="inlineStr">
        <is>
          <t>1651999922|py+4</t>
        </is>
      </c>
      <c r="B10" t="inlineStr">
        <is>
          <t>XlManager</t>
        </is>
      </c>
      <c r="C10" t="inlineStr">
        <is>
          <t>py</t>
        </is>
      </c>
      <c r="D10">
        <f>IFERROR(VLOOKUP(C10,rEXT_TO_TYPE,2,),"")</f>
        <v/>
      </c>
      <c r="E10" t="inlineStr">
        <is>
          <t>mod</t>
        </is>
      </c>
      <c r="F10" t="inlineStr"/>
      <c r="G10" t="inlineStr"/>
      <c r="H10" t="inlineStr">
        <is>
          <t>XlManager.py</t>
        </is>
      </c>
      <c r="I10">
        <f>HYPERLINK(BASE_FOLDER&amp;"/"&amp;H10,"打开")</f>
        <v/>
      </c>
      <c r="J10" t="n">
        <v>7033</v>
      </c>
      <c r="K10" t="b">
        <v>0</v>
      </c>
      <c r="L10" t="n">
        <v>1651999922</v>
      </c>
      <c r="M10" t="n">
        <v>1652547575</v>
      </c>
      <c r="N10" t="n">
        <v>1652507784</v>
      </c>
      <c r="O10" t="inlineStr">
        <is>
          <t>2022-05-08 16:52:02</t>
        </is>
      </c>
      <c r="P10" t="inlineStr">
        <is>
          <t>2022-05-15 00:59:35</t>
        </is>
      </c>
      <c r="Q10" t="inlineStr">
        <is>
          <t>2022-05-14 13:56:24</t>
        </is>
      </c>
      <c r="R10" t="inlineStr"/>
    </row>
    <row r="11">
      <c r="A11" t="inlineStr">
        <is>
          <t>1651999922|md</t>
        </is>
      </c>
      <c r="B11" t="inlineStr">
        <is>
          <t>design</t>
        </is>
      </c>
      <c r="C11" t="inlineStr">
        <is>
          <t>md</t>
        </is>
      </c>
      <c r="D11">
        <f>IFERROR(VLOOKUP(C11,rEXT_TO_TYPE,2,),"")</f>
        <v/>
      </c>
      <c r="E11" t="inlineStr"/>
      <c r="F11" t="inlineStr"/>
      <c r="G11" t="inlineStr"/>
      <c r="H11" t="inlineStr">
        <is>
          <t>design\design.md</t>
        </is>
      </c>
      <c r="I11">
        <f>HYPERLINK(BASE_FOLDER&amp;"/"&amp;H11,"打开")</f>
        <v/>
      </c>
      <c r="J11" t="n">
        <v>4569</v>
      </c>
      <c r="K11" t="b">
        <v>0</v>
      </c>
      <c r="L11" t="n">
        <v>1651999922</v>
      </c>
      <c r="M11" t="n">
        <v>1652507784</v>
      </c>
      <c r="N11" t="n">
        <v>1652507784</v>
      </c>
      <c r="O11" t="inlineStr">
        <is>
          <t>2022-05-08 16:52:02</t>
        </is>
      </c>
      <c r="P11" t="inlineStr">
        <is>
          <t>2022-05-14 13:56:24</t>
        </is>
      </c>
      <c r="Q11" t="inlineStr">
        <is>
          <t>2022-05-14 13:56:24</t>
        </is>
      </c>
      <c r="R11" t="inlineStr"/>
    </row>
    <row r="12">
      <c r="A12" t="inlineStr">
        <is>
          <t>1652338271|md</t>
        </is>
      </c>
      <c r="B12" t="inlineStr">
        <is>
          <t>issue</t>
        </is>
      </c>
      <c r="C12" t="inlineStr">
        <is>
          <t>md</t>
        </is>
      </c>
      <c r="D12">
        <f>IFERROR(VLOOKUP(C12,rEXT_TO_TYPE,2,),"")</f>
        <v/>
      </c>
      <c r="E12" t="inlineStr">
        <is>
          <t>mod</t>
        </is>
      </c>
      <c r="F12" t="inlineStr"/>
      <c r="G12" t="inlineStr"/>
      <c r="H12" t="inlineStr">
        <is>
          <t>design\issue.md</t>
        </is>
      </c>
      <c r="I12">
        <f>HYPERLINK(BASE_FOLDER&amp;"/"&amp;H12,"打开")</f>
        <v/>
      </c>
      <c r="J12" t="n">
        <v>735</v>
      </c>
      <c r="K12" t="b">
        <v>0</v>
      </c>
      <c r="L12" t="n">
        <v>1652338271</v>
      </c>
      <c r="M12" t="n">
        <v>1652546526</v>
      </c>
      <c r="N12" t="n">
        <v>1652507784</v>
      </c>
      <c r="O12" t="inlineStr">
        <is>
          <t>2022-05-12 14:51:11</t>
        </is>
      </c>
      <c r="P12" t="inlineStr">
        <is>
          <t>2022-05-15 00:42:06</t>
        </is>
      </c>
      <c r="Q12" t="inlineStr">
        <is>
          <t>2022-05-14 13:56:24</t>
        </is>
      </c>
      <c r="R12" t="inlineStr"/>
    </row>
  </sheetData>
  <autoFilter ref="A3:R3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B2" sqref="B2"/>
    </sheetView>
  </sheetViews>
  <sheetFormatPr baseColWidth="8" defaultRowHeight="13.5"/>
  <cols>
    <col bestFit="1" customWidth="1" max="1" min="1" style="4" width="26"/>
    <col bestFit="1" customWidth="1" max="2" min="2" style="4" width="20.875"/>
    <col customWidth="1" max="3" min="3" style="4" width="2.625"/>
    <col bestFit="1" customWidth="1" max="4" min="4" style="4" width="14.375"/>
    <col customWidth="1" max="5" min="5" style="4" width="2.375"/>
    <col bestFit="1" customWidth="1" max="6" min="6" style="4" width="16.25"/>
    <col customWidth="1" max="7" min="7" style="4" width="2.125"/>
    <col bestFit="1" customWidth="1" max="8" min="8" style="4" width="16.25"/>
    <col customWidth="1" max="9" min="9" style="4" width="2.125"/>
    <col bestFit="1" customWidth="1" max="10" min="10" style="4" width="16.25"/>
    <col customWidth="1" max="11" min="11" style="4" width="2.125"/>
  </cols>
  <sheetData>
    <row r="1">
      <c r="A1" t="inlineStr">
        <is>
          <t>基础设置</t>
        </is>
      </c>
      <c r="D1" s="1" t="inlineStr">
        <is>
          <t>忽略的关键字</t>
        </is>
      </c>
      <c r="F1" s="1" t="inlineStr">
        <is>
          <t>文件扩展名黑名单</t>
        </is>
      </c>
      <c r="H1" s="1" t="inlineStr">
        <is>
          <t>文件扩展名白名单</t>
        </is>
      </c>
      <c r="J1" s="1" t="inlineStr">
        <is>
          <t>索引构成方式</t>
        </is>
      </c>
      <c r="L1" s="1" t="inlineStr">
        <is>
          <t>扩展名</t>
        </is>
      </c>
      <c r="M1" s="1" t="inlineStr">
        <is>
          <t>文件类型</t>
        </is>
      </c>
    </row>
    <row r="2">
      <c r="A2" t="inlineStr">
        <is>
          <t>起始文件夹</t>
        </is>
      </c>
      <c r="B2" s="6" t="inlineStr">
        <is>
          <t>G:\git\file_manager</t>
        </is>
      </c>
      <c r="D2" t="inlineStr">
        <is>
          <t>__pycache__</t>
        </is>
      </c>
      <c r="F2" t="inlineStr">
        <is>
          <t>html</t>
        </is>
      </c>
      <c r="H2" t="inlineStr">
        <is>
          <t>py</t>
        </is>
      </c>
      <c r="J2" t="inlineStr">
        <is>
          <t>ctime</t>
        </is>
      </c>
      <c r="L2" t="inlineStr">
        <is>
          <t>py</t>
        </is>
      </c>
      <c r="M2" t="inlineStr">
        <is>
          <t>代码</t>
        </is>
      </c>
    </row>
    <row r="3">
      <c r="A3" t="inlineStr">
        <is>
          <t>生成列表前自动备份</t>
        </is>
      </c>
      <c r="B3" s="1" t="b">
        <v>0</v>
      </c>
      <c r="D3" t="inlineStr">
        <is>
          <t>build</t>
        </is>
      </c>
      <c r="H3" t="inlineStr">
        <is>
          <t>xlsx</t>
        </is>
      </c>
      <c r="J3" t="inlineStr">
        <is>
          <t>ext</t>
        </is>
      </c>
      <c r="L3" t="inlineStr">
        <is>
          <t>html</t>
        </is>
      </c>
      <c r="M3" t="inlineStr">
        <is>
          <t>网页</t>
        </is>
      </c>
    </row>
    <row r="4">
      <c r="A4" t="inlineStr">
        <is>
          <t>自动删除被排除文件数据</t>
        </is>
      </c>
      <c r="B4" s="1" t="b">
        <v>1</v>
      </c>
      <c r="D4" t="inlineStr">
        <is>
          <t>dist</t>
        </is>
      </c>
      <c r="H4" t="inlineStr">
        <is>
          <t>md</t>
        </is>
      </c>
      <c r="L4" t="inlineStr">
        <is>
          <t>json</t>
        </is>
      </c>
      <c r="M4" t="inlineStr">
        <is>
          <t>数据</t>
        </is>
      </c>
    </row>
    <row r="5">
      <c r="L5" t="inlineStr">
        <is>
          <t>xlsx</t>
        </is>
      </c>
      <c r="M5" t="inlineStr">
        <is>
          <t>Excel</t>
        </is>
      </c>
    </row>
    <row r="6">
      <c r="A6" t="inlineStr">
        <is>
          <t>隐藏文件</t>
        </is>
      </c>
      <c r="L6" t="inlineStr">
        <is>
          <t>md</t>
        </is>
      </c>
      <c r="M6" t="inlineStr">
        <is>
          <t>文档</t>
        </is>
      </c>
    </row>
    <row r="7">
      <c r="A7" t="inlineStr">
        <is>
          <t>排除隐藏文件（Windows）</t>
        </is>
      </c>
      <c r="B7" s="1" t="b">
        <v>1</v>
      </c>
      <c r="L7" t="inlineStr">
        <is>
          <t>txt</t>
        </is>
      </c>
      <c r="M7" t="inlineStr">
        <is>
          <t>文档</t>
        </is>
      </c>
    </row>
    <row r="8">
      <c r="A8" t="inlineStr">
        <is>
          <t>排除.开头的文件及文件夹</t>
        </is>
      </c>
      <c r="B8" s="1" t="b">
        <v>1</v>
      </c>
      <c r="L8" t="inlineStr">
        <is>
          <t>pyc</t>
        </is>
      </c>
      <c r="M8" t="inlineStr">
        <is>
          <t>程序</t>
        </is>
      </c>
    </row>
    <row r="9">
      <c r="A9" t="inlineStr">
        <is>
          <t>不输出文件夹</t>
        </is>
      </c>
      <c r="B9" s="1" t="b">
        <v>1</v>
      </c>
    </row>
  </sheetData>
  <pageMargins bottom="0.75" footer="0.3" header="0.3" left="0.7" right="0.7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张珵</dc:creator>
  <dcterms:created xsi:type="dcterms:W3CDTF">2015-06-05T18:19:34Z</dcterms:created>
  <dcterms:modified xsi:type="dcterms:W3CDTF">2022-05-14T16:00:30Z</dcterms:modified>
  <cp:lastModifiedBy>Zhang</cp:lastModifiedBy>
</cp:coreProperties>
</file>