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sila.sharepoint.com/sites/SBS/Shared Documents/General/Documentation/Network_Perfomance_Specification/"/>
    </mc:Choice>
  </mc:AlternateContent>
  <xr:revisionPtr revIDLastSave="2" documentId="8_{AB7B73F4-3363-48AF-9049-95D8EC5AF168}" xr6:coauthVersionLast="47" xr6:coauthVersionMax="47" xr10:uidLastSave="{6B6E1A5B-1C23-4A02-ACB7-8EAC5A6AE03C}"/>
  <bookViews>
    <workbookView xWindow="2460" yWindow="540" windowWidth="19260" windowHeight="11400" xr2:uid="{CCECE4C6-4ED8-4FF2-8125-F11EC9CD4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6" i="1"/>
  <c r="J6" i="1"/>
  <c r="K14" i="1" l="1"/>
  <c r="J14" i="1"/>
  <c r="K86" i="1"/>
  <c r="J26" i="1"/>
  <c r="J38" i="1"/>
  <c r="J50" i="1"/>
  <c r="J62" i="1"/>
  <c r="J74" i="1"/>
  <c r="J86" i="1"/>
  <c r="K26" i="1"/>
  <c r="K38" i="1"/>
  <c r="K50" i="1"/>
  <c r="K62" i="1"/>
  <c r="K74" i="1"/>
  <c r="K98" i="1"/>
  <c r="J98" i="1"/>
</calcChain>
</file>

<file path=xl/sharedStrings.xml><?xml version="1.0" encoding="utf-8"?>
<sst xmlns="http://schemas.openxmlformats.org/spreadsheetml/2006/main" count="128" uniqueCount="16">
  <si>
    <t>Sensor</t>
  </si>
  <si>
    <t>Bi (inbound to sensor, Mbit/s)</t>
  </si>
  <si>
    <t>Bo (outbound from sensor, Mbit/s)</t>
  </si>
  <si>
    <t>Qty</t>
  </si>
  <si>
    <t>Bi, Mbps</t>
  </si>
  <si>
    <t>Bo, Mbps</t>
  </si>
  <si>
    <t>AIS base station</t>
  </si>
  <si>
    <t>RDF</t>
  </si>
  <si>
    <t>Radar</t>
  </si>
  <si>
    <t>EOS</t>
  </si>
  <si>
    <t>Meteo</t>
  </si>
  <si>
    <t>NAVTEX</t>
  </si>
  <si>
    <t>Radio Voice</t>
  </si>
  <si>
    <t>Spare</t>
  </si>
  <si>
    <t>Site Total (Bi/Bo, Mbps)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</si>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</sst>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textRotation="90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AC85-3148-49EB-A413-04AD882541F4}">
  <dimension ref="F3:K98"/>
  <sheetViews>
    <sheetView tabSelected="1" topLeftCell="A4" zoomScale="70" zoomScaleNormal="70" workbookViewId="0">
      <selection activeCell="M12" sqref="M12"/>
    </sheetView>
  </sheetViews>
  <sheetFormatPr defaultRowHeight="14.4" x14ac:dyDescent="0.3"/>
  <sheetData>
    <row r="3" spans="6:11" ht="15" thickBot="1" x14ac:dyDescent="0.35"/>
    <row r="4" spans="6:11" ht="72" thickBot="1" x14ac:dyDescent="0.35">
      <c r="F4" s="1" t="s">
        <v>0</v>
      </c>
      <c r="G4" s="2" t="s">
        <v>1</v>
      </c>
      <c r="H4" s="2" t="s">
        <v>2</v>
      </c>
      <c r="I4" s="10" t="s">
        <v>15</v>
      </c>
      <c r="J4" s="9"/>
      <c r="K4" s="11"/>
    </row>
    <row r="5" spans="6:11" ht="15" thickBot="1" x14ac:dyDescent="0.35">
      <c r="F5" s="3"/>
      <c r="G5" s="4"/>
      <c r="H5" s="4"/>
      <c r="I5" s="5" t="s">
        <v>3</v>
      </c>
      <c r="J5" s="5" t="s">
        <v>4</v>
      </c>
      <c r="K5" s="5" t="s">
        <v>5</v>
      </c>
    </row>
    <row r="6" spans="6:11" ht="29.4" thickBot="1" x14ac:dyDescent="0.35">
      <c r="F6" s="6" t="s">
        <v>6</v>
      </c>
      <c r="G6" s="5">
        <v>0.128</v>
      </c>
      <c r="H6" s="5">
        <v>0.128</v>
      </c>
      <c r="I6" s="5">
        <v>0</v>
      </c>
      <c r="J6" s="5">
        <f>G6*I6</f>
        <v>0</v>
      </c>
      <c r="K6" s="5">
        <f>H6*I6</f>
        <v>0</v>
      </c>
    </row>
    <row r="7" spans="6:11" ht="15" thickBot="1" x14ac:dyDescent="0.35">
      <c r="F7" s="6" t="s">
        <v>7</v>
      </c>
      <c r="G7" s="5">
        <v>0.128</v>
      </c>
      <c r="H7" s="5">
        <v>0.128</v>
      </c>
      <c r="I7" s="5">
        <v>0</v>
      </c>
      <c r="J7" s="5">
        <f t="shared" ref="J7:J13" si="0">G7*I7</f>
        <v>0</v>
      </c>
      <c r="K7" s="5">
        <f t="shared" ref="K7:K13" si="1">H7*I7</f>
        <v>0</v>
      </c>
    </row>
    <row r="8" spans="6:11" ht="15" thickBot="1" x14ac:dyDescent="0.35">
      <c r="F8" s="6" t="s">
        <v>8</v>
      </c>
      <c r="G8" s="5">
        <v>0.5</v>
      </c>
      <c r="H8" s="5">
        <v>2</v>
      </c>
      <c r="I8" s="5">
        <v>0</v>
      </c>
      <c r="J8" s="5">
        <f t="shared" si="0"/>
        <v>0</v>
      </c>
      <c r="K8" s="5">
        <f t="shared" si="1"/>
        <v>0</v>
      </c>
    </row>
    <row r="9" spans="6:11" ht="15" thickBot="1" x14ac:dyDescent="0.35">
      <c r="F9" s="6" t="s">
        <v>9</v>
      </c>
      <c r="G9" s="5">
        <v>0.5</v>
      </c>
      <c r="H9" s="5">
        <v>8</v>
      </c>
      <c r="I9" s="5">
        <v>0</v>
      </c>
      <c r="J9" s="5">
        <f t="shared" si="0"/>
        <v>0</v>
      </c>
      <c r="K9" s="5">
        <f t="shared" si="1"/>
        <v>0</v>
      </c>
    </row>
    <row r="10" spans="6:11" ht="15" thickBot="1" x14ac:dyDescent="0.35">
      <c r="F10" s="6" t="s">
        <v>10</v>
      </c>
      <c r="G10" s="5">
        <v>0.128</v>
      </c>
      <c r="H10" s="5">
        <v>0.128</v>
      </c>
      <c r="I10" s="5">
        <v>0</v>
      </c>
      <c r="J10" s="5">
        <f t="shared" si="0"/>
        <v>0</v>
      </c>
      <c r="K10" s="5">
        <f t="shared" si="1"/>
        <v>0</v>
      </c>
    </row>
    <row r="11" spans="6:11" ht="15" thickBot="1" x14ac:dyDescent="0.35">
      <c r="F11" s="6" t="s">
        <v>11</v>
      </c>
      <c r="G11" s="5">
        <v>0.128</v>
      </c>
      <c r="H11" s="5">
        <v>0.128</v>
      </c>
      <c r="I11" s="5">
        <v>0</v>
      </c>
      <c r="J11" s="5">
        <f t="shared" si="0"/>
        <v>0</v>
      </c>
      <c r="K11" s="5">
        <f t="shared" si="1"/>
        <v>0</v>
      </c>
    </row>
    <row r="12" spans="6:11" ht="29.4" thickBot="1" x14ac:dyDescent="0.35">
      <c r="F12" s="6" t="s">
        <v>12</v>
      </c>
      <c r="G12" s="5">
        <v>0.1</v>
      </c>
      <c r="H12" s="5">
        <v>0.1</v>
      </c>
      <c r="I12" s="5">
        <v>0</v>
      </c>
      <c r="J12" s="5">
        <f t="shared" si="0"/>
        <v>0</v>
      </c>
      <c r="K12" s="5">
        <f t="shared" si="1"/>
        <v>0</v>
      </c>
    </row>
    <row r="13" spans="6:11" ht="15" thickBot="1" x14ac:dyDescent="0.35">
      <c r="F13" s="6" t="s">
        <v>13</v>
      </c>
      <c r="G13" s="5">
        <v>5</v>
      </c>
      <c r="H13" s="5">
        <v>5</v>
      </c>
      <c r="I13" s="5">
        <v>0</v>
      </c>
      <c r="J13" s="5">
        <f t="shared" si="0"/>
        <v>0</v>
      </c>
      <c r="K13" s="5">
        <f t="shared" si="1"/>
        <v>0</v>
      </c>
    </row>
    <row r="14" spans="6:11" ht="43.8" thickBot="1" x14ac:dyDescent="0.35">
      <c r="F14" s="7" t="s">
        <v>14</v>
      </c>
      <c r="G14" s="8"/>
      <c r="H14" s="8"/>
      <c r="I14" s="8"/>
      <c r="J14" s="5">
        <f>SUM(J6:J13)</f>
        <v>0</v>
      </c>
      <c r="K14" s="5">
        <f>SUM(K6:K13)</f>
        <v>0</v>
      </c>
    </row>
    <row r="15" spans="6:11" ht="15" thickBot="1" x14ac:dyDescent="0.35"/>
    <row r="16" spans="6:11" ht="72" thickBot="1" x14ac:dyDescent="0.35">
      <c r="F16" s="1" t="s">
        <v>0</v>
      </c>
      <c r="G16" s="2" t="s">
        <v>1</v>
      </c>
      <c r="H16" s="2" t="s">
        <v>2</v>
      </c>
      <c r="I16" s="10" t="s">
        <v>15</v>
      </c>
      <c r="J16" s="9"/>
      <c r="K16" s="11"/>
    </row>
    <row r="17" spans="6:11" ht="15" thickBot="1" x14ac:dyDescent="0.35">
      <c r="F17" s="3"/>
      <c r="G17" s="4"/>
      <c r="H17" s="4"/>
      <c r="I17" s="5" t="s">
        <v>3</v>
      </c>
      <c r="J17" s="5" t="s">
        <v>4</v>
      </c>
      <c r="K17" s="5" t="s">
        <v>5</v>
      </c>
    </row>
    <row r="18" spans="6:11" ht="29.4" thickBot="1" x14ac:dyDescent="0.35">
      <c r="F18" s="6" t="s">
        <v>6</v>
      </c>
      <c r="G18" s="5">
        <v>0.128</v>
      </c>
      <c r="H18" s="5">
        <v>0.128</v>
      </c>
      <c r="I18" s="5">
        <v>0</v>
      </c>
      <c r="J18" s="5">
        <f>G18*I18</f>
        <v>0</v>
      </c>
      <c r="K18" s="5">
        <f>H18*I18</f>
        <v>0</v>
      </c>
    </row>
    <row r="19" spans="6:11" ht="15" thickBot="1" x14ac:dyDescent="0.35">
      <c r="F19" s="6" t="s">
        <v>7</v>
      </c>
      <c r="G19" s="5">
        <v>0.128</v>
      </c>
      <c r="H19" s="5">
        <v>0.128</v>
      </c>
      <c r="I19" s="5">
        <v>0</v>
      </c>
      <c r="J19" s="5">
        <f t="shared" ref="J19:J25" si="2">G19*I19</f>
        <v>0</v>
      </c>
      <c r="K19" s="5">
        <f t="shared" ref="K19:K25" si="3">H19*I19</f>
        <v>0</v>
      </c>
    </row>
    <row r="20" spans="6:11" ht="15" thickBot="1" x14ac:dyDescent="0.35">
      <c r="F20" s="6" t="s">
        <v>8</v>
      </c>
      <c r="G20" s="5">
        <v>0.5</v>
      </c>
      <c r="H20" s="5">
        <v>2</v>
      </c>
      <c r="I20" s="5">
        <v>0</v>
      </c>
      <c r="J20" s="5">
        <f t="shared" si="2"/>
        <v>0</v>
      </c>
      <c r="K20" s="5">
        <f t="shared" si="3"/>
        <v>0</v>
      </c>
    </row>
    <row r="21" spans="6:11" ht="15" thickBot="1" x14ac:dyDescent="0.35">
      <c r="F21" s="6" t="s">
        <v>9</v>
      </c>
      <c r="G21" s="5">
        <v>0.5</v>
      </c>
      <c r="H21" s="5">
        <v>8</v>
      </c>
      <c r="I21" s="5">
        <v>0</v>
      </c>
      <c r="J21" s="5">
        <f t="shared" si="2"/>
        <v>0</v>
      </c>
      <c r="K21" s="5">
        <f t="shared" si="3"/>
        <v>0</v>
      </c>
    </row>
    <row r="22" spans="6:11" ht="15" thickBot="1" x14ac:dyDescent="0.35">
      <c r="F22" s="6" t="s">
        <v>10</v>
      </c>
      <c r="G22" s="5">
        <v>0.128</v>
      </c>
      <c r="H22" s="5">
        <v>0.128</v>
      </c>
      <c r="I22" s="5">
        <v>0</v>
      </c>
      <c r="J22" s="5">
        <f t="shared" si="2"/>
        <v>0</v>
      </c>
      <c r="K22" s="5">
        <f t="shared" si="3"/>
        <v>0</v>
      </c>
    </row>
    <row r="23" spans="6:11" ht="15" thickBot="1" x14ac:dyDescent="0.35">
      <c r="F23" s="6" t="s">
        <v>11</v>
      </c>
      <c r="G23" s="5">
        <v>0.128</v>
      </c>
      <c r="H23" s="5">
        <v>0.128</v>
      </c>
      <c r="I23" s="5">
        <v>0</v>
      </c>
      <c r="J23" s="5">
        <f t="shared" si="2"/>
        <v>0</v>
      </c>
      <c r="K23" s="5">
        <f t="shared" si="3"/>
        <v>0</v>
      </c>
    </row>
    <row r="24" spans="6:11" ht="29.4" thickBot="1" x14ac:dyDescent="0.35">
      <c r="F24" s="6" t="s">
        <v>12</v>
      </c>
      <c r="G24" s="5">
        <v>0.1</v>
      </c>
      <c r="H24" s="5">
        <v>0.1</v>
      </c>
      <c r="I24" s="5">
        <v>0</v>
      </c>
      <c r="J24" s="5">
        <f t="shared" si="2"/>
        <v>0</v>
      </c>
      <c r="K24" s="5">
        <f t="shared" si="3"/>
        <v>0</v>
      </c>
    </row>
    <row r="25" spans="6:11" ht="15" thickBot="1" x14ac:dyDescent="0.35">
      <c r="F25" s="6" t="s">
        <v>13</v>
      </c>
      <c r="G25" s="5">
        <v>5</v>
      </c>
      <c r="H25" s="5">
        <v>5</v>
      </c>
      <c r="I25" s="5">
        <v>0</v>
      </c>
      <c r="J25" s="5">
        <f t="shared" si="2"/>
        <v>0</v>
      </c>
      <c r="K25" s="5">
        <f t="shared" si="3"/>
        <v>0</v>
      </c>
    </row>
    <row r="26" spans="6:11" ht="43.8" thickBot="1" x14ac:dyDescent="0.35">
      <c r="F26" s="7" t="s">
        <v>14</v>
      </c>
      <c r="G26" s="8"/>
      <c r="H26" s="8"/>
      <c r="I26" s="8"/>
      <c r="J26" s="5">
        <f>SUM(J18:J25)</f>
        <v>0</v>
      </c>
      <c r="K26" s="5">
        <f>SUM(K18:K25)</f>
        <v>0</v>
      </c>
    </row>
    <row r="27" spans="6:11" ht="15" thickBot="1" x14ac:dyDescent="0.35"/>
    <row r="28" spans="6:11" ht="72" thickBot="1" x14ac:dyDescent="0.35">
      <c r="F28" s="1" t="s">
        <v>0</v>
      </c>
      <c r="G28" s="2" t="s">
        <v>1</v>
      </c>
      <c r="H28" s="2" t="s">
        <v>2</v>
      </c>
      <c r="I28" s="10" t="s">
        <v>15</v>
      </c>
      <c r="J28" s="9"/>
      <c r="K28" s="11"/>
    </row>
    <row r="29" spans="6:11" ht="15" thickBot="1" x14ac:dyDescent="0.35">
      <c r="F29" s="3"/>
      <c r="G29" s="4"/>
      <c r="H29" s="4"/>
      <c r="I29" s="5" t="s">
        <v>3</v>
      </c>
      <c r="J29" s="5" t="s">
        <v>4</v>
      </c>
      <c r="K29" s="5" t="s">
        <v>5</v>
      </c>
    </row>
    <row r="30" spans="6:11" ht="29.4" thickBot="1" x14ac:dyDescent="0.35">
      <c r="F30" s="6" t="s">
        <v>6</v>
      </c>
      <c r="G30" s="5">
        <v>0.128</v>
      </c>
      <c r="H30" s="5">
        <v>0.128</v>
      </c>
      <c r="I30" s="5">
        <v>0</v>
      </c>
      <c r="J30" s="5">
        <f>G30*I30</f>
        <v>0</v>
      </c>
      <c r="K30" s="5">
        <f>H30*I30</f>
        <v>0</v>
      </c>
    </row>
    <row r="31" spans="6:11" ht="15" thickBot="1" x14ac:dyDescent="0.35">
      <c r="F31" s="6" t="s">
        <v>7</v>
      </c>
      <c r="G31" s="5">
        <v>0.128</v>
      </c>
      <c r="H31" s="5">
        <v>0.128</v>
      </c>
      <c r="I31" s="5">
        <v>0</v>
      </c>
      <c r="J31" s="5">
        <f t="shared" ref="J31:J37" si="4">G31*I31</f>
        <v>0</v>
      </c>
      <c r="K31" s="5">
        <f t="shared" ref="K31:K37" si="5">H31*I31</f>
        <v>0</v>
      </c>
    </row>
    <row r="32" spans="6:11" ht="15" thickBot="1" x14ac:dyDescent="0.35">
      <c r="F32" s="6" t="s">
        <v>8</v>
      </c>
      <c r="G32" s="5">
        <v>0.5</v>
      </c>
      <c r="H32" s="5">
        <v>2</v>
      </c>
      <c r="I32" s="5">
        <v>0</v>
      </c>
      <c r="J32" s="5">
        <f t="shared" si="4"/>
        <v>0</v>
      </c>
      <c r="K32" s="5">
        <f t="shared" si="5"/>
        <v>0</v>
      </c>
    </row>
    <row r="33" spans="6:11" ht="15" thickBot="1" x14ac:dyDescent="0.35">
      <c r="F33" s="6" t="s">
        <v>9</v>
      </c>
      <c r="G33" s="5">
        <v>0.5</v>
      </c>
      <c r="H33" s="5">
        <v>8</v>
      </c>
      <c r="I33" s="5">
        <v>0</v>
      </c>
      <c r="J33" s="5">
        <f t="shared" si="4"/>
        <v>0</v>
      </c>
      <c r="K33" s="5">
        <f t="shared" si="5"/>
        <v>0</v>
      </c>
    </row>
    <row r="34" spans="6:11" ht="15" thickBot="1" x14ac:dyDescent="0.35">
      <c r="F34" s="6" t="s">
        <v>10</v>
      </c>
      <c r="G34" s="5">
        <v>0.128</v>
      </c>
      <c r="H34" s="5">
        <v>0.128</v>
      </c>
      <c r="I34" s="5">
        <v>0</v>
      </c>
      <c r="J34" s="5">
        <f t="shared" si="4"/>
        <v>0</v>
      </c>
      <c r="K34" s="5">
        <f t="shared" si="5"/>
        <v>0</v>
      </c>
    </row>
    <row r="35" spans="6:11" ht="15" thickBot="1" x14ac:dyDescent="0.35">
      <c r="F35" s="6" t="s">
        <v>11</v>
      </c>
      <c r="G35" s="5">
        <v>0.128</v>
      </c>
      <c r="H35" s="5">
        <v>0.128</v>
      </c>
      <c r="I35" s="5">
        <v>0</v>
      </c>
      <c r="J35" s="5">
        <f t="shared" si="4"/>
        <v>0</v>
      </c>
      <c r="K35" s="5">
        <f t="shared" si="5"/>
        <v>0</v>
      </c>
    </row>
    <row r="36" spans="6:11" ht="29.4" thickBot="1" x14ac:dyDescent="0.35">
      <c r="F36" s="6" t="s">
        <v>12</v>
      </c>
      <c r="G36" s="5">
        <v>0.1</v>
      </c>
      <c r="H36" s="5">
        <v>0.1</v>
      </c>
      <c r="I36" s="5">
        <v>0</v>
      </c>
      <c r="J36" s="5">
        <f t="shared" si="4"/>
        <v>0</v>
      </c>
      <c r="K36" s="5">
        <f t="shared" si="5"/>
        <v>0</v>
      </c>
    </row>
    <row r="37" spans="6:11" ht="15" thickBot="1" x14ac:dyDescent="0.35">
      <c r="F37" s="6" t="s">
        <v>13</v>
      </c>
      <c r="G37" s="5">
        <v>5</v>
      </c>
      <c r="H37" s="5">
        <v>5</v>
      </c>
      <c r="I37" s="5">
        <v>0</v>
      </c>
      <c r="J37" s="5">
        <f t="shared" si="4"/>
        <v>0</v>
      </c>
      <c r="K37" s="5">
        <f t="shared" si="5"/>
        <v>0</v>
      </c>
    </row>
    <row r="38" spans="6:11" ht="43.8" thickBot="1" x14ac:dyDescent="0.35">
      <c r="F38" s="7" t="s">
        <v>14</v>
      </c>
      <c r="G38" s="8"/>
      <c r="H38" s="8"/>
      <c r="I38" s="8"/>
      <c r="J38" s="5">
        <f>SUM(J30:J37)</f>
        <v>0</v>
      </c>
      <c r="K38" s="5">
        <f>SUM(K30:K37)</f>
        <v>0</v>
      </c>
    </row>
    <row r="39" spans="6:11" ht="15" thickBot="1" x14ac:dyDescent="0.35"/>
    <row r="40" spans="6:11" ht="72" thickBot="1" x14ac:dyDescent="0.35">
      <c r="F40" s="1" t="s">
        <v>0</v>
      </c>
      <c r="G40" s="2" t="s">
        <v>1</v>
      </c>
      <c r="H40" s="2" t="s">
        <v>2</v>
      </c>
      <c r="I40" s="10" t="s">
        <v>15</v>
      </c>
      <c r="J40" s="9"/>
      <c r="K40" s="11"/>
    </row>
    <row r="41" spans="6:11" ht="15" thickBot="1" x14ac:dyDescent="0.35">
      <c r="F41" s="3"/>
      <c r="G41" s="4"/>
      <c r="H41" s="4"/>
      <c r="I41" s="5" t="s">
        <v>3</v>
      </c>
      <c r="J41" s="5" t="s">
        <v>4</v>
      </c>
      <c r="K41" s="5" t="s">
        <v>5</v>
      </c>
    </row>
    <row r="42" spans="6:11" ht="29.4" thickBot="1" x14ac:dyDescent="0.35">
      <c r="F42" s="6" t="s">
        <v>6</v>
      </c>
      <c r="G42" s="5">
        <v>0.128</v>
      </c>
      <c r="H42" s="5">
        <v>0.128</v>
      </c>
      <c r="I42" s="5">
        <v>0</v>
      </c>
      <c r="J42" s="5">
        <f>G42*I42</f>
        <v>0</v>
      </c>
      <c r="K42" s="5">
        <f>H42*I42</f>
        <v>0</v>
      </c>
    </row>
    <row r="43" spans="6:11" ht="15" thickBot="1" x14ac:dyDescent="0.35">
      <c r="F43" s="6" t="s">
        <v>7</v>
      </c>
      <c r="G43" s="5">
        <v>0.128</v>
      </c>
      <c r="H43" s="5">
        <v>0.128</v>
      </c>
      <c r="I43" s="5">
        <v>0</v>
      </c>
      <c r="J43" s="5">
        <f t="shared" ref="J43:J49" si="6">G43*I43</f>
        <v>0</v>
      </c>
      <c r="K43" s="5">
        <f t="shared" ref="K43:K49" si="7">H43*I43</f>
        <v>0</v>
      </c>
    </row>
    <row r="44" spans="6:11" ht="15" thickBot="1" x14ac:dyDescent="0.35">
      <c r="F44" s="6" t="s">
        <v>8</v>
      </c>
      <c r="G44" s="5">
        <v>0.5</v>
      </c>
      <c r="H44" s="5">
        <v>2</v>
      </c>
      <c r="I44" s="5">
        <v>0</v>
      </c>
      <c r="J44" s="5">
        <f t="shared" si="6"/>
        <v>0</v>
      </c>
      <c r="K44" s="5">
        <f t="shared" si="7"/>
        <v>0</v>
      </c>
    </row>
    <row r="45" spans="6:11" ht="15" thickBot="1" x14ac:dyDescent="0.35">
      <c r="F45" s="6" t="s">
        <v>9</v>
      </c>
      <c r="G45" s="5">
        <v>0.5</v>
      </c>
      <c r="H45" s="5">
        <v>8</v>
      </c>
      <c r="I45" s="5">
        <v>0</v>
      </c>
      <c r="J45" s="5">
        <f t="shared" si="6"/>
        <v>0</v>
      </c>
      <c r="K45" s="5">
        <f t="shared" si="7"/>
        <v>0</v>
      </c>
    </row>
    <row r="46" spans="6:11" ht="15" thickBot="1" x14ac:dyDescent="0.35">
      <c r="F46" s="6" t="s">
        <v>10</v>
      </c>
      <c r="G46" s="5">
        <v>0.128</v>
      </c>
      <c r="H46" s="5">
        <v>0.128</v>
      </c>
      <c r="I46" s="5">
        <v>0</v>
      </c>
      <c r="J46" s="5">
        <f t="shared" si="6"/>
        <v>0</v>
      </c>
      <c r="K46" s="5">
        <f t="shared" si="7"/>
        <v>0</v>
      </c>
    </row>
    <row r="47" spans="6:11" ht="15" thickBot="1" x14ac:dyDescent="0.35">
      <c r="F47" s="6" t="s">
        <v>11</v>
      </c>
      <c r="G47" s="5">
        <v>0.128</v>
      </c>
      <c r="H47" s="5">
        <v>0.128</v>
      </c>
      <c r="I47" s="5">
        <v>0</v>
      </c>
      <c r="J47" s="5">
        <f t="shared" si="6"/>
        <v>0</v>
      </c>
      <c r="K47" s="5">
        <f t="shared" si="7"/>
        <v>0</v>
      </c>
    </row>
    <row r="48" spans="6:11" ht="29.4" thickBot="1" x14ac:dyDescent="0.35">
      <c r="F48" s="6" t="s">
        <v>12</v>
      </c>
      <c r="G48" s="5">
        <v>0.1</v>
      </c>
      <c r="H48" s="5">
        <v>0.1</v>
      </c>
      <c r="I48" s="5">
        <v>0</v>
      </c>
      <c r="J48" s="5">
        <f t="shared" si="6"/>
        <v>0</v>
      </c>
      <c r="K48" s="5">
        <f t="shared" si="7"/>
        <v>0</v>
      </c>
    </row>
    <row r="49" spans="6:11" ht="15" thickBot="1" x14ac:dyDescent="0.35">
      <c r="F49" s="6" t="s">
        <v>13</v>
      </c>
      <c r="G49" s="5">
        <v>5</v>
      </c>
      <c r="H49" s="5">
        <v>5</v>
      </c>
      <c r="I49" s="5">
        <v>0</v>
      </c>
      <c r="J49" s="5">
        <f t="shared" si="6"/>
        <v>0</v>
      </c>
      <c r="K49" s="5">
        <f t="shared" si="7"/>
        <v>0</v>
      </c>
    </row>
    <row r="50" spans="6:11" ht="43.8" thickBot="1" x14ac:dyDescent="0.35">
      <c r="F50" s="7" t="s">
        <v>14</v>
      </c>
      <c r="G50" s="8"/>
      <c r="H50" s="8"/>
      <c r="I50" s="8"/>
      <c r="J50" s="5">
        <f>SUM(J42:J49)</f>
        <v>0</v>
      </c>
      <c r="K50" s="5">
        <f>SUM(K42:K49)</f>
        <v>0</v>
      </c>
    </row>
    <row r="51" spans="6:11" ht="15" thickBot="1" x14ac:dyDescent="0.35"/>
    <row r="52" spans="6:11" ht="72" thickBot="1" x14ac:dyDescent="0.35">
      <c r="F52" s="1" t="s">
        <v>0</v>
      </c>
      <c r="G52" s="2" t="s">
        <v>1</v>
      </c>
      <c r="H52" s="2" t="s">
        <v>2</v>
      </c>
      <c r="I52" s="10" t="s">
        <v>15</v>
      </c>
      <c r="J52" s="9"/>
      <c r="K52" s="11"/>
    </row>
    <row r="53" spans="6:11" ht="15" thickBot="1" x14ac:dyDescent="0.35">
      <c r="F53" s="3"/>
      <c r="G53" s="4"/>
      <c r="H53" s="4"/>
      <c r="I53" s="5" t="s">
        <v>3</v>
      </c>
      <c r="J53" s="5" t="s">
        <v>4</v>
      </c>
      <c r="K53" s="5" t="s">
        <v>5</v>
      </c>
    </row>
    <row r="54" spans="6:11" ht="29.4" thickBot="1" x14ac:dyDescent="0.35">
      <c r="F54" s="6" t="s">
        <v>6</v>
      </c>
      <c r="G54" s="5">
        <v>0.128</v>
      </c>
      <c r="H54" s="5">
        <v>0.128</v>
      </c>
      <c r="I54" s="5">
        <v>0</v>
      </c>
      <c r="J54" s="5">
        <f>G54*I54</f>
        <v>0</v>
      </c>
      <c r="K54" s="5">
        <f>H54*I54</f>
        <v>0</v>
      </c>
    </row>
    <row r="55" spans="6:11" ht="15" thickBot="1" x14ac:dyDescent="0.35">
      <c r="F55" s="6" t="s">
        <v>7</v>
      </c>
      <c r="G55" s="5">
        <v>0.128</v>
      </c>
      <c r="H55" s="5">
        <v>0.128</v>
      </c>
      <c r="I55" s="5">
        <v>0</v>
      </c>
      <c r="J55" s="5">
        <f t="shared" ref="J55:J61" si="8">G55*I55</f>
        <v>0</v>
      </c>
      <c r="K55" s="5">
        <f t="shared" ref="K55:K61" si="9">H55*I55</f>
        <v>0</v>
      </c>
    </row>
    <row r="56" spans="6:11" ht="15" thickBot="1" x14ac:dyDescent="0.35">
      <c r="F56" s="6" t="s">
        <v>8</v>
      </c>
      <c r="G56" s="5">
        <v>0.5</v>
      </c>
      <c r="H56" s="5">
        <v>2</v>
      </c>
      <c r="I56" s="5">
        <v>0</v>
      </c>
      <c r="J56" s="5">
        <f t="shared" si="8"/>
        <v>0</v>
      </c>
      <c r="K56" s="5">
        <f t="shared" si="9"/>
        <v>0</v>
      </c>
    </row>
    <row r="57" spans="6:11" ht="15" thickBot="1" x14ac:dyDescent="0.35">
      <c r="F57" s="6" t="s">
        <v>9</v>
      </c>
      <c r="G57" s="5">
        <v>0.5</v>
      </c>
      <c r="H57" s="5">
        <v>8</v>
      </c>
      <c r="I57" s="5">
        <v>0</v>
      </c>
      <c r="J57" s="5">
        <f t="shared" si="8"/>
        <v>0</v>
      </c>
      <c r="K57" s="5">
        <f t="shared" si="9"/>
        <v>0</v>
      </c>
    </row>
    <row r="58" spans="6:11" ht="15" thickBot="1" x14ac:dyDescent="0.35">
      <c r="F58" s="6" t="s">
        <v>10</v>
      </c>
      <c r="G58" s="5">
        <v>0.128</v>
      </c>
      <c r="H58" s="5">
        <v>0.128</v>
      </c>
      <c r="I58" s="5">
        <v>0</v>
      </c>
      <c r="J58" s="5">
        <f t="shared" si="8"/>
        <v>0</v>
      </c>
      <c r="K58" s="5">
        <f t="shared" si="9"/>
        <v>0</v>
      </c>
    </row>
    <row r="59" spans="6:11" ht="15" thickBot="1" x14ac:dyDescent="0.35">
      <c r="F59" s="6" t="s">
        <v>11</v>
      </c>
      <c r="G59" s="5">
        <v>0.128</v>
      </c>
      <c r="H59" s="5">
        <v>0.128</v>
      </c>
      <c r="I59" s="5">
        <v>0</v>
      </c>
      <c r="J59" s="5">
        <f t="shared" si="8"/>
        <v>0</v>
      </c>
      <c r="K59" s="5">
        <f t="shared" si="9"/>
        <v>0</v>
      </c>
    </row>
    <row r="60" spans="6:11" ht="29.4" thickBot="1" x14ac:dyDescent="0.35">
      <c r="F60" s="6" t="s">
        <v>12</v>
      </c>
      <c r="G60" s="5">
        <v>0.1</v>
      </c>
      <c r="H60" s="5">
        <v>0.1</v>
      </c>
      <c r="I60" s="5">
        <v>0</v>
      </c>
      <c r="J60" s="5">
        <f t="shared" si="8"/>
        <v>0</v>
      </c>
      <c r="K60" s="5">
        <f t="shared" si="9"/>
        <v>0</v>
      </c>
    </row>
    <row r="61" spans="6:11" ht="15" thickBot="1" x14ac:dyDescent="0.35">
      <c r="F61" s="6" t="s">
        <v>13</v>
      </c>
      <c r="G61" s="5">
        <v>5</v>
      </c>
      <c r="H61" s="5">
        <v>5</v>
      </c>
      <c r="I61" s="5">
        <v>0</v>
      </c>
      <c r="J61" s="5">
        <f t="shared" si="8"/>
        <v>0</v>
      </c>
      <c r="K61" s="5">
        <f t="shared" si="9"/>
        <v>0</v>
      </c>
    </row>
    <row r="62" spans="6:11" ht="43.8" thickBot="1" x14ac:dyDescent="0.35">
      <c r="F62" s="7" t="s">
        <v>14</v>
      </c>
      <c r="G62" s="8"/>
      <c r="H62" s="8"/>
      <c r="I62" s="8"/>
      <c r="J62" s="5">
        <f>SUM(J54:J61)</f>
        <v>0</v>
      </c>
      <c r="K62" s="5">
        <f>SUM(K54:K61)</f>
        <v>0</v>
      </c>
    </row>
    <row r="63" spans="6:11" ht="15" thickBot="1" x14ac:dyDescent="0.35"/>
    <row r="64" spans="6:11" ht="72" thickBot="1" x14ac:dyDescent="0.35">
      <c r="F64" s="1" t="s">
        <v>0</v>
      </c>
      <c r="G64" s="2" t="s">
        <v>1</v>
      </c>
      <c r="H64" s="2" t="s">
        <v>2</v>
      </c>
      <c r="I64" s="10" t="s">
        <v>15</v>
      </c>
      <c r="J64" s="9"/>
      <c r="K64" s="11"/>
    </row>
    <row r="65" spans="6:11" ht="15" thickBot="1" x14ac:dyDescent="0.35">
      <c r="F65" s="3"/>
      <c r="G65" s="4"/>
      <c r="H65" s="4"/>
      <c r="I65" s="5" t="s">
        <v>3</v>
      </c>
      <c r="J65" s="5" t="s">
        <v>4</v>
      </c>
      <c r="K65" s="5" t="s">
        <v>5</v>
      </c>
    </row>
    <row r="66" spans="6:11" ht="29.4" thickBot="1" x14ac:dyDescent="0.35">
      <c r="F66" s="6" t="s">
        <v>6</v>
      </c>
      <c r="G66" s="5">
        <v>0.128</v>
      </c>
      <c r="H66" s="5">
        <v>0.128</v>
      </c>
      <c r="I66" s="5">
        <v>0</v>
      </c>
      <c r="J66" s="5">
        <f>G66*I66</f>
        <v>0</v>
      </c>
      <c r="K66" s="5">
        <f>H66*I66</f>
        <v>0</v>
      </c>
    </row>
    <row r="67" spans="6:11" ht="15" thickBot="1" x14ac:dyDescent="0.35">
      <c r="F67" s="6" t="s">
        <v>7</v>
      </c>
      <c r="G67" s="5">
        <v>0.128</v>
      </c>
      <c r="H67" s="5">
        <v>0.128</v>
      </c>
      <c r="I67" s="5">
        <v>0</v>
      </c>
      <c r="J67" s="5">
        <f t="shared" ref="J67:J73" si="10">G67*I67</f>
        <v>0</v>
      </c>
      <c r="K67" s="5">
        <f t="shared" ref="K67:K73" si="11">H67*I67</f>
        <v>0</v>
      </c>
    </row>
    <row r="68" spans="6:11" ht="15" thickBot="1" x14ac:dyDescent="0.35">
      <c r="F68" s="6" t="s">
        <v>8</v>
      </c>
      <c r="G68" s="5">
        <v>0.5</v>
      </c>
      <c r="H68" s="5">
        <v>2</v>
      </c>
      <c r="I68" s="5">
        <v>0</v>
      </c>
      <c r="J68" s="5">
        <f t="shared" si="10"/>
        <v>0</v>
      </c>
      <c r="K68" s="5">
        <f t="shared" si="11"/>
        <v>0</v>
      </c>
    </row>
    <row r="69" spans="6:11" ht="15" thickBot="1" x14ac:dyDescent="0.35">
      <c r="F69" s="6" t="s">
        <v>9</v>
      </c>
      <c r="G69" s="5">
        <v>0.5</v>
      </c>
      <c r="H69" s="5">
        <v>8</v>
      </c>
      <c r="I69" s="5">
        <v>0</v>
      </c>
      <c r="J69" s="5">
        <f t="shared" si="10"/>
        <v>0</v>
      </c>
      <c r="K69" s="5">
        <f t="shared" si="11"/>
        <v>0</v>
      </c>
    </row>
    <row r="70" spans="6:11" ht="15" thickBot="1" x14ac:dyDescent="0.35">
      <c r="F70" s="6" t="s">
        <v>10</v>
      </c>
      <c r="G70" s="5">
        <v>0.128</v>
      </c>
      <c r="H70" s="5">
        <v>0.128</v>
      </c>
      <c r="I70" s="5">
        <v>0</v>
      </c>
      <c r="J70" s="5">
        <f t="shared" si="10"/>
        <v>0</v>
      </c>
      <c r="K70" s="5">
        <f t="shared" si="11"/>
        <v>0</v>
      </c>
    </row>
    <row r="71" spans="6:11" ht="15" thickBot="1" x14ac:dyDescent="0.35">
      <c r="F71" s="6" t="s">
        <v>11</v>
      </c>
      <c r="G71" s="5">
        <v>0.128</v>
      </c>
      <c r="H71" s="5">
        <v>0.128</v>
      </c>
      <c r="I71" s="5">
        <v>0</v>
      </c>
      <c r="J71" s="5">
        <f t="shared" si="10"/>
        <v>0</v>
      </c>
      <c r="K71" s="5">
        <f t="shared" si="11"/>
        <v>0</v>
      </c>
    </row>
    <row r="72" spans="6:11" ht="29.4" thickBot="1" x14ac:dyDescent="0.35">
      <c r="F72" s="6" t="s">
        <v>12</v>
      </c>
      <c r="G72" s="5">
        <v>0.1</v>
      </c>
      <c r="H72" s="5">
        <v>0.1</v>
      </c>
      <c r="I72" s="5">
        <v>0</v>
      </c>
      <c r="J72" s="5">
        <f t="shared" si="10"/>
        <v>0</v>
      </c>
      <c r="K72" s="5">
        <f t="shared" si="11"/>
        <v>0</v>
      </c>
    </row>
    <row r="73" spans="6:11" ht="15" thickBot="1" x14ac:dyDescent="0.35">
      <c r="F73" s="6" t="s">
        <v>13</v>
      </c>
      <c r="G73" s="5">
        <v>5</v>
      </c>
      <c r="H73" s="5">
        <v>5</v>
      </c>
      <c r="I73" s="5">
        <v>0</v>
      </c>
      <c r="J73" s="5">
        <f t="shared" si="10"/>
        <v>0</v>
      </c>
      <c r="K73" s="5">
        <f t="shared" si="11"/>
        <v>0</v>
      </c>
    </row>
    <row r="74" spans="6:11" ht="43.8" thickBot="1" x14ac:dyDescent="0.35">
      <c r="F74" s="7" t="s">
        <v>14</v>
      </c>
      <c r="G74" s="8"/>
      <c r="H74" s="8"/>
      <c r="I74" s="8"/>
      <c r="J74" s="5">
        <f>SUM(J66:J73)</f>
        <v>0</v>
      </c>
      <c r="K74" s="5">
        <f>SUM(K66:K73)</f>
        <v>0</v>
      </c>
    </row>
    <row r="75" spans="6:11" ht="15" thickBot="1" x14ac:dyDescent="0.35"/>
    <row r="76" spans="6:11" ht="72" thickBot="1" x14ac:dyDescent="0.35">
      <c r="F76" s="1" t="s">
        <v>0</v>
      </c>
      <c r="G76" s="2" t="s">
        <v>1</v>
      </c>
      <c r="H76" s="2" t="s">
        <v>2</v>
      </c>
      <c r="I76" s="10" t="s">
        <v>15</v>
      </c>
      <c r="J76" s="9"/>
      <c r="K76" s="11"/>
    </row>
    <row r="77" spans="6:11" ht="15" thickBot="1" x14ac:dyDescent="0.35">
      <c r="F77" s="3"/>
      <c r="G77" s="4"/>
      <c r="H77" s="4"/>
      <c r="I77" s="5" t="s">
        <v>3</v>
      </c>
      <c r="J77" s="5" t="s">
        <v>4</v>
      </c>
      <c r="K77" s="5" t="s">
        <v>5</v>
      </c>
    </row>
    <row r="78" spans="6:11" ht="29.4" thickBot="1" x14ac:dyDescent="0.35">
      <c r="F78" s="6" t="s">
        <v>6</v>
      </c>
      <c r="G78" s="5">
        <v>0.128</v>
      </c>
      <c r="H78" s="5">
        <v>0.128</v>
      </c>
      <c r="I78" s="5">
        <v>0</v>
      </c>
      <c r="J78" s="5">
        <f>G78*I78</f>
        <v>0</v>
      </c>
      <c r="K78" s="5">
        <f>H78*I78</f>
        <v>0</v>
      </c>
    </row>
    <row r="79" spans="6:11" ht="15" thickBot="1" x14ac:dyDescent="0.35">
      <c r="F79" s="6" t="s">
        <v>7</v>
      </c>
      <c r="G79" s="5">
        <v>0.128</v>
      </c>
      <c r="H79" s="5">
        <v>0.128</v>
      </c>
      <c r="I79" s="5">
        <v>0</v>
      </c>
      <c r="J79" s="5">
        <f t="shared" ref="J79:J85" si="12">G79*I79</f>
        <v>0</v>
      </c>
      <c r="K79" s="5">
        <f t="shared" ref="K79:K85" si="13">H79*I79</f>
        <v>0</v>
      </c>
    </row>
    <row r="80" spans="6:11" ht="15" thickBot="1" x14ac:dyDescent="0.35">
      <c r="F80" s="6" t="s">
        <v>8</v>
      </c>
      <c r="G80" s="5">
        <v>0.5</v>
      </c>
      <c r="H80" s="5">
        <v>2</v>
      </c>
      <c r="I80" s="5">
        <v>0</v>
      </c>
      <c r="J80" s="5">
        <f t="shared" si="12"/>
        <v>0</v>
      </c>
      <c r="K80" s="5">
        <f t="shared" si="13"/>
        <v>0</v>
      </c>
    </row>
    <row r="81" spans="6:11" ht="15" thickBot="1" x14ac:dyDescent="0.35">
      <c r="F81" s="6" t="s">
        <v>9</v>
      </c>
      <c r="G81" s="5">
        <v>0.5</v>
      </c>
      <c r="H81" s="5">
        <v>8</v>
      </c>
      <c r="I81" s="5">
        <v>0</v>
      </c>
      <c r="J81" s="5">
        <f t="shared" si="12"/>
        <v>0</v>
      </c>
      <c r="K81" s="5">
        <f t="shared" si="13"/>
        <v>0</v>
      </c>
    </row>
    <row r="82" spans="6:11" ht="15" thickBot="1" x14ac:dyDescent="0.35">
      <c r="F82" s="6" t="s">
        <v>10</v>
      </c>
      <c r="G82" s="5">
        <v>0.128</v>
      </c>
      <c r="H82" s="5">
        <v>0.128</v>
      </c>
      <c r="I82" s="5">
        <v>0</v>
      </c>
      <c r="J82" s="5">
        <f t="shared" si="12"/>
        <v>0</v>
      </c>
      <c r="K82" s="5">
        <f t="shared" si="13"/>
        <v>0</v>
      </c>
    </row>
    <row r="83" spans="6:11" ht="15" thickBot="1" x14ac:dyDescent="0.35">
      <c r="F83" s="6" t="s">
        <v>11</v>
      </c>
      <c r="G83" s="5">
        <v>0.128</v>
      </c>
      <c r="H83" s="5">
        <v>0.128</v>
      </c>
      <c r="I83" s="5">
        <v>0</v>
      </c>
      <c r="J83" s="5">
        <f t="shared" si="12"/>
        <v>0</v>
      </c>
      <c r="K83" s="5">
        <f t="shared" si="13"/>
        <v>0</v>
      </c>
    </row>
    <row r="84" spans="6:11" ht="29.4" thickBot="1" x14ac:dyDescent="0.35">
      <c r="F84" s="6" t="s">
        <v>12</v>
      </c>
      <c r="G84" s="5">
        <v>0.1</v>
      </c>
      <c r="H84" s="5">
        <v>0.1</v>
      </c>
      <c r="I84" s="5">
        <v>0</v>
      </c>
      <c r="J84" s="5">
        <f t="shared" si="12"/>
        <v>0</v>
      </c>
      <c r="K84" s="5">
        <f t="shared" si="13"/>
        <v>0</v>
      </c>
    </row>
    <row r="85" spans="6:11" ht="15" thickBot="1" x14ac:dyDescent="0.35">
      <c r="F85" s="6" t="s">
        <v>13</v>
      </c>
      <c r="G85" s="5">
        <v>5</v>
      </c>
      <c r="H85" s="5">
        <v>5</v>
      </c>
      <c r="I85" s="5">
        <v>0</v>
      </c>
      <c r="J85" s="5">
        <f t="shared" si="12"/>
        <v>0</v>
      </c>
      <c r="K85" s="5">
        <f t="shared" si="13"/>
        <v>0</v>
      </c>
    </row>
    <row r="86" spans="6:11" ht="43.8" thickBot="1" x14ac:dyDescent="0.35">
      <c r="F86" s="7" t="s">
        <v>14</v>
      </c>
      <c r="G86" s="8"/>
      <c r="H86" s="8"/>
      <c r="I86" s="8"/>
      <c r="J86" s="5">
        <f>SUM(J78:J85)</f>
        <v>0</v>
      </c>
      <c r="K86" s="5">
        <f>SUM(K78:K85)</f>
        <v>0</v>
      </c>
    </row>
    <row r="87" spans="6:11" ht="15" thickBot="1" x14ac:dyDescent="0.35"/>
    <row r="88" spans="6:11" ht="72" thickBot="1" x14ac:dyDescent="0.35">
      <c r="F88" s="1" t="s">
        <v>0</v>
      </c>
      <c r="G88" s="2" t="s">
        <v>1</v>
      </c>
      <c r="H88" s="2" t="s">
        <v>2</v>
      </c>
      <c r="I88" s="10" t="s">
        <v>15</v>
      </c>
      <c r="J88" s="9"/>
      <c r="K88" s="11"/>
    </row>
    <row r="89" spans="6:11" ht="15" thickBot="1" x14ac:dyDescent="0.35">
      <c r="F89" s="3"/>
      <c r="G89" s="4"/>
      <c r="H89" s="4"/>
      <c r="I89" s="5" t="s">
        <v>3</v>
      </c>
      <c r="J89" s="5" t="s">
        <v>4</v>
      </c>
      <c r="K89" s="5" t="s">
        <v>5</v>
      </c>
    </row>
    <row r="90" spans="6:11" ht="29.4" thickBot="1" x14ac:dyDescent="0.35">
      <c r="F90" s="6" t="s">
        <v>6</v>
      </c>
      <c r="G90" s="5">
        <v>0.128</v>
      </c>
      <c r="H90" s="5">
        <v>0.128</v>
      </c>
      <c r="I90" s="5">
        <v>0</v>
      </c>
      <c r="J90" s="5">
        <f>G90*I90</f>
        <v>0</v>
      </c>
      <c r="K90" s="5">
        <f>H90*I90</f>
        <v>0</v>
      </c>
    </row>
    <row r="91" spans="6:11" ht="15" thickBot="1" x14ac:dyDescent="0.35">
      <c r="F91" s="6" t="s">
        <v>7</v>
      </c>
      <c r="G91" s="5">
        <v>0.128</v>
      </c>
      <c r="H91" s="5">
        <v>0.128</v>
      </c>
      <c r="I91" s="5">
        <v>0</v>
      </c>
      <c r="J91" s="5">
        <f t="shared" ref="J91:J97" si="14">G91*I91</f>
        <v>0</v>
      </c>
      <c r="K91" s="5">
        <f t="shared" ref="K91:K97" si="15">H91*I91</f>
        <v>0</v>
      </c>
    </row>
    <row r="92" spans="6:11" ht="15" thickBot="1" x14ac:dyDescent="0.35">
      <c r="F92" s="6" t="s">
        <v>8</v>
      </c>
      <c r="G92" s="5">
        <v>0.5</v>
      </c>
      <c r="H92" s="5">
        <v>2</v>
      </c>
      <c r="I92" s="5">
        <v>0</v>
      </c>
      <c r="J92" s="5">
        <f t="shared" si="14"/>
        <v>0</v>
      </c>
      <c r="K92" s="5">
        <f t="shared" si="15"/>
        <v>0</v>
      </c>
    </row>
    <row r="93" spans="6:11" ht="15" thickBot="1" x14ac:dyDescent="0.35">
      <c r="F93" s="6" t="s">
        <v>9</v>
      </c>
      <c r="G93" s="5">
        <v>0.5</v>
      </c>
      <c r="H93" s="5">
        <v>8</v>
      </c>
      <c r="I93" s="5">
        <v>0</v>
      </c>
      <c r="J93" s="5">
        <f t="shared" si="14"/>
        <v>0</v>
      </c>
      <c r="K93" s="5">
        <f t="shared" si="15"/>
        <v>0</v>
      </c>
    </row>
    <row r="94" spans="6:11" ht="15" thickBot="1" x14ac:dyDescent="0.35">
      <c r="F94" s="6" t="s">
        <v>10</v>
      </c>
      <c r="G94" s="5">
        <v>0.128</v>
      </c>
      <c r="H94" s="5">
        <v>0.128</v>
      </c>
      <c r="I94" s="5">
        <v>0</v>
      </c>
      <c r="J94" s="5">
        <f t="shared" si="14"/>
        <v>0</v>
      </c>
      <c r="K94" s="5">
        <f t="shared" si="15"/>
        <v>0</v>
      </c>
    </row>
    <row r="95" spans="6:11" ht="15" thickBot="1" x14ac:dyDescent="0.35">
      <c r="F95" s="6" t="s">
        <v>11</v>
      </c>
      <c r="G95" s="5">
        <v>0.128</v>
      </c>
      <c r="H95" s="5">
        <v>0.128</v>
      </c>
      <c r="I95" s="5">
        <v>0</v>
      </c>
      <c r="J95" s="5">
        <f t="shared" si="14"/>
        <v>0</v>
      </c>
      <c r="K95" s="5">
        <f t="shared" si="15"/>
        <v>0</v>
      </c>
    </row>
    <row r="96" spans="6:11" ht="29.4" thickBot="1" x14ac:dyDescent="0.35">
      <c r="F96" s="6" t="s">
        <v>12</v>
      </c>
      <c r="G96" s="5">
        <v>0.1</v>
      </c>
      <c r="H96" s="5">
        <v>0.1</v>
      </c>
      <c r="I96" s="5">
        <v>0</v>
      </c>
      <c r="J96" s="5">
        <f t="shared" si="14"/>
        <v>0</v>
      </c>
      <c r="K96" s="5">
        <f t="shared" si="15"/>
        <v>0</v>
      </c>
    </row>
    <row r="97" spans="6:11" ht="15" thickBot="1" x14ac:dyDescent="0.35">
      <c r="F97" s="6" t="s">
        <v>13</v>
      </c>
      <c r="G97" s="5">
        <v>5</v>
      </c>
      <c r="H97" s="5">
        <v>5</v>
      </c>
      <c r="I97" s="5">
        <v>0</v>
      </c>
      <c r="J97" s="5">
        <f t="shared" si="14"/>
        <v>0</v>
      </c>
      <c r="K97" s="5">
        <f t="shared" si="15"/>
        <v>0</v>
      </c>
    </row>
    <row r="98" spans="6:11" ht="43.8" thickBot="1" x14ac:dyDescent="0.35">
      <c r="F98" s="7" t="s">
        <v>14</v>
      </c>
      <c r="G98" s="8"/>
      <c r="H98" s="8"/>
      <c r="I98" s="8"/>
      <c r="J98" s="5">
        <f>SUM(J90:J97)</f>
        <v>0</v>
      </c>
      <c r="K98" s="5">
        <f>SUM(K90:K97)</f>
        <v>0</v>
      </c>
    </row>
  </sheetData>
  <mergeCells count="8">
    <mergeCell ref="I76:K76"/>
    <mergeCell ref="I88:K88"/>
    <mergeCell ref="I4:K4"/>
    <mergeCell ref="I16:K16"/>
    <mergeCell ref="I28:K28"/>
    <mergeCell ref="I40:K40"/>
    <mergeCell ref="I52:K52"/>
    <mergeCell ref="I64:K64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5CB23322ACEB419941CDD90F38D031" ma:contentTypeVersion="16" ma:contentTypeDescription="Create a new document." ma:contentTypeScope="" ma:versionID="4844231e4b823400f3c10775f3b82ae8">
  <xsd:schema xmlns:xsd="http://www.w3.org/2001/XMLSchema" xmlns:xs="http://www.w3.org/2001/XMLSchema" xmlns:p="http://schemas.microsoft.com/office/2006/metadata/properties" xmlns:ns2="3f079671-9b2e-44d0-a764-2abbf4c7a613" xmlns:ns3="62823e53-b58e-4b54-a080-e5af38572482" xmlns:ns4="76b17b52-2ea8-417e-af34-2abddcf6e21c" targetNamespace="http://schemas.microsoft.com/office/2006/metadata/properties" ma:root="true" ma:fieldsID="b54b04d4d72c2da45d44505e8959636b" ns2:_="" ns3:_="" ns4:_="">
    <xsd:import namespace="3f079671-9b2e-44d0-a764-2abbf4c7a613"/>
    <xsd:import namespace="62823e53-b58e-4b54-a080-e5af38572482"/>
    <xsd:import namespace="76b17b52-2ea8-417e-af34-2abddcf6e2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79671-9b2e-44d0-a764-2abbf4c7a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feff8e1-76d1-4a2b-9023-5fe34d71b8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23e53-b58e-4b54-a080-e5af3857248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17b52-2ea8-417e-af34-2abddcf6e21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159587f-7caf-46f3-bfed-d4844463e176}" ma:internalName="TaxCatchAll" ma:showField="CatchAllData" ma:web="62823e53-b58e-4b54-a080-e5af385724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b17b52-2ea8-417e-af34-2abddcf6e21c" xsi:nil="true"/>
    <lcf76f155ced4ddcb4097134ff3c332f xmlns="3f079671-9b2e-44d0-a764-2abbf4c7a6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DDB0AE-554A-4A30-9914-C2622F9741D7}"/>
</file>

<file path=customXml/itemProps2.xml><?xml version="1.0" encoding="utf-8"?>
<ds:datastoreItem xmlns:ds="http://schemas.openxmlformats.org/officeDocument/2006/customXml" ds:itemID="{0E6562CD-E6C4-495E-A9B2-A7C04FC0F106}"/>
</file>

<file path=customXml/itemProps3.xml><?xml version="1.0" encoding="utf-8"?>
<ds:datastoreItem xmlns:ds="http://schemas.openxmlformats.org/officeDocument/2006/customXml" ds:itemID="{48BB5EF6-3B21-4065-B23D-6CB0F9A16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Жилин</dc:creator>
  <cp:lastModifiedBy>Анатолий Жилин</cp:lastModifiedBy>
  <dcterms:created xsi:type="dcterms:W3CDTF">2023-06-16T09:26:58Z</dcterms:created>
  <dcterms:modified xsi:type="dcterms:W3CDTF">2023-06-16T09:52:05Z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0x010100AB5CB23322ACEB419941CDD90F38D031</vt:lpwstr>
  </property>
</Properties>
</file>