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her\Desktop\"/>
    </mc:Choice>
  </mc:AlternateContent>
  <xr:revisionPtr revIDLastSave="0" documentId="8_{68DFA92E-C824-4A58-810E-E6E2414FED2C}" xr6:coauthVersionLast="43" xr6:coauthVersionMax="43" xr10:uidLastSave="{00000000-0000-0000-0000-000000000000}"/>
  <bookViews>
    <workbookView xWindow="-120" yWindow="-120" windowWidth="29040" windowHeight="15840" xr2:uid="{D2647B3A-DF6D-4284-A7A9-4CD528D4C90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2" i="1" l="1"/>
  <c r="K393" i="1"/>
  <c r="K394" i="1"/>
  <c r="K395" i="1"/>
  <c r="K396" i="1"/>
  <c r="K397" i="1"/>
  <c r="K398" i="1"/>
  <c r="K399" i="1"/>
  <c r="K400" i="1"/>
  <c r="K401" i="1"/>
  <c r="K402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4" i="1"/>
</calcChain>
</file>

<file path=xl/sharedStrings.xml><?xml version="1.0" encoding="utf-8"?>
<sst xmlns="http://schemas.openxmlformats.org/spreadsheetml/2006/main" count="424" uniqueCount="396">
  <si>
    <t>Total estimated hours</t>
  </si>
  <si>
    <t>Total applied hours</t>
  </si>
  <si>
    <t>Log of average estimation deviation</t>
  </si>
  <si>
    <t>Jorge</t>
  </si>
  <si>
    <t>Jaume</t>
  </si>
  <si>
    <t>Sergio</t>
  </si>
  <si>
    <t>Aurelio</t>
  </si>
  <si>
    <t>Yessica</t>
  </si>
  <si>
    <t>Aitor</t>
  </si>
  <si>
    <t>Gerard</t>
  </si>
  <si>
    <t>Victor</t>
  </si>
  <si>
    <t>Tasks</t>
  </si>
  <si>
    <t>Estimated hours</t>
  </si>
  <si>
    <t>Applied hours</t>
  </si>
  <si>
    <t>Qa Plan</t>
  </si>
  <si>
    <t>Audio Bible</t>
  </si>
  <si>
    <t>Sorting/listening audios</t>
  </si>
  <si>
    <t>Link Appveyor</t>
  </si>
  <si>
    <t>Rect ipoint fpoint</t>
  </si>
  <si>
    <t>Camera</t>
  </si>
  <si>
    <t>Adding Brofiler</t>
  </si>
  <si>
    <t>Doing and testing builds</t>
  </si>
  <si>
    <t>Review M_SceneManager</t>
  </si>
  <si>
    <t>Fix Camera</t>
  </si>
  <si>
    <t>Test Brofiler</t>
  </si>
  <si>
    <t>Add Player health</t>
  </si>
  <si>
    <t>Fix Brofiler</t>
  </si>
  <si>
    <t>Player stops when he dies</t>
  </si>
  <si>
    <t>Another player can revive him</t>
  </si>
  <si>
    <t>Create circle around the player</t>
  </si>
  <si>
    <t>Improvig the code</t>
  </si>
  <si>
    <t>Testing builds</t>
  </si>
  <si>
    <t>Reporting bugs</t>
  </si>
  <si>
    <t>Logo</t>
  </si>
  <si>
    <t>Presentation card</t>
  </si>
  <si>
    <t>MockUps HUD / Main Menu</t>
  </si>
  <si>
    <t>UI Doc &gt; Menu Specification</t>
  </si>
  <si>
    <t>UI Doc &gt; In-Game Specifications</t>
  </si>
  <si>
    <t>UI Doc &gt; Atlas</t>
  </si>
  <si>
    <t>UI Doc &gt; General</t>
  </si>
  <si>
    <t>Module UI &gt; Add Module UI</t>
  </si>
  <si>
    <t>Module UI &gt; Add STL Containers</t>
  </si>
  <si>
    <t>Module Collision &gt; Add STL</t>
  </si>
  <si>
    <t>Module Collision &gt; Improve</t>
  </si>
  <si>
    <t>Module Collision &gt; Debug</t>
  </si>
  <si>
    <t>Module Map &gt; DrawIsometricQuad</t>
  </si>
  <si>
    <t>Module Collision &gt; Research Isometric Collision</t>
  </si>
  <si>
    <t>Polish Build 0.2</t>
  </si>
  <si>
    <t>Module Collision &gt; Add OnTrigge Enter &amp; Exit</t>
  </si>
  <si>
    <t>Module UI &gt; Improvement Pivot</t>
  </si>
  <si>
    <t>Collision &gt; Add Offset to Collision</t>
  </si>
  <si>
    <t>Collision &gt; Callback in Objects</t>
  </si>
  <si>
    <t>Module Collision &gt; Bugs Fixing</t>
  </si>
  <si>
    <t>UI &gt; Create HUD Concept</t>
  </si>
  <si>
    <t>Module UI &gt; Add bars</t>
  </si>
  <si>
    <t>GUI &gt; Arrows pointing players</t>
  </si>
  <si>
    <t>GUI &gt; Add item/weapon indicator</t>
  </si>
  <si>
    <t>HUD &gt; Add HUD Class</t>
  </si>
  <si>
    <t>UI &gt; Update Atlas</t>
  </si>
  <si>
    <t>Colllision &gt; Solve Bug Collision List</t>
  </si>
  <si>
    <t>Module UI &gt; Implement Pivots</t>
  </si>
  <si>
    <t>UI &gt; Add Main Menu</t>
  </si>
  <si>
    <t>UI &gt; Update Atlas ( icons, frames )</t>
  </si>
  <si>
    <t>GUI &gt; Implement charged shot Feedback</t>
  </si>
  <si>
    <t>GUI &gt; Add icons</t>
  </si>
  <si>
    <t>GUI &gt; Add items in game element</t>
  </si>
  <si>
    <t>GUI &gt; Add weapons in game element</t>
  </si>
  <si>
    <t>GUI &gt; Connect all to players and rounds</t>
  </si>
  <si>
    <t>Module UI &gt; Add Split Screen In Game Elements</t>
  </si>
  <si>
    <t>GUI &gt; Add helpers</t>
  </si>
  <si>
    <t>GUI &gt; Pass Round Feedback</t>
  </si>
  <si>
    <t>GUI &gt; Single camera and not in camera UI Draw Types</t>
  </si>
  <si>
    <t>UI &gt; GameOver</t>
  </si>
  <si>
    <t>UI &gt; Add FXS</t>
  </si>
  <si>
    <t>Map &gt; Fix high ms problem</t>
  </si>
  <si>
    <t>Game Reset &gt; Add Reset Methods</t>
  </si>
  <si>
    <t>Game Loop &gt; Added game over funcionality</t>
  </si>
  <si>
    <t>UI &gt; Add Game Over Screen</t>
  </si>
  <si>
    <t>Game Reset &gt; Organize modules need for reset</t>
  </si>
  <si>
    <t>UI &gt; Adjust screen resolution</t>
  </si>
  <si>
    <t>App &gt; Config var to skip main menu</t>
  </si>
  <si>
    <t>Collision &gt; Fix Laser</t>
  </si>
  <si>
    <t>Collision &gt; Fix Missile</t>
  </si>
  <si>
    <t>UI &gt; Fix Main Menu Navigation</t>
  </si>
  <si>
    <t>UI &gt; LeaderBoard</t>
  </si>
  <si>
    <t>UI &gt; Selection Screen</t>
  </si>
  <si>
    <t>Collision Bugs</t>
  </si>
  <si>
    <t>Introduction</t>
  </si>
  <si>
    <t>Code style</t>
  </si>
  <si>
    <t>Version list</t>
  </si>
  <si>
    <t>Build delivery method</t>
  </si>
  <si>
    <t>Wiki corrections</t>
  </si>
  <si>
    <t>QA Introduction</t>
  </si>
  <si>
    <t>QA Bug properties</t>
  </si>
  <si>
    <t>QA Process for QC</t>
  </si>
  <si>
    <t>Prototype collaboration</t>
  </si>
  <si>
    <t>TDD corrections</t>
  </si>
  <si>
    <t>Base code</t>
  </si>
  <si>
    <t>Pathfinding module</t>
  </si>
  <si>
    <t>Adapt project code according to TDD</t>
  </si>
  <si>
    <t>Accept pull requests</t>
  </si>
  <si>
    <t>Enemies pathfind, walkability</t>
  </si>
  <si>
    <t>Enemies attack</t>
  </si>
  <si>
    <t>Wave system</t>
  </si>
  <si>
    <t>Reward Zones</t>
  </si>
  <si>
    <t>Tesla attack animation</t>
  </si>
  <si>
    <t>Read reward zones from tiled (had to remember how to do it)</t>
  </si>
  <si>
    <t>Win condition</t>
  </si>
  <si>
    <t>Fix move tutorial bug</t>
  </si>
  <si>
    <t>Fix tank shoot down bug</t>
  </si>
  <si>
    <t>Brute idle state</t>
  </si>
  <si>
    <t>Tesla idle state</t>
  </si>
  <si>
    <t>Suicidal enemy</t>
  </si>
  <si>
    <t>RocketLauncher enemy</t>
  </si>
  <si>
    <t>Fix bug: tank can pickup item when is dead</t>
  </si>
  <si>
    <t>Tank move slower when charging shot</t>
  </si>
  <si>
    <t>General adjustments</t>
  </si>
  <si>
    <t>Wiki supervision</t>
  </si>
  <si>
    <t>General Analysis</t>
  </si>
  <si>
    <t>Sprite extraction</t>
  </si>
  <si>
    <t>GDD &gt; Tutorial</t>
  </si>
  <si>
    <t>Welcome page</t>
  </si>
  <si>
    <t>Prototype</t>
  </si>
  <si>
    <t>Player movement</t>
  </si>
  <si>
    <t>Rotated sprites</t>
  </si>
  <si>
    <t>App veyor</t>
  </si>
  <si>
    <t>First enemy</t>
  </si>
  <si>
    <t>Change module names</t>
  </si>
  <si>
    <t>Player shooting</t>
  </si>
  <si>
    <t>Weapons structure</t>
  </si>
  <si>
    <t>input priorization</t>
  </si>
  <si>
    <t>player weapons</t>
  </si>
  <si>
    <t>bullet</t>
  </si>
  <si>
    <t>rect class</t>
  </si>
  <si>
    <t>correct movement</t>
  </si>
  <si>
    <t>paint enemy again</t>
  </si>
  <si>
    <t>sprite sorting</t>
  </si>
  <si>
    <t>renames</t>
  </si>
  <si>
    <t>enenmy revision</t>
  </si>
  <si>
    <t>splitscreen</t>
  </si>
  <si>
    <t>animation rework</t>
  </si>
  <si>
    <t>bullet damage</t>
  </si>
  <si>
    <t>Item class</t>
  </si>
  <si>
    <t>Each player has its own weapons</t>
  </si>
  <si>
    <t>animation rework merge</t>
  </si>
  <si>
    <t>ui (collab programming)</t>
  </si>
  <si>
    <t>design weapons (collab programming)</t>
  </si>
  <si>
    <t>special shoot support</t>
  </si>
  <si>
    <t>health bag</t>
  </si>
  <si>
    <t>build revision</t>
  </si>
  <si>
    <t>animation bank</t>
  </si>
  <si>
    <t>item: instant help</t>
  </si>
  <si>
    <t>move the tank with different keys</t>
  </si>
  <si>
    <t>readapt controls</t>
  </si>
  <si>
    <t>particle system</t>
  </si>
  <si>
    <t>tutorial</t>
  </si>
  <si>
    <t>help with reviving</t>
  </si>
  <si>
    <t>wepons structure</t>
  </si>
  <si>
    <t>tank aiming slightly off</t>
  </si>
  <si>
    <t>map</t>
  </si>
  <si>
    <t>bug objects not drawn</t>
  </si>
  <si>
    <t>player revive</t>
  </si>
  <si>
    <t>draw circle</t>
  </si>
  <si>
    <t>enemy white sprites, camera follows where you're aiming, enemy size</t>
  </si>
  <si>
    <t>revive circle isometric</t>
  </si>
  <si>
    <t>bugfixing (collab programing just before release)</t>
  </si>
  <si>
    <t>sustained shot support</t>
  </si>
  <si>
    <t>production plan</t>
  </si>
  <si>
    <t>design items</t>
  </si>
  <si>
    <t>collab programming</t>
  </si>
  <si>
    <t>bug: if brute comes from bellow the tank, it mantains moving and doesn't attack ever the tank</t>
  </si>
  <si>
    <t>run over enemies</t>
  </si>
  <si>
    <t>enemy weapon progression defined in a spreadsheet</t>
  </si>
  <si>
    <t>map design</t>
  </si>
  <si>
    <t>add enemies, weapons and items to gdd</t>
  </si>
  <si>
    <t>healing shot charged</t>
  </si>
  <si>
    <t>install xcc gerard</t>
  </si>
  <si>
    <t>install xcc jorge</t>
  </si>
  <si>
    <t>collaborative programming</t>
  </si>
  <si>
    <t>load objects without colliders in tiled</t>
  </si>
  <si>
    <t>fix double missile</t>
  </si>
  <si>
    <t>improve aiming</t>
  </si>
  <si>
    <t>balance from file + issues organization</t>
  </si>
  <si>
    <t>issues</t>
  </si>
  <si>
    <t>organization + flamethrower + healing shot sprite + change vibration</t>
  </si>
  <si>
    <t>aim bug + map + weapons structure + tutorial</t>
  </si>
  <si>
    <t>Production Plan: Sprints</t>
  </si>
  <si>
    <t>Creation Excel Registry</t>
  </si>
  <si>
    <t>Production Plan: Milestones</t>
  </si>
  <si>
    <t>Production Plan: Calendar</t>
  </si>
  <si>
    <t>Production Plan: How are we going to organize</t>
  </si>
  <si>
    <t>Production Plan: Meetings and Postmortems</t>
  </si>
  <si>
    <t>Production Plan: Gantt chart</t>
  </si>
  <si>
    <t>Production Plan: Risk and Contingency</t>
  </si>
  <si>
    <t>Production Plan: Polish</t>
  </si>
  <si>
    <t>Analisys of the original game: Franchise</t>
  </si>
  <si>
    <t>Art bible: Art style</t>
  </si>
  <si>
    <t>Analisys of the original game: History of the game</t>
  </si>
  <si>
    <t>Excel: Clasify the registry tasks by sprints</t>
  </si>
  <si>
    <t>Excel: Add drop-down in excel</t>
  </si>
  <si>
    <t>Excel: Consider and record wich researchs can be useful to us</t>
  </si>
  <si>
    <r>
      <t>Excel: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Add examns and important assigments to our calendar</t>
    </r>
  </si>
  <si>
    <t>Implement module Fonts</t>
  </si>
  <si>
    <t>Shoot of the player: Creation of a bullet</t>
  </si>
  <si>
    <t>Shoot of the player: Draw the bullet as a rectangle until there is a sprite</t>
  </si>
  <si>
    <t>Shoot of the player: Take the variables from the XML</t>
  </si>
  <si>
    <t>Shoot of the player: Calculate direction of the bullet with mouse</t>
  </si>
  <si>
    <t>Shoot of the player: add parent class for weapons inherited from object</t>
  </si>
  <si>
    <t>Shoot of the player: Shoot continously while the button is held</t>
  </si>
  <si>
    <t>Shoot of the player: Updating with the pull request</t>
  </si>
  <si>
    <t>Shoot of the player: Polish</t>
  </si>
  <si>
    <t>Excel: formulario to excel</t>
  </si>
  <si>
    <t>Splitscreen: investigation</t>
  </si>
  <si>
    <t>Splitscreen: 4 cameras sitauted correctly</t>
  </si>
  <si>
    <t>Splitscreen: camera limits</t>
  </si>
  <si>
    <t>Splitscreen: camera with the correct size</t>
  </si>
  <si>
    <t>Splitscreen: class camera</t>
  </si>
  <si>
    <t>Splitscreen: add 4 cameras in total</t>
  </si>
  <si>
    <t>Splitscreen: Fix problem with camera limits left and up</t>
  </si>
  <si>
    <t>Splitscreen: Optimization</t>
  </si>
  <si>
    <t>Splitscreen: margins v1</t>
  </si>
  <si>
    <t>Splitscreen: debug v1</t>
  </si>
  <si>
    <t>Decide in group the code structure of the items</t>
  </si>
  <si>
    <t>Managment</t>
  </si>
  <si>
    <t>PickupManager</t>
  </si>
  <si>
    <t>Splitscreen: debug v2</t>
  </si>
  <si>
    <t>Splitscreen: Merge</t>
  </si>
  <si>
    <t>Splitscreen: Optimization v2</t>
  </si>
  <si>
    <t>Splitscreen: polish code</t>
  </si>
  <si>
    <t>Splitscreen: The drawLine has to respect the splitscreen</t>
  </si>
  <si>
    <t>Take items from the floor</t>
  </si>
  <si>
    <t>Test Build</t>
  </si>
  <si>
    <t>Fixing DrawCircle</t>
  </si>
  <si>
    <t>Read Spawners box from tiled</t>
  </si>
  <si>
    <t>Create Spawner Boxs from the spawners</t>
  </si>
  <si>
    <t>Spawner Boxs</t>
  </si>
  <si>
    <t>Polish</t>
  </si>
  <si>
    <t>PickUps level in weapons</t>
  </si>
  <si>
    <t>Read Spawners enemy and Reward Zones from tiled</t>
  </si>
  <si>
    <t>Check the spawn wave</t>
  </si>
  <si>
    <t>Merge</t>
  </si>
  <si>
    <t>Fixing bar lyfes and other bugs</t>
  </si>
  <si>
    <t>get buildings from tiled</t>
  </si>
  <si>
    <t>Box sprite</t>
  </si>
  <si>
    <t>PickUp tutorial</t>
  </si>
  <si>
    <t>Recoil</t>
  </si>
  <si>
    <t>death animation tesla trooper</t>
  </si>
  <si>
    <t>Actualizar retroceso</t>
  </si>
  <si>
    <t>read pivots from buildings from tiled</t>
  </si>
  <si>
    <t>bug don't take the pickUp with the controller</t>
  </si>
  <si>
    <t>Heal shot don't heal yourself</t>
  </si>
  <si>
    <t>Laser shot</t>
  </si>
  <si>
    <t>brute spawn a weapon</t>
  </si>
  <si>
    <t>colliders water or wall read from tiled and implemented</t>
  </si>
  <si>
    <t>sfx brute and tesla trooper hit and death</t>
  </si>
  <si>
    <t>Láser charged</t>
  </si>
  <si>
    <t>Double missile fix (try)</t>
  </si>
  <si>
    <t>Rework to items</t>
  </si>
  <si>
    <t>you start the game with an item (botiquin)</t>
  </si>
  <si>
    <t>item happy hour rework v1</t>
  </si>
  <si>
    <t>generic enemy class (with all the methods that are used by most enemies) v1</t>
  </si>
  <si>
    <t>Crashes when you press a lot of buttons at the same time with the controller</t>
  </si>
  <si>
    <t>Item: Health area</t>
  </si>
  <si>
    <t>Item: Bomb</t>
  </si>
  <si>
    <t>item happy hour rework v2 (icon)</t>
  </si>
  <si>
    <t>generic enemy class (with all the methods that are used by most enemies) v2</t>
  </si>
  <si>
    <t>modify the way we get a sfx (said he had some improvements)</t>
  </si>
  <si>
    <t>Weapon: Electro shot</t>
  </si>
  <si>
    <t>Feedback cuando cargas el disparo</t>
  </si>
  <si>
    <t>rework basic weapon</t>
  </si>
  <si>
    <t>searching sprites</t>
  </si>
  <si>
    <t>fixing boxes with 4 initial boxes</t>
  </si>
  <si>
    <t>fixing bugs</t>
  </si>
  <si>
    <t>electroShot don't hit sometimes</t>
  </si>
  <si>
    <t>Change Textures bug fix</t>
  </si>
  <si>
    <t>Narrative</t>
  </si>
  <si>
    <t>References</t>
  </si>
  <si>
    <t>Characters</t>
  </si>
  <si>
    <t>Fonts</t>
  </si>
  <si>
    <t>Plot and narrative</t>
  </si>
  <si>
    <t>Scenarios</t>
  </si>
  <si>
    <t>Rotate sprite function</t>
  </si>
  <si>
    <t>Sprite sorting v1</t>
  </si>
  <si>
    <t>Sprite sorting v2</t>
  </si>
  <si>
    <t>Sprite sorting v3</t>
  </si>
  <si>
    <t>Sprite sorting v4</t>
  </si>
  <si>
    <t>Rename and organize audios v1</t>
  </si>
  <si>
    <t>Add sound to bullet</t>
  </si>
  <si>
    <t>First version of playable map v1</t>
  </si>
  <si>
    <t>First version of playable map v2</t>
  </si>
  <si>
    <t>Map corrrection</t>
  </si>
  <si>
    <t>Enemy: shield v1</t>
  </si>
  <si>
    <t>Organize texture folder</t>
  </si>
  <si>
    <t>Paint new map</t>
  </si>
  <si>
    <t>Game pillars</t>
  </si>
  <si>
    <t>Game Flow</t>
  </si>
  <si>
    <t>Maps</t>
  </si>
  <si>
    <t>Target</t>
  </si>
  <si>
    <t>Pitch</t>
  </si>
  <si>
    <t>Weapons</t>
  </si>
  <si>
    <t>Objects</t>
  </si>
  <si>
    <t>Stats</t>
  </si>
  <si>
    <t>Gameplay</t>
  </si>
  <si>
    <t>Controls</t>
  </si>
  <si>
    <t>Enemies</t>
  </si>
  <si>
    <t>Entity Manager Addition and conversion to STL</t>
  </si>
  <si>
    <t>Add basic Enemy</t>
  </si>
  <si>
    <t>Add Background Music</t>
  </si>
  <si>
    <t>Map Created</t>
  </si>
  <si>
    <t>Redesign to encourage Coop Apect</t>
  </si>
  <si>
    <t>Make bullet collide and make damage to enemy</t>
  </si>
  <si>
    <t>Double Missiles</t>
  </si>
  <si>
    <t>Important Redesign (how weapons work and reward zones)</t>
  </si>
  <si>
    <t>Redesign Game (GDD)</t>
  </si>
  <si>
    <t>Brute</t>
  </si>
  <si>
    <t>Happy Hour</t>
  </si>
  <si>
    <t>Healing Shot</t>
  </si>
  <si>
    <t>Balance Game</t>
  </si>
  <si>
    <t>Add Explosion Fx</t>
  </si>
  <si>
    <t>Add Attack Animation tesla trooper</t>
  </si>
  <si>
    <t>Add Fire Particle when tank dead</t>
  </si>
  <si>
    <t>Dead Players Work Correctly</t>
  </si>
  <si>
    <t>Brute Idle Animation</t>
  </si>
  <si>
    <t>Pitch (Power Point)</t>
  </si>
  <si>
    <t>Brute Sounds</t>
  </si>
  <si>
    <t>Design and decide enemies for final version</t>
  </si>
  <si>
    <t>Design and decide weapons for final version</t>
  </si>
  <si>
    <t>Put GDD in order</t>
  </si>
  <si>
    <t>Weapon Oil creation</t>
  </si>
  <si>
    <t>Weapon Oil Interact with enemies</t>
  </si>
  <si>
    <t>Double Missile Charged Shot</t>
  </si>
  <si>
    <t>Fixes</t>
  </si>
  <si>
    <t>Healing Shot Charged</t>
  </si>
  <si>
    <t>Presentation Slides</t>
  </si>
  <si>
    <t>Presentation</t>
  </si>
  <si>
    <t>Item Barrier</t>
  </si>
  <si>
    <t>Instant Help Item</t>
  </si>
  <si>
    <t>Video Player + Logo Video In Game</t>
  </si>
  <si>
    <t>Fix Instant Help</t>
  </si>
  <si>
    <t>Options Menu</t>
  </si>
  <si>
    <t>Pause Menu Creation</t>
  </si>
  <si>
    <t>Credits Menu</t>
  </si>
  <si>
    <t>Víctor</t>
  </si>
  <si>
    <t>UML</t>
  </si>
  <si>
    <t>Target Hardware</t>
  </si>
  <si>
    <t>Performance budgets</t>
  </si>
  <si>
    <t>External libraries</t>
  </si>
  <si>
    <t>Market positioning</t>
  </si>
  <si>
    <t>technical profile</t>
  </si>
  <si>
    <t>Genre</t>
  </si>
  <si>
    <t>Sprites tank 3d</t>
  </si>
  <si>
    <t>Module Map</t>
  </si>
  <si>
    <t>Gamepad Controller</t>
  </si>
  <si>
    <t>Load collisions in tiled</t>
  </si>
  <si>
    <t>Sprite bullets</t>
  </si>
  <si>
    <t>Move enemy</t>
  </si>
  <si>
    <t>Review base code following the TDD guidelines</t>
  </si>
  <si>
    <t>Solve controller bug</t>
  </si>
  <si>
    <t>quadtree with map drawing</t>
  </si>
  <si>
    <t>Load colliders in tiled with objects</t>
  </si>
  <si>
    <t>Review scene manager</t>
  </si>
  <si>
    <t>Helping with splitscreen</t>
  </si>
  <si>
    <t>Bug: enemies movement</t>
  </si>
  <si>
    <t>crashes when adding and removing controllers</t>
  </si>
  <si>
    <t>module scene manager</t>
  </si>
  <si>
    <t>help with map</t>
  </si>
  <si>
    <t>add controller vibrations</t>
  </si>
  <si>
    <t>add spawn animation</t>
  </si>
  <si>
    <t>add teleport</t>
  </si>
  <si>
    <t>sfx tesla trooper attack</t>
  </si>
  <si>
    <t>bug sfx volum</t>
  </si>
  <si>
    <t>tank color</t>
  </si>
  <si>
    <t>circle animation when reviving</t>
  </si>
  <si>
    <t>fix pathfinding</t>
  </si>
  <si>
    <t>add god mode</t>
  </si>
  <si>
    <t>bug: show cursor</t>
  </si>
  <si>
    <t>fix teleport</t>
  </si>
  <si>
    <t>optimize pathfinding</t>
  </si>
  <si>
    <t>delete margin from qt</t>
  </si>
  <si>
    <t>Enemies "pool"</t>
  </si>
  <si>
    <t>Enemies surround you (more interesting pathfinding)</t>
  </si>
  <si>
    <t>burnung enemies tha run</t>
  </si>
  <si>
    <t>brute pathfinding</t>
  </si>
  <si>
    <t>tesla trooper goes idle</t>
  </si>
  <si>
    <t>enemies with two collider</t>
  </si>
  <si>
    <t>boxes damaged</t>
  </si>
  <si>
    <t>Multiple waves of enemies</t>
  </si>
  <si>
    <t>Tesla Trooper goes idle</t>
  </si>
  <si>
    <t>teleport bug</t>
  </si>
  <si>
    <t>Fix bridge don't print correct</t>
  </si>
  <si>
    <t>brute y otros bosses deberian hacer teleport como los tesla trooper</t>
  </si>
  <si>
    <t>Tank flashes white when recieve damage</t>
  </si>
  <si>
    <t>Desviation time</t>
  </si>
  <si>
    <t>when you touch an enemy with the flamethrower, it shoud be set on fire</t>
  </si>
  <si>
    <t>https://docs.google.com/spreadsheets/d/113tm7NAg_KK83d1rDMhxiy8_wCKlocxPwiix-iR6Y-M/edit?usp=sharing</t>
  </si>
  <si>
    <t>You can consult the original excel used during the project by clicking on the following link: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</si>
</sst>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2">
    <xf numFmtId="0" fontId="0" fillId="0" borderId="0" xfId="0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Border="1"/>
    <xf numFmtId="0" fontId="4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 vertical="center" wrapText="1"/>
    </xf>
    <xf numFmtId="0" fontId="0" fillId="0" borderId="4" xfId="0" applyBorder="1"/>
    <xf numFmtId="0" fontId="0" fillId="0" borderId="0" xfId="0" applyBorder="1" applyAlignment="1">
      <alignment vertical="center"/>
    </xf>
    <xf numFmtId="0" fontId="2" fillId="0" borderId="5" xfId="0" applyFont="1" applyBorder="1" applyAlignment="1">
      <alignment wrapText="1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wrapText="1"/>
    </xf>
    <xf numFmtId="0" fontId="1" fillId="2" borderId="1" xfId="1" applyAlignment="1">
      <alignment wrapText="1"/>
    </xf>
    <xf numFmtId="0" fontId="1" fillId="2" borderId="3" xfId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8621-48D1-43EF-A0C3-09A9DA2F75A9}">
  <dimension ref="A2:K406"/>
  <sheetViews>
    <sheetView tabSelected="1" topLeftCell="B1" workbookViewId="0">
      <selection activeCell="E23" sqref="E23"/>
    </sheetView>
  </sheetViews>
  <sheetFormatPr baseColWidth="10" defaultRowHeight="15" x14ac:dyDescent="0.25"/>
  <cols>
    <col min="3" max="3" width="25.42578125" customWidth="1"/>
    <col min="4" max="4" width="27" customWidth="1"/>
    <col min="5" max="5" width="49.28515625" customWidth="1"/>
    <col min="6" max="6" width="35.5703125" customWidth="1"/>
    <col min="8" max="8" width="46.42578125" customWidth="1"/>
    <col min="9" max="9" width="19.28515625" customWidth="1"/>
    <col min="10" max="10" width="16.5703125" customWidth="1"/>
    <col min="11" max="11" width="17.5703125" customWidth="1"/>
  </cols>
  <sheetData>
    <row r="2" spans="1:11" ht="15.75" thickBot="1" x14ac:dyDescent="0.3">
      <c r="B2" s="4"/>
    </row>
    <row r="3" spans="1:11" ht="18.75" customHeight="1" thickTop="1" thickBot="1" x14ac:dyDescent="0.3">
      <c r="A3" s="4"/>
      <c r="B3" s="15"/>
      <c r="C3" s="17" t="s">
        <v>0</v>
      </c>
      <c r="D3" s="17" t="s">
        <v>1</v>
      </c>
      <c r="E3" s="17" t="s">
        <v>2</v>
      </c>
      <c r="G3" s="13"/>
      <c r="H3" s="17" t="s">
        <v>11</v>
      </c>
      <c r="I3" s="17" t="s">
        <v>12</v>
      </c>
      <c r="J3" s="17" t="s">
        <v>13</v>
      </c>
      <c r="K3" s="17" t="s">
        <v>392</v>
      </c>
    </row>
    <row r="4" spans="1:11" ht="16.5" thickTop="1" thickBot="1" x14ac:dyDescent="0.3">
      <c r="B4" s="18" t="s">
        <v>3</v>
      </c>
      <c r="C4" s="1">
        <v>114.35</v>
      </c>
      <c r="D4" s="1">
        <v>160.55000000000001</v>
      </c>
      <c r="E4" s="1">
        <v>-46.2</v>
      </c>
      <c r="G4" s="16" t="s">
        <v>8</v>
      </c>
      <c r="H4" s="2" t="s">
        <v>14</v>
      </c>
      <c r="I4" s="3">
        <v>2</v>
      </c>
      <c r="J4" s="3">
        <v>2</v>
      </c>
      <c r="K4" s="21">
        <f xml:space="preserve"> I4-J4</f>
        <v>0</v>
      </c>
    </row>
    <row r="5" spans="1:11" ht="16.5" thickTop="1" thickBot="1" x14ac:dyDescent="0.3">
      <c r="B5" s="18" t="s">
        <v>4</v>
      </c>
      <c r="C5" s="1">
        <v>152.5</v>
      </c>
      <c r="D5" s="1">
        <v>180.9</v>
      </c>
      <c r="E5" s="1">
        <v>-28.4</v>
      </c>
      <c r="G5" s="16"/>
      <c r="H5" s="2" t="s">
        <v>15</v>
      </c>
      <c r="I5" s="3">
        <v>2</v>
      </c>
      <c r="J5" s="3">
        <v>3</v>
      </c>
      <c r="K5" s="21">
        <f t="shared" ref="K5:K68" si="0" xml:space="preserve"> I5-J5</f>
        <v>-1</v>
      </c>
    </row>
    <row r="6" spans="1:11" ht="14.25" customHeight="1" thickTop="1" thickBot="1" x14ac:dyDescent="0.3">
      <c r="B6" s="18" t="s">
        <v>5</v>
      </c>
      <c r="C6" s="1">
        <v>58.5</v>
      </c>
      <c r="D6" s="1">
        <v>106</v>
      </c>
      <c r="E6" s="1">
        <v>-47.5</v>
      </c>
      <c r="G6" s="16"/>
      <c r="H6" s="2" t="s">
        <v>16</v>
      </c>
      <c r="I6" s="3">
        <v>2</v>
      </c>
      <c r="J6" s="3">
        <v>3</v>
      </c>
      <c r="K6" s="21">
        <f t="shared" si="0"/>
        <v>-1</v>
      </c>
    </row>
    <row r="7" spans="1:11" ht="16.5" thickTop="1" thickBot="1" x14ac:dyDescent="0.3">
      <c r="B7" s="18" t="s">
        <v>6</v>
      </c>
      <c r="C7" s="1">
        <v>145.75</v>
      </c>
      <c r="D7" s="1">
        <v>185.05</v>
      </c>
      <c r="E7" s="1">
        <v>-39.299999999999997</v>
      </c>
      <c r="G7" s="16"/>
      <c r="H7" s="2" t="s">
        <v>17</v>
      </c>
      <c r="I7" s="3">
        <v>2</v>
      </c>
      <c r="J7" s="3">
        <v>4</v>
      </c>
      <c r="K7" s="21">
        <f t="shared" si="0"/>
        <v>-2</v>
      </c>
    </row>
    <row r="8" spans="1:11" ht="16.5" thickTop="1" thickBot="1" x14ac:dyDescent="0.3">
      <c r="B8" s="18" t="s">
        <v>7</v>
      </c>
      <c r="C8" s="1">
        <v>128.69999999999999</v>
      </c>
      <c r="D8" s="1">
        <v>133.15</v>
      </c>
      <c r="E8" s="1">
        <v>-4.45</v>
      </c>
      <c r="G8" s="16"/>
      <c r="H8" s="2" t="s">
        <v>18</v>
      </c>
      <c r="I8" s="3">
        <v>5</v>
      </c>
      <c r="J8" s="3">
        <v>4</v>
      </c>
      <c r="K8" s="21">
        <f t="shared" si="0"/>
        <v>1</v>
      </c>
    </row>
    <row r="9" spans="1:11" ht="16.5" thickTop="1" thickBot="1" x14ac:dyDescent="0.3">
      <c r="B9" s="18" t="s">
        <v>8</v>
      </c>
      <c r="C9" s="1">
        <v>42.5</v>
      </c>
      <c r="D9" s="1">
        <v>49.5</v>
      </c>
      <c r="E9" s="1">
        <v>-7</v>
      </c>
      <c r="G9" s="16"/>
      <c r="H9" s="2" t="s">
        <v>17</v>
      </c>
      <c r="I9" s="3">
        <v>2</v>
      </c>
      <c r="J9" s="3">
        <v>4</v>
      </c>
      <c r="K9" s="21">
        <f t="shared" si="0"/>
        <v>-2</v>
      </c>
    </row>
    <row r="10" spans="1:11" ht="16.5" thickTop="1" thickBot="1" x14ac:dyDescent="0.3">
      <c r="B10" s="18" t="s">
        <v>9</v>
      </c>
      <c r="C10" s="1">
        <v>12.4</v>
      </c>
      <c r="D10" s="1">
        <v>73.92</v>
      </c>
      <c r="E10" s="1">
        <v>-61.52</v>
      </c>
      <c r="G10" s="16"/>
      <c r="H10" s="2" t="s">
        <v>18</v>
      </c>
      <c r="I10" s="3">
        <v>5</v>
      </c>
      <c r="J10" s="3">
        <v>4</v>
      </c>
      <c r="K10" s="21">
        <f t="shared" si="0"/>
        <v>1</v>
      </c>
    </row>
    <row r="11" spans="1:11" ht="16.5" thickTop="1" thickBot="1" x14ac:dyDescent="0.3">
      <c r="B11" s="18" t="s">
        <v>10</v>
      </c>
      <c r="C11" s="1">
        <v>94.5</v>
      </c>
      <c r="D11" s="1">
        <v>125.75</v>
      </c>
      <c r="E11" s="1">
        <v>-31.25</v>
      </c>
      <c r="G11" s="16"/>
      <c r="H11" s="2" t="s">
        <v>19</v>
      </c>
      <c r="I11" s="3">
        <v>2</v>
      </c>
      <c r="J11" s="3">
        <v>3</v>
      </c>
      <c r="K11" s="21">
        <f t="shared" si="0"/>
        <v>-1</v>
      </c>
    </row>
    <row r="12" spans="1:11" ht="16.5" thickTop="1" thickBot="1" x14ac:dyDescent="0.3">
      <c r="G12" s="16"/>
      <c r="H12" s="2" t="s">
        <v>20</v>
      </c>
      <c r="I12" s="3">
        <v>0.5</v>
      </c>
      <c r="J12" s="3">
        <v>0.5</v>
      </c>
      <c r="K12" s="21">
        <f t="shared" si="0"/>
        <v>0</v>
      </c>
    </row>
    <row r="13" spans="1:11" ht="16.5" thickTop="1" thickBot="1" x14ac:dyDescent="0.3">
      <c r="G13" s="16"/>
      <c r="H13" s="2" t="s">
        <v>21</v>
      </c>
      <c r="I13" s="3">
        <v>1</v>
      </c>
      <c r="J13" s="3">
        <v>3</v>
      </c>
      <c r="K13" s="21">
        <f t="shared" si="0"/>
        <v>-2</v>
      </c>
    </row>
    <row r="14" spans="1:11" ht="16.5" thickTop="1" thickBot="1" x14ac:dyDescent="0.3">
      <c r="G14" s="16"/>
      <c r="H14" s="2" t="s">
        <v>22</v>
      </c>
      <c r="I14" s="3">
        <v>1</v>
      </c>
      <c r="J14" s="3">
        <v>1</v>
      </c>
      <c r="K14" s="21">
        <f t="shared" si="0"/>
        <v>0</v>
      </c>
    </row>
    <row r="15" spans="1:11" ht="16.5" thickTop="1" thickBot="1" x14ac:dyDescent="0.3">
      <c r="C15" s="19" t="s">
        <v>395</v>
      </c>
      <c r="D15" s="19"/>
      <c r="E15" s="19"/>
      <c r="G15" s="16"/>
      <c r="H15" s="2" t="s">
        <v>23</v>
      </c>
      <c r="I15" s="3">
        <v>2</v>
      </c>
      <c r="J15" s="3">
        <v>5</v>
      </c>
      <c r="K15" s="21">
        <f t="shared" si="0"/>
        <v>-3</v>
      </c>
    </row>
    <row r="16" spans="1:11" ht="16.5" thickTop="1" thickBot="1" x14ac:dyDescent="0.3">
      <c r="C16" s="20" t="s">
        <v>394</v>
      </c>
      <c r="D16" s="20"/>
      <c r="E16" s="20"/>
      <c r="G16" s="16"/>
      <c r="H16" s="2" t="s">
        <v>24</v>
      </c>
      <c r="I16" s="3">
        <v>2</v>
      </c>
      <c r="J16" s="3">
        <v>1</v>
      </c>
      <c r="K16" s="21">
        <f t="shared" si="0"/>
        <v>1</v>
      </c>
    </row>
    <row r="17" spans="7:11" ht="16.5" thickTop="1" thickBot="1" x14ac:dyDescent="0.3">
      <c r="G17" s="16"/>
      <c r="H17" s="2" t="s">
        <v>25</v>
      </c>
      <c r="I17" s="3">
        <v>4</v>
      </c>
      <c r="J17" s="3">
        <v>2</v>
      </c>
      <c r="K17" s="21">
        <f t="shared" si="0"/>
        <v>2</v>
      </c>
    </row>
    <row r="18" spans="7:11" ht="16.5" thickTop="1" thickBot="1" x14ac:dyDescent="0.3">
      <c r="G18" s="16"/>
      <c r="H18" s="2" t="s">
        <v>26</v>
      </c>
      <c r="I18" s="3">
        <v>1</v>
      </c>
      <c r="J18" s="3">
        <v>1</v>
      </c>
      <c r="K18" s="21">
        <f t="shared" si="0"/>
        <v>0</v>
      </c>
    </row>
    <row r="19" spans="7:11" ht="16.5" thickTop="1" thickBot="1" x14ac:dyDescent="0.3">
      <c r="G19" s="16"/>
      <c r="H19" s="2" t="s">
        <v>27</v>
      </c>
      <c r="I19" s="3">
        <v>2</v>
      </c>
      <c r="J19" s="3">
        <v>1</v>
      </c>
      <c r="K19" s="21">
        <f t="shared" si="0"/>
        <v>1</v>
      </c>
    </row>
    <row r="20" spans="7:11" ht="16.5" thickTop="1" thickBot="1" x14ac:dyDescent="0.3">
      <c r="G20" s="16"/>
      <c r="H20" s="2" t="s">
        <v>28</v>
      </c>
      <c r="I20" s="3">
        <v>1</v>
      </c>
      <c r="J20" s="3">
        <v>1</v>
      </c>
      <c r="K20" s="21">
        <f t="shared" si="0"/>
        <v>0</v>
      </c>
    </row>
    <row r="21" spans="7:11" ht="16.5" thickTop="1" thickBot="1" x14ac:dyDescent="0.3">
      <c r="G21" s="16"/>
      <c r="H21" s="2" t="s">
        <v>29</v>
      </c>
      <c r="I21" s="3">
        <v>1</v>
      </c>
      <c r="J21" s="3">
        <v>1</v>
      </c>
      <c r="K21" s="21">
        <f t="shared" si="0"/>
        <v>0</v>
      </c>
    </row>
    <row r="22" spans="7:11" ht="16.5" thickTop="1" thickBot="1" x14ac:dyDescent="0.3">
      <c r="G22" s="16"/>
      <c r="H22" s="2" t="s">
        <v>30</v>
      </c>
      <c r="I22" s="3">
        <v>3</v>
      </c>
      <c r="J22" s="3">
        <v>5</v>
      </c>
      <c r="K22" s="21">
        <f t="shared" si="0"/>
        <v>-2</v>
      </c>
    </row>
    <row r="23" spans="7:11" ht="16.5" thickTop="1" thickBot="1" x14ac:dyDescent="0.3">
      <c r="G23" s="16"/>
      <c r="H23" s="2" t="s">
        <v>31</v>
      </c>
      <c r="I23" s="3">
        <v>1</v>
      </c>
      <c r="J23" s="3">
        <v>1</v>
      </c>
      <c r="K23" s="21">
        <f t="shared" si="0"/>
        <v>0</v>
      </c>
    </row>
    <row r="24" spans="7:11" ht="16.5" thickTop="1" thickBot="1" x14ac:dyDescent="0.3">
      <c r="G24" s="16"/>
      <c r="H24" s="2" t="s">
        <v>32</v>
      </c>
      <c r="I24" s="3">
        <v>1</v>
      </c>
      <c r="J24" s="3">
        <v>1</v>
      </c>
      <c r="K24" s="21">
        <f t="shared" si="0"/>
        <v>0</v>
      </c>
    </row>
    <row r="25" spans="7:11" ht="16.5" thickTop="1" thickBot="1" x14ac:dyDescent="0.3">
      <c r="G25" s="16" t="s">
        <v>6</v>
      </c>
      <c r="H25" s="2" t="s">
        <v>33</v>
      </c>
      <c r="I25" s="3">
        <v>2</v>
      </c>
      <c r="J25" s="3">
        <v>1.6</v>
      </c>
      <c r="K25" s="21">
        <f t="shared" si="0"/>
        <v>0.39999999999999991</v>
      </c>
    </row>
    <row r="26" spans="7:11" ht="16.5" thickTop="1" thickBot="1" x14ac:dyDescent="0.3">
      <c r="G26" s="16"/>
      <c r="H26" s="2" t="s">
        <v>34</v>
      </c>
      <c r="I26" s="3">
        <v>1</v>
      </c>
      <c r="J26" s="3">
        <v>1</v>
      </c>
      <c r="K26" s="21">
        <f t="shared" si="0"/>
        <v>0</v>
      </c>
    </row>
    <row r="27" spans="7:11" ht="16.5" thickTop="1" thickBot="1" x14ac:dyDescent="0.3">
      <c r="G27" s="16"/>
      <c r="H27" s="2" t="s">
        <v>35</v>
      </c>
      <c r="I27" s="3">
        <v>2</v>
      </c>
      <c r="J27" s="3">
        <v>2.5</v>
      </c>
      <c r="K27" s="21">
        <f t="shared" si="0"/>
        <v>-0.5</v>
      </c>
    </row>
    <row r="28" spans="7:11" ht="16.5" thickTop="1" thickBot="1" x14ac:dyDescent="0.3">
      <c r="G28" s="16"/>
      <c r="H28" s="2" t="s">
        <v>36</v>
      </c>
      <c r="I28" s="3">
        <v>4</v>
      </c>
      <c r="J28" s="3">
        <v>3.8</v>
      </c>
      <c r="K28" s="21">
        <f t="shared" si="0"/>
        <v>0.20000000000000018</v>
      </c>
    </row>
    <row r="29" spans="7:11" ht="16.5" thickTop="1" thickBot="1" x14ac:dyDescent="0.3">
      <c r="G29" s="16"/>
      <c r="H29" s="2" t="s">
        <v>37</v>
      </c>
      <c r="I29" s="3">
        <v>4</v>
      </c>
      <c r="J29" s="3">
        <v>3</v>
      </c>
      <c r="K29" s="21">
        <f t="shared" si="0"/>
        <v>1</v>
      </c>
    </row>
    <row r="30" spans="7:11" ht="16.5" thickTop="1" thickBot="1" x14ac:dyDescent="0.3">
      <c r="G30" s="16"/>
      <c r="H30" s="2" t="s">
        <v>38</v>
      </c>
      <c r="I30" s="3">
        <v>5</v>
      </c>
      <c r="J30" s="3">
        <v>6</v>
      </c>
      <c r="K30" s="21">
        <f t="shared" si="0"/>
        <v>-1</v>
      </c>
    </row>
    <row r="31" spans="7:11" ht="16.5" thickTop="1" thickBot="1" x14ac:dyDescent="0.3">
      <c r="G31" s="16"/>
      <c r="H31" s="2" t="s">
        <v>39</v>
      </c>
      <c r="I31" s="3">
        <v>2</v>
      </c>
      <c r="J31" s="3">
        <v>2.5</v>
      </c>
      <c r="K31" s="21">
        <f t="shared" si="0"/>
        <v>-0.5</v>
      </c>
    </row>
    <row r="32" spans="7:11" ht="16.5" thickTop="1" thickBot="1" x14ac:dyDescent="0.3">
      <c r="G32" s="16"/>
      <c r="H32" s="2" t="s">
        <v>40</v>
      </c>
      <c r="I32" s="3">
        <v>2</v>
      </c>
      <c r="J32" s="3">
        <v>3</v>
      </c>
      <c r="K32" s="21">
        <f t="shared" si="0"/>
        <v>-1</v>
      </c>
    </row>
    <row r="33" spans="7:11" ht="16.5" thickTop="1" thickBot="1" x14ac:dyDescent="0.3">
      <c r="G33" s="16"/>
      <c r="H33" s="2" t="s">
        <v>41</v>
      </c>
      <c r="I33" s="3">
        <v>3</v>
      </c>
      <c r="J33" s="3">
        <v>3.5</v>
      </c>
      <c r="K33" s="21">
        <f t="shared" si="0"/>
        <v>-0.5</v>
      </c>
    </row>
    <row r="34" spans="7:11" ht="16.5" thickTop="1" thickBot="1" x14ac:dyDescent="0.3">
      <c r="G34" s="16"/>
      <c r="H34" s="2" t="s">
        <v>42</v>
      </c>
      <c r="I34" s="3">
        <v>1</v>
      </c>
      <c r="J34" s="3">
        <v>1</v>
      </c>
      <c r="K34" s="21">
        <f t="shared" si="0"/>
        <v>0</v>
      </c>
    </row>
    <row r="35" spans="7:11" ht="16.5" thickTop="1" thickBot="1" x14ac:dyDescent="0.3">
      <c r="G35" s="16"/>
      <c r="H35" s="2" t="s">
        <v>43</v>
      </c>
      <c r="I35" s="3">
        <v>7</v>
      </c>
      <c r="J35" s="3">
        <v>12.5</v>
      </c>
      <c r="K35" s="21">
        <f t="shared" si="0"/>
        <v>-5.5</v>
      </c>
    </row>
    <row r="36" spans="7:11" ht="16.5" thickTop="1" thickBot="1" x14ac:dyDescent="0.3">
      <c r="G36" s="16"/>
      <c r="H36" s="2" t="s">
        <v>44</v>
      </c>
      <c r="I36" s="3">
        <v>2</v>
      </c>
      <c r="J36" s="3">
        <v>2</v>
      </c>
      <c r="K36" s="21">
        <f t="shared" si="0"/>
        <v>0</v>
      </c>
    </row>
    <row r="37" spans="7:11" ht="16.5" thickTop="1" thickBot="1" x14ac:dyDescent="0.3">
      <c r="G37" s="16"/>
      <c r="H37" s="2" t="s">
        <v>45</v>
      </c>
      <c r="I37" s="3">
        <v>1</v>
      </c>
      <c r="J37" s="3">
        <v>1.2</v>
      </c>
      <c r="K37" s="21">
        <f t="shared" si="0"/>
        <v>-0.19999999999999996</v>
      </c>
    </row>
    <row r="38" spans="7:11" ht="16.5" thickTop="1" thickBot="1" x14ac:dyDescent="0.3">
      <c r="G38" s="16"/>
      <c r="H38" s="2" t="s">
        <v>46</v>
      </c>
      <c r="I38" s="3">
        <v>4</v>
      </c>
      <c r="J38" s="3">
        <v>5</v>
      </c>
      <c r="K38" s="21">
        <f t="shared" si="0"/>
        <v>-1</v>
      </c>
    </row>
    <row r="39" spans="7:11" ht="16.5" thickTop="1" thickBot="1" x14ac:dyDescent="0.3">
      <c r="G39" s="16"/>
      <c r="H39" s="2" t="s">
        <v>47</v>
      </c>
      <c r="I39" s="3">
        <v>2</v>
      </c>
      <c r="J39" s="3">
        <v>2</v>
      </c>
      <c r="K39" s="21">
        <f t="shared" si="0"/>
        <v>0</v>
      </c>
    </row>
    <row r="40" spans="7:11" ht="16.5" thickTop="1" thickBot="1" x14ac:dyDescent="0.3">
      <c r="G40" s="16"/>
      <c r="H40" s="2" t="s">
        <v>48</v>
      </c>
      <c r="I40" s="3">
        <v>2</v>
      </c>
      <c r="J40" s="3">
        <v>1</v>
      </c>
      <c r="K40" s="21">
        <f t="shared" si="0"/>
        <v>1</v>
      </c>
    </row>
    <row r="41" spans="7:11" ht="16.5" thickTop="1" thickBot="1" x14ac:dyDescent="0.3">
      <c r="G41" s="16"/>
      <c r="H41" s="2" t="s">
        <v>49</v>
      </c>
      <c r="I41" s="3">
        <v>2</v>
      </c>
      <c r="J41" s="3">
        <v>0.5</v>
      </c>
      <c r="K41" s="21">
        <f t="shared" si="0"/>
        <v>1.5</v>
      </c>
    </row>
    <row r="42" spans="7:11" ht="16.5" thickTop="1" thickBot="1" x14ac:dyDescent="0.3">
      <c r="G42" s="16"/>
      <c r="H42" s="2" t="s">
        <v>50</v>
      </c>
      <c r="I42" s="3">
        <v>0.5</v>
      </c>
      <c r="J42" s="3">
        <v>0.5</v>
      </c>
      <c r="K42" s="21">
        <f t="shared" si="0"/>
        <v>0</v>
      </c>
    </row>
    <row r="43" spans="7:11" ht="16.5" thickTop="1" thickBot="1" x14ac:dyDescent="0.3">
      <c r="G43" s="16"/>
      <c r="H43" s="2" t="s">
        <v>51</v>
      </c>
      <c r="I43" s="3">
        <v>0.5</v>
      </c>
      <c r="J43" s="3">
        <v>0.5</v>
      </c>
      <c r="K43" s="21">
        <f t="shared" si="0"/>
        <v>0</v>
      </c>
    </row>
    <row r="44" spans="7:11" ht="16.5" thickTop="1" thickBot="1" x14ac:dyDescent="0.3">
      <c r="G44" s="16"/>
      <c r="H44" s="2" t="s">
        <v>52</v>
      </c>
      <c r="I44" s="3">
        <v>3</v>
      </c>
      <c r="J44" s="3">
        <v>3.5</v>
      </c>
      <c r="K44" s="21">
        <f t="shared" si="0"/>
        <v>-0.5</v>
      </c>
    </row>
    <row r="45" spans="7:11" ht="16.5" thickTop="1" thickBot="1" x14ac:dyDescent="0.3">
      <c r="G45" s="16"/>
      <c r="H45" s="2" t="s">
        <v>48</v>
      </c>
      <c r="I45" s="3">
        <v>5</v>
      </c>
      <c r="J45" s="3">
        <v>8.5</v>
      </c>
      <c r="K45" s="21">
        <f t="shared" si="0"/>
        <v>-3.5</v>
      </c>
    </row>
    <row r="46" spans="7:11" ht="16.5" thickTop="1" thickBot="1" x14ac:dyDescent="0.3">
      <c r="G46" s="16"/>
      <c r="H46" s="2" t="s">
        <v>53</v>
      </c>
      <c r="I46" s="3">
        <v>3</v>
      </c>
      <c r="J46" s="3">
        <v>4</v>
      </c>
      <c r="K46" s="21">
        <f t="shared" si="0"/>
        <v>-1</v>
      </c>
    </row>
    <row r="47" spans="7:11" ht="16.5" thickTop="1" thickBot="1" x14ac:dyDescent="0.3">
      <c r="G47" s="16"/>
      <c r="H47" s="2" t="s">
        <v>54</v>
      </c>
      <c r="I47" s="3">
        <v>2</v>
      </c>
      <c r="J47" s="3">
        <v>2.2000000000000002</v>
      </c>
      <c r="K47" s="21">
        <f t="shared" si="0"/>
        <v>-0.20000000000000018</v>
      </c>
    </row>
    <row r="48" spans="7:11" ht="16.5" thickTop="1" thickBot="1" x14ac:dyDescent="0.3">
      <c r="G48" s="16"/>
      <c r="H48" s="2" t="s">
        <v>55</v>
      </c>
      <c r="I48" s="3">
        <v>3</v>
      </c>
      <c r="J48" s="3">
        <v>4.5</v>
      </c>
      <c r="K48" s="21">
        <f t="shared" si="0"/>
        <v>-1.5</v>
      </c>
    </row>
    <row r="49" spans="7:11" ht="16.5" thickTop="1" thickBot="1" x14ac:dyDescent="0.3">
      <c r="G49" s="16"/>
      <c r="H49" s="2" t="s">
        <v>56</v>
      </c>
      <c r="I49" s="3">
        <v>3</v>
      </c>
      <c r="J49" s="3">
        <v>1.5</v>
      </c>
      <c r="K49" s="21">
        <f t="shared" si="0"/>
        <v>1.5</v>
      </c>
    </row>
    <row r="50" spans="7:11" ht="16.5" thickTop="1" thickBot="1" x14ac:dyDescent="0.3">
      <c r="G50" s="16"/>
      <c r="H50" s="2" t="s">
        <v>57</v>
      </c>
      <c r="I50" s="3">
        <v>4</v>
      </c>
      <c r="J50" s="3">
        <v>3.5</v>
      </c>
      <c r="K50" s="21">
        <f t="shared" si="0"/>
        <v>0.5</v>
      </c>
    </row>
    <row r="51" spans="7:11" ht="16.5" thickTop="1" thickBot="1" x14ac:dyDescent="0.3">
      <c r="G51" s="16"/>
      <c r="H51" s="2" t="s">
        <v>58</v>
      </c>
      <c r="I51" s="3">
        <v>2</v>
      </c>
      <c r="J51" s="3">
        <v>2.5</v>
      </c>
      <c r="K51" s="21">
        <f t="shared" si="0"/>
        <v>-0.5</v>
      </c>
    </row>
    <row r="52" spans="7:11" ht="16.5" thickTop="1" thickBot="1" x14ac:dyDescent="0.3">
      <c r="G52" s="16"/>
      <c r="H52" s="2" t="s">
        <v>59</v>
      </c>
      <c r="I52" s="3">
        <v>2</v>
      </c>
      <c r="J52" s="3">
        <v>1.5</v>
      </c>
      <c r="K52" s="21">
        <f t="shared" si="0"/>
        <v>0.5</v>
      </c>
    </row>
    <row r="53" spans="7:11" ht="16.5" thickTop="1" thickBot="1" x14ac:dyDescent="0.3">
      <c r="G53" s="16"/>
      <c r="H53" s="2" t="s">
        <v>60</v>
      </c>
      <c r="I53" s="3">
        <v>2</v>
      </c>
      <c r="J53" s="3">
        <v>3</v>
      </c>
      <c r="K53" s="21">
        <f t="shared" si="0"/>
        <v>-1</v>
      </c>
    </row>
    <row r="54" spans="7:11" ht="16.5" thickTop="1" thickBot="1" x14ac:dyDescent="0.3">
      <c r="G54" s="16"/>
      <c r="H54" s="2" t="s">
        <v>61</v>
      </c>
      <c r="I54" s="3">
        <v>3</v>
      </c>
      <c r="J54" s="3">
        <v>3</v>
      </c>
      <c r="K54" s="21">
        <f t="shared" si="0"/>
        <v>0</v>
      </c>
    </row>
    <row r="55" spans="7:11" ht="16.5" thickTop="1" thickBot="1" x14ac:dyDescent="0.3">
      <c r="G55" s="16"/>
      <c r="H55" s="2" t="s">
        <v>62</v>
      </c>
      <c r="I55" s="3">
        <v>2.5</v>
      </c>
      <c r="J55" s="3">
        <v>2.5</v>
      </c>
      <c r="K55" s="21">
        <f t="shared" si="0"/>
        <v>0</v>
      </c>
    </row>
    <row r="56" spans="7:11" ht="16.5" thickTop="1" thickBot="1" x14ac:dyDescent="0.3">
      <c r="G56" s="16"/>
      <c r="H56" s="2" t="s">
        <v>63</v>
      </c>
      <c r="I56" s="3">
        <v>2.5</v>
      </c>
      <c r="J56" s="3">
        <v>2.5</v>
      </c>
      <c r="K56" s="21">
        <f t="shared" si="0"/>
        <v>0</v>
      </c>
    </row>
    <row r="57" spans="7:11" ht="16.5" thickTop="1" thickBot="1" x14ac:dyDescent="0.3">
      <c r="G57" s="16"/>
      <c r="H57" s="2" t="s">
        <v>64</v>
      </c>
      <c r="I57" s="3">
        <v>1.5</v>
      </c>
      <c r="J57" s="3">
        <v>1</v>
      </c>
      <c r="K57" s="21">
        <f t="shared" si="0"/>
        <v>0.5</v>
      </c>
    </row>
    <row r="58" spans="7:11" ht="16.5" thickTop="1" thickBot="1" x14ac:dyDescent="0.3">
      <c r="G58" s="16"/>
      <c r="H58" s="2" t="s">
        <v>65</v>
      </c>
      <c r="I58" s="3">
        <v>1.5</v>
      </c>
      <c r="J58" s="3">
        <v>1.5</v>
      </c>
      <c r="K58" s="21">
        <f t="shared" si="0"/>
        <v>0</v>
      </c>
    </row>
    <row r="59" spans="7:11" ht="16.5" thickTop="1" thickBot="1" x14ac:dyDescent="0.3">
      <c r="G59" s="16"/>
      <c r="H59" s="2" t="s">
        <v>66</v>
      </c>
      <c r="I59" s="3">
        <v>2.5</v>
      </c>
      <c r="J59" s="3">
        <v>4</v>
      </c>
      <c r="K59" s="21">
        <f t="shared" si="0"/>
        <v>-1.5</v>
      </c>
    </row>
    <row r="60" spans="7:11" ht="16.5" thickTop="1" thickBot="1" x14ac:dyDescent="0.3">
      <c r="G60" s="16"/>
      <c r="H60" s="2" t="s">
        <v>67</v>
      </c>
      <c r="I60" s="3">
        <v>5</v>
      </c>
      <c r="J60" s="3">
        <v>8</v>
      </c>
      <c r="K60" s="21">
        <f t="shared" si="0"/>
        <v>-3</v>
      </c>
    </row>
    <row r="61" spans="7:11" ht="16.5" thickTop="1" thickBot="1" x14ac:dyDescent="0.3">
      <c r="G61" s="16"/>
      <c r="H61" s="2" t="s">
        <v>68</v>
      </c>
      <c r="I61" s="3">
        <v>3</v>
      </c>
      <c r="J61" s="3">
        <v>5.5</v>
      </c>
      <c r="K61" s="21">
        <f t="shared" si="0"/>
        <v>-2.5</v>
      </c>
    </row>
    <row r="62" spans="7:11" ht="16.5" thickTop="1" thickBot="1" x14ac:dyDescent="0.3">
      <c r="G62" s="16"/>
      <c r="H62" s="2" t="s">
        <v>69</v>
      </c>
      <c r="I62" s="3">
        <v>2</v>
      </c>
      <c r="J62" s="3">
        <v>6.5</v>
      </c>
      <c r="K62" s="21">
        <f t="shared" si="0"/>
        <v>-4.5</v>
      </c>
    </row>
    <row r="63" spans="7:11" ht="16.5" thickTop="1" thickBot="1" x14ac:dyDescent="0.3">
      <c r="G63" s="16"/>
      <c r="H63" s="2" t="s">
        <v>70</v>
      </c>
      <c r="I63" s="3">
        <v>2</v>
      </c>
      <c r="J63" s="3">
        <v>2</v>
      </c>
      <c r="K63" s="21">
        <f t="shared" si="0"/>
        <v>0</v>
      </c>
    </row>
    <row r="64" spans="7:11" ht="27.75" thickTop="1" thickBot="1" x14ac:dyDescent="0.3">
      <c r="G64" s="16"/>
      <c r="H64" s="2" t="s">
        <v>71</v>
      </c>
      <c r="I64" s="3">
        <v>2</v>
      </c>
      <c r="J64" s="3">
        <v>2.5</v>
      </c>
      <c r="K64" s="21">
        <f t="shared" si="0"/>
        <v>-0.5</v>
      </c>
    </row>
    <row r="65" spans="7:11" ht="16.5" thickTop="1" thickBot="1" x14ac:dyDescent="0.3">
      <c r="G65" s="16"/>
      <c r="H65" s="2" t="s">
        <v>72</v>
      </c>
      <c r="I65" s="3">
        <v>1</v>
      </c>
      <c r="J65" s="3">
        <v>1</v>
      </c>
      <c r="K65" s="21">
        <f t="shared" si="0"/>
        <v>0</v>
      </c>
    </row>
    <row r="66" spans="7:11" ht="16.5" thickTop="1" thickBot="1" x14ac:dyDescent="0.3">
      <c r="G66" s="16"/>
      <c r="H66" s="2" t="s">
        <v>73</v>
      </c>
      <c r="I66" s="3">
        <v>2</v>
      </c>
      <c r="J66" s="3">
        <v>2.5</v>
      </c>
      <c r="K66" s="21">
        <f t="shared" si="0"/>
        <v>-0.5</v>
      </c>
    </row>
    <row r="67" spans="7:11" ht="16.5" thickTop="1" thickBot="1" x14ac:dyDescent="0.3">
      <c r="G67" s="16"/>
      <c r="H67" s="2" t="s">
        <v>74</v>
      </c>
      <c r="I67" s="3">
        <v>3.5</v>
      </c>
      <c r="J67" s="3">
        <v>4</v>
      </c>
      <c r="K67" s="21">
        <f t="shared" si="0"/>
        <v>-0.5</v>
      </c>
    </row>
    <row r="68" spans="7:11" ht="16.5" thickTop="1" thickBot="1" x14ac:dyDescent="0.3">
      <c r="G68" s="16"/>
      <c r="H68" s="2" t="s">
        <v>75</v>
      </c>
      <c r="I68" s="3">
        <v>4</v>
      </c>
      <c r="J68" s="3">
        <v>6.5</v>
      </c>
      <c r="K68" s="21">
        <f t="shared" si="0"/>
        <v>-2.5</v>
      </c>
    </row>
    <row r="69" spans="7:11" ht="16.5" thickTop="1" thickBot="1" x14ac:dyDescent="0.3">
      <c r="G69" s="16"/>
      <c r="H69" s="2" t="s">
        <v>76</v>
      </c>
      <c r="I69" s="3">
        <v>1</v>
      </c>
      <c r="J69" s="3">
        <v>1.5</v>
      </c>
      <c r="K69" s="21">
        <f t="shared" ref="K69:K132" si="1" xml:space="preserve"> I69-J69</f>
        <v>-0.5</v>
      </c>
    </row>
    <row r="70" spans="7:11" ht="16.5" thickTop="1" thickBot="1" x14ac:dyDescent="0.3">
      <c r="G70" s="16"/>
      <c r="H70" s="2" t="s">
        <v>77</v>
      </c>
      <c r="I70" s="3">
        <v>2</v>
      </c>
      <c r="J70" s="3">
        <v>2</v>
      </c>
      <c r="K70" s="21">
        <f t="shared" si="1"/>
        <v>0</v>
      </c>
    </row>
    <row r="71" spans="7:11" ht="16.5" thickTop="1" thickBot="1" x14ac:dyDescent="0.3">
      <c r="G71" s="16"/>
      <c r="H71" s="2" t="s">
        <v>78</v>
      </c>
      <c r="I71" s="3">
        <v>3</v>
      </c>
      <c r="J71" s="3">
        <v>3</v>
      </c>
      <c r="K71" s="21">
        <f t="shared" si="1"/>
        <v>0</v>
      </c>
    </row>
    <row r="72" spans="7:11" ht="16.5" thickTop="1" thickBot="1" x14ac:dyDescent="0.3">
      <c r="G72" s="16"/>
      <c r="H72" s="2" t="s">
        <v>79</v>
      </c>
      <c r="I72" s="3">
        <v>1</v>
      </c>
      <c r="J72" s="3">
        <v>1</v>
      </c>
      <c r="K72" s="21">
        <f t="shared" si="1"/>
        <v>0</v>
      </c>
    </row>
    <row r="73" spans="7:11" ht="16.5" thickTop="1" thickBot="1" x14ac:dyDescent="0.3">
      <c r="G73" s="16"/>
      <c r="H73" s="2" t="s">
        <v>80</v>
      </c>
      <c r="I73" s="3">
        <v>0.75</v>
      </c>
      <c r="J73" s="3">
        <v>0.75</v>
      </c>
      <c r="K73" s="21">
        <f t="shared" si="1"/>
        <v>0</v>
      </c>
    </row>
    <row r="74" spans="7:11" ht="16.5" thickTop="1" thickBot="1" x14ac:dyDescent="0.3">
      <c r="G74" s="16"/>
      <c r="H74" s="2" t="s">
        <v>81</v>
      </c>
      <c r="I74" s="3">
        <v>2</v>
      </c>
      <c r="J74" s="3">
        <v>5</v>
      </c>
      <c r="K74" s="21">
        <f t="shared" si="1"/>
        <v>-3</v>
      </c>
    </row>
    <row r="75" spans="7:11" ht="16.5" thickTop="1" thickBot="1" x14ac:dyDescent="0.3">
      <c r="G75" s="16"/>
      <c r="H75" s="2" t="s">
        <v>82</v>
      </c>
      <c r="I75" s="3">
        <v>2</v>
      </c>
      <c r="J75" s="3">
        <v>4</v>
      </c>
      <c r="K75" s="21">
        <f t="shared" si="1"/>
        <v>-2</v>
      </c>
    </row>
    <row r="76" spans="7:11" ht="16.5" thickTop="1" thickBot="1" x14ac:dyDescent="0.3">
      <c r="G76" s="16"/>
      <c r="H76" s="2" t="s">
        <v>83</v>
      </c>
      <c r="I76" s="3">
        <v>2</v>
      </c>
      <c r="J76" s="3">
        <v>3</v>
      </c>
      <c r="K76" s="21">
        <f t="shared" si="1"/>
        <v>-1</v>
      </c>
    </row>
    <row r="77" spans="7:11" ht="16.5" thickTop="1" thickBot="1" x14ac:dyDescent="0.3">
      <c r="G77" s="16"/>
      <c r="H77" s="2" t="s">
        <v>84</v>
      </c>
      <c r="I77" s="3">
        <v>8</v>
      </c>
      <c r="J77" s="3">
        <v>8</v>
      </c>
      <c r="K77" s="21">
        <f t="shared" si="1"/>
        <v>0</v>
      </c>
    </row>
    <row r="78" spans="7:11" ht="16.5" thickTop="1" thickBot="1" x14ac:dyDescent="0.3">
      <c r="G78" s="16"/>
      <c r="H78" s="2" t="s">
        <v>85</v>
      </c>
      <c r="I78" s="3">
        <v>8</v>
      </c>
      <c r="J78" s="3">
        <v>10</v>
      </c>
      <c r="K78" s="21">
        <f t="shared" si="1"/>
        <v>-2</v>
      </c>
    </row>
    <row r="79" spans="7:11" ht="16.5" thickTop="1" thickBot="1" x14ac:dyDescent="0.3">
      <c r="G79" s="16"/>
      <c r="H79" s="2" t="s">
        <v>86</v>
      </c>
      <c r="I79" s="3">
        <v>2</v>
      </c>
      <c r="J79" s="3">
        <v>6</v>
      </c>
      <c r="K79" s="21">
        <f t="shared" si="1"/>
        <v>-4</v>
      </c>
    </row>
    <row r="80" spans="7:11" ht="16.5" thickTop="1" thickBot="1" x14ac:dyDescent="0.3">
      <c r="G80" s="16" t="s">
        <v>9</v>
      </c>
      <c r="H80" s="2" t="s">
        <v>87</v>
      </c>
      <c r="I80" s="3">
        <v>0.1</v>
      </c>
      <c r="J80" s="3">
        <v>0.1</v>
      </c>
      <c r="K80" s="21">
        <f t="shared" si="1"/>
        <v>0</v>
      </c>
    </row>
    <row r="81" spans="7:11" ht="16.5" thickTop="1" thickBot="1" x14ac:dyDescent="0.3">
      <c r="G81" s="16"/>
      <c r="H81" s="2" t="s">
        <v>88</v>
      </c>
      <c r="I81" s="3">
        <v>5.75</v>
      </c>
      <c r="J81" s="3">
        <v>7.25</v>
      </c>
      <c r="K81" s="21">
        <f t="shared" si="1"/>
        <v>-1.5</v>
      </c>
    </row>
    <row r="82" spans="7:11" ht="16.5" thickTop="1" thickBot="1" x14ac:dyDescent="0.3">
      <c r="G82" s="16"/>
      <c r="H82" s="2" t="s">
        <v>89</v>
      </c>
      <c r="I82" s="3">
        <v>0.2</v>
      </c>
      <c r="J82" s="3">
        <v>0.15</v>
      </c>
      <c r="K82" s="21">
        <f t="shared" si="1"/>
        <v>5.0000000000000017E-2</v>
      </c>
    </row>
    <row r="83" spans="7:11" ht="16.5" thickTop="1" thickBot="1" x14ac:dyDescent="0.3">
      <c r="G83" s="16"/>
      <c r="H83" s="2" t="s">
        <v>90</v>
      </c>
      <c r="I83" s="3">
        <v>0.5</v>
      </c>
      <c r="J83" s="3">
        <v>0.5</v>
      </c>
      <c r="K83" s="21">
        <f t="shared" si="1"/>
        <v>0</v>
      </c>
    </row>
    <row r="84" spans="7:11" ht="16.5" thickTop="1" thickBot="1" x14ac:dyDescent="0.3">
      <c r="G84" s="16"/>
      <c r="H84" s="2" t="s">
        <v>91</v>
      </c>
      <c r="I84" s="3">
        <v>1</v>
      </c>
      <c r="J84" s="3">
        <v>2</v>
      </c>
      <c r="K84" s="21">
        <f t="shared" si="1"/>
        <v>-1</v>
      </c>
    </row>
    <row r="85" spans="7:11" ht="16.5" thickTop="1" thickBot="1" x14ac:dyDescent="0.3">
      <c r="G85" s="16"/>
      <c r="H85" s="2" t="s">
        <v>90</v>
      </c>
      <c r="I85" s="3">
        <v>0.5</v>
      </c>
      <c r="J85" s="3">
        <v>0.25</v>
      </c>
      <c r="K85" s="21">
        <f t="shared" si="1"/>
        <v>0.25</v>
      </c>
    </row>
    <row r="86" spans="7:11" ht="16.5" thickTop="1" thickBot="1" x14ac:dyDescent="0.3">
      <c r="G86" s="16"/>
      <c r="H86" s="2" t="s">
        <v>92</v>
      </c>
      <c r="I86" s="3">
        <v>0.1</v>
      </c>
      <c r="J86" s="3">
        <v>7.0000000000000007E-2</v>
      </c>
      <c r="K86" s="21">
        <f t="shared" si="1"/>
        <v>0.03</v>
      </c>
    </row>
    <row r="87" spans="7:11" ht="16.5" thickTop="1" thickBot="1" x14ac:dyDescent="0.3">
      <c r="G87" s="16"/>
      <c r="H87" s="2" t="s">
        <v>93</v>
      </c>
      <c r="I87" s="3">
        <v>1.5</v>
      </c>
      <c r="J87" s="3">
        <v>2.25</v>
      </c>
      <c r="K87" s="21">
        <f t="shared" si="1"/>
        <v>-0.75</v>
      </c>
    </row>
    <row r="88" spans="7:11" ht="16.5" thickTop="1" thickBot="1" x14ac:dyDescent="0.3">
      <c r="G88" s="16"/>
      <c r="H88" s="2" t="s">
        <v>94</v>
      </c>
      <c r="I88" s="3">
        <v>1.25</v>
      </c>
      <c r="J88" s="3">
        <v>1.25</v>
      </c>
      <c r="K88" s="21">
        <f t="shared" si="1"/>
        <v>0</v>
      </c>
    </row>
    <row r="89" spans="7:11" ht="16.5" thickTop="1" thickBot="1" x14ac:dyDescent="0.3">
      <c r="G89" s="16"/>
      <c r="H89" s="2" t="s">
        <v>95</v>
      </c>
      <c r="I89" s="3">
        <v>1.5</v>
      </c>
      <c r="J89" s="3">
        <v>1.25</v>
      </c>
      <c r="K89" s="21">
        <f t="shared" si="1"/>
        <v>0.25</v>
      </c>
    </row>
    <row r="90" spans="7:11" ht="16.5" thickTop="1" thickBot="1" x14ac:dyDescent="0.3">
      <c r="G90" s="16"/>
      <c r="H90" s="2" t="s">
        <v>96</v>
      </c>
      <c r="I90" s="3">
        <v>1.5</v>
      </c>
      <c r="J90" s="3">
        <v>2</v>
      </c>
      <c r="K90" s="21">
        <f t="shared" si="1"/>
        <v>-0.5</v>
      </c>
    </row>
    <row r="91" spans="7:11" ht="16.5" thickTop="1" thickBot="1" x14ac:dyDescent="0.3">
      <c r="G91" s="16"/>
      <c r="H91" s="2" t="s">
        <v>97</v>
      </c>
      <c r="I91" s="3">
        <v>0.3</v>
      </c>
      <c r="J91" s="3">
        <v>0.6</v>
      </c>
      <c r="K91" s="21">
        <f t="shared" si="1"/>
        <v>-0.3</v>
      </c>
    </row>
    <row r="92" spans="7:11" ht="16.5" thickTop="1" thickBot="1" x14ac:dyDescent="0.3">
      <c r="G92" s="16"/>
      <c r="H92" s="2" t="s">
        <v>98</v>
      </c>
      <c r="I92" s="3">
        <v>0.5</v>
      </c>
      <c r="J92" s="3">
        <v>2.75</v>
      </c>
      <c r="K92" s="21">
        <f t="shared" si="1"/>
        <v>-2.25</v>
      </c>
    </row>
    <row r="93" spans="7:11" ht="16.5" thickTop="1" thickBot="1" x14ac:dyDescent="0.3">
      <c r="G93" s="16"/>
      <c r="H93" s="2" t="s">
        <v>99</v>
      </c>
      <c r="I93" s="3">
        <v>1.5</v>
      </c>
      <c r="J93" s="3">
        <v>2.5</v>
      </c>
      <c r="K93" s="21">
        <f t="shared" si="1"/>
        <v>-1</v>
      </c>
    </row>
    <row r="94" spans="7:11" ht="16.5" thickTop="1" thickBot="1" x14ac:dyDescent="0.3">
      <c r="G94" s="16"/>
      <c r="H94" s="2" t="s">
        <v>100</v>
      </c>
      <c r="I94" s="3">
        <v>2</v>
      </c>
      <c r="J94" s="3">
        <v>2</v>
      </c>
      <c r="K94" s="21">
        <f t="shared" si="1"/>
        <v>0</v>
      </c>
    </row>
    <row r="95" spans="7:11" ht="16.5" thickTop="1" thickBot="1" x14ac:dyDescent="0.3">
      <c r="G95" s="16"/>
      <c r="H95" s="2" t="s">
        <v>101</v>
      </c>
      <c r="I95" s="3">
        <v>8</v>
      </c>
      <c r="J95" s="3">
        <v>4</v>
      </c>
      <c r="K95" s="21">
        <f t="shared" si="1"/>
        <v>4</v>
      </c>
    </row>
    <row r="96" spans="7:11" ht="16.5" thickTop="1" thickBot="1" x14ac:dyDescent="0.3">
      <c r="G96" s="16"/>
      <c r="H96" s="2" t="s">
        <v>102</v>
      </c>
      <c r="I96" s="3">
        <v>6</v>
      </c>
      <c r="J96" s="3">
        <v>2</v>
      </c>
      <c r="K96" s="21">
        <f t="shared" si="1"/>
        <v>4</v>
      </c>
    </row>
    <row r="97" spans="7:11" ht="16.5" thickTop="1" thickBot="1" x14ac:dyDescent="0.3">
      <c r="G97" s="16"/>
      <c r="H97" s="2" t="s">
        <v>103</v>
      </c>
      <c r="I97" s="3">
        <v>8</v>
      </c>
      <c r="J97" s="3">
        <v>7.5</v>
      </c>
      <c r="K97" s="21">
        <f t="shared" si="1"/>
        <v>0.5</v>
      </c>
    </row>
    <row r="98" spans="7:11" ht="16.5" thickTop="1" thickBot="1" x14ac:dyDescent="0.3">
      <c r="G98" s="16"/>
      <c r="H98" s="2" t="s">
        <v>104</v>
      </c>
      <c r="I98" s="3">
        <v>10</v>
      </c>
      <c r="J98" s="3">
        <v>6.75</v>
      </c>
      <c r="K98" s="21">
        <f t="shared" si="1"/>
        <v>3.25</v>
      </c>
    </row>
    <row r="99" spans="7:11" ht="16.5" thickTop="1" thickBot="1" x14ac:dyDescent="0.3">
      <c r="G99" s="16"/>
      <c r="H99" s="2" t="s">
        <v>105</v>
      </c>
      <c r="I99" s="3">
        <v>1.5</v>
      </c>
      <c r="J99" s="3">
        <v>2</v>
      </c>
      <c r="K99" s="21">
        <f t="shared" si="1"/>
        <v>-0.5</v>
      </c>
    </row>
    <row r="100" spans="7:11" ht="27.75" thickTop="1" thickBot="1" x14ac:dyDescent="0.3">
      <c r="G100" s="16"/>
      <c r="H100" s="2" t="s">
        <v>106</v>
      </c>
      <c r="I100" s="3">
        <v>3</v>
      </c>
      <c r="J100" s="3">
        <v>3.5</v>
      </c>
      <c r="K100" s="21">
        <f t="shared" si="1"/>
        <v>-0.5</v>
      </c>
    </row>
    <row r="101" spans="7:11" ht="16.5" thickTop="1" thickBot="1" x14ac:dyDescent="0.3">
      <c r="G101" s="16"/>
      <c r="H101" s="2" t="s">
        <v>107</v>
      </c>
      <c r="I101" s="3">
        <v>1.5</v>
      </c>
      <c r="J101" s="3">
        <v>2.5</v>
      </c>
      <c r="K101" s="21">
        <f t="shared" si="1"/>
        <v>-1</v>
      </c>
    </row>
    <row r="102" spans="7:11" ht="16.5" thickTop="1" thickBot="1" x14ac:dyDescent="0.3">
      <c r="G102" s="16"/>
      <c r="H102" s="2" t="s">
        <v>108</v>
      </c>
      <c r="I102" s="3">
        <v>0.2</v>
      </c>
      <c r="J102" s="3">
        <v>0.5</v>
      </c>
      <c r="K102" s="21">
        <f t="shared" si="1"/>
        <v>-0.3</v>
      </c>
    </row>
    <row r="103" spans="7:11" ht="16.5" thickTop="1" thickBot="1" x14ac:dyDescent="0.3">
      <c r="G103" s="16"/>
      <c r="H103" s="2" t="s">
        <v>109</v>
      </c>
      <c r="I103" s="3">
        <v>1</v>
      </c>
      <c r="J103" s="3">
        <v>1</v>
      </c>
      <c r="K103" s="21">
        <f t="shared" si="1"/>
        <v>0</v>
      </c>
    </row>
    <row r="104" spans="7:11" ht="16.5" thickTop="1" thickBot="1" x14ac:dyDescent="0.3">
      <c r="G104" s="16"/>
      <c r="H104" s="2" t="s">
        <v>110</v>
      </c>
      <c r="I104" s="3">
        <v>0.5</v>
      </c>
      <c r="J104" s="3">
        <v>1.5</v>
      </c>
      <c r="K104" s="21">
        <f t="shared" si="1"/>
        <v>-1</v>
      </c>
    </row>
    <row r="105" spans="7:11" ht="16.5" thickTop="1" thickBot="1" x14ac:dyDescent="0.3">
      <c r="G105" s="16"/>
      <c r="H105" s="2" t="s">
        <v>111</v>
      </c>
      <c r="I105" s="3">
        <v>0.5</v>
      </c>
      <c r="J105" s="3">
        <v>1.5</v>
      </c>
      <c r="K105" s="21">
        <f t="shared" si="1"/>
        <v>-1</v>
      </c>
    </row>
    <row r="106" spans="7:11" ht="16.5" thickTop="1" thickBot="1" x14ac:dyDescent="0.3">
      <c r="G106" s="16"/>
      <c r="H106" s="2" t="s">
        <v>112</v>
      </c>
      <c r="I106" s="3">
        <v>2</v>
      </c>
      <c r="J106" s="3">
        <v>2.5</v>
      </c>
      <c r="K106" s="21">
        <f t="shared" si="1"/>
        <v>-0.5</v>
      </c>
    </row>
    <row r="107" spans="7:11" ht="16.5" thickTop="1" thickBot="1" x14ac:dyDescent="0.3">
      <c r="G107" s="16"/>
      <c r="H107" s="2" t="s">
        <v>113</v>
      </c>
      <c r="I107" s="3">
        <v>3</v>
      </c>
      <c r="J107" s="3">
        <v>1.5</v>
      </c>
      <c r="K107" s="21">
        <f t="shared" si="1"/>
        <v>1.5</v>
      </c>
    </row>
    <row r="108" spans="7:11" ht="16.5" thickTop="1" thickBot="1" x14ac:dyDescent="0.3">
      <c r="G108" s="16"/>
      <c r="H108" s="2" t="s">
        <v>112</v>
      </c>
      <c r="I108" s="3">
        <v>2</v>
      </c>
      <c r="J108" s="3">
        <v>4</v>
      </c>
      <c r="K108" s="21">
        <f t="shared" si="1"/>
        <v>-2</v>
      </c>
    </row>
    <row r="109" spans="7:11" ht="16.5" thickTop="1" thickBot="1" x14ac:dyDescent="0.3">
      <c r="G109" s="16"/>
      <c r="H109" s="2" t="s">
        <v>113</v>
      </c>
      <c r="I109" s="3">
        <v>3</v>
      </c>
      <c r="J109" s="3">
        <v>8</v>
      </c>
      <c r="K109" s="21">
        <f t="shared" si="1"/>
        <v>-5</v>
      </c>
    </row>
    <row r="110" spans="7:11" ht="16.5" thickTop="1" thickBot="1" x14ac:dyDescent="0.3">
      <c r="G110" s="16"/>
      <c r="H110" s="2" t="s">
        <v>114</v>
      </c>
      <c r="I110" s="3">
        <v>0.3</v>
      </c>
      <c r="J110" s="3">
        <v>1</v>
      </c>
      <c r="K110" s="21">
        <f t="shared" si="1"/>
        <v>-0.7</v>
      </c>
    </row>
    <row r="111" spans="7:11" ht="16.5" thickTop="1" thickBot="1" x14ac:dyDescent="0.3">
      <c r="G111" s="16"/>
      <c r="H111" s="2" t="s">
        <v>115</v>
      </c>
      <c r="I111" s="3">
        <v>0.5</v>
      </c>
      <c r="J111" s="3">
        <v>1</v>
      </c>
      <c r="K111" s="21">
        <f t="shared" si="1"/>
        <v>-0.5</v>
      </c>
    </row>
    <row r="112" spans="7:11" ht="16.5" thickTop="1" thickBot="1" x14ac:dyDescent="0.3">
      <c r="G112" s="16"/>
      <c r="H112" s="2" t="s">
        <v>116</v>
      </c>
      <c r="I112" s="3">
        <v>1</v>
      </c>
      <c r="J112" s="3">
        <v>1.5</v>
      </c>
      <c r="K112" s="21">
        <f t="shared" si="1"/>
        <v>-0.5</v>
      </c>
    </row>
    <row r="113" spans="7:11" ht="16.5" thickTop="1" thickBot="1" x14ac:dyDescent="0.3">
      <c r="G113" s="16" t="s">
        <v>4</v>
      </c>
      <c r="H113" s="2" t="s">
        <v>117</v>
      </c>
      <c r="I113" s="3">
        <v>4</v>
      </c>
      <c r="J113" s="3">
        <v>6</v>
      </c>
      <c r="K113" s="21">
        <f t="shared" si="1"/>
        <v>-2</v>
      </c>
    </row>
    <row r="114" spans="7:11" ht="16.5" thickTop="1" thickBot="1" x14ac:dyDescent="0.3">
      <c r="G114" s="16"/>
      <c r="H114" s="2" t="s">
        <v>118</v>
      </c>
      <c r="I114" s="3">
        <v>2</v>
      </c>
      <c r="J114" s="3">
        <v>2</v>
      </c>
      <c r="K114" s="21">
        <f t="shared" si="1"/>
        <v>0</v>
      </c>
    </row>
    <row r="115" spans="7:11" ht="16.5" thickTop="1" thickBot="1" x14ac:dyDescent="0.3">
      <c r="G115" s="16"/>
      <c r="H115" s="2" t="s">
        <v>119</v>
      </c>
      <c r="I115" s="3">
        <v>8</v>
      </c>
      <c r="J115" s="3">
        <v>12</v>
      </c>
      <c r="K115" s="21">
        <f t="shared" si="1"/>
        <v>-4</v>
      </c>
    </row>
    <row r="116" spans="7:11" ht="16.5" thickTop="1" thickBot="1" x14ac:dyDescent="0.3">
      <c r="G116" s="16"/>
      <c r="H116" s="2" t="s">
        <v>120</v>
      </c>
      <c r="I116" s="3">
        <v>1</v>
      </c>
      <c r="J116" s="3">
        <v>1.5</v>
      </c>
      <c r="K116" s="21">
        <f t="shared" si="1"/>
        <v>-0.5</v>
      </c>
    </row>
    <row r="117" spans="7:11" ht="16.5" thickTop="1" thickBot="1" x14ac:dyDescent="0.3">
      <c r="G117" s="16"/>
      <c r="H117" s="2" t="s">
        <v>121</v>
      </c>
      <c r="I117" s="3">
        <v>2</v>
      </c>
      <c r="J117" s="3">
        <v>1.5</v>
      </c>
      <c r="K117" s="21">
        <f t="shared" si="1"/>
        <v>0.5</v>
      </c>
    </row>
    <row r="118" spans="7:11" ht="16.5" thickTop="1" thickBot="1" x14ac:dyDescent="0.3">
      <c r="G118" s="16"/>
      <c r="H118" s="2" t="s">
        <v>122</v>
      </c>
      <c r="I118" s="3">
        <v>6</v>
      </c>
      <c r="J118" s="3">
        <v>6</v>
      </c>
      <c r="K118" s="21">
        <f t="shared" si="1"/>
        <v>0</v>
      </c>
    </row>
    <row r="119" spans="7:11" ht="16.5" thickTop="1" thickBot="1" x14ac:dyDescent="0.3">
      <c r="G119" s="16"/>
      <c r="H119" s="2" t="s">
        <v>123</v>
      </c>
      <c r="I119" s="3">
        <v>5</v>
      </c>
      <c r="J119" s="3">
        <v>0</v>
      </c>
      <c r="K119" s="21">
        <f t="shared" si="1"/>
        <v>5</v>
      </c>
    </row>
    <row r="120" spans="7:11" ht="16.5" thickTop="1" thickBot="1" x14ac:dyDescent="0.3">
      <c r="G120" s="16"/>
      <c r="H120" s="2" t="s">
        <v>124</v>
      </c>
      <c r="I120" s="3">
        <v>0</v>
      </c>
      <c r="J120" s="3">
        <v>2</v>
      </c>
      <c r="K120" s="21">
        <f t="shared" si="1"/>
        <v>-2</v>
      </c>
    </row>
    <row r="121" spans="7:11" ht="16.5" thickTop="1" thickBot="1" x14ac:dyDescent="0.3">
      <c r="G121" s="16"/>
      <c r="H121" s="2" t="s">
        <v>125</v>
      </c>
      <c r="I121" s="3">
        <v>0</v>
      </c>
      <c r="J121" s="3">
        <v>1.5</v>
      </c>
      <c r="K121" s="21">
        <f t="shared" si="1"/>
        <v>-1.5</v>
      </c>
    </row>
    <row r="122" spans="7:11" ht="16.5" thickTop="1" thickBot="1" x14ac:dyDescent="0.3">
      <c r="G122" s="16"/>
      <c r="H122" s="2" t="s">
        <v>126</v>
      </c>
      <c r="I122" s="3">
        <v>0</v>
      </c>
      <c r="J122" s="3">
        <v>3.45</v>
      </c>
      <c r="K122" s="21">
        <f t="shared" si="1"/>
        <v>-3.45</v>
      </c>
    </row>
    <row r="123" spans="7:11" ht="16.5" thickTop="1" thickBot="1" x14ac:dyDescent="0.3">
      <c r="G123" s="16"/>
      <c r="H123" s="2" t="s">
        <v>127</v>
      </c>
      <c r="I123" s="3">
        <v>2</v>
      </c>
      <c r="J123" s="3">
        <v>2</v>
      </c>
      <c r="K123" s="21">
        <f t="shared" si="1"/>
        <v>0</v>
      </c>
    </row>
    <row r="124" spans="7:11" ht="16.5" thickTop="1" thickBot="1" x14ac:dyDescent="0.3">
      <c r="G124" s="16"/>
      <c r="H124" s="2" t="s">
        <v>128</v>
      </c>
      <c r="I124" s="3">
        <v>3</v>
      </c>
      <c r="J124" s="3">
        <v>3</v>
      </c>
      <c r="K124" s="21">
        <f t="shared" si="1"/>
        <v>0</v>
      </c>
    </row>
    <row r="125" spans="7:11" ht="16.5" thickTop="1" thickBot="1" x14ac:dyDescent="0.3">
      <c r="G125" s="16"/>
      <c r="H125" s="2" t="s">
        <v>129</v>
      </c>
      <c r="I125" s="3">
        <v>1.5</v>
      </c>
      <c r="J125" s="3">
        <v>1.5</v>
      </c>
      <c r="K125" s="21">
        <f t="shared" si="1"/>
        <v>0</v>
      </c>
    </row>
    <row r="126" spans="7:11" ht="16.5" thickTop="1" thickBot="1" x14ac:dyDescent="0.3">
      <c r="G126" s="16"/>
      <c r="H126" s="2" t="s">
        <v>130</v>
      </c>
      <c r="I126" s="3">
        <v>4</v>
      </c>
      <c r="J126" s="3">
        <v>4</v>
      </c>
      <c r="K126" s="21">
        <f t="shared" si="1"/>
        <v>0</v>
      </c>
    </row>
    <row r="127" spans="7:11" ht="16.5" thickTop="1" thickBot="1" x14ac:dyDescent="0.3">
      <c r="G127" s="16"/>
      <c r="H127" s="2" t="s">
        <v>123</v>
      </c>
      <c r="I127" s="3">
        <v>3</v>
      </c>
      <c r="J127" s="3">
        <v>3</v>
      </c>
      <c r="K127" s="21">
        <f t="shared" si="1"/>
        <v>0</v>
      </c>
    </row>
    <row r="128" spans="7:11" ht="16.5" thickTop="1" thickBot="1" x14ac:dyDescent="0.3">
      <c r="G128" s="16"/>
      <c r="H128" s="2" t="s">
        <v>131</v>
      </c>
      <c r="I128" s="3">
        <v>1.5</v>
      </c>
      <c r="J128" s="3">
        <v>0</v>
      </c>
      <c r="K128" s="21">
        <f t="shared" si="1"/>
        <v>1.5</v>
      </c>
    </row>
    <row r="129" spans="7:11" ht="16.5" thickTop="1" thickBot="1" x14ac:dyDescent="0.3">
      <c r="G129" s="16"/>
      <c r="H129" s="2" t="s">
        <v>132</v>
      </c>
      <c r="I129" s="3">
        <v>1.5</v>
      </c>
      <c r="J129" s="3">
        <v>1</v>
      </c>
      <c r="K129" s="21">
        <f t="shared" si="1"/>
        <v>0.5</v>
      </c>
    </row>
    <row r="130" spans="7:11" ht="16.5" thickTop="1" thickBot="1" x14ac:dyDescent="0.3">
      <c r="G130" s="16"/>
      <c r="H130" s="2" t="s">
        <v>133</v>
      </c>
      <c r="I130" s="3">
        <v>2</v>
      </c>
      <c r="J130" s="3">
        <v>2</v>
      </c>
      <c r="K130" s="21">
        <f t="shared" si="1"/>
        <v>0</v>
      </c>
    </row>
    <row r="131" spans="7:11" ht="16.5" thickTop="1" thickBot="1" x14ac:dyDescent="0.3">
      <c r="G131" s="16"/>
      <c r="H131" s="2" t="s">
        <v>134</v>
      </c>
      <c r="I131" s="3">
        <v>2</v>
      </c>
      <c r="J131" s="3">
        <v>2</v>
      </c>
      <c r="K131" s="21">
        <f t="shared" si="1"/>
        <v>0</v>
      </c>
    </row>
    <row r="132" spans="7:11" ht="16.5" thickTop="1" thickBot="1" x14ac:dyDescent="0.3">
      <c r="G132" s="16"/>
      <c r="H132" s="2" t="s">
        <v>135</v>
      </c>
      <c r="I132" s="3">
        <v>2</v>
      </c>
      <c r="J132" s="3">
        <v>1.5</v>
      </c>
      <c r="K132" s="21">
        <f t="shared" si="1"/>
        <v>0.5</v>
      </c>
    </row>
    <row r="133" spans="7:11" ht="16.5" thickTop="1" thickBot="1" x14ac:dyDescent="0.3">
      <c r="G133" s="16"/>
      <c r="H133" s="2" t="s">
        <v>136</v>
      </c>
      <c r="I133" s="3">
        <v>2</v>
      </c>
      <c r="J133" s="5">
        <v>7.5</v>
      </c>
      <c r="K133" s="21">
        <f t="shared" ref="K133:K196" si="2" xml:space="preserve"> I133-J133</f>
        <v>-5.5</v>
      </c>
    </row>
    <row r="134" spans="7:11" ht="16.5" thickTop="1" thickBot="1" x14ac:dyDescent="0.3">
      <c r="G134" s="16"/>
      <c r="H134" s="2" t="s">
        <v>137</v>
      </c>
      <c r="I134" s="3">
        <v>1</v>
      </c>
      <c r="J134" s="3">
        <v>4</v>
      </c>
      <c r="K134" s="21">
        <f t="shared" si="2"/>
        <v>-3</v>
      </c>
    </row>
    <row r="135" spans="7:11" ht="16.5" thickTop="1" thickBot="1" x14ac:dyDescent="0.3">
      <c r="G135" s="16"/>
      <c r="H135" s="2" t="s">
        <v>138</v>
      </c>
      <c r="I135" s="3">
        <v>0</v>
      </c>
      <c r="J135" s="3">
        <v>0.45</v>
      </c>
      <c r="K135" s="21">
        <f t="shared" si="2"/>
        <v>-0.45</v>
      </c>
    </row>
    <row r="136" spans="7:11" ht="16.5" thickTop="1" thickBot="1" x14ac:dyDescent="0.3">
      <c r="G136" s="16"/>
      <c r="H136" s="2" t="s">
        <v>139</v>
      </c>
      <c r="I136" s="3">
        <v>2</v>
      </c>
      <c r="J136" s="3">
        <v>3.5</v>
      </c>
      <c r="K136" s="21">
        <f t="shared" si="2"/>
        <v>-1.5</v>
      </c>
    </row>
    <row r="137" spans="7:11" ht="16.5" thickTop="1" thickBot="1" x14ac:dyDescent="0.3">
      <c r="G137" s="16"/>
      <c r="H137" s="2" t="s">
        <v>140</v>
      </c>
      <c r="I137" s="3">
        <v>2</v>
      </c>
      <c r="J137" s="3">
        <v>1.5</v>
      </c>
      <c r="K137" s="21">
        <f t="shared" si="2"/>
        <v>0.5</v>
      </c>
    </row>
    <row r="138" spans="7:11" ht="16.5" thickTop="1" thickBot="1" x14ac:dyDescent="0.3">
      <c r="G138" s="16"/>
      <c r="H138" s="6" t="s">
        <v>141</v>
      </c>
      <c r="I138" s="7">
        <v>0.5</v>
      </c>
      <c r="J138" s="3">
        <v>1</v>
      </c>
      <c r="K138" s="21">
        <f t="shared" si="2"/>
        <v>-0.5</v>
      </c>
    </row>
    <row r="139" spans="7:11" ht="16.5" thickTop="1" thickBot="1" x14ac:dyDescent="0.3">
      <c r="G139" s="16"/>
      <c r="H139" s="2" t="s">
        <v>142</v>
      </c>
      <c r="I139" s="3">
        <v>3</v>
      </c>
      <c r="J139" s="3">
        <v>3</v>
      </c>
      <c r="K139" s="21">
        <f t="shared" si="2"/>
        <v>0</v>
      </c>
    </row>
    <row r="140" spans="7:11" ht="16.5" thickTop="1" thickBot="1" x14ac:dyDescent="0.3">
      <c r="G140" s="16"/>
      <c r="H140" s="2" t="s">
        <v>143</v>
      </c>
      <c r="I140" s="3">
        <v>2</v>
      </c>
      <c r="J140" s="3">
        <v>3</v>
      </c>
      <c r="K140" s="21">
        <f t="shared" si="2"/>
        <v>-1</v>
      </c>
    </row>
    <row r="141" spans="7:11" ht="16.5" thickTop="1" thickBot="1" x14ac:dyDescent="0.3">
      <c r="G141" s="16"/>
      <c r="H141" s="2" t="s">
        <v>144</v>
      </c>
      <c r="I141" s="3">
        <v>0.5</v>
      </c>
      <c r="J141" s="3">
        <v>1</v>
      </c>
      <c r="K141" s="21">
        <f t="shared" si="2"/>
        <v>-0.5</v>
      </c>
    </row>
    <row r="142" spans="7:11" ht="16.5" thickTop="1" thickBot="1" x14ac:dyDescent="0.3">
      <c r="G142" s="16"/>
      <c r="H142" s="2" t="s">
        <v>145</v>
      </c>
      <c r="I142" s="3">
        <v>1</v>
      </c>
      <c r="J142" s="3">
        <v>1</v>
      </c>
      <c r="K142" s="21">
        <f t="shared" si="2"/>
        <v>0</v>
      </c>
    </row>
    <row r="143" spans="7:11" ht="16.5" thickTop="1" thickBot="1" x14ac:dyDescent="0.3">
      <c r="G143" s="16"/>
      <c r="H143" s="2" t="s">
        <v>146</v>
      </c>
      <c r="I143" s="3">
        <v>1</v>
      </c>
      <c r="J143" s="3">
        <v>1</v>
      </c>
      <c r="K143" s="21">
        <f t="shared" si="2"/>
        <v>0</v>
      </c>
    </row>
    <row r="144" spans="7:11" ht="16.5" thickTop="1" thickBot="1" x14ac:dyDescent="0.3">
      <c r="G144" s="16"/>
      <c r="H144" s="2" t="s">
        <v>147</v>
      </c>
      <c r="I144" s="3">
        <v>0.5</v>
      </c>
      <c r="J144" s="3">
        <v>0.5</v>
      </c>
      <c r="K144" s="21">
        <f t="shared" si="2"/>
        <v>0</v>
      </c>
    </row>
    <row r="145" spans="7:11" ht="16.5" thickTop="1" thickBot="1" x14ac:dyDescent="0.3">
      <c r="G145" s="16"/>
      <c r="H145" s="2" t="s">
        <v>148</v>
      </c>
      <c r="I145" s="3">
        <v>1.5</v>
      </c>
      <c r="J145" s="3">
        <v>3</v>
      </c>
      <c r="K145" s="21">
        <f t="shared" si="2"/>
        <v>-1.5</v>
      </c>
    </row>
    <row r="146" spans="7:11" ht="16.5" thickTop="1" thickBot="1" x14ac:dyDescent="0.3">
      <c r="G146" s="16"/>
      <c r="H146" s="2" t="s">
        <v>149</v>
      </c>
      <c r="I146" s="3">
        <v>0.25</v>
      </c>
      <c r="J146" s="3">
        <v>1</v>
      </c>
      <c r="K146" s="21">
        <f t="shared" si="2"/>
        <v>-0.75</v>
      </c>
    </row>
    <row r="147" spans="7:11" ht="16.5" thickTop="1" thickBot="1" x14ac:dyDescent="0.3">
      <c r="G147" s="16"/>
      <c r="H147" s="2" t="s">
        <v>150</v>
      </c>
      <c r="I147" s="3">
        <v>2</v>
      </c>
      <c r="J147" s="3">
        <v>2.75</v>
      </c>
      <c r="K147" s="21">
        <f t="shared" si="2"/>
        <v>-0.75</v>
      </c>
    </row>
    <row r="148" spans="7:11" ht="16.5" thickTop="1" thickBot="1" x14ac:dyDescent="0.3">
      <c r="G148" s="16"/>
      <c r="H148" s="2" t="s">
        <v>151</v>
      </c>
      <c r="I148" s="3">
        <v>1.5</v>
      </c>
      <c r="J148" s="3">
        <v>0</v>
      </c>
      <c r="K148" s="21">
        <f t="shared" si="2"/>
        <v>1.5</v>
      </c>
    </row>
    <row r="149" spans="7:11" ht="16.5" thickTop="1" thickBot="1" x14ac:dyDescent="0.3">
      <c r="G149" s="16"/>
      <c r="H149" s="2" t="s">
        <v>152</v>
      </c>
      <c r="I149" s="3">
        <v>0.5</v>
      </c>
      <c r="J149" s="3">
        <v>0.5</v>
      </c>
      <c r="K149" s="21">
        <f t="shared" si="2"/>
        <v>0</v>
      </c>
    </row>
    <row r="150" spans="7:11" ht="16.5" thickTop="1" thickBot="1" x14ac:dyDescent="0.3">
      <c r="G150" s="16"/>
      <c r="H150" s="2" t="s">
        <v>153</v>
      </c>
      <c r="I150" s="3">
        <v>4</v>
      </c>
      <c r="J150" s="3">
        <v>2.5</v>
      </c>
      <c r="K150" s="21">
        <f t="shared" si="2"/>
        <v>1.5</v>
      </c>
    </row>
    <row r="151" spans="7:11" ht="16.5" thickTop="1" thickBot="1" x14ac:dyDescent="0.3">
      <c r="G151" s="16"/>
      <c r="H151" s="2" t="s">
        <v>154</v>
      </c>
      <c r="I151" s="3">
        <v>5</v>
      </c>
      <c r="J151" s="3">
        <v>0</v>
      </c>
      <c r="K151" s="21">
        <f t="shared" si="2"/>
        <v>5</v>
      </c>
    </row>
    <row r="152" spans="7:11" ht="16.5" thickTop="1" thickBot="1" x14ac:dyDescent="0.3">
      <c r="G152" s="16"/>
      <c r="H152" s="2" t="s">
        <v>155</v>
      </c>
      <c r="I152" s="3">
        <v>3</v>
      </c>
      <c r="J152" s="3">
        <v>0</v>
      </c>
      <c r="K152" s="21">
        <f t="shared" si="2"/>
        <v>3</v>
      </c>
    </row>
    <row r="153" spans="7:11" ht="16.5" thickTop="1" thickBot="1" x14ac:dyDescent="0.3">
      <c r="G153" s="16"/>
      <c r="H153" s="2" t="s">
        <v>156</v>
      </c>
      <c r="I153" s="3">
        <v>5</v>
      </c>
      <c r="J153" s="3">
        <v>3.75</v>
      </c>
      <c r="K153" s="21">
        <f t="shared" si="2"/>
        <v>1.25</v>
      </c>
    </row>
    <row r="154" spans="7:11" ht="16.5" thickTop="1" thickBot="1" x14ac:dyDescent="0.3">
      <c r="G154" s="16"/>
      <c r="H154" s="2" t="s">
        <v>157</v>
      </c>
      <c r="I154" s="3">
        <v>2</v>
      </c>
      <c r="J154" s="3">
        <v>0</v>
      </c>
      <c r="K154" s="21">
        <f t="shared" si="2"/>
        <v>2</v>
      </c>
    </row>
    <row r="155" spans="7:11" ht="16.5" thickTop="1" thickBot="1" x14ac:dyDescent="0.3">
      <c r="G155" s="16"/>
      <c r="H155" s="2" t="s">
        <v>158</v>
      </c>
      <c r="I155" s="3">
        <v>0.5</v>
      </c>
      <c r="J155" s="3">
        <v>0.5</v>
      </c>
      <c r="K155" s="21">
        <f t="shared" si="2"/>
        <v>0</v>
      </c>
    </row>
    <row r="156" spans="7:11" ht="16.5" thickTop="1" thickBot="1" x14ac:dyDescent="0.3">
      <c r="G156" s="16"/>
      <c r="H156" s="8" t="s">
        <v>185</v>
      </c>
      <c r="I156" s="3">
        <v>18.25</v>
      </c>
      <c r="J156" s="3">
        <v>18.25</v>
      </c>
      <c r="K156" s="21">
        <f t="shared" si="2"/>
        <v>0</v>
      </c>
    </row>
    <row r="157" spans="7:11" ht="16.5" thickTop="1" thickBot="1" x14ac:dyDescent="0.3">
      <c r="G157" s="16"/>
      <c r="H157" s="2" t="s">
        <v>159</v>
      </c>
      <c r="I157" s="3">
        <v>5.5</v>
      </c>
      <c r="J157" s="3">
        <v>5.5</v>
      </c>
      <c r="K157" s="21">
        <f t="shared" si="2"/>
        <v>0</v>
      </c>
    </row>
    <row r="158" spans="7:11" ht="16.5" thickTop="1" thickBot="1" x14ac:dyDescent="0.3">
      <c r="G158" s="16"/>
      <c r="H158" s="8" t="s">
        <v>160</v>
      </c>
      <c r="I158" s="3">
        <v>1.5</v>
      </c>
      <c r="J158" s="3">
        <v>1.5</v>
      </c>
      <c r="K158" s="21">
        <f t="shared" si="2"/>
        <v>0</v>
      </c>
    </row>
    <row r="159" spans="7:11" ht="16.5" thickTop="1" thickBot="1" x14ac:dyDescent="0.3">
      <c r="G159" s="16"/>
      <c r="H159" s="2" t="s">
        <v>161</v>
      </c>
      <c r="I159" s="3">
        <v>7.75</v>
      </c>
      <c r="J159" s="3">
        <v>7.75</v>
      </c>
      <c r="K159" s="21">
        <f t="shared" si="2"/>
        <v>0</v>
      </c>
    </row>
    <row r="160" spans="7:11" ht="16.5" thickTop="1" thickBot="1" x14ac:dyDescent="0.3">
      <c r="G160" s="16"/>
      <c r="H160" s="2" t="s">
        <v>162</v>
      </c>
      <c r="I160" s="3"/>
      <c r="J160" s="3"/>
      <c r="K160" s="21">
        <f t="shared" si="2"/>
        <v>0</v>
      </c>
    </row>
    <row r="161" spans="7:11" ht="27.75" thickTop="1" thickBot="1" x14ac:dyDescent="0.3">
      <c r="G161" s="16"/>
      <c r="H161" s="2" t="s">
        <v>163</v>
      </c>
      <c r="I161" s="3">
        <v>4</v>
      </c>
      <c r="J161" s="3">
        <v>4</v>
      </c>
      <c r="K161" s="21">
        <f t="shared" si="2"/>
        <v>0</v>
      </c>
    </row>
    <row r="162" spans="7:11" ht="16.5" thickTop="1" thickBot="1" x14ac:dyDescent="0.3">
      <c r="G162" s="16"/>
      <c r="H162" s="2" t="s">
        <v>164</v>
      </c>
      <c r="I162" s="3">
        <v>1</v>
      </c>
      <c r="J162" s="3">
        <v>2</v>
      </c>
      <c r="K162" s="21">
        <f t="shared" si="2"/>
        <v>-1</v>
      </c>
    </row>
    <row r="163" spans="7:11" ht="16.5" thickTop="1" thickBot="1" x14ac:dyDescent="0.3">
      <c r="G163" s="16"/>
      <c r="H163" s="2" t="s">
        <v>165</v>
      </c>
      <c r="I163" s="3">
        <v>3</v>
      </c>
      <c r="J163" s="3">
        <v>7</v>
      </c>
      <c r="K163" s="21">
        <f t="shared" si="2"/>
        <v>-4</v>
      </c>
    </row>
    <row r="164" spans="7:11" ht="16.5" thickTop="1" thickBot="1" x14ac:dyDescent="0.3">
      <c r="G164" s="16"/>
      <c r="H164" s="2" t="s">
        <v>166</v>
      </c>
      <c r="I164" s="3">
        <v>2</v>
      </c>
      <c r="J164" s="3">
        <v>1.75</v>
      </c>
      <c r="K164" s="21">
        <f t="shared" si="2"/>
        <v>0.25</v>
      </c>
    </row>
    <row r="165" spans="7:11" ht="16.5" thickTop="1" thickBot="1" x14ac:dyDescent="0.3">
      <c r="G165" s="16"/>
      <c r="H165" s="2" t="s">
        <v>167</v>
      </c>
      <c r="I165" s="3">
        <v>2</v>
      </c>
      <c r="J165" s="3">
        <v>2</v>
      </c>
      <c r="K165" s="21">
        <f t="shared" si="2"/>
        <v>0</v>
      </c>
    </row>
    <row r="166" spans="7:11" ht="16.5" thickTop="1" thickBot="1" x14ac:dyDescent="0.3">
      <c r="G166" s="16"/>
      <c r="H166" s="2" t="s">
        <v>168</v>
      </c>
      <c r="I166" s="3">
        <v>2</v>
      </c>
      <c r="J166" s="3">
        <v>2</v>
      </c>
      <c r="K166" s="21">
        <f t="shared" si="2"/>
        <v>0</v>
      </c>
    </row>
    <row r="167" spans="7:11" ht="16.5" thickTop="1" thickBot="1" x14ac:dyDescent="0.3">
      <c r="G167" s="16"/>
      <c r="H167" s="2" t="s">
        <v>169</v>
      </c>
      <c r="I167" s="3">
        <v>3</v>
      </c>
      <c r="J167" s="3">
        <v>3</v>
      </c>
      <c r="K167" s="21">
        <f t="shared" si="2"/>
        <v>0</v>
      </c>
    </row>
    <row r="168" spans="7:11" ht="16.5" thickTop="1" thickBot="1" x14ac:dyDescent="0.3">
      <c r="G168" s="16"/>
      <c r="H168" s="2" t="s">
        <v>154</v>
      </c>
      <c r="I168" s="3">
        <v>4</v>
      </c>
      <c r="J168" s="3">
        <v>6</v>
      </c>
      <c r="K168" s="21">
        <f t="shared" si="2"/>
        <v>-2</v>
      </c>
    </row>
    <row r="169" spans="7:11" ht="27.75" thickTop="1" thickBot="1" x14ac:dyDescent="0.3">
      <c r="G169" s="16"/>
      <c r="H169" s="2" t="s">
        <v>170</v>
      </c>
      <c r="I169" s="3">
        <v>1</v>
      </c>
      <c r="J169" s="3">
        <v>1</v>
      </c>
      <c r="K169" s="21">
        <f t="shared" si="2"/>
        <v>0</v>
      </c>
    </row>
    <row r="170" spans="7:11" ht="16.5" thickTop="1" thickBot="1" x14ac:dyDescent="0.3">
      <c r="G170" s="16"/>
      <c r="H170" s="2" t="s">
        <v>171</v>
      </c>
      <c r="I170" s="3">
        <v>3</v>
      </c>
      <c r="J170" s="3">
        <v>3</v>
      </c>
      <c r="K170" s="21">
        <f t="shared" si="2"/>
        <v>0</v>
      </c>
    </row>
    <row r="171" spans="7:11" ht="27" customHeight="1" thickTop="1" thickBot="1" x14ac:dyDescent="0.3">
      <c r="G171" s="16"/>
      <c r="H171" s="2" t="s">
        <v>172</v>
      </c>
      <c r="I171" s="3">
        <v>2</v>
      </c>
      <c r="J171" s="3">
        <v>2</v>
      </c>
      <c r="K171" s="21">
        <f t="shared" si="2"/>
        <v>0</v>
      </c>
    </row>
    <row r="172" spans="7:11" ht="16.5" thickTop="1" thickBot="1" x14ac:dyDescent="0.3">
      <c r="G172" s="16"/>
      <c r="H172" s="2" t="s">
        <v>173</v>
      </c>
      <c r="I172" s="3">
        <v>4</v>
      </c>
      <c r="J172" s="3">
        <v>4</v>
      </c>
      <c r="K172" s="21">
        <f t="shared" si="2"/>
        <v>0</v>
      </c>
    </row>
    <row r="173" spans="7:11" ht="16.5" thickTop="1" thickBot="1" x14ac:dyDescent="0.3">
      <c r="G173" s="16"/>
      <c r="H173" s="2" t="s">
        <v>154</v>
      </c>
      <c r="I173" s="3">
        <v>3</v>
      </c>
      <c r="J173" s="3">
        <v>3</v>
      </c>
      <c r="K173" s="21">
        <f t="shared" si="2"/>
        <v>0</v>
      </c>
    </row>
    <row r="174" spans="7:11" ht="27" customHeight="1" thickTop="1" thickBot="1" x14ac:dyDescent="0.3">
      <c r="G174" s="16"/>
      <c r="H174" s="2" t="s">
        <v>174</v>
      </c>
      <c r="I174" s="3">
        <v>1.5</v>
      </c>
      <c r="J174" s="3">
        <v>1.5</v>
      </c>
      <c r="K174" s="21">
        <f t="shared" si="2"/>
        <v>0</v>
      </c>
    </row>
    <row r="175" spans="7:11" ht="27.75" thickTop="1" thickBot="1" x14ac:dyDescent="0.3">
      <c r="G175" s="16"/>
      <c r="H175" s="2" t="s">
        <v>170</v>
      </c>
      <c r="I175" s="3">
        <v>2</v>
      </c>
      <c r="J175" s="3">
        <v>0</v>
      </c>
      <c r="K175" s="21">
        <f t="shared" si="2"/>
        <v>2</v>
      </c>
    </row>
    <row r="176" spans="7:11" ht="16.5" thickTop="1" thickBot="1" x14ac:dyDescent="0.3">
      <c r="G176" s="16"/>
      <c r="H176" s="2" t="s">
        <v>171</v>
      </c>
      <c r="I176" s="3">
        <v>3</v>
      </c>
      <c r="J176" s="3">
        <v>0</v>
      </c>
      <c r="K176" s="21">
        <f t="shared" si="2"/>
        <v>3</v>
      </c>
    </row>
    <row r="177" spans="7:11" ht="27" customHeight="1" thickTop="1" thickBot="1" x14ac:dyDescent="0.3">
      <c r="G177" s="16"/>
      <c r="H177" s="2" t="s">
        <v>172</v>
      </c>
      <c r="I177" s="3">
        <v>2</v>
      </c>
      <c r="J177" s="3">
        <v>3</v>
      </c>
      <c r="K177" s="21">
        <f t="shared" si="2"/>
        <v>-1</v>
      </c>
    </row>
    <row r="178" spans="7:11" ht="16.5" thickTop="1" thickBot="1" x14ac:dyDescent="0.3">
      <c r="G178" s="16"/>
      <c r="H178" s="2" t="s">
        <v>154</v>
      </c>
      <c r="I178" s="3">
        <v>3</v>
      </c>
      <c r="J178" s="3">
        <v>0</v>
      </c>
      <c r="K178" s="21">
        <f t="shared" si="2"/>
        <v>3</v>
      </c>
    </row>
    <row r="179" spans="7:11" ht="16.5" thickTop="1" thickBot="1" x14ac:dyDescent="0.3">
      <c r="G179" s="16"/>
      <c r="H179" s="2" t="s">
        <v>175</v>
      </c>
      <c r="I179" s="3">
        <v>1</v>
      </c>
      <c r="J179" s="3">
        <v>0</v>
      </c>
      <c r="K179" s="21">
        <f t="shared" si="2"/>
        <v>1</v>
      </c>
    </row>
    <row r="180" spans="7:11" ht="16.5" thickTop="1" thickBot="1" x14ac:dyDescent="0.3">
      <c r="G180" s="16"/>
      <c r="H180" s="2" t="s">
        <v>176</v>
      </c>
      <c r="I180" s="3">
        <v>1</v>
      </c>
      <c r="J180" s="3">
        <v>1.5</v>
      </c>
      <c r="K180" s="21">
        <f t="shared" si="2"/>
        <v>-0.5</v>
      </c>
    </row>
    <row r="181" spans="7:11" ht="16.5" thickTop="1" thickBot="1" x14ac:dyDescent="0.3">
      <c r="G181" s="16"/>
      <c r="H181" s="2" t="s">
        <v>177</v>
      </c>
      <c r="I181" s="3">
        <v>1</v>
      </c>
      <c r="J181" s="3">
        <v>1.5</v>
      </c>
      <c r="K181" s="21">
        <f t="shared" si="2"/>
        <v>-0.5</v>
      </c>
    </row>
    <row r="182" spans="7:11" ht="16.5" thickTop="1" thickBot="1" x14ac:dyDescent="0.3">
      <c r="G182" s="16"/>
      <c r="H182" s="2" t="s">
        <v>178</v>
      </c>
      <c r="I182" s="3">
        <v>4</v>
      </c>
      <c r="J182" s="3">
        <v>5</v>
      </c>
      <c r="K182" s="21">
        <f t="shared" si="2"/>
        <v>-1</v>
      </c>
    </row>
    <row r="183" spans="7:11" ht="16.5" thickTop="1" thickBot="1" x14ac:dyDescent="0.3">
      <c r="G183" s="16"/>
      <c r="H183" s="2" t="s">
        <v>179</v>
      </c>
      <c r="I183" s="3">
        <v>0.5</v>
      </c>
      <c r="J183" s="3">
        <v>0.5</v>
      </c>
      <c r="K183" s="21">
        <f t="shared" si="2"/>
        <v>0</v>
      </c>
    </row>
    <row r="184" spans="7:11" ht="16.5" thickTop="1" thickBot="1" x14ac:dyDescent="0.3">
      <c r="G184" s="16"/>
      <c r="H184" s="2" t="s">
        <v>180</v>
      </c>
      <c r="I184" s="3">
        <v>0.5</v>
      </c>
      <c r="J184" s="3">
        <v>1</v>
      </c>
      <c r="K184" s="21">
        <f t="shared" si="2"/>
        <v>-0.5</v>
      </c>
    </row>
    <row r="185" spans="7:11" ht="16.5" thickTop="1" thickBot="1" x14ac:dyDescent="0.3">
      <c r="G185" s="16"/>
      <c r="H185" s="2" t="s">
        <v>181</v>
      </c>
      <c r="I185" s="3">
        <v>3</v>
      </c>
      <c r="J185" s="3">
        <v>5</v>
      </c>
      <c r="K185" s="21">
        <f t="shared" si="2"/>
        <v>-2</v>
      </c>
    </row>
    <row r="186" spans="7:11" ht="27" customHeight="1" thickTop="1" thickBot="1" x14ac:dyDescent="0.3">
      <c r="G186" s="16"/>
      <c r="H186" s="2" t="s">
        <v>182</v>
      </c>
      <c r="I186" s="3">
        <v>5</v>
      </c>
      <c r="J186" s="3">
        <v>5.75</v>
      </c>
      <c r="K186" s="21">
        <f t="shared" si="2"/>
        <v>-0.75</v>
      </c>
    </row>
    <row r="187" spans="7:11" ht="16.5" thickTop="1" thickBot="1" x14ac:dyDescent="0.3">
      <c r="G187" s="16"/>
      <c r="H187" s="2" t="s">
        <v>183</v>
      </c>
      <c r="I187" s="3">
        <v>0.5</v>
      </c>
      <c r="J187" s="3">
        <v>1</v>
      </c>
      <c r="K187" s="21">
        <f t="shared" si="2"/>
        <v>-0.5</v>
      </c>
    </row>
    <row r="188" spans="7:11" ht="16.5" thickTop="1" thickBot="1" x14ac:dyDescent="0.3">
      <c r="G188" s="16"/>
      <c r="H188" s="8" t="s">
        <v>184</v>
      </c>
      <c r="I188" s="3"/>
      <c r="J188" s="3">
        <v>6</v>
      </c>
      <c r="K188" s="21">
        <f t="shared" si="2"/>
        <v>-6</v>
      </c>
    </row>
    <row r="189" spans="7:11" ht="16.5" thickTop="1" thickBot="1" x14ac:dyDescent="0.3">
      <c r="G189" s="16" t="s">
        <v>3</v>
      </c>
      <c r="H189" s="2" t="s">
        <v>186</v>
      </c>
      <c r="I189" s="3">
        <v>2</v>
      </c>
      <c r="J189" s="3">
        <v>2</v>
      </c>
      <c r="K189" s="21">
        <f t="shared" si="2"/>
        <v>0</v>
      </c>
    </row>
    <row r="190" spans="7:11" ht="16.5" thickTop="1" thickBot="1" x14ac:dyDescent="0.3">
      <c r="G190" s="16"/>
      <c r="H190" s="2" t="s">
        <v>187</v>
      </c>
      <c r="I190" s="3">
        <v>1</v>
      </c>
      <c r="J190" s="3">
        <v>1.5</v>
      </c>
      <c r="K190" s="21">
        <f t="shared" si="2"/>
        <v>-0.5</v>
      </c>
    </row>
    <row r="191" spans="7:11" ht="16.5" thickTop="1" thickBot="1" x14ac:dyDescent="0.3">
      <c r="G191" s="16"/>
      <c r="H191" s="9" t="s">
        <v>188</v>
      </c>
      <c r="I191" s="3">
        <v>0.5</v>
      </c>
      <c r="J191" s="3">
        <v>0.5</v>
      </c>
      <c r="K191" s="21">
        <f t="shared" si="2"/>
        <v>0</v>
      </c>
    </row>
    <row r="192" spans="7:11" ht="16.5" thickTop="1" thickBot="1" x14ac:dyDescent="0.3">
      <c r="G192" s="16"/>
      <c r="H192" s="9" t="s">
        <v>189</v>
      </c>
      <c r="I192" s="3">
        <v>3</v>
      </c>
      <c r="J192" s="3">
        <v>3</v>
      </c>
      <c r="K192" s="21">
        <f t="shared" si="2"/>
        <v>0</v>
      </c>
    </row>
    <row r="193" spans="7:11" ht="16.5" thickTop="1" thickBot="1" x14ac:dyDescent="0.3">
      <c r="G193" s="16"/>
      <c r="H193" s="9" t="s">
        <v>190</v>
      </c>
      <c r="I193" s="3">
        <v>1</v>
      </c>
      <c r="J193" s="3">
        <v>2</v>
      </c>
      <c r="K193" s="21">
        <f t="shared" si="2"/>
        <v>-1</v>
      </c>
    </row>
    <row r="194" spans="7:11" ht="16.5" thickTop="1" thickBot="1" x14ac:dyDescent="0.3">
      <c r="G194" s="16"/>
      <c r="H194" s="9" t="s">
        <v>191</v>
      </c>
      <c r="I194" s="3">
        <v>1</v>
      </c>
      <c r="J194" s="3">
        <v>1</v>
      </c>
      <c r="K194" s="21">
        <f t="shared" si="2"/>
        <v>0</v>
      </c>
    </row>
    <row r="195" spans="7:11" ht="16.5" thickTop="1" thickBot="1" x14ac:dyDescent="0.3">
      <c r="G195" s="16"/>
      <c r="H195" s="9" t="s">
        <v>192</v>
      </c>
      <c r="I195" s="3">
        <v>1</v>
      </c>
      <c r="J195" s="3">
        <v>2</v>
      </c>
      <c r="K195" s="21">
        <f t="shared" si="2"/>
        <v>-1</v>
      </c>
    </row>
    <row r="196" spans="7:11" ht="16.5" thickTop="1" thickBot="1" x14ac:dyDescent="0.3">
      <c r="G196" s="16"/>
      <c r="H196" s="2" t="s">
        <v>193</v>
      </c>
      <c r="I196" s="3">
        <v>2</v>
      </c>
      <c r="J196" s="3">
        <v>3</v>
      </c>
      <c r="K196" s="21">
        <f t="shared" si="2"/>
        <v>-1</v>
      </c>
    </row>
    <row r="197" spans="7:11" ht="16.5" thickTop="1" thickBot="1" x14ac:dyDescent="0.3">
      <c r="G197" s="16"/>
      <c r="H197" s="2" t="s">
        <v>194</v>
      </c>
      <c r="I197" s="3">
        <v>2</v>
      </c>
      <c r="J197" s="3">
        <v>4.5</v>
      </c>
      <c r="K197" s="21">
        <f t="shared" ref="K197:K260" si="3" xml:space="preserve"> I197-J197</f>
        <v>-2.5</v>
      </c>
    </row>
    <row r="198" spans="7:11" ht="16.5" thickTop="1" thickBot="1" x14ac:dyDescent="0.3">
      <c r="G198" s="16"/>
      <c r="H198" s="9" t="s">
        <v>195</v>
      </c>
      <c r="I198" s="3">
        <v>0.5</v>
      </c>
      <c r="J198" s="3">
        <v>1.5</v>
      </c>
      <c r="K198" s="21">
        <f t="shared" si="3"/>
        <v>-1</v>
      </c>
    </row>
    <row r="199" spans="7:11" ht="16.5" thickTop="1" thickBot="1" x14ac:dyDescent="0.3">
      <c r="G199" s="16"/>
      <c r="H199" s="2" t="s">
        <v>196</v>
      </c>
      <c r="I199" s="3">
        <v>2</v>
      </c>
      <c r="J199" s="3">
        <v>1</v>
      </c>
      <c r="K199" s="21">
        <f t="shared" si="3"/>
        <v>1</v>
      </c>
    </row>
    <row r="200" spans="7:11" ht="16.5" thickTop="1" thickBot="1" x14ac:dyDescent="0.3">
      <c r="G200" s="16"/>
      <c r="H200" s="2" t="s">
        <v>197</v>
      </c>
      <c r="I200" s="3">
        <v>1</v>
      </c>
      <c r="J200" s="3">
        <v>1.5</v>
      </c>
      <c r="K200" s="21">
        <f t="shared" si="3"/>
        <v>-0.5</v>
      </c>
    </row>
    <row r="201" spans="7:11" ht="16.5" thickTop="1" thickBot="1" x14ac:dyDescent="0.3">
      <c r="G201" s="16"/>
      <c r="H201" s="2" t="s">
        <v>198</v>
      </c>
      <c r="I201" s="3">
        <v>0.5</v>
      </c>
      <c r="J201" s="3">
        <v>0.2</v>
      </c>
      <c r="K201" s="21">
        <f t="shared" si="3"/>
        <v>0.3</v>
      </c>
    </row>
    <row r="202" spans="7:11" ht="16.5" thickTop="1" thickBot="1" x14ac:dyDescent="0.3">
      <c r="G202" s="16"/>
      <c r="H202" s="2" t="s">
        <v>199</v>
      </c>
      <c r="I202" s="3">
        <v>0.5</v>
      </c>
      <c r="J202" s="3">
        <v>0.5</v>
      </c>
      <c r="K202" s="21">
        <f t="shared" si="3"/>
        <v>0</v>
      </c>
    </row>
    <row r="203" spans="7:11" ht="27.75" thickTop="1" thickBot="1" x14ac:dyDescent="0.3">
      <c r="G203" s="16"/>
      <c r="H203" s="2" t="s">
        <v>200</v>
      </c>
      <c r="I203" s="3">
        <v>0.5</v>
      </c>
      <c r="J203" s="3">
        <v>1</v>
      </c>
      <c r="K203" s="21">
        <f t="shared" si="3"/>
        <v>-0.5</v>
      </c>
    </row>
    <row r="204" spans="7:11" ht="27.75" thickTop="1" thickBot="1" x14ac:dyDescent="0.3">
      <c r="G204" s="16"/>
      <c r="H204" s="2" t="s">
        <v>201</v>
      </c>
      <c r="I204" s="3">
        <v>0.3</v>
      </c>
      <c r="J204" s="3">
        <v>0.15</v>
      </c>
      <c r="K204" s="21">
        <f t="shared" si="3"/>
        <v>0.15</v>
      </c>
    </row>
    <row r="205" spans="7:11" ht="16.5" thickTop="1" thickBot="1" x14ac:dyDescent="0.3">
      <c r="G205" s="16"/>
      <c r="H205" s="2" t="s">
        <v>202</v>
      </c>
      <c r="I205" s="3">
        <v>0.2</v>
      </c>
      <c r="J205" s="3">
        <v>1</v>
      </c>
      <c r="K205" s="21">
        <f t="shared" si="3"/>
        <v>-0.8</v>
      </c>
    </row>
    <row r="206" spans="7:11" ht="16.5" thickTop="1" thickBot="1" x14ac:dyDescent="0.3">
      <c r="G206" s="16"/>
      <c r="H206" s="9" t="s">
        <v>203</v>
      </c>
      <c r="I206" s="10">
        <v>1</v>
      </c>
      <c r="J206" s="10">
        <v>0.5</v>
      </c>
      <c r="K206" s="21">
        <f t="shared" si="3"/>
        <v>0.5</v>
      </c>
    </row>
    <row r="207" spans="7:11" ht="27.75" thickTop="1" thickBot="1" x14ac:dyDescent="0.3">
      <c r="G207" s="16"/>
      <c r="H207" s="9" t="s">
        <v>204</v>
      </c>
      <c r="I207" s="10">
        <v>1</v>
      </c>
      <c r="J207" s="10">
        <v>0.5</v>
      </c>
      <c r="K207" s="21">
        <f t="shared" si="3"/>
        <v>0.5</v>
      </c>
    </row>
    <row r="208" spans="7:11" ht="16.5" thickTop="1" thickBot="1" x14ac:dyDescent="0.3">
      <c r="G208" s="16"/>
      <c r="H208" s="9" t="s">
        <v>205</v>
      </c>
      <c r="I208" s="10">
        <v>0.1</v>
      </c>
      <c r="J208" s="10">
        <v>0.1</v>
      </c>
      <c r="K208" s="21">
        <f t="shared" si="3"/>
        <v>0</v>
      </c>
    </row>
    <row r="209" spans="7:11" ht="27.75" thickTop="1" thickBot="1" x14ac:dyDescent="0.3">
      <c r="G209" s="16"/>
      <c r="H209" s="9" t="s">
        <v>206</v>
      </c>
      <c r="I209" s="10">
        <v>2</v>
      </c>
      <c r="J209" s="10">
        <v>3</v>
      </c>
      <c r="K209" s="21">
        <f t="shared" si="3"/>
        <v>-1</v>
      </c>
    </row>
    <row r="210" spans="7:11" ht="27.75" thickTop="1" thickBot="1" x14ac:dyDescent="0.3">
      <c r="G210" s="16"/>
      <c r="H210" s="9" t="s">
        <v>207</v>
      </c>
      <c r="I210" s="10">
        <v>1</v>
      </c>
      <c r="J210" s="10">
        <v>5</v>
      </c>
      <c r="K210" s="21">
        <f t="shared" si="3"/>
        <v>-4</v>
      </c>
    </row>
    <row r="211" spans="7:11" ht="27.75" thickTop="1" thickBot="1" x14ac:dyDescent="0.3">
      <c r="G211" s="16"/>
      <c r="H211" s="9" t="s">
        <v>208</v>
      </c>
      <c r="I211" s="10">
        <v>0.5</v>
      </c>
      <c r="J211" s="10">
        <v>0.5</v>
      </c>
      <c r="K211" s="21">
        <f t="shared" si="3"/>
        <v>0</v>
      </c>
    </row>
    <row r="212" spans="7:11" ht="16.5" thickTop="1" thickBot="1" x14ac:dyDescent="0.3">
      <c r="G212" s="16"/>
      <c r="H212" s="11" t="s">
        <v>209</v>
      </c>
      <c r="I212" s="10">
        <v>0.5</v>
      </c>
      <c r="J212" s="10">
        <v>2</v>
      </c>
      <c r="K212" s="21">
        <f t="shared" si="3"/>
        <v>-1.5</v>
      </c>
    </row>
    <row r="213" spans="7:11" ht="16.5" thickTop="1" thickBot="1" x14ac:dyDescent="0.3">
      <c r="G213" s="16"/>
      <c r="H213" s="9" t="s">
        <v>210</v>
      </c>
      <c r="I213" s="10">
        <v>0</v>
      </c>
      <c r="J213" s="10">
        <v>1.25</v>
      </c>
      <c r="K213" s="21">
        <f t="shared" si="3"/>
        <v>-1.25</v>
      </c>
    </row>
    <row r="214" spans="7:11" ht="16.5" thickTop="1" thickBot="1" x14ac:dyDescent="0.3">
      <c r="G214" s="16"/>
      <c r="H214" s="11" t="s">
        <v>211</v>
      </c>
      <c r="I214" s="10">
        <v>1</v>
      </c>
      <c r="J214" s="10">
        <v>2.25</v>
      </c>
      <c r="K214" s="21">
        <f t="shared" si="3"/>
        <v>-1.25</v>
      </c>
    </row>
    <row r="215" spans="7:11" ht="16.5" thickTop="1" thickBot="1" x14ac:dyDescent="0.3">
      <c r="G215" s="16"/>
      <c r="H215" s="11" t="s">
        <v>212</v>
      </c>
      <c r="I215" s="10">
        <v>4</v>
      </c>
      <c r="J215" s="10">
        <v>2</v>
      </c>
      <c r="K215" s="21">
        <f t="shared" si="3"/>
        <v>2</v>
      </c>
    </row>
    <row r="216" spans="7:11" ht="16.5" thickTop="1" thickBot="1" x14ac:dyDescent="0.3">
      <c r="G216" s="16"/>
      <c r="H216" s="11" t="s">
        <v>213</v>
      </c>
      <c r="I216" s="10">
        <v>0.5</v>
      </c>
      <c r="J216" s="10">
        <v>0.5</v>
      </c>
      <c r="K216" s="21">
        <f t="shared" si="3"/>
        <v>0</v>
      </c>
    </row>
    <row r="217" spans="7:11" ht="16.5" thickTop="1" thickBot="1" x14ac:dyDescent="0.3">
      <c r="G217" s="16"/>
      <c r="H217" s="9" t="s">
        <v>214</v>
      </c>
      <c r="I217" s="3">
        <v>1</v>
      </c>
      <c r="J217" s="3">
        <v>2.5</v>
      </c>
      <c r="K217" s="21">
        <f t="shared" si="3"/>
        <v>-1.5</v>
      </c>
    </row>
    <row r="218" spans="7:11" ht="16.5" thickTop="1" thickBot="1" x14ac:dyDescent="0.3">
      <c r="G218" s="16"/>
      <c r="H218" s="9" t="s">
        <v>215</v>
      </c>
      <c r="I218" s="3">
        <v>0.1</v>
      </c>
      <c r="J218" s="3">
        <v>0.1</v>
      </c>
      <c r="K218" s="21">
        <f t="shared" si="3"/>
        <v>0</v>
      </c>
    </row>
    <row r="219" spans="7:11" ht="16.5" thickTop="1" thickBot="1" x14ac:dyDescent="0.3">
      <c r="G219" s="16"/>
      <c r="H219" s="9" t="s">
        <v>216</v>
      </c>
      <c r="I219" s="3">
        <v>0.5</v>
      </c>
      <c r="J219" s="3">
        <v>0.5</v>
      </c>
      <c r="K219" s="21">
        <f t="shared" si="3"/>
        <v>0</v>
      </c>
    </row>
    <row r="220" spans="7:11" ht="16.5" thickTop="1" thickBot="1" x14ac:dyDescent="0.3">
      <c r="G220" s="16"/>
      <c r="H220" s="2" t="s">
        <v>217</v>
      </c>
      <c r="I220" s="3">
        <v>0.5</v>
      </c>
      <c r="J220" s="3">
        <v>3.25</v>
      </c>
      <c r="K220" s="21">
        <f t="shared" si="3"/>
        <v>-2.75</v>
      </c>
    </row>
    <row r="221" spans="7:11" ht="27.75" thickTop="1" thickBot="1" x14ac:dyDescent="0.3">
      <c r="G221" s="16"/>
      <c r="H221" s="2" t="s">
        <v>218</v>
      </c>
      <c r="I221" s="3">
        <v>1</v>
      </c>
      <c r="J221" s="3">
        <v>0.1</v>
      </c>
      <c r="K221" s="21">
        <f t="shared" si="3"/>
        <v>0.9</v>
      </c>
    </row>
    <row r="222" spans="7:11" ht="16.5" thickTop="1" thickBot="1" x14ac:dyDescent="0.3">
      <c r="G222" s="16"/>
      <c r="H222" s="2" t="s">
        <v>219</v>
      </c>
      <c r="I222" s="3">
        <v>1.5</v>
      </c>
      <c r="J222" s="3">
        <v>5</v>
      </c>
      <c r="K222" s="21">
        <f t="shared" si="3"/>
        <v>-3.5</v>
      </c>
    </row>
    <row r="223" spans="7:11" ht="16.5" thickTop="1" thickBot="1" x14ac:dyDescent="0.3">
      <c r="G223" s="16"/>
      <c r="H223" s="9" t="s">
        <v>220</v>
      </c>
      <c r="I223" s="3">
        <v>1</v>
      </c>
      <c r="J223" s="3">
        <v>0.25</v>
      </c>
      <c r="K223" s="21">
        <f t="shared" si="3"/>
        <v>0.75</v>
      </c>
    </row>
    <row r="224" spans="7:11" ht="16.5" thickTop="1" thickBot="1" x14ac:dyDescent="0.3">
      <c r="G224" s="16"/>
      <c r="H224" s="9" t="s">
        <v>221</v>
      </c>
      <c r="I224" s="3">
        <v>1</v>
      </c>
      <c r="J224" s="5">
        <v>0.1</v>
      </c>
      <c r="K224" s="21">
        <f t="shared" si="3"/>
        <v>0.9</v>
      </c>
    </row>
    <row r="225" spans="7:11" ht="16.5" thickTop="1" thickBot="1" x14ac:dyDescent="0.3">
      <c r="G225" s="16"/>
      <c r="H225" s="2" t="s">
        <v>222</v>
      </c>
      <c r="I225" s="3">
        <v>1</v>
      </c>
      <c r="J225" s="3">
        <v>1</v>
      </c>
      <c r="K225" s="21">
        <f t="shared" si="3"/>
        <v>0</v>
      </c>
    </row>
    <row r="226" spans="7:11" ht="16.5" thickTop="1" thickBot="1" x14ac:dyDescent="0.3">
      <c r="G226" s="16"/>
      <c r="H226" s="2" t="s">
        <v>223</v>
      </c>
      <c r="I226" s="3">
        <v>5</v>
      </c>
      <c r="J226" s="3">
        <v>3</v>
      </c>
      <c r="K226" s="21">
        <f t="shared" si="3"/>
        <v>2</v>
      </c>
    </row>
    <row r="227" spans="7:11" ht="16.5" thickTop="1" thickBot="1" x14ac:dyDescent="0.3">
      <c r="G227" s="16"/>
      <c r="H227" s="2" t="s">
        <v>224</v>
      </c>
      <c r="I227" s="3">
        <v>2</v>
      </c>
      <c r="J227" s="3">
        <v>3</v>
      </c>
      <c r="K227" s="21">
        <f t="shared" si="3"/>
        <v>-1</v>
      </c>
    </row>
    <row r="228" spans="7:11" ht="16.5" thickTop="1" thickBot="1" x14ac:dyDescent="0.3">
      <c r="G228" s="16"/>
      <c r="H228" s="9" t="s">
        <v>225</v>
      </c>
      <c r="I228" s="3">
        <v>0.5</v>
      </c>
      <c r="J228" s="5">
        <v>0.5</v>
      </c>
      <c r="K228" s="21">
        <f t="shared" si="3"/>
        <v>0</v>
      </c>
    </row>
    <row r="229" spans="7:11" ht="16.5" thickTop="1" thickBot="1" x14ac:dyDescent="0.3">
      <c r="G229" s="16"/>
      <c r="H229" s="2" t="s">
        <v>226</v>
      </c>
      <c r="I229" s="3">
        <v>0.5</v>
      </c>
      <c r="J229" s="3">
        <v>3</v>
      </c>
      <c r="K229" s="21">
        <f t="shared" si="3"/>
        <v>-2.5</v>
      </c>
    </row>
    <row r="230" spans="7:11" ht="16.5" thickTop="1" thickBot="1" x14ac:dyDescent="0.3">
      <c r="G230" s="16"/>
      <c r="H230" s="2" t="s">
        <v>227</v>
      </c>
      <c r="I230" s="3">
        <v>5</v>
      </c>
      <c r="J230" s="3">
        <v>2.5</v>
      </c>
      <c r="K230" s="21">
        <f t="shared" si="3"/>
        <v>2.5</v>
      </c>
    </row>
    <row r="231" spans="7:11" ht="16.5" thickTop="1" thickBot="1" x14ac:dyDescent="0.3">
      <c r="G231" s="16"/>
      <c r="H231" s="2" t="s">
        <v>228</v>
      </c>
      <c r="I231" s="3">
        <v>1</v>
      </c>
      <c r="J231" s="3">
        <v>2.5</v>
      </c>
      <c r="K231" s="21">
        <f t="shared" si="3"/>
        <v>-1.5</v>
      </c>
    </row>
    <row r="232" spans="7:11" ht="27.75" thickTop="1" thickBot="1" x14ac:dyDescent="0.3">
      <c r="G232" s="16"/>
      <c r="H232" s="2" t="s">
        <v>229</v>
      </c>
      <c r="I232" s="3">
        <v>1</v>
      </c>
      <c r="J232" s="3">
        <v>2</v>
      </c>
      <c r="K232" s="21">
        <f t="shared" si="3"/>
        <v>-1</v>
      </c>
    </row>
    <row r="233" spans="7:11" ht="16.5" thickTop="1" thickBot="1" x14ac:dyDescent="0.3">
      <c r="G233" s="16"/>
      <c r="H233" s="2" t="s">
        <v>230</v>
      </c>
      <c r="I233" s="3">
        <v>2</v>
      </c>
      <c r="J233" s="3">
        <v>3.25</v>
      </c>
      <c r="K233" s="21">
        <f t="shared" si="3"/>
        <v>-1.25</v>
      </c>
    </row>
    <row r="234" spans="7:11" ht="16.5" thickTop="1" thickBot="1" x14ac:dyDescent="0.3">
      <c r="G234" s="16"/>
      <c r="H234" s="2" t="s">
        <v>231</v>
      </c>
      <c r="I234" s="3">
        <v>0</v>
      </c>
      <c r="J234" s="3">
        <v>0.25</v>
      </c>
      <c r="K234" s="21">
        <f t="shared" si="3"/>
        <v>-0.25</v>
      </c>
    </row>
    <row r="235" spans="7:11" ht="16.5" thickTop="1" thickBot="1" x14ac:dyDescent="0.3">
      <c r="G235" s="16"/>
      <c r="H235" s="2" t="s">
        <v>232</v>
      </c>
      <c r="I235" s="3">
        <v>0.25</v>
      </c>
      <c r="J235" s="3">
        <v>0.5</v>
      </c>
      <c r="K235" s="21">
        <f t="shared" si="3"/>
        <v>-0.25</v>
      </c>
    </row>
    <row r="236" spans="7:11" ht="16.5" thickTop="1" thickBot="1" x14ac:dyDescent="0.3">
      <c r="G236" s="16"/>
      <c r="H236" s="2" t="s">
        <v>223</v>
      </c>
      <c r="I236" s="3">
        <v>2</v>
      </c>
      <c r="J236" s="3">
        <v>7.5</v>
      </c>
      <c r="K236" s="21">
        <f t="shared" si="3"/>
        <v>-5.5</v>
      </c>
    </row>
    <row r="237" spans="7:11" ht="16.5" thickTop="1" thickBot="1" x14ac:dyDescent="0.3">
      <c r="G237" s="16"/>
      <c r="H237" s="2" t="s">
        <v>233</v>
      </c>
      <c r="I237" s="3">
        <v>2</v>
      </c>
      <c r="J237" s="3">
        <v>2</v>
      </c>
      <c r="K237" s="21">
        <f t="shared" si="3"/>
        <v>0</v>
      </c>
    </row>
    <row r="238" spans="7:11" ht="16.5" thickTop="1" thickBot="1" x14ac:dyDescent="0.3">
      <c r="G238" s="16"/>
      <c r="H238" s="2" t="s">
        <v>234</v>
      </c>
      <c r="I238" s="3">
        <v>1</v>
      </c>
      <c r="J238" s="3">
        <v>1</v>
      </c>
      <c r="K238" s="21">
        <f t="shared" si="3"/>
        <v>0</v>
      </c>
    </row>
    <row r="239" spans="7:11" ht="16.5" thickTop="1" thickBot="1" x14ac:dyDescent="0.3">
      <c r="G239" s="16"/>
      <c r="H239" s="2" t="s">
        <v>235</v>
      </c>
      <c r="I239" s="3">
        <v>3</v>
      </c>
      <c r="J239" s="3">
        <v>4</v>
      </c>
      <c r="K239" s="21">
        <f t="shared" si="3"/>
        <v>-1</v>
      </c>
    </row>
    <row r="240" spans="7:11" ht="16.5" thickTop="1" thickBot="1" x14ac:dyDescent="0.3">
      <c r="G240" s="16"/>
      <c r="H240" s="2" t="s">
        <v>236</v>
      </c>
      <c r="I240" s="3">
        <v>2</v>
      </c>
      <c r="J240" s="3">
        <v>0.5</v>
      </c>
      <c r="K240" s="21">
        <f t="shared" si="3"/>
        <v>1.5</v>
      </c>
    </row>
    <row r="241" spans="7:11" ht="16.5" thickTop="1" thickBot="1" x14ac:dyDescent="0.3">
      <c r="G241" s="16"/>
      <c r="H241" s="2" t="s">
        <v>237</v>
      </c>
      <c r="I241" s="3">
        <v>1</v>
      </c>
      <c r="J241" s="3">
        <v>2</v>
      </c>
      <c r="K241" s="21">
        <f t="shared" si="3"/>
        <v>-1</v>
      </c>
    </row>
    <row r="242" spans="7:11" ht="16.5" thickTop="1" thickBot="1" x14ac:dyDescent="0.3">
      <c r="G242" s="16"/>
      <c r="H242" s="2" t="s">
        <v>238</v>
      </c>
      <c r="I242" s="3">
        <v>1</v>
      </c>
      <c r="J242" s="3">
        <v>1.5</v>
      </c>
      <c r="K242" s="21">
        <f t="shared" si="3"/>
        <v>-0.5</v>
      </c>
    </row>
    <row r="243" spans="7:11" ht="16.5" thickTop="1" thickBot="1" x14ac:dyDescent="0.3">
      <c r="G243" s="16"/>
      <c r="H243" s="2" t="s">
        <v>239</v>
      </c>
      <c r="I243" s="3">
        <v>3</v>
      </c>
      <c r="J243" s="3">
        <v>4.5</v>
      </c>
      <c r="K243" s="21">
        <f t="shared" si="3"/>
        <v>-1.5</v>
      </c>
    </row>
    <row r="244" spans="7:11" ht="16.5" thickTop="1" thickBot="1" x14ac:dyDescent="0.3">
      <c r="G244" s="16"/>
      <c r="H244" s="2" t="s">
        <v>240</v>
      </c>
      <c r="I244" s="3">
        <v>0.15</v>
      </c>
      <c r="J244" s="3">
        <v>1.5</v>
      </c>
      <c r="K244" s="21">
        <f t="shared" si="3"/>
        <v>-1.35</v>
      </c>
    </row>
    <row r="245" spans="7:11" ht="16.5" thickTop="1" thickBot="1" x14ac:dyDescent="0.3">
      <c r="G245" s="16"/>
      <c r="H245" s="2" t="s">
        <v>241</v>
      </c>
      <c r="I245" s="3">
        <v>0.5</v>
      </c>
      <c r="J245" s="3">
        <v>3</v>
      </c>
      <c r="K245" s="21">
        <f t="shared" si="3"/>
        <v>-2.5</v>
      </c>
    </row>
    <row r="246" spans="7:11" ht="16.5" thickTop="1" thickBot="1" x14ac:dyDescent="0.3">
      <c r="G246" s="16"/>
      <c r="H246" s="2" t="s">
        <v>242</v>
      </c>
      <c r="I246" s="3">
        <v>1</v>
      </c>
      <c r="J246" s="3">
        <v>4.5</v>
      </c>
      <c r="K246" s="21">
        <f t="shared" si="3"/>
        <v>-3.5</v>
      </c>
    </row>
    <row r="247" spans="7:11" ht="16.5" thickTop="1" thickBot="1" x14ac:dyDescent="0.3">
      <c r="G247" s="16"/>
      <c r="H247" s="2" t="s">
        <v>243</v>
      </c>
      <c r="I247" s="3">
        <v>0.5</v>
      </c>
      <c r="J247" s="3">
        <v>1.5</v>
      </c>
      <c r="K247" s="21">
        <f t="shared" si="3"/>
        <v>-1</v>
      </c>
    </row>
    <row r="248" spans="7:11" ht="16.5" thickTop="1" thickBot="1" x14ac:dyDescent="0.3">
      <c r="G248" s="16"/>
      <c r="H248" s="2" t="s">
        <v>244</v>
      </c>
      <c r="I248" s="3">
        <v>0.5</v>
      </c>
      <c r="J248" s="3">
        <v>0.25</v>
      </c>
      <c r="K248" s="21">
        <f t="shared" si="3"/>
        <v>0.25</v>
      </c>
    </row>
    <row r="249" spans="7:11" ht="16.5" thickTop="1" thickBot="1" x14ac:dyDescent="0.3">
      <c r="G249" s="16"/>
      <c r="H249" s="2" t="s">
        <v>245</v>
      </c>
      <c r="I249" s="3">
        <v>1</v>
      </c>
      <c r="J249" s="3">
        <v>1.5</v>
      </c>
      <c r="K249" s="21">
        <f t="shared" si="3"/>
        <v>-0.5</v>
      </c>
    </row>
    <row r="250" spans="7:11" ht="16.5" thickTop="1" thickBot="1" x14ac:dyDescent="0.3">
      <c r="G250" s="16"/>
      <c r="H250" s="2" t="s">
        <v>246</v>
      </c>
      <c r="I250" s="3">
        <v>1</v>
      </c>
      <c r="J250" s="3">
        <v>1.5</v>
      </c>
      <c r="K250" s="21">
        <f t="shared" si="3"/>
        <v>-0.5</v>
      </c>
    </row>
    <row r="251" spans="7:11" ht="16.5" thickTop="1" thickBot="1" x14ac:dyDescent="0.3">
      <c r="G251" s="16"/>
      <c r="H251" s="2" t="s">
        <v>247</v>
      </c>
      <c r="I251" s="3">
        <v>1</v>
      </c>
      <c r="J251" s="3">
        <v>0.5</v>
      </c>
      <c r="K251" s="21">
        <f t="shared" si="3"/>
        <v>0.5</v>
      </c>
    </row>
    <row r="252" spans="7:11" ht="16.5" thickTop="1" thickBot="1" x14ac:dyDescent="0.3">
      <c r="G252" s="16"/>
      <c r="H252" s="2" t="s">
        <v>248</v>
      </c>
      <c r="I252" s="3">
        <v>0.5</v>
      </c>
      <c r="J252" s="3">
        <v>0.25</v>
      </c>
      <c r="K252" s="21">
        <f t="shared" si="3"/>
        <v>0.25</v>
      </c>
    </row>
    <row r="253" spans="7:11" ht="16.5" thickTop="1" thickBot="1" x14ac:dyDescent="0.3">
      <c r="G253" s="16"/>
      <c r="H253" s="2" t="s">
        <v>249</v>
      </c>
      <c r="I253" s="3">
        <v>0.5</v>
      </c>
      <c r="J253" s="3">
        <v>1</v>
      </c>
      <c r="K253" s="21">
        <f t="shared" si="3"/>
        <v>-0.5</v>
      </c>
    </row>
    <row r="254" spans="7:11" ht="16.5" thickTop="1" thickBot="1" x14ac:dyDescent="0.3">
      <c r="G254" s="16"/>
      <c r="H254" s="2" t="s">
        <v>250</v>
      </c>
      <c r="I254" s="3">
        <v>1</v>
      </c>
      <c r="J254" s="3">
        <v>1</v>
      </c>
      <c r="K254" s="21">
        <f t="shared" si="3"/>
        <v>0</v>
      </c>
    </row>
    <row r="255" spans="7:11" ht="16.5" thickTop="1" thickBot="1" x14ac:dyDescent="0.3">
      <c r="G255" s="16"/>
      <c r="H255" s="2" t="s">
        <v>251</v>
      </c>
      <c r="I255" s="3">
        <v>1</v>
      </c>
      <c r="J255" s="3">
        <v>1.45</v>
      </c>
      <c r="K255" s="21">
        <f t="shared" si="3"/>
        <v>-0.44999999999999996</v>
      </c>
    </row>
    <row r="256" spans="7:11" ht="16.5" thickTop="1" thickBot="1" x14ac:dyDescent="0.3">
      <c r="G256" s="16"/>
      <c r="H256" s="2" t="s">
        <v>252</v>
      </c>
      <c r="I256" s="3">
        <v>0.5</v>
      </c>
      <c r="J256" s="3">
        <v>0.25</v>
      </c>
      <c r="K256" s="21">
        <f t="shared" si="3"/>
        <v>0.25</v>
      </c>
    </row>
    <row r="257" spans="7:11" ht="27.75" thickTop="1" thickBot="1" x14ac:dyDescent="0.3">
      <c r="G257" s="16"/>
      <c r="H257" s="2" t="s">
        <v>253</v>
      </c>
      <c r="I257" s="3">
        <v>0.5</v>
      </c>
      <c r="J257" s="3">
        <v>0.5</v>
      </c>
      <c r="K257" s="21">
        <f t="shared" si="3"/>
        <v>0</v>
      </c>
    </row>
    <row r="258" spans="7:11" ht="16.5" thickTop="1" thickBot="1" x14ac:dyDescent="0.3">
      <c r="G258" s="16"/>
      <c r="H258" s="2" t="s">
        <v>254</v>
      </c>
      <c r="I258" s="3">
        <v>1</v>
      </c>
      <c r="J258" s="3">
        <v>1</v>
      </c>
      <c r="K258" s="21">
        <f t="shared" si="3"/>
        <v>0</v>
      </c>
    </row>
    <row r="259" spans="7:11" ht="16.5" thickTop="1" thickBot="1" x14ac:dyDescent="0.3">
      <c r="G259" s="16"/>
      <c r="H259" s="2" t="s">
        <v>255</v>
      </c>
      <c r="I259" s="3">
        <v>1</v>
      </c>
      <c r="J259" s="3">
        <v>1</v>
      </c>
      <c r="K259" s="21">
        <f t="shared" si="3"/>
        <v>0</v>
      </c>
    </row>
    <row r="260" spans="7:11" ht="16.5" thickTop="1" thickBot="1" x14ac:dyDescent="0.3">
      <c r="G260" s="16"/>
      <c r="H260" s="2" t="s">
        <v>256</v>
      </c>
      <c r="I260" s="3">
        <v>1</v>
      </c>
      <c r="J260" s="3">
        <v>1</v>
      </c>
      <c r="K260" s="21">
        <f t="shared" si="3"/>
        <v>0</v>
      </c>
    </row>
    <row r="261" spans="7:11" ht="16.5" thickTop="1" thickBot="1" x14ac:dyDescent="0.3">
      <c r="G261" s="16"/>
      <c r="H261" s="2" t="s">
        <v>223</v>
      </c>
      <c r="I261" s="3">
        <v>2</v>
      </c>
      <c r="J261" s="3">
        <v>1.25</v>
      </c>
      <c r="K261" s="21">
        <f t="shared" ref="K261:K324" si="4" xml:space="preserve"> I261-J261</f>
        <v>0.75</v>
      </c>
    </row>
    <row r="262" spans="7:11" ht="16.5" thickTop="1" thickBot="1" x14ac:dyDescent="0.3">
      <c r="G262" s="16"/>
      <c r="H262" s="2" t="s">
        <v>257</v>
      </c>
      <c r="I262" s="3">
        <v>0.5</v>
      </c>
      <c r="J262" s="3">
        <v>0.5</v>
      </c>
      <c r="K262" s="21">
        <f t="shared" si="4"/>
        <v>0</v>
      </c>
    </row>
    <row r="263" spans="7:11" ht="16.5" thickTop="1" thickBot="1" x14ac:dyDescent="0.3">
      <c r="G263" s="16"/>
      <c r="H263" s="2" t="s">
        <v>258</v>
      </c>
      <c r="I263" s="3">
        <v>0.5</v>
      </c>
      <c r="J263" s="3">
        <v>0.1</v>
      </c>
      <c r="K263" s="21">
        <f t="shared" si="4"/>
        <v>0.4</v>
      </c>
    </row>
    <row r="264" spans="7:11" ht="16.5" thickTop="1" thickBot="1" x14ac:dyDescent="0.3">
      <c r="G264" s="16"/>
      <c r="H264" s="2" t="s">
        <v>259</v>
      </c>
      <c r="I264" s="3">
        <v>2</v>
      </c>
      <c r="J264" s="3">
        <v>1</v>
      </c>
      <c r="K264" s="21">
        <f t="shared" si="4"/>
        <v>1</v>
      </c>
    </row>
    <row r="265" spans="7:11" ht="27.75" thickTop="1" thickBot="1" x14ac:dyDescent="0.3">
      <c r="G265" s="16"/>
      <c r="H265" s="2" t="s">
        <v>260</v>
      </c>
      <c r="I265" s="3">
        <v>3</v>
      </c>
      <c r="J265" s="3">
        <v>2.5</v>
      </c>
      <c r="K265" s="21">
        <f t="shared" si="4"/>
        <v>0.5</v>
      </c>
    </row>
    <row r="266" spans="7:11" ht="27.75" thickTop="1" thickBot="1" x14ac:dyDescent="0.3">
      <c r="G266" s="16"/>
      <c r="H266" s="2" t="s">
        <v>261</v>
      </c>
      <c r="I266" s="3">
        <v>1</v>
      </c>
      <c r="J266" s="3">
        <v>0</v>
      </c>
      <c r="K266" s="21">
        <f t="shared" si="4"/>
        <v>1</v>
      </c>
    </row>
    <row r="267" spans="7:11" ht="16.5" thickTop="1" thickBot="1" x14ac:dyDescent="0.3">
      <c r="G267" s="16"/>
      <c r="H267" s="2" t="s">
        <v>262</v>
      </c>
      <c r="I267" s="3">
        <v>3</v>
      </c>
      <c r="J267" s="3">
        <v>1.5</v>
      </c>
      <c r="K267" s="21">
        <f t="shared" si="4"/>
        <v>1.5</v>
      </c>
    </row>
    <row r="268" spans="7:11" ht="16.5" thickTop="1" thickBot="1" x14ac:dyDescent="0.3">
      <c r="G268" s="16"/>
      <c r="H268" s="2" t="s">
        <v>263</v>
      </c>
      <c r="I268" s="3">
        <v>3</v>
      </c>
      <c r="J268" s="3"/>
      <c r="K268" s="21">
        <f t="shared" si="4"/>
        <v>3</v>
      </c>
    </row>
    <row r="269" spans="7:11" ht="16.5" thickTop="1" thickBot="1" x14ac:dyDescent="0.3">
      <c r="G269" s="16"/>
      <c r="H269" s="2" t="s">
        <v>264</v>
      </c>
      <c r="I269" s="3">
        <v>0.25</v>
      </c>
      <c r="J269" s="3">
        <v>0.5</v>
      </c>
      <c r="K269" s="21">
        <f t="shared" si="4"/>
        <v>-0.25</v>
      </c>
    </row>
    <row r="270" spans="7:11" ht="27.75" thickTop="1" thickBot="1" x14ac:dyDescent="0.3">
      <c r="G270" s="16"/>
      <c r="H270" s="2" t="s">
        <v>265</v>
      </c>
      <c r="I270" s="3">
        <v>1</v>
      </c>
      <c r="J270" s="3">
        <v>2</v>
      </c>
      <c r="K270" s="21">
        <f t="shared" si="4"/>
        <v>-1</v>
      </c>
    </row>
    <row r="271" spans="7:11" ht="27.75" thickTop="1" thickBot="1" x14ac:dyDescent="0.3">
      <c r="G271" s="16"/>
      <c r="H271" s="2" t="s">
        <v>266</v>
      </c>
      <c r="I271" s="3">
        <v>1</v>
      </c>
      <c r="J271" s="3">
        <v>1</v>
      </c>
      <c r="K271" s="21">
        <f t="shared" si="4"/>
        <v>0</v>
      </c>
    </row>
    <row r="272" spans="7:11" ht="16.5" thickTop="1" thickBot="1" x14ac:dyDescent="0.3">
      <c r="G272" s="16"/>
      <c r="H272" s="2" t="s">
        <v>223</v>
      </c>
      <c r="I272" s="3">
        <v>3</v>
      </c>
      <c r="J272" s="3">
        <v>2.5</v>
      </c>
      <c r="K272" s="21">
        <f t="shared" si="4"/>
        <v>0.5</v>
      </c>
    </row>
    <row r="273" spans="7:11" ht="16.5" thickTop="1" thickBot="1" x14ac:dyDescent="0.3">
      <c r="G273" s="16"/>
      <c r="H273" s="2" t="s">
        <v>267</v>
      </c>
      <c r="I273" s="3">
        <v>5</v>
      </c>
      <c r="J273" s="3">
        <v>12</v>
      </c>
      <c r="K273" s="21">
        <f t="shared" si="4"/>
        <v>-7</v>
      </c>
    </row>
    <row r="274" spans="7:11" ht="16.5" thickTop="1" thickBot="1" x14ac:dyDescent="0.3">
      <c r="G274" s="16"/>
      <c r="H274" s="2" t="s">
        <v>268</v>
      </c>
      <c r="I274" s="3">
        <v>2</v>
      </c>
      <c r="J274" s="3">
        <v>4.25</v>
      </c>
      <c r="K274" s="21">
        <f t="shared" si="4"/>
        <v>-2.25</v>
      </c>
    </row>
    <row r="275" spans="7:11" ht="16.5" thickTop="1" thickBot="1" x14ac:dyDescent="0.3">
      <c r="G275" s="16"/>
      <c r="H275" s="2" t="s">
        <v>269</v>
      </c>
      <c r="I275" s="3">
        <v>1.5</v>
      </c>
      <c r="J275" s="3">
        <v>2</v>
      </c>
      <c r="K275" s="21">
        <f t="shared" si="4"/>
        <v>-0.5</v>
      </c>
    </row>
    <row r="276" spans="7:11" ht="16.5" thickTop="1" thickBot="1" x14ac:dyDescent="0.3">
      <c r="G276" s="16"/>
      <c r="H276" s="2" t="s">
        <v>270</v>
      </c>
      <c r="I276" s="3">
        <v>0</v>
      </c>
      <c r="J276" s="3">
        <v>1</v>
      </c>
      <c r="K276" s="21">
        <f t="shared" si="4"/>
        <v>-1</v>
      </c>
    </row>
    <row r="277" spans="7:11" ht="16.5" thickTop="1" thickBot="1" x14ac:dyDescent="0.3">
      <c r="G277" s="16"/>
      <c r="H277" s="2" t="s">
        <v>271</v>
      </c>
      <c r="I277" s="3">
        <v>0.5</v>
      </c>
      <c r="J277" s="3">
        <v>0.5</v>
      </c>
      <c r="K277" s="21">
        <f t="shared" si="4"/>
        <v>0</v>
      </c>
    </row>
    <row r="278" spans="7:11" ht="16.5" thickTop="1" thickBot="1" x14ac:dyDescent="0.3">
      <c r="G278" s="16"/>
      <c r="H278" s="2" t="s">
        <v>272</v>
      </c>
      <c r="I278" s="3">
        <v>0</v>
      </c>
      <c r="J278" s="3">
        <v>3.5</v>
      </c>
      <c r="K278" s="21">
        <f t="shared" si="4"/>
        <v>-3.5</v>
      </c>
    </row>
    <row r="279" spans="7:11" ht="16.5" thickTop="1" thickBot="1" x14ac:dyDescent="0.3">
      <c r="G279" s="16"/>
      <c r="H279" s="2" t="s">
        <v>273</v>
      </c>
      <c r="I279" s="3">
        <v>1</v>
      </c>
      <c r="J279" s="3">
        <v>1</v>
      </c>
      <c r="K279" s="21">
        <f t="shared" si="4"/>
        <v>0</v>
      </c>
    </row>
    <row r="280" spans="7:11" ht="16.5" thickTop="1" thickBot="1" x14ac:dyDescent="0.3">
      <c r="G280" s="16"/>
      <c r="H280" s="2" t="s">
        <v>274</v>
      </c>
      <c r="I280" s="3">
        <v>1</v>
      </c>
      <c r="J280" s="3">
        <v>0.5</v>
      </c>
      <c r="K280" s="21">
        <f t="shared" si="4"/>
        <v>0.5</v>
      </c>
    </row>
    <row r="281" spans="7:11" ht="16.5" thickTop="1" thickBot="1" x14ac:dyDescent="0.3">
      <c r="G281" s="16"/>
      <c r="H281" s="2" t="s">
        <v>223</v>
      </c>
      <c r="I281" s="3">
        <v>2</v>
      </c>
      <c r="J281" s="3">
        <v>2</v>
      </c>
      <c r="K281" s="21">
        <f t="shared" si="4"/>
        <v>0</v>
      </c>
    </row>
    <row r="282" spans="7:11" ht="16.5" thickTop="1" thickBot="1" x14ac:dyDescent="0.3">
      <c r="G282" s="16" t="s">
        <v>5</v>
      </c>
      <c r="H282" s="2" t="s">
        <v>275</v>
      </c>
      <c r="I282" s="3">
        <v>2</v>
      </c>
      <c r="J282" s="3">
        <v>4</v>
      </c>
      <c r="K282" s="21">
        <f t="shared" si="4"/>
        <v>-2</v>
      </c>
    </row>
    <row r="283" spans="7:11" ht="16.5" thickTop="1" thickBot="1" x14ac:dyDescent="0.3">
      <c r="G283" s="16"/>
      <c r="H283" s="2" t="s">
        <v>276</v>
      </c>
      <c r="I283" s="3">
        <v>1</v>
      </c>
      <c r="J283" s="3">
        <v>1</v>
      </c>
      <c r="K283" s="21">
        <f t="shared" si="4"/>
        <v>0</v>
      </c>
    </row>
    <row r="284" spans="7:11" ht="16.5" thickTop="1" thickBot="1" x14ac:dyDescent="0.3">
      <c r="G284" s="16"/>
      <c r="H284" s="2" t="s">
        <v>277</v>
      </c>
      <c r="I284" s="3">
        <v>1</v>
      </c>
      <c r="J284" s="3">
        <v>2</v>
      </c>
      <c r="K284" s="21">
        <f t="shared" si="4"/>
        <v>-1</v>
      </c>
    </row>
    <row r="285" spans="7:11" ht="16.5" thickTop="1" thickBot="1" x14ac:dyDescent="0.3">
      <c r="G285" s="16"/>
      <c r="H285" s="2" t="s">
        <v>278</v>
      </c>
      <c r="I285" s="3">
        <v>1</v>
      </c>
      <c r="J285" s="3">
        <v>1.5</v>
      </c>
      <c r="K285" s="21">
        <f t="shared" si="4"/>
        <v>-0.5</v>
      </c>
    </row>
    <row r="286" spans="7:11" ht="16.5" thickTop="1" thickBot="1" x14ac:dyDescent="0.3">
      <c r="G286" s="16"/>
      <c r="H286" s="2" t="s">
        <v>279</v>
      </c>
      <c r="I286" s="3">
        <v>3</v>
      </c>
      <c r="J286" s="3">
        <v>5</v>
      </c>
      <c r="K286" s="21">
        <f t="shared" si="4"/>
        <v>-2</v>
      </c>
    </row>
    <row r="287" spans="7:11" ht="16.5" thickTop="1" thickBot="1" x14ac:dyDescent="0.3">
      <c r="G287" s="16"/>
      <c r="H287" s="2" t="s">
        <v>280</v>
      </c>
      <c r="I287" s="3">
        <v>1</v>
      </c>
      <c r="J287" s="3">
        <v>1</v>
      </c>
      <c r="K287" s="21">
        <f t="shared" si="4"/>
        <v>0</v>
      </c>
    </row>
    <row r="288" spans="7:11" ht="16.5" thickTop="1" thickBot="1" x14ac:dyDescent="0.3">
      <c r="G288" s="16"/>
      <c r="H288" s="2" t="s">
        <v>281</v>
      </c>
      <c r="I288" s="3">
        <v>2</v>
      </c>
      <c r="J288" s="3">
        <v>3</v>
      </c>
      <c r="K288" s="21">
        <f t="shared" si="4"/>
        <v>-1</v>
      </c>
    </row>
    <row r="289" spans="7:11" ht="16.5" thickTop="1" thickBot="1" x14ac:dyDescent="0.3">
      <c r="G289" s="16"/>
      <c r="H289" s="2" t="s">
        <v>282</v>
      </c>
      <c r="I289" s="3">
        <v>3</v>
      </c>
      <c r="J289" s="3">
        <v>3</v>
      </c>
      <c r="K289" s="21">
        <f t="shared" si="4"/>
        <v>0</v>
      </c>
    </row>
    <row r="290" spans="7:11" ht="16.5" thickTop="1" thickBot="1" x14ac:dyDescent="0.3">
      <c r="G290" s="16"/>
      <c r="H290" s="2" t="s">
        <v>283</v>
      </c>
      <c r="I290" s="3">
        <v>5</v>
      </c>
      <c r="J290" s="3">
        <v>7</v>
      </c>
      <c r="K290" s="21">
        <f t="shared" si="4"/>
        <v>-2</v>
      </c>
    </row>
    <row r="291" spans="7:11" ht="16.5" thickTop="1" thickBot="1" x14ac:dyDescent="0.3">
      <c r="G291" s="16"/>
      <c r="H291" s="2" t="s">
        <v>284</v>
      </c>
      <c r="I291" s="3">
        <v>2</v>
      </c>
      <c r="J291" s="3">
        <v>5</v>
      </c>
      <c r="K291" s="21">
        <f t="shared" si="4"/>
        <v>-3</v>
      </c>
    </row>
    <row r="292" spans="7:11" ht="16.5" thickTop="1" thickBot="1" x14ac:dyDescent="0.3">
      <c r="G292" s="16"/>
      <c r="H292" s="2" t="s">
        <v>285</v>
      </c>
      <c r="I292" s="3">
        <v>2</v>
      </c>
      <c r="J292" s="3">
        <v>12</v>
      </c>
      <c r="K292" s="21">
        <f t="shared" si="4"/>
        <v>-10</v>
      </c>
    </row>
    <row r="293" spans="7:11" ht="16.5" thickTop="1" thickBot="1" x14ac:dyDescent="0.3">
      <c r="G293" s="16"/>
      <c r="H293" s="2" t="s">
        <v>286</v>
      </c>
      <c r="I293" s="3">
        <v>0.5</v>
      </c>
      <c r="J293" s="3">
        <v>0.5</v>
      </c>
      <c r="K293" s="21">
        <f t="shared" si="4"/>
        <v>0</v>
      </c>
    </row>
    <row r="294" spans="7:11" ht="16.5" thickTop="1" thickBot="1" x14ac:dyDescent="0.3">
      <c r="G294" s="16"/>
      <c r="H294" s="2" t="s">
        <v>287</v>
      </c>
      <c r="I294" s="3">
        <v>1</v>
      </c>
      <c r="J294" s="3">
        <v>1.5</v>
      </c>
      <c r="K294" s="21">
        <f t="shared" si="4"/>
        <v>-0.5</v>
      </c>
    </row>
    <row r="295" spans="7:11" ht="16.5" thickTop="1" thickBot="1" x14ac:dyDescent="0.3">
      <c r="G295" s="16"/>
      <c r="H295" s="2" t="s">
        <v>288</v>
      </c>
      <c r="I295" s="3">
        <v>8</v>
      </c>
      <c r="J295" s="3">
        <v>9.5</v>
      </c>
      <c r="K295" s="21">
        <f t="shared" si="4"/>
        <v>-1.5</v>
      </c>
    </row>
    <row r="296" spans="7:11" ht="16.5" thickTop="1" thickBot="1" x14ac:dyDescent="0.3">
      <c r="G296" s="16"/>
      <c r="H296" s="2" t="s">
        <v>289</v>
      </c>
      <c r="I296" s="3">
        <v>4</v>
      </c>
      <c r="J296" s="3">
        <v>22</v>
      </c>
      <c r="K296" s="21">
        <f t="shared" si="4"/>
        <v>-18</v>
      </c>
    </row>
    <row r="297" spans="7:11" ht="16.5" thickTop="1" thickBot="1" x14ac:dyDescent="0.3">
      <c r="G297" s="16"/>
      <c r="H297" s="2" t="s">
        <v>290</v>
      </c>
      <c r="I297" s="3">
        <v>2</v>
      </c>
      <c r="J297" s="3">
        <v>1</v>
      </c>
      <c r="K297" s="21">
        <f t="shared" si="4"/>
        <v>1</v>
      </c>
    </row>
    <row r="298" spans="7:11" ht="16.5" thickTop="1" thickBot="1" x14ac:dyDescent="0.3">
      <c r="G298" s="16"/>
      <c r="H298" s="2" t="s">
        <v>291</v>
      </c>
      <c r="I298" s="3">
        <v>7</v>
      </c>
      <c r="J298" s="3">
        <v>9</v>
      </c>
      <c r="K298" s="21">
        <f t="shared" si="4"/>
        <v>-2</v>
      </c>
    </row>
    <row r="299" spans="7:11" ht="16.5" thickTop="1" thickBot="1" x14ac:dyDescent="0.3">
      <c r="G299" s="16"/>
      <c r="H299" s="2" t="s">
        <v>292</v>
      </c>
      <c r="I299" s="3">
        <v>1</v>
      </c>
      <c r="J299" s="3">
        <v>0.5</v>
      </c>
      <c r="K299" s="21">
        <f t="shared" si="4"/>
        <v>0.5</v>
      </c>
    </row>
    <row r="300" spans="7:11" ht="16.5" thickTop="1" thickBot="1" x14ac:dyDescent="0.3">
      <c r="G300" s="16"/>
      <c r="H300" s="2" t="s">
        <v>293</v>
      </c>
      <c r="I300" s="3">
        <v>12</v>
      </c>
      <c r="J300" s="3">
        <v>17.5</v>
      </c>
      <c r="K300" s="21">
        <f t="shared" si="4"/>
        <v>-5.5</v>
      </c>
    </row>
    <row r="301" spans="7:11" ht="16.5" thickTop="1" thickBot="1" x14ac:dyDescent="0.3">
      <c r="G301" s="16" t="s">
        <v>342</v>
      </c>
      <c r="H301" s="12" t="s">
        <v>294</v>
      </c>
      <c r="I301" s="3">
        <v>1</v>
      </c>
      <c r="J301" s="3">
        <v>3</v>
      </c>
      <c r="K301" s="21">
        <f t="shared" si="4"/>
        <v>-2</v>
      </c>
    </row>
    <row r="302" spans="7:11" ht="16.5" thickTop="1" thickBot="1" x14ac:dyDescent="0.3">
      <c r="G302" s="16"/>
      <c r="H302" s="12" t="s">
        <v>295</v>
      </c>
      <c r="I302" s="3">
        <v>2</v>
      </c>
      <c r="J302" s="3">
        <v>2</v>
      </c>
      <c r="K302" s="21">
        <f t="shared" si="4"/>
        <v>0</v>
      </c>
    </row>
    <row r="303" spans="7:11" ht="16.5" thickTop="1" thickBot="1" x14ac:dyDescent="0.3">
      <c r="G303" s="16"/>
      <c r="H303" s="12" t="s">
        <v>296</v>
      </c>
      <c r="I303" s="3">
        <v>1</v>
      </c>
      <c r="J303" s="3">
        <v>1</v>
      </c>
      <c r="K303" s="21">
        <f t="shared" si="4"/>
        <v>0</v>
      </c>
    </row>
    <row r="304" spans="7:11" ht="16.5" thickTop="1" thickBot="1" x14ac:dyDescent="0.3">
      <c r="G304" s="16"/>
      <c r="H304" s="12" t="s">
        <v>297</v>
      </c>
      <c r="I304" s="3">
        <v>0.5</v>
      </c>
      <c r="J304" s="3">
        <v>0.5</v>
      </c>
      <c r="K304" s="21">
        <f t="shared" si="4"/>
        <v>0</v>
      </c>
    </row>
    <row r="305" spans="7:11" ht="16.5" thickTop="1" thickBot="1" x14ac:dyDescent="0.3">
      <c r="G305" s="16"/>
      <c r="H305" s="12" t="s">
        <v>298</v>
      </c>
      <c r="I305" s="3">
        <v>3</v>
      </c>
      <c r="J305" s="3">
        <v>4</v>
      </c>
      <c r="K305" s="21">
        <f t="shared" si="4"/>
        <v>-1</v>
      </c>
    </row>
    <row r="306" spans="7:11" ht="16.5" thickTop="1" thickBot="1" x14ac:dyDescent="0.3">
      <c r="G306" s="16"/>
      <c r="H306" s="12" t="s">
        <v>299</v>
      </c>
      <c r="I306" s="3">
        <v>1</v>
      </c>
      <c r="J306" s="3">
        <v>2</v>
      </c>
      <c r="K306" s="21">
        <f t="shared" si="4"/>
        <v>-1</v>
      </c>
    </row>
    <row r="307" spans="7:11" ht="16.5" thickTop="1" thickBot="1" x14ac:dyDescent="0.3">
      <c r="G307" s="16"/>
      <c r="H307" s="12" t="s">
        <v>300</v>
      </c>
      <c r="I307" s="3">
        <v>1</v>
      </c>
      <c r="J307" s="3">
        <v>2</v>
      </c>
      <c r="K307" s="21">
        <f t="shared" si="4"/>
        <v>-1</v>
      </c>
    </row>
    <row r="308" spans="7:11" ht="16.5" thickTop="1" thickBot="1" x14ac:dyDescent="0.3">
      <c r="G308" s="16"/>
      <c r="H308" s="12" t="s">
        <v>301</v>
      </c>
      <c r="I308" s="3">
        <v>1</v>
      </c>
      <c r="J308" s="3">
        <v>1</v>
      </c>
      <c r="K308" s="21">
        <f t="shared" si="4"/>
        <v>0</v>
      </c>
    </row>
    <row r="309" spans="7:11" ht="16.5" thickTop="1" thickBot="1" x14ac:dyDescent="0.3">
      <c r="G309" s="16"/>
      <c r="H309" s="12" t="s">
        <v>302</v>
      </c>
      <c r="I309" s="3">
        <v>3</v>
      </c>
      <c r="J309" s="3">
        <v>8</v>
      </c>
      <c r="K309" s="21">
        <f t="shared" si="4"/>
        <v>-5</v>
      </c>
    </row>
    <row r="310" spans="7:11" ht="16.5" thickTop="1" thickBot="1" x14ac:dyDescent="0.3">
      <c r="G310" s="16"/>
      <c r="H310" s="12" t="s">
        <v>303</v>
      </c>
      <c r="I310" s="3">
        <v>1</v>
      </c>
      <c r="J310" s="3">
        <v>0.5</v>
      </c>
      <c r="K310" s="21">
        <f t="shared" si="4"/>
        <v>0.5</v>
      </c>
    </row>
    <row r="311" spans="7:11" ht="16.5" thickTop="1" thickBot="1" x14ac:dyDescent="0.3">
      <c r="G311" s="16"/>
      <c r="H311" s="12" t="s">
        <v>304</v>
      </c>
      <c r="I311" s="3">
        <v>1</v>
      </c>
      <c r="J311" s="3">
        <v>1</v>
      </c>
      <c r="K311" s="21">
        <f t="shared" si="4"/>
        <v>0</v>
      </c>
    </row>
    <row r="312" spans="7:11" ht="16.5" thickTop="1" thickBot="1" x14ac:dyDescent="0.3">
      <c r="G312" s="16"/>
      <c r="H312" s="12" t="s">
        <v>305</v>
      </c>
      <c r="I312" s="3">
        <v>3</v>
      </c>
      <c r="J312" s="3">
        <v>2</v>
      </c>
      <c r="K312" s="21">
        <f t="shared" si="4"/>
        <v>1</v>
      </c>
    </row>
    <row r="313" spans="7:11" ht="16.5" thickTop="1" thickBot="1" x14ac:dyDescent="0.3">
      <c r="G313" s="16"/>
      <c r="H313" s="12" t="s">
        <v>306</v>
      </c>
      <c r="I313" s="3">
        <v>2</v>
      </c>
      <c r="J313" s="3">
        <v>6</v>
      </c>
      <c r="K313" s="21">
        <f t="shared" si="4"/>
        <v>-4</v>
      </c>
    </row>
    <row r="314" spans="7:11" ht="16.5" thickTop="1" thickBot="1" x14ac:dyDescent="0.3">
      <c r="G314" s="16"/>
      <c r="H314" s="12" t="s">
        <v>307</v>
      </c>
      <c r="I314" s="3">
        <v>0.5</v>
      </c>
      <c r="J314" s="3">
        <v>0.5</v>
      </c>
      <c r="K314" s="21">
        <f t="shared" si="4"/>
        <v>0</v>
      </c>
    </row>
    <row r="315" spans="7:11" ht="16.5" thickTop="1" thickBot="1" x14ac:dyDescent="0.3">
      <c r="G315" s="16"/>
      <c r="H315" s="12" t="s">
        <v>308</v>
      </c>
      <c r="I315" s="3">
        <v>3</v>
      </c>
      <c r="J315" s="3">
        <v>3</v>
      </c>
      <c r="K315" s="21">
        <f t="shared" si="4"/>
        <v>0</v>
      </c>
    </row>
    <row r="316" spans="7:11" ht="16.5" thickTop="1" thickBot="1" x14ac:dyDescent="0.3">
      <c r="G316" s="16"/>
      <c r="H316" s="12" t="s">
        <v>309</v>
      </c>
      <c r="I316" s="3">
        <v>2</v>
      </c>
      <c r="J316" s="3">
        <v>2</v>
      </c>
      <c r="K316" s="21">
        <f t="shared" si="4"/>
        <v>0</v>
      </c>
    </row>
    <row r="317" spans="7:11" ht="16.5" thickTop="1" thickBot="1" x14ac:dyDescent="0.3">
      <c r="G317" s="16"/>
      <c r="H317" s="12" t="s">
        <v>310</v>
      </c>
      <c r="I317" s="3">
        <v>2</v>
      </c>
      <c r="J317" s="3">
        <v>3</v>
      </c>
      <c r="K317" s="21">
        <f t="shared" si="4"/>
        <v>-1</v>
      </c>
    </row>
    <row r="318" spans="7:11" ht="16.5" thickTop="1" thickBot="1" x14ac:dyDescent="0.3">
      <c r="G318" s="16"/>
      <c r="H318" s="12" t="s">
        <v>311</v>
      </c>
      <c r="I318" s="3">
        <v>3</v>
      </c>
      <c r="J318" s="3">
        <v>6</v>
      </c>
      <c r="K318" s="21">
        <f t="shared" si="4"/>
        <v>-3</v>
      </c>
    </row>
    <row r="319" spans="7:11" ht="27" thickTop="1" thickBot="1" x14ac:dyDescent="0.3">
      <c r="G319" s="16"/>
      <c r="H319" s="12" t="s">
        <v>312</v>
      </c>
      <c r="I319" s="3">
        <v>2</v>
      </c>
      <c r="J319" s="3">
        <v>1.25</v>
      </c>
      <c r="K319" s="21">
        <f t="shared" si="4"/>
        <v>0.75</v>
      </c>
    </row>
    <row r="320" spans="7:11" ht="16.5" thickTop="1" thickBot="1" x14ac:dyDescent="0.3">
      <c r="G320" s="16"/>
      <c r="H320" s="12" t="s">
        <v>313</v>
      </c>
      <c r="I320" s="3">
        <v>1</v>
      </c>
      <c r="J320" s="3">
        <v>0.75</v>
      </c>
      <c r="K320" s="21">
        <f t="shared" si="4"/>
        <v>0.25</v>
      </c>
    </row>
    <row r="321" spans="7:11" ht="16.5" thickTop="1" thickBot="1" x14ac:dyDescent="0.3">
      <c r="G321" s="16"/>
      <c r="H321" s="12" t="s">
        <v>314</v>
      </c>
      <c r="I321" s="3">
        <v>3</v>
      </c>
      <c r="J321" s="3">
        <v>7.5</v>
      </c>
      <c r="K321" s="21">
        <f t="shared" si="4"/>
        <v>-4.5</v>
      </c>
    </row>
    <row r="322" spans="7:11" ht="16.5" thickTop="1" thickBot="1" x14ac:dyDescent="0.3">
      <c r="G322" s="16"/>
      <c r="H322" s="12" t="s">
        <v>315</v>
      </c>
      <c r="I322" s="3">
        <v>1</v>
      </c>
      <c r="J322" s="3">
        <v>2.5</v>
      </c>
      <c r="K322" s="21">
        <f t="shared" si="4"/>
        <v>-1.5</v>
      </c>
    </row>
    <row r="323" spans="7:11" ht="16.5" thickTop="1" thickBot="1" x14ac:dyDescent="0.3">
      <c r="G323" s="16"/>
      <c r="H323" s="12" t="s">
        <v>316</v>
      </c>
      <c r="I323" s="3">
        <v>3</v>
      </c>
      <c r="J323" s="3">
        <v>3</v>
      </c>
      <c r="K323" s="21">
        <f t="shared" si="4"/>
        <v>0</v>
      </c>
    </row>
    <row r="324" spans="7:11" ht="16.5" thickTop="1" thickBot="1" x14ac:dyDescent="0.3">
      <c r="G324" s="16"/>
      <c r="H324" s="12" t="s">
        <v>317</v>
      </c>
      <c r="I324" s="3">
        <v>5</v>
      </c>
      <c r="J324" s="3">
        <v>2</v>
      </c>
      <c r="K324" s="21">
        <f t="shared" si="4"/>
        <v>3</v>
      </c>
    </row>
    <row r="325" spans="7:11" ht="16.5" thickTop="1" thickBot="1" x14ac:dyDescent="0.3">
      <c r="G325" s="16"/>
      <c r="H325" s="12" t="s">
        <v>318</v>
      </c>
      <c r="I325" s="3">
        <v>0.5</v>
      </c>
      <c r="J325" s="3">
        <v>0.5</v>
      </c>
      <c r="K325" s="21">
        <f t="shared" ref="K325:K388" si="5" xml:space="preserve"> I325-J325</f>
        <v>0</v>
      </c>
    </row>
    <row r="326" spans="7:11" ht="16.5" thickTop="1" thickBot="1" x14ac:dyDescent="0.3">
      <c r="G326" s="16"/>
      <c r="H326" s="12" t="s">
        <v>319</v>
      </c>
      <c r="I326" s="3">
        <v>1</v>
      </c>
      <c r="J326" s="3">
        <v>2</v>
      </c>
      <c r="K326" s="21">
        <f t="shared" si="5"/>
        <v>-1</v>
      </c>
    </row>
    <row r="327" spans="7:11" ht="16.5" thickTop="1" thickBot="1" x14ac:dyDescent="0.3">
      <c r="G327" s="16"/>
      <c r="H327" s="12" t="s">
        <v>320</v>
      </c>
      <c r="I327" s="3">
        <v>1</v>
      </c>
      <c r="J327" s="3">
        <v>1.5</v>
      </c>
      <c r="K327" s="21">
        <f t="shared" si="5"/>
        <v>-0.5</v>
      </c>
    </row>
    <row r="328" spans="7:11" ht="16.5" thickTop="1" thickBot="1" x14ac:dyDescent="0.3">
      <c r="G328" s="16"/>
      <c r="H328" s="12" t="s">
        <v>321</v>
      </c>
      <c r="I328" s="3">
        <v>1</v>
      </c>
      <c r="J328" s="3">
        <v>1</v>
      </c>
      <c r="K328" s="21">
        <f t="shared" si="5"/>
        <v>0</v>
      </c>
    </row>
    <row r="329" spans="7:11" ht="16.5" thickTop="1" thickBot="1" x14ac:dyDescent="0.3">
      <c r="G329" s="16"/>
      <c r="H329" s="12" t="s">
        <v>322</v>
      </c>
      <c r="I329" s="3">
        <v>0.5</v>
      </c>
      <c r="J329" s="3">
        <v>0.5</v>
      </c>
      <c r="K329" s="21">
        <f t="shared" si="5"/>
        <v>0</v>
      </c>
    </row>
    <row r="330" spans="7:11" ht="16.5" thickTop="1" thickBot="1" x14ac:dyDescent="0.3">
      <c r="G330" s="16"/>
      <c r="H330" s="12" t="s">
        <v>323</v>
      </c>
      <c r="I330" s="3">
        <v>1</v>
      </c>
      <c r="J330" s="3">
        <v>0.75</v>
      </c>
      <c r="K330" s="21">
        <f t="shared" si="5"/>
        <v>0.25</v>
      </c>
    </row>
    <row r="331" spans="7:11" ht="16.5" thickTop="1" thickBot="1" x14ac:dyDescent="0.3">
      <c r="G331" s="16"/>
      <c r="H331" s="12" t="s">
        <v>324</v>
      </c>
      <c r="I331" s="3">
        <v>0.5</v>
      </c>
      <c r="J331" s="3">
        <v>0.5</v>
      </c>
      <c r="K331" s="21">
        <f t="shared" si="5"/>
        <v>0</v>
      </c>
    </row>
    <row r="332" spans="7:11" ht="16.5" thickTop="1" thickBot="1" x14ac:dyDescent="0.3">
      <c r="G332" s="16"/>
      <c r="H332" s="12" t="s">
        <v>298</v>
      </c>
      <c r="I332" s="3">
        <v>1</v>
      </c>
      <c r="J332" s="3">
        <v>3</v>
      </c>
      <c r="K332" s="21">
        <f t="shared" si="5"/>
        <v>-2</v>
      </c>
    </row>
    <row r="333" spans="7:11" ht="16.5" thickTop="1" thickBot="1" x14ac:dyDescent="0.3">
      <c r="G333" s="16"/>
      <c r="H333" s="12" t="s">
        <v>326</v>
      </c>
      <c r="I333" s="3">
        <v>2</v>
      </c>
      <c r="J333" s="3">
        <v>3</v>
      </c>
      <c r="K333" s="21">
        <f t="shared" si="5"/>
        <v>-1</v>
      </c>
    </row>
    <row r="334" spans="7:11" ht="16.5" thickTop="1" thickBot="1" x14ac:dyDescent="0.3">
      <c r="G334" s="16"/>
      <c r="H334" s="12" t="s">
        <v>325</v>
      </c>
      <c r="I334" s="3">
        <v>2</v>
      </c>
      <c r="J334" s="3">
        <v>2.5</v>
      </c>
      <c r="K334" s="21">
        <f t="shared" si="5"/>
        <v>-0.5</v>
      </c>
    </row>
    <row r="335" spans="7:11" ht="16.5" thickTop="1" thickBot="1" x14ac:dyDescent="0.3">
      <c r="G335" s="16"/>
      <c r="H335" s="12" t="s">
        <v>327</v>
      </c>
      <c r="I335" s="3">
        <v>0.5</v>
      </c>
      <c r="J335" s="3">
        <v>0.5</v>
      </c>
      <c r="K335" s="21">
        <f t="shared" si="5"/>
        <v>0</v>
      </c>
    </row>
    <row r="336" spans="7:11" ht="16.5" thickTop="1" thickBot="1" x14ac:dyDescent="0.3">
      <c r="G336" s="16"/>
      <c r="H336" s="12" t="s">
        <v>328</v>
      </c>
      <c r="I336" s="3">
        <v>2</v>
      </c>
      <c r="J336" s="3">
        <v>2.75</v>
      </c>
      <c r="K336" s="21">
        <f t="shared" si="5"/>
        <v>-0.75</v>
      </c>
    </row>
    <row r="337" spans="7:11" ht="16.5" thickTop="1" thickBot="1" x14ac:dyDescent="0.3">
      <c r="G337" s="16"/>
      <c r="H337" s="12" t="s">
        <v>329</v>
      </c>
      <c r="I337" s="3">
        <v>3</v>
      </c>
      <c r="J337" s="3">
        <v>5</v>
      </c>
      <c r="K337" s="21">
        <f t="shared" si="5"/>
        <v>-2</v>
      </c>
    </row>
    <row r="338" spans="7:11" ht="16.5" thickTop="1" thickBot="1" x14ac:dyDescent="0.3">
      <c r="G338" s="16"/>
      <c r="H338" s="12" t="s">
        <v>330</v>
      </c>
      <c r="I338" s="3">
        <v>0.5</v>
      </c>
      <c r="J338" s="3">
        <v>0.25</v>
      </c>
      <c r="K338" s="21">
        <f t="shared" si="5"/>
        <v>0.25</v>
      </c>
    </row>
    <row r="339" spans="7:11" ht="16.5" thickTop="1" thickBot="1" x14ac:dyDescent="0.3">
      <c r="G339" s="16"/>
      <c r="H339" s="12" t="s">
        <v>331</v>
      </c>
      <c r="I339" s="3">
        <v>1</v>
      </c>
      <c r="J339" s="3">
        <v>2</v>
      </c>
      <c r="K339" s="21">
        <f t="shared" si="5"/>
        <v>-1</v>
      </c>
    </row>
    <row r="340" spans="7:11" ht="16.5" thickTop="1" thickBot="1" x14ac:dyDescent="0.3">
      <c r="G340" s="16"/>
      <c r="H340" s="12" t="s">
        <v>332</v>
      </c>
      <c r="I340" s="3">
        <v>2</v>
      </c>
      <c r="J340" s="3">
        <v>2</v>
      </c>
      <c r="K340" s="21">
        <f t="shared" si="5"/>
        <v>0</v>
      </c>
    </row>
    <row r="341" spans="7:11" ht="16.5" thickTop="1" thickBot="1" x14ac:dyDescent="0.3">
      <c r="G341" s="16"/>
      <c r="H341" s="12" t="s">
        <v>333</v>
      </c>
      <c r="I341" s="3">
        <v>2</v>
      </c>
      <c r="J341" s="3">
        <v>2</v>
      </c>
      <c r="K341" s="21">
        <f t="shared" si="5"/>
        <v>0</v>
      </c>
    </row>
    <row r="342" spans="7:11" ht="16.5" thickTop="1" thickBot="1" x14ac:dyDescent="0.3">
      <c r="G342" s="16"/>
      <c r="H342" s="12" t="s">
        <v>334</v>
      </c>
      <c r="I342" s="3">
        <v>2</v>
      </c>
      <c r="J342" s="3">
        <v>2</v>
      </c>
      <c r="K342" s="21">
        <f t="shared" si="5"/>
        <v>0</v>
      </c>
    </row>
    <row r="343" spans="7:11" ht="16.5" thickTop="1" thickBot="1" x14ac:dyDescent="0.3">
      <c r="G343" s="16"/>
      <c r="H343" s="12" t="s">
        <v>335</v>
      </c>
      <c r="I343" s="3">
        <v>2</v>
      </c>
      <c r="J343" s="3">
        <v>1</v>
      </c>
      <c r="K343" s="21">
        <f t="shared" si="5"/>
        <v>1</v>
      </c>
    </row>
    <row r="344" spans="7:11" ht="16.5" thickTop="1" thickBot="1" x14ac:dyDescent="0.3">
      <c r="G344" s="16"/>
      <c r="H344" s="12" t="s">
        <v>336</v>
      </c>
      <c r="I344" s="3">
        <v>3</v>
      </c>
      <c r="J344" s="3">
        <v>4</v>
      </c>
      <c r="K344" s="21">
        <f t="shared" si="5"/>
        <v>-1</v>
      </c>
    </row>
    <row r="345" spans="7:11" ht="16.5" thickTop="1" thickBot="1" x14ac:dyDescent="0.3">
      <c r="G345" s="16"/>
      <c r="H345" s="12" t="s">
        <v>337</v>
      </c>
      <c r="I345" s="3">
        <v>3</v>
      </c>
      <c r="J345" s="3">
        <v>3.5</v>
      </c>
      <c r="K345" s="21">
        <f t="shared" si="5"/>
        <v>-0.5</v>
      </c>
    </row>
    <row r="346" spans="7:11" ht="16.5" thickTop="1" thickBot="1" x14ac:dyDescent="0.3">
      <c r="G346" s="16"/>
      <c r="H346" s="12" t="s">
        <v>338</v>
      </c>
      <c r="I346" s="3">
        <v>3</v>
      </c>
      <c r="J346" s="3">
        <v>1.5</v>
      </c>
      <c r="K346" s="21">
        <f t="shared" si="5"/>
        <v>1.5</v>
      </c>
    </row>
    <row r="347" spans="7:11" ht="16.5" thickTop="1" thickBot="1" x14ac:dyDescent="0.3">
      <c r="G347" s="16"/>
      <c r="H347" s="12" t="s">
        <v>339</v>
      </c>
      <c r="I347" s="3">
        <v>8</v>
      </c>
      <c r="J347" s="3">
        <v>10.25</v>
      </c>
      <c r="K347" s="21">
        <f t="shared" si="5"/>
        <v>-2.25</v>
      </c>
    </row>
    <row r="348" spans="7:11" ht="16.5" thickTop="1" thickBot="1" x14ac:dyDescent="0.3">
      <c r="G348" s="16"/>
      <c r="H348" s="12" t="s">
        <v>340</v>
      </c>
      <c r="I348" s="3">
        <v>1</v>
      </c>
      <c r="J348" s="3">
        <v>1</v>
      </c>
      <c r="K348" s="21">
        <f t="shared" si="5"/>
        <v>0</v>
      </c>
    </row>
    <row r="349" spans="7:11" ht="16.5" thickTop="1" thickBot="1" x14ac:dyDescent="0.3">
      <c r="G349" s="16"/>
      <c r="H349" s="12" t="s">
        <v>341</v>
      </c>
      <c r="I349" s="3">
        <v>2</v>
      </c>
      <c r="J349" s="3">
        <v>5.5</v>
      </c>
      <c r="K349" s="21">
        <f t="shared" si="5"/>
        <v>-3.5</v>
      </c>
    </row>
    <row r="350" spans="7:11" ht="16.5" thickTop="1" thickBot="1" x14ac:dyDescent="0.3">
      <c r="G350" s="16" t="s">
        <v>7</v>
      </c>
      <c r="H350" s="2" t="s">
        <v>343</v>
      </c>
      <c r="I350" s="3">
        <v>5</v>
      </c>
      <c r="J350" s="3">
        <v>4</v>
      </c>
      <c r="K350" s="21">
        <f t="shared" si="5"/>
        <v>1</v>
      </c>
    </row>
    <row r="351" spans="7:11" ht="16.5" thickTop="1" thickBot="1" x14ac:dyDescent="0.3">
      <c r="G351" s="16"/>
      <c r="H351" s="2" t="s">
        <v>344</v>
      </c>
      <c r="I351" s="3">
        <v>3</v>
      </c>
      <c r="J351" s="3">
        <v>3</v>
      </c>
      <c r="K351" s="21">
        <f t="shared" si="5"/>
        <v>0</v>
      </c>
    </row>
    <row r="352" spans="7:11" ht="16.5" thickTop="1" thickBot="1" x14ac:dyDescent="0.3">
      <c r="G352" s="16"/>
      <c r="H352" s="2" t="s">
        <v>345</v>
      </c>
      <c r="I352" s="3">
        <v>0.2</v>
      </c>
      <c r="J352" s="3">
        <v>0.2</v>
      </c>
      <c r="K352" s="21">
        <f t="shared" si="5"/>
        <v>0</v>
      </c>
    </row>
    <row r="353" spans="7:11" ht="16.5" thickTop="1" thickBot="1" x14ac:dyDescent="0.3">
      <c r="G353" s="16"/>
      <c r="H353" s="2" t="s">
        <v>346</v>
      </c>
      <c r="I353" s="3">
        <v>1</v>
      </c>
      <c r="J353" s="3">
        <v>1</v>
      </c>
      <c r="K353" s="21">
        <f t="shared" si="5"/>
        <v>0</v>
      </c>
    </row>
    <row r="354" spans="7:11" ht="16.5" thickTop="1" thickBot="1" x14ac:dyDescent="0.3">
      <c r="G354" s="16"/>
      <c r="H354" s="2" t="s">
        <v>347</v>
      </c>
      <c r="I354" s="3">
        <v>3</v>
      </c>
      <c r="J354" s="3">
        <v>3</v>
      </c>
      <c r="K354" s="21">
        <f t="shared" si="5"/>
        <v>0</v>
      </c>
    </row>
    <row r="355" spans="7:11" ht="16.5" thickTop="1" thickBot="1" x14ac:dyDescent="0.3">
      <c r="G355" s="16"/>
      <c r="H355" s="2" t="s">
        <v>348</v>
      </c>
      <c r="I355" s="3">
        <v>1</v>
      </c>
      <c r="J355" s="3">
        <v>1</v>
      </c>
      <c r="K355" s="21">
        <f t="shared" si="5"/>
        <v>0</v>
      </c>
    </row>
    <row r="356" spans="7:11" ht="16.5" thickTop="1" thickBot="1" x14ac:dyDescent="0.3">
      <c r="G356" s="16"/>
      <c r="H356" s="2" t="s">
        <v>349</v>
      </c>
      <c r="I356" s="3">
        <v>3</v>
      </c>
      <c r="J356" s="3">
        <v>3</v>
      </c>
      <c r="K356" s="21">
        <f t="shared" si="5"/>
        <v>0</v>
      </c>
    </row>
    <row r="357" spans="7:11" ht="16.5" thickTop="1" thickBot="1" x14ac:dyDescent="0.3">
      <c r="G357" s="16"/>
      <c r="H357" s="2" t="s">
        <v>350</v>
      </c>
      <c r="I357" s="3">
        <v>3</v>
      </c>
      <c r="J357" s="3">
        <v>3</v>
      </c>
      <c r="K357" s="21">
        <f t="shared" si="5"/>
        <v>0</v>
      </c>
    </row>
    <row r="358" spans="7:11" ht="16.5" thickTop="1" thickBot="1" x14ac:dyDescent="0.3">
      <c r="G358" s="16"/>
      <c r="H358" s="2" t="s">
        <v>351</v>
      </c>
      <c r="I358" s="3">
        <v>2</v>
      </c>
      <c r="J358" s="3">
        <v>2</v>
      </c>
      <c r="K358" s="21">
        <f t="shared" si="5"/>
        <v>0</v>
      </c>
    </row>
    <row r="359" spans="7:11" ht="16.5" thickTop="1" thickBot="1" x14ac:dyDescent="0.3">
      <c r="G359" s="16"/>
      <c r="H359" s="2" t="s">
        <v>352</v>
      </c>
      <c r="I359" s="3">
        <v>4</v>
      </c>
      <c r="J359" s="3">
        <v>8</v>
      </c>
      <c r="K359" s="21">
        <f t="shared" si="5"/>
        <v>-4</v>
      </c>
    </row>
    <row r="360" spans="7:11" ht="16.5" thickTop="1" thickBot="1" x14ac:dyDescent="0.3">
      <c r="G360" s="16"/>
      <c r="H360" s="2" t="s">
        <v>353</v>
      </c>
      <c r="I360" s="3">
        <v>3</v>
      </c>
      <c r="J360" s="3">
        <v>0</v>
      </c>
      <c r="K360" s="21">
        <f t="shared" si="5"/>
        <v>3</v>
      </c>
    </row>
    <row r="361" spans="7:11" ht="16.5" thickTop="1" thickBot="1" x14ac:dyDescent="0.3">
      <c r="G361" s="16"/>
      <c r="H361" s="2" t="s">
        <v>354</v>
      </c>
      <c r="I361" s="3">
        <v>1</v>
      </c>
      <c r="J361" s="3">
        <v>1</v>
      </c>
      <c r="K361" s="21">
        <f t="shared" si="5"/>
        <v>0</v>
      </c>
    </row>
    <row r="362" spans="7:11" ht="16.5" thickTop="1" thickBot="1" x14ac:dyDescent="0.3">
      <c r="G362" s="16"/>
      <c r="H362" s="2" t="s">
        <v>355</v>
      </c>
      <c r="I362" s="3">
        <v>15</v>
      </c>
      <c r="J362" s="3">
        <v>15</v>
      </c>
      <c r="K362" s="21">
        <f t="shared" si="5"/>
        <v>0</v>
      </c>
    </row>
    <row r="363" spans="7:11" ht="16.5" thickTop="1" thickBot="1" x14ac:dyDescent="0.3">
      <c r="G363" s="16"/>
      <c r="H363" s="2" t="s">
        <v>356</v>
      </c>
      <c r="I363" s="3">
        <v>1</v>
      </c>
      <c r="J363" s="3">
        <v>0.75</v>
      </c>
      <c r="K363" s="21">
        <f t="shared" si="5"/>
        <v>0.25</v>
      </c>
    </row>
    <row r="364" spans="7:11" ht="16.5" thickTop="1" thickBot="1" x14ac:dyDescent="0.3">
      <c r="G364" s="16"/>
      <c r="H364" s="2" t="s">
        <v>357</v>
      </c>
      <c r="I364" s="3">
        <v>1</v>
      </c>
      <c r="J364" s="3">
        <v>0.5</v>
      </c>
      <c r="K364" s="21">
        <f t="shared" si="5"/>
        <v>0.5</v>
      </c>
    </row>
    <row r="365" spans="7:11" ht="16.5" thickTop="1" thickBot="1" x14ac:dyDescent="0.3">
      <c r="G365" s="16"/>
      <c r="H365" s="2" t="s">
        <v>358</v>
      </c>
      <c r="I365" s="3">
        <v>7</v>
      </c>
      <c r="J365" s="3">
        <v>10</v>
      </c>
      <c r="K365" s="21">
        <f t="shared" si="5"/>
        <v>-3</v>
      </c>
    </row>
    <row r="366" spans="7:11" ht="16.5" thickTop="1" thickBot="1" x14ac:dyDescent="0.3">
      <c r="G366" s="16"/>
      <c r="H366" s="2" t="s">
        <v>359</v>
      </c>
      <c r="I366" s="3">
        <v>5</v>
      </c>
      <c r="J366" s="3">
        <v>5</v>
      </c>
      <c r="K366" s="21">
        <f t="shared" si="5"/>
        <v>0</v>
      </c>
    </row>
    <row r="367" spans="7:11" ht="16.5" thickTop="1" thickBot="1" x14ac:dyDescent="0.3">
      <c r="G367" s="16"/>
      <c r="H367" s="2" t="s">
        <v>360</v>
      </c>
      <c r="I367" s="3">
        <v>1</v>
      </c>
      <c r="J367" s="3">
        <v>3</v>
      </c>
      <c r="K367" s="21">
        <f t="shared" si="5"/>
        <v>-2</v>
      </c>
    </row>
    <row r="368" spans="7:11" ht="16.5" thickTop="1" thickBot="1" x14ac:dyDescent="0.3">
      <c r="G368" s="16"/>
      <c r="H368" s="2" t="s">
        <v>361</v>
      </c>
      <c r="I368" s="3">
        <v>1</v>
      </c>
      <c r="J368" s="3">
        <v>1</v>
      </c>
      <c r="K368" s="21">
        <f t="shared" si="5"/>
        <v>0</v>
      </c>
    </row>
    <row r="369" spans="7:11" ht="16.5" thickTop="1" thickBot="1" x14ac:dyDescent="0.3">
      <c r="G369" s="16"/>
      <c r="H369" s="2" t="s">
        <v>362</v>
      </c>
      <c r="I369" s="3">
        <v>4</v>
      </c>
      <c r="J369" s="3">
        <v>3</v>
      </c>
      <c r="K369" s="21">
        <f t="shared" si="5"/>
        <v>1</v>
      </c>
    </row>
    <row r="370" spans="7:11" ht="16.5" thickTop="1" thickBot="1" x14ac:dyDescent="0.3">
      <c r="G370" s="16"/>
      <c r="H370" s="2" t="s">
        <v>363</v>
      </c>
      <c r="I370" s="3">
        <v>3</v>
      </c>
      <c r="J370" s="3">
        <v>0.2</v>
      </c>
      <c r="K370" s="21">
        <f t="shared" si="5"/>
        <v>2.8</v>
      </c>
    </row>
    <row r="371" spans="7:11" ht="16.5" thickTop="1" thickBot="1" x14ac:dyDescent="0.3">
      <c r="G371" s="16"/>
      <c r="H371" s="2" t="s">
        <v>364</v>
      </c>
      <c r="I371" s="3">
        <v>5</v>
      </c>
      <c r="J371" s="3">
        <v>4</v>
      </c>
      <c r="K371" s="21">
        <f t="shared" si="5"/>
        <v>1</v>
      </c>
    </row>
    <row r="372" spans="7:11" ht="16.5" thickTop="1" thickBot="1" x14ac:dyDescent="0.3">
      <c r="G372" s="16"/>
      <c r="H372" s="2" t="s">
        <v>158</v>
      </c>
      <c r="I372" s="3">
        <v>2</v>
      </c>
      <c r="J372" s="3">
        <v>5</v>
      </c>
      <c r="K372" s="21">
        <f t="shared" si="5"/>
        <v>-3</v>
      </c>
    </row>
    <row r="373" spans="7:11" ht="16.5" thickTop="1" thickBot="1" x14ac:dyDescent="0.3">
      <c r="G373" s="16"/>
      <c r="H373" s="2" t="s">
        <v>365</v>
      </c>
      <c r="I373" s="3">
        <v>5</v>
      </c>
      <c r="J373" s="3">
        <v>7</v>
      </c>
      <c r="K373" s="21">
        <f t="shared" si="5"/>
        <v>-2</v>
      </c>
    </row>
    <row r="374" spans="7:11" ht="16.5" thickTop="1" thickBot="1" x14ac:dyDescent="0.3">
      <c r="G374" s="16"/>
      <c r="H374" s="2" t="s">
        <v>366</v>
      </c>
      <c r="I374" s="3">
        <v>0.5</v>
      </c>
      <c r="J374" s="3">
        <v>0.5</v>
      </c>
      <c r="K374" s="21">
        <f t="shared" si="5"/>
        <v>0</v>
      </c>
    </row>
    <row r="375" spans="7:11" ht="16.5" thickTop="1" thickBot="1" x14ac:dyDescent="0.3">
      <c r="G375" s="16"/>
      <c r="H375" s="2" t="s">
        <v>367</v>
      </c>
      <c r="I375" s="3">
        <v>1</v>
      </c>
      <c r="J375" s="3">
        <v>1</v>
      </c>
      <c r="K375" s="21">
        <f t="shared" si="5"/>
        <v>0</v>
      </c>
    </row>
    <row r="376" spans="7:11" ht="16.5" thickTop="1" thickBot="1" x14ac:dyDescent="0.3">
      <c r="G376" s="16"/>
      <c r="H376" s="2" t="s">
        <v>368</v>
      </c>
      <c r="I376" s="3">
        <v>3</v>
      </c>
      <c r="J376" s="3">
        <v>4</v>
      </c>
      <c r="K376" s="21">
        <f t="shared" si="5"/>
        <v>-1</v>
      </c>
    </row>
    <row r="377" spans="7:11" ht="16.5" thickTop="1" thickBot="1" x14ac:dyDescent="0.3">
      <c r="G377" s="16"/>
      <c r="H377" s="9" t="s">
        <v>369</v>
      </c>
      <c r="I377" s="3">
        <v>1</v>
      </c>
      <c r="J377" s="3">
        <v>1</v>
      </c>
      <c r="K377" s="21">
        <f t="shared" si="5"/>
        <v>0</v>
      </c>
    </row>
    <row r="378" spans="7:11" ht="16.5" thickTop="1" thickBot="1" x14ac:dyDescent="0.3">
      <c r="G378" s="16"/>
      <c r="H378" s="2" t="s">
        <v>370</v>
      </c>
      <c r="I378" s="3">
        <v>1</v>
      </c>
      <c r="J378" s="3">
        <v>1</v>
      </c>
      <c r="K378" s="21">
        <f t="shared" si="5"/>
        <v>0</v>
      </c>
    </row>
    <row r="379" spans="7:11" ht="16.5" thickTop="1" thickBot="1" x14ac:dyDescent="0.3">
      <c r="G379" s="16"/>
      <c r="H379" s="2" t="s">
        <v>371</v>
      </c>
      <c r="I379" s="3">
        <v>1</v>
      </c>
      <c r="J379" s="3">
        <v>1</v>
      </c>
      <c r="K379" s="21">
        <f t="shared" si="5"/>
        <v>0</v>
      </c>
    </row>
    <row r="380" spans="7:11" ht="16.5" thickTop="1" thickBot="1" x14ac:dyDescent="0.3">
      <c r="G380" s="16"/>
      <c r="H380" s="2" t="s">
        <v>372</v>
      </c>
      <c r="I380" s="3">
        <v>1</v>
      </c>
      <c r="J380" s="3">
        <v>1</v>
      </c>
      <c r="K380" s="21">
        <f t="shared" si="5"/>
        <v>0</v>
      </c>
    </row>
    <row r="381" spans="7:11" ht="16.5" thickTop="1" thickBot="1" x14ac:dyDescent="0.3">
      <c r="G381" s="16"/>
      <c r="H381" s="2" t="s">
        <v>373</v>
      </c>
      <c r="I381" s="3">
        <v>1</v>
      </c>
      <c r="J381" s="3">
        <v>1</v>
      </c>
      <c r="K381" s="21">
        <f t="shared" si="5"/>
        <v>0</v>
      </c>
    </row>
    <row r="382" spans="7:11" ht="16.5" thickTop="1" thickBot="1" x14ac:dyDescent="0.3">
      <c r="G382" s="16"/>
      <c r="H382" s="2" t="s">
        <v>374</v>
      </c>
      <c r="I382" s="3">
        <v>1</v>
      </c>
      <c r="J382" s="3">
        <v>1</v>
      </c>
      <c r="K382" s="21">
        <f t="shared" si="5"/>
        <v>0</v>
      </c>
    </row>
    <row r="383" spans="7:11" ht="16.5" thickTop="1" thickBot="1" x14ac:dyDescent="0.3">
      <c r="G383" s="16"/>
      <c r="H383" s="2" t="s">
        <v>375</v>
      </c>
      <c r="I383" s="3">
        <v>0.5</v>
      </c>
      <c r="J383" s="3">
        <v>0.5</v>
      </c>
      <c r="K383" s="21">
        <f t="shared" si="5"/>
        <v>0</v>
      </c>
    </row>
    <row r="384" spans="7:11" ht="16.5" thickTop="1" thickBot="1" x14ac:dyDescent="0.3">
      <c r="G384" s="16"/>
      <c r="H384" s="2" t="s">
        <v>376</v>
      </c>
      <c r="I384" s="3">
        <v>2</v>
      </c>
      <c r="J384" s="3">
        <v>5</v>
      </c>
      <c r="K384" s="21">
        <f t="shared" si="5"/>
        <v>-3</v>
      </c>
    </row>
    <row r="385" spans="7:11" ht="16.5" thickTop="1" thickBot="1" x14ac:dyDescent="0.3">
      <c r="G385" s="16"/>
      <c r="H385" s="2" t="s">
        <v>377</v>
      </c>
      <c r="I385" s="3">
        <v>3</v>
      </c>
      <c r="J385" s="3">
        <v>3</v>
      </c>
      <c r="K385" s="21">
        <f t="shared" si="5"/>
        <v>0</v>
      </c>
    </row>
    <row r="386" spans="7:11" ht="16.5" thickTop="1" thickBot="1" x14ac:dyDescent="0.3">
      <c r="G386" s="16"/>
      <c r="H386" s="2" t="s">
        <v>378</v>
      </c>
      <c r="I386" s="3">
        <v>0.5</v>
      </c>
      <c r="J386" s="3">
        <v>0.5</v>
      </c>
      <c r="K386" s="21">
        <f t="shared" si="5"/>
        <v>0</v>
      </c>
    </row>
    <row r="387" spans="7:11" ht="16.5" thickTop="1" thickBot="1" x14ac:dyDescent="0.3">
      <c r="G387" s="16"/>
      <c r="H387" s="2" t="s">
        <v>379</v>
      </c>
      <c r="I387" s="3">
        <v>2</v>
      </c>
      <c r="J387" s="3">
        <v>2</v>
      </c>
      <c r="K387" s="21">
        <f t="shared" si="5"/>
        <v>0</v>
      </c>
    </row>
    <row r="388" spans="7:11" ht="16.5" thickTop="1" thickBot="1" x14ac:dyDescent="0.3">
      <c r="G388" s="16"/>
      <c r="H388" s="2" t="s">
        <v>380</v>
      </c>
      <c r="I388" s="3">
        <v>5</v>
      </c>
      <c r="J388" s="3">
        <v>5</v>
      </c>
      <c r="K388" s="21">
        <f t="shared" si="5"/>
        <v>0</v>
      </c>
    </row>
    <row r="389" spans="7:11" ht="16.5" thickTop="1" thickBot="1" x14ac:dyDescent="0.3">
      <c r="G389" s="16"/>
      <c r="H389" s="9" t="s">
        <v>381</v>
      </c>
      <c r="I389" s="3">
        <v>2</v>
      </c>
      <c r="J389" s="3">
        <v>2</v>
      </c>
      <c r="K389" s="21">
        <f t="shared" ref="K389:K404" si="6" xml:space="preserve"> I389-J389</f>
        <v>0</v>
      </c>
    </row>
    <row r="390" spans="7:11" ht="16.5" thickTop="1" thickBot="1" x14ac:dyDescent="0.3">
      <c r="G390" s="16"/>
      <c r="H390" s="2" t="s">
        <v>382</v>
      </c>
      <c r="I390" s="3">
        <v>3</v>
      </c>
      <c r="J390" s="3">
        <v>3</v>
      </c>
      <c r="K390" s="21">
        <f t="shared" si="6"/>
        <v>0</v>
      </c>
    </row>
    <row r="391" spans="7:11" ht="16.5" thickTop="1" thickBot="1" x14ac:dyDescent="0.3">
      <c r="G391" s="16"/>
      <c r="H391" s="2" t="s">
        <v>383</v>
      </c>
      <c r="I391" s="3">
        <v>1</v>
      </c>
      <c r="J391" s="3">
        <v>4</v>
      </c>
      <c r="K391" s="21">
        <f t="shared" si="6"/>
        <v>-3</v>
      </c>
    </row>
    <row r="392" spans="7:11" ht="16.5" thickTop="1" thickBot="1" x14ac:dyDescent="0.3">
      <c r="G392" s="16"/>
      <c r="H392" s="9" t="s">
        <v>381</v>
      </c>
      <c r="I392" s="3">
        <v>2</v>
      </c>
      <c r="J392" s="3">
        <v>5</v>
      </c>
      <c r="K392" s="21">
        <f t="shared" si="6"/>
        <v>-3</v>
      </c>
    </row>
    <row r="393" spans="7:11" ht="16.5" thickTop="1" thickBot="1" x14ac:dyDescent="0.3">
      <c r="G393" s="16"/>
      <c r="H393" s="2" t="s">
        <v>384</v>
      </c>
      <c r="I393" s="3">
        <v>3</v>
      </c>
      <c r="J393" s="3">
        <v>3</v>
      </c>
      <c r="K393" s="21">
        <f t="shared" si="6"/>
        <v>0</v>
      </c>
    </row>
    <row r="394" spans="7:11" ht="16.5" thickTop="1" thickBot="1" x14ac:dyDescent="0.3">
      <c r="G394" s="16"/>
      <c r="H394" s="2" t="s">
        <v>377</v>
      </c>
      <c r="I394" s="3">
        <v>3</v>
      </c>
      <c r="J394" s="3">
        <v>6</v>
      </c>
      <c r="K394" s="21">
        <f t="shared" si="6"/>
        <v>-3</v>
      </c>
    </row>
    <row r="395" spans="7:11" ht="16.5" thickTop="1" thickBot="1" x14ac:dyDescent="0.3">
      <c r="G395" s="16"/>
      <c r="H395" s="2" t="s">
        <v>385</v>
      </c>
      <c r="I395" s="3">
        <v>1</v>
      </c>
      <c r="J395" s="3">
        <v>1</v>
      </c>
      <c r="K395" s="21">
        <f t="shared" si="6"/>
        <v>0</v>
      </c>
    </row>
    <row r="396" spans="7:11" ht="16.5" thickTop="1" thickBot="1" x14ac:dyDescent="0.3">
      <c r="G396" s="16"/>
      <c r="H396" s="2" t="s">
        <v>386</v>
      </c>
      <c r="I396" s="3">
        <v>2</v>
      </c>
      <c r="J396" s="3">
        <v>3</v>
      </c>
      <c r="K396" s="21">
        <f t="shared" si="6"/>
        <v>-1</v>
      </c>
    </row>
    <row r="397" spans="7:11" ht="16.5" thickTop="1" thickBot="1" x14ac:dyDescent="0.3">
      <c r="G397" s="16"/>
      <c r="H397" s="2" t="s">
        <v>387</v>
      </c>
      <c r="I397" s="3">
        <v>1</v>
      </c>
      <c r="J397" s="3">
        <v>2</v>
      </c>
      <c r="K397" s="21">
        <f t="shared" si="6"/>
        <v>-1</v>
      </c>
    </row>
    <row r="398" spans="7:11" ht="16.5" thickTop="1" thickBot="1" x14ac:dyDescent="0.3">
      <c r="G398" s="16"/>
      <c r="H398" s="9" t="s">
        <v>388</v>
      </c>
      <c r="I398" s="3">
        <v>1</v>
      </c>
      <c r="J398" s="3">
        <v>1</v>
      </c>
      <c r="K398" s="21">
        <f t="shared" si="6"/>
        <v>0</v>
      </c>
    </row>
    <row r="399" spans="7:11" ht="16.5" thickTop="1" thickBot="1" x14ac:dyDescent="0.3">
      <c r="G399" s="16"/>
      <c r="H399" s="2" t="s">
        <v>389</v>
      </c>
      <c r="I399" s="3">
        <v>1</v>
      </c>
      <c r="J399" s="3">
        <v>1</v>
      </c>
      <c r="K399" s="21">
        <f t="shared" si="6"/>
        <v>0</v>
      </c>
    </row>
    <row r="400" spans="7:11" ht="27.75" thickTop="1" thickBot="1" x14ac:dyDescent="0.3">
      <c r="G400" s="16"/>
      <c r="H400" s="2" t="s">
        <v>393</v>
      </c>
      <c r="I400" s="3">
        <v>1</v>
      </c>
      <c r="J400" s="3">
        <v>2</v>
      </c>
      <c r="K400" s="21">
        <f t="shared" si="6"/>
        <v>-1</v>
      </c>
    </row>
    <row r="401" spans="7:11" ht="27.75" thickTop="1" thickBot="1" x14ac:dyDescent="0.3">
      <c r="G401" s="16"/>
      <c r="H401" s="2" t="s">
        <v>390</v>
      </c>
      <c r="I401" s="3">
        <v>1</v>
      </c>
      <c r="J401" s="3">
        <v>3</v>
      </c>
      <c r="K401" s="21">
        <f t="shared" si="6"/>
        <v>-2</v>
      </c>
    </row>
    <row r="402" spans="7:11" ht="16.5" thickTop="1" thickBot="1" x14ac:dyDescent="0.3">
      <c r="G402" s="16"/>
      <c r="H402" s="2" t="s">
        <v>391</v>
      </c>
      <c r="I402" s="3">
        <v>2</v>
      </c>
      <c r="J402" s="3">
        <v>3</v>
      </c>
      <c r="K402" s="21">
        <f t="shared" si="6"/>
        <v>-1</v>
      </c>
    </row>
    <row r="403" spans="7:11" ht="15.75" thickTop="1" x14ac:dyDescent="0.25">
      <c r="G403" s="14"/>
      <c r="H403" s="4"/>
    </row>
    <row r="404" spans="7:11" x14ac:dyDescent="0.25">
      <c r="G404" s="14"/>
      <c r="H404" s="4"/>
    </row>
    <row r="405" spans="7:11" x14ac:dyDescent="0.25">
      <c r="G405" s="4"/>
      <c r="H405" s="4"/>
    </row>
    <row r="406" spans="7:11" x14ac:dyDescent="0.25">
      <c r="G406" s="4"/>
      <c r="H406" s="4"/>
    </row>
  </sheetData>
  <mergeCells count="10">
    <mergeCell ref="C15:E15"/>
    <mergeCell ref="C16:E16"/>
    <mergeCell ref="G189:G281"/>
    <mergeCell ref="G282:G300"/>
    <mergeCell ref="G301:G349"/>
    <mergeCell ref="G350:G402"/>
    <mergeCell ref="G4:G24"/>
    <mergeCell ref="G25:G79"/>
    <mergeCell ref="G80:G112"/>
    <mergeCell ref="G113:G18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Gemas Herencia</dc:creator>
  <cp:lastModifiedBy>Jorge Gemas Herencia</cp:lastModifiedBy>
  <dcterms:created xsi:type="dcterms:W3CDTF">2019-06-10T20:04:58Z</dcterms:created>
  <dcterms:modified xsi:type="dcterms:W3CDTF">2019-06-10T20:46:05Z</dcterms:modified>
</cp:coreProperties>
</file>