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umemg1\Documents\GitHub\Tankerfield\docs\Balance\"/>
    </mc:Choice>
  </mc:AlternateContent>
  <bookViews>
    <workbookView xWindow="0" yWindow="0" windowWidth="28800" windowHeight="12330"/>
  </bookViews>
  <sheets>
    <sheet name="Hoja1" sheetId="1" r:id="rId1"/>
  </sheets>
  <definedNames>
    <definedName name="base_damage">Hoja1!$D$3</definedName>
    <definedName name="explosion_shot_base">Hoja1!$F$3</definedName>
    <definedName name="hits_1_round_behind">Hoja1!$L$1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" i="1"/>
  <c r="F3" i="1"/>
  <c r="D3" i="1" l="1"/>
  <c r="D37" i="1" l="1"/>
  <c r="D38" i="1"/>
  <c r="D39" i="1"/>
  <c r="D34" i="1"/>
  <c r="D57" i="1"/>
  <c r="D58" i="1"/>
  <c r="D59" i="1"/>
  <c r="D7" i="1"/>
  <c r="D51" i="1"/>
  <c r="D45" i="1"/>
  <c r="D46" i="1"/>
  <c r="D47" i="1"/>
  <c r="D8" i="1"/>
  <c r="D31" i="1"/>
  <c r="D17" i="1"/>
  <c r="D44" i="1"/>
  <c r="D42" i="1"/>
  <c r="D16" i="1"/>
  <c r="D14" i="1"/>
  <c r="D53" i="1"/>
  <c r="D54" i="1"/>
  <c r="D55" i="1"/>
  <c r="D10" i="1"/>
  <c r="D23" i="1"/>
  <c r="D24" i="1"/>
  <c r="D25" i="1"/>
  <c r="D15" i="1"/>
  <c r="D33" i="1"/>
  <c r="D61" i="1"/>
  <c r="D35" i="1"/>
  <c r="D13" i="1"/>
  <c r="D11" i="1"/>
  <c r="D50" i="1"/>
  <c r="D22" i="1"/>
  <c r="D40" i="1"/>
  <c r="D41" i="1"/>
  <c r="D4" i="1"/>
  <c r="D18" i="1"/>
  <c r="D60" i="1"/>
  <c r="D26" i="1"/>
  <c r="D19" i="1"/>
  <c r="D20" i="1"/>
  <c r="D21" i="1"/>
  <c r="D9" i="1"/>
  <c r="D56" i="1"/>
  <c r="D52" i="1"/>
  <c r="D48" i="1"/>
  <c r="D30" i="1"/>
  <c r="D12" i="1"/>
  <c r="D27" i="1"/>
  <c r="D28" i="1"/>
  <c r="D29" i="1"/>
  <c r="D6" i="1"/>
  <c r="D32" i="1"/>
  <c r="D5" i="1"/>
  <c r="D36" i="1"/>
  <c r="D43" i="1"/>
  <c r="D49" i="1"/>
  <c r="B3" i="1"/>
  <c r="B4" i="1" s="1"/>
  <c r="E4" i="1" l="1"/>
  <c r="B5" i="1"/>
  <c r="G4" i="1"/>
  <c r="G3" i="1"/>
  <c r="E3" i="1"/>
  <c r="G5" i="1" l="1"/>
  <c r="B6" i="1"/>
  <c r="E5" i="1"/>
  <c r="B7" i="1" l="1"/>
  <c r="G6" i="1"/>
  <c r="E6" i="1"/>
  <c r="B8" i="1" l="1"/>
  <c r="E7" i="1"/>
  <c r="G7" i="1"/>
  <c r="E8" i="1" l="1"/>
  <c r="G8" i="1"/>
  <c r="B9" i="1"/>
  <c r="G9" i="1" l="1"/>
  <c r="B10" i="1"/>
  <c r="E9" i="1"/>
  <c r="B11" i="1" l="1"/>
  <c r="E10" i="1"/>
  <c r="G10" i="1"/>
  <c r="B12" i="1" l="1"/>
  <c r="E11" i="1"/>
  <c r="G11" i="1"/>
  <c r="G12" i="1" l="1"/>
  <c r="E12" i="1"/>
  <c r="B13" i="1"/>
  <c r="E13" i="1" l="1"/>
  <c r="G13" i="1"/>
  <c r="B14" i="1"/>
  <c r="E14" i="1" l="1"/>
  <c r="G14" i="1"/>
  <c r="B15" i="1"/>
  <c r="B16" i="1" l="1"/>
  <c r="E15" i="1"/>
  <c r="G15" i="1"/>
  <c r="G16" i="1" l="1"/>
  <c r="E16" i="1"/>
  <c r="B17" i="1"/>
  <c r="G17" i="1" l="1"/>
  <c r="B18" i="1"/>
  <c r="E17" i="1"/>
  <c r="G18" i="1" l="1"/>
  <c r="E18" i="1"/>
  <c r="B19" i="1"/>
  <c r="B20" i="1" l="1"/>
  <c r="G19" i="1"/>
  <c r="E19" i="1"/>
  <c r="E20" i="1" l="1"/>
  <c r="B21" i="1"/>
  <c r="G20" i="1"/>
  <c r="G21" i="1" l="1"/>
  <c r="B22" i="1"/>
  <c r="E21" i="1"/>
  <c r="E22" i="1" l="1"/>
  <c r="G22" i="1"/>
  <c r="B23" i="1"/>
  <c r="B24" i="1" l="1"/>
  <c r="E23" i="1"/>
  <c r="G23" i="1"/>
  <c r="G24" i="1" l="1"/>
  <c r="B25" i="1"/>
  <c r="E24" i="1"/>
  <c r="G25" i="1" l="1"/>
  <c r="B26" i="1"/>
  <c r="E25" i="1"/>
  <c r="E26" i="1" l="1"/>
  <c r="G26" i="1"/>
  <c r="B27" i="1"/>
  <c r="B28" i="1" l="1"/>
  <c r="G27" i="1"/>
  <c r="E27" i="1"/>
  <c r="G28" i="1" l="1"/>
  <c r="E28" i="1"/>
  <c r="B29" i="1"/>
  <c r="G29" i="1" l="1"/>
  <c r="E29" i="1"/>
  <c r="B30" i="1"/>
  <c r="G30" i="1" l="1"/>
  <c r="E30" i="1"/>
  <c r="B31" i="1"/>
  <c r="B32" i="1" l="1"/>
  <c r="E31" i="1"/>
  <c r="G31" i="1"/>
  <c r="G32" i="1" l="1"/>
  <c r="E32" i="1"/>
  <c r="B33" i="1"/>
  <c r="G33" i="1" l="1"/>
  <c r="B34" i="1"/>
  <c r="E33" i="1"/>
  <c r="E34" i="1" l="1"/>
  <c r="G34" i="1"/>
  <c r="B35" i="1"/>
  <c r="B36" i="1" l="1"/>
  <c r="G35" i="1"/>
  <c r="E35" i="1"/>
  <c r="G36" i="1" l="1"/>
  <c r="B37" i="1"/>
  <c r="E36" i="1"/>
  <c r="G37" i="1" l="1"/>
  <c r="E37" i="1"/>
  <c r="B38" i="1"/>
  <c r="G38" i="1" l="1"/>
  <c r="E38" i="1"/>
  <c r="B39" i="1"/>
  <c r="B40" i="1" l="1"/>
  <c r="E39" i="1"/>
  <c r="G39" i="1"/>
  <c r="G40" i="1" l="1"/>
  <c r="E40" i="1"/>
  <c r="B41" i="1"/>
  <c r="G41" i="1" l="1"/>
  <c r="B42" i="1"/>
  <c r="E41" i="1"/>
  <c r="G42" i="1" l="1"/>
  <c r="E42" i="1"/>
  <c r="B43" i="1"/>
  <c r="B44" i="1" l="1"/>
  <c r="G43" i="1"/>
  <c r="E43" i="1"/>
  <c r="E44" i="1" l="1"/>
  <c r="G44" i="1"/>
  <c r="B45" i="1"/>
  <c r="G45" i="1" l="1"/>
  <c r="E45" i="1"/>
  <c r="B46" i="1"/>
  <c r="E46" i="1" l="1"/>
  <c r="G46" i="1"/>
  <c r="B47" i="1"/>
  <c r="B48" i="1" l="1"/>
  <c r="E47" i="1"/>
  <c r="G47" i="1"/>
  <c r="E48" i="1" l="1"/>
  <c r="B49" i="1"/>
  <c r="G48" i="1"/>
  <c r="E49" i="1" l="1"/>
  <c r="B50" i="1"/>
  <c r="G49" i="1"/>
  <c r="E50" i="1" l="1"/>
  <c r="G50" i="1"/>
  <c r="B51" i="1"/>
  <c r="B52" i="1" l="1"/>
  <c r="G51" i="1"/>
  <c r="E51" i="1"/>
  <c r="G52" i="1" l="1"/>
  <c r="E52" i="1"/>
  <c r="B53" i="1"/>
  <c r="G53" i="1" l="1"/>
  <c r="E53" i="1"/>
  <c r="B54" i="1"/>
  <c r="G54" i="1" l="1"/>
  <c r="E54" i="1"/>
  <c r="B55" i="1"/>
  <c r="B56" i="1" l="1"/>
  <c r="E55" i="1"/>
  <c r="G55" i="1"/>
  <c r="E56" i="1" l="1"/>
  <c r="G56" i="1"/>
  <c r="B57" i="1"/>
  <c r="G57" i="1" l="1"/>
  <c r="B58" i="1"/>
  <c r="E57" i="1"/>
  <c r="E58" i="1" l="1"/>
  <c r="G58" i="1"/>
  <c r="B59" i="1"/>
  <c r="B60" i="1" l="1"/>
  <c r="G59" i="1"/>
  <c r="E59" i="1"/>
  <c r="G60" i="1" l="1"/>
  <c r="B61" i="1"/>
  <c r="E60" i="1"/>
  <c r="G61" i="1" l="1"/>
  <c r="E61" i="1"/>
</calcChain>
</file>

<file path=xl/sharedStrings.xml><?xml version="1.0" encoding="utf-8"?>
<sst xmlns="http://schemas.openxmlformats.org/spreadsheetml/2006/main" count="16" uniqueCount="16">
  <si>
    <t>tesla trooper life</t>
  </si>
  <si>
    <t>round</t>
  </si>
  <si>
    <t>hits with weapon level 1</t>
  </si>
  <si>
    <t>hits to kill 1 round behind</t>
  </si>
  <si>
    <t>Number of enemies</t>
  </si>
  <si>
    <t>hits to take down with lvl 1 explosion shot</t>
  </si>
  <si>
    <t>Formula</t>
  </si>
  <si>
    <t>Weapon</t>
  </si>
  <si>
    <t>Level</t>
  </si>
  <si>
    <t>Enemy</t>
  </si>
  <si>
    <t>Takes</t>
  </si>
  <si>
    <t>hits to kill</t>
  </si>
  <si>
    <t>average weapon damage</t>
  </si>
  <si>
    <t>ENEMY LIFE</t>
  </si>
  <si>
    <t>WEAPON DAMAGE</t>
  </si>
  <si>
    <t>double missile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</si>
</sst>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10</xdr:row>
      <xdr:rowOff>123825</xdr:rowOff>
    </xdr:from>
    <xdr:to>
      <xdr:col>19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O3" sqref="O3"/>
    </sheetView>
  </sheetViews>
  <sheetFormatPr baseColWidth="10" defaultRowHeight="15" x14ac:dyDescent="0.25"/>
  <cols>
    <col min="2" max="2" width="11.85546875" bestFit="1" customWidth="1"/>
    <col min="3" max="3" width="11.85546875" customWidth="1"/>
  </cols>
  <sheetData>
    <row r="1" spans="1:18" x14ac:dyDescent="0.25">
      <c r="B1" s="2" t="s">
        <v>13</v>
      </c>
      <c r="D1" s="2" t="s">
        <v>14</v>
      </c>
      <c r="E1" s="2"/>
      <c r="F1" s="2"/>
      <c r="G1" s="2"/>
      <c r="I1" s="2" t="s">
        <v>4</v>
      </c>
      <c r="K1" t="s">
        <v>3</v>
      </c>
      <c r="L1">
        <v>2</v>
      </c>
      <c r="N1" t="s">
        <v>6</v>
      </c>
    </row>
    <row r="2" spans="1:18" x14ac:dyDescent="0.25">
      <c r="A2" s="1" t="s">
        <v>1</v>
      </c>
      <c r="B2" s="2" t="s">
        <v>0</v>
      </c>
      <c r="D2" t="s">
        <v>12</v>
      </c>
      <c r="E2" t="s">
        <v>2</v>
      </c>
      <c r="F2" s="2" t="s">
        <v>15</v>
      </c>
      <c r="G2" t="s">
        <v>5</v>
      </c>
      <c r="N2" t="s">
        <v>7</v>
      </c>
      <c r="P2" t="s">
        <v>8</v>
      </c>
      <c r="R2" t="s">
        <v>9</v>
      </c>
    </row>
    <row r="3" spans="1:18" x14ac:dyDescent="0.25">
      <c r="A3">
        <v>1</v>
      </c>
      <c r="B3">
        <f xml:space="preserve"> base_damage</f>
        <v>100</v>
      </c>
      <c r="D3">
        <f xml:space="preserve"> 100</f>
        <v>100</v>
      </c>
      <c r="E3">
        <f t="shared" ref="E3:E34" si="0">ROUNDUP(B3/base_damage, 0)</f>
        <v>1</v>
      </c>
      <c r="F3">
        <f>base_damage/2</f>
        <v>50</v>
      </c>
      <c r="G3">
        <f t="shared" ref="G3:G34" si="1">ROUNDUP(B3/explosion_shot_base, 0)</f>
        <v>2</v>
      </c>
      <c r="N3" t="s">
        <v>10</v>
      </c>
      <c r="P3" t="s">
        <v>11</v>
      </c>
    </row>
    <row r="4" spans="1:18" x14ac:dyDescent="0.25">
      <c r="A4">
        <v>2</v>
      </c>
      <c r="B4">
        <f t="shared" ref="B4:B61" si="2" xml:space="preserve"> B3 *hits_1_round_behind</f>
        <v>200</v>
      </c>
      <c r="D4">
        <f t="shared" ref="D4:D35" si="3" xml:space="preserve"> base_damage * hits_1_round_behind ^ A3</f>
        <v>200</v>
      </c>
      <c r="E4">
        <f t="shared" si="0"/>
        <v>2</v>
      </c>
      <c r="F4">
        <f>D4/2</f>
        <v>100</v>
      </c>
      <c r="G4">
        <f t="shared" si="1"/>
        <v>4</v>
      </c>
    </row>
    <row r="5" spans="1:18" x14ac:dyDescent="0.25">
      <c r="A5">
        <v>3</v>
      </c>
      <c r="B5">
        <f t="shared" si="2"/>
        <v>400</v>
      </c>
      <c r="D5">
        <f t="shared" si="3"/>
        <v>400</v>
      </c>
      <c r="E5">
        <f t="shared" si="0"/>
        <v>4</v>
      </c>
      <c r="F5">
        <f t="shared" ref="F5:F61" si="4">D5/2</f>
        <v>200</v>
      </c>
      <c r="G5">
        <f t="shared" si="1"/>
        <v>8</v>
      </c>
    </row>
    <row r="6" spans="1:18" x14ac:dyDescent="0.25">
      <c r="A6">
        <v>4</v>
      </c>
      <c r="B6">
        <f t="shared" si="2"/>
        <v>800</v>
      </c>
      <c r="D6">
        <f t="shared" si="3"/>
        <v>800</v>
      </c>
      <c r="E6">
        <f t="shared" si="0"/>
        <v>8</v>
      </c>
      <c r="F6">
        <f t="shared" si="4"/>
        <v>400</v>
      </c>
      <c r="G6">
        <f t="shared" si="1"/>
        <v>16</v>
      </c>
    </row>
    <row r="7" spans="1:18" x14ac:dyDescent="0.25">
      <c r="A7">
        <v>5</v>
      </c>
      <c r="B7">
        <f t="shared" si="2"/>
        <v>1600</v>
      </c>
      <c r="D7">
        <f t="shared" si="3"/>
        <v>1600</v>
      </c>
      <c r="E7">
        <f t="shared" si="0"/>
        <v>16</v>
      </c>
      <c r="F7">
        <f t="shared" si="4"/>
        <v>800</v>
      </c>
      <c r="G7">
        <f t="shared" si="1"/>
        <v>32</v>
      </c>
    </row>
    <row r="8" spans="1:18" x14ac:dyDescent="0.25">
      <c r="A8">
        <v>6</v>
      </c>
      <c r="B8">
        <f t="shared" si="2"/>
        <v>3200</v>
      </c>
      <c r="D8">
        <f t="shared" si="3"/>
        <v>3200</v>
      </c>
      <c r="E8">
        <f t="shared" si="0"/>
        <v>32</v>
      </c>
      <c r="F8">
        <f t="shared" si="4"/>
        <v>1600</v>
      </c>
      <c r="G8">
        <f t="shared" si="1"/>
        <v>64</v>
      </c>
    </row>
    <row r="9" spans="1:18" x14ac:dyDescent="0.25">
      <c r="A9">
        <v>7</v>
      </c>
      <c r="B9">
        <f t="shared" si="2"/>
        <v>6400</v>
      </c>
      <c r="D9">
        <f t="shared" si="3"/>
        <v>6400</v>
      </c>
      <c r="E9">
        <f t="shared" si="0"/>
        <v>64</v>
      </c>
      <c r="F9">
        <f t="shared" si="4"/>
        <v>3200</v>
      </c>
      <c r="G9">
        <f t="shared" si="1"/>
        <v>128</v>
      </c>
    </row>
    <row r="10" spans="1:18" x14ac:dyDescent="0.25">
      <c r="A10">
        <v>8</v>
      </c>
      <c r="B10">
        <f t="shared" si="2"/>
        <v>12800</v>
      </c>
      <c r="D10">
        <f t="shared" si="3"/>
        <v>12800</v>
      </c>
      <c r="E10">
        <f t="shared" si="0"/>
        <v>128</v>
      </c>
      <c r="F10">
        <f t="shared" si="4"/>
        <v>6400</v>
      </c>
      <c r="G10">
        <f t="shared" si="1"/>
        <v>256</v>
      </c>
    </row>
    <row r="11" spans="1:18" x14ac:dyDescent="0.25">
      <c r="A11">
        <v>9</v>
      </c>
      <c r="B11">
        <f t="shared" si="2"/>
        <v>25600</v>
      </c>
      <c r="D11">
        <f t="shared" si="3"/>
        <v>25600</v>
      </c>
      <c r="E11">
        <f t="shared" si="0"/>
        <v>256</v>
      </c>
      <c r="F11">
        <f t="shared" si="4"/>
        <v>12800</v>
      </c>
      <c r="G11">
        <f t="shared" si="1"/>
        <v>512</v>
      </c>
    </row>
    <row r="12" spans="1:18" x14ac:dyDescent="0.25">
      <c r="A12">
        <v>10</v>
      </c>
      <c r="B12">
        <f t="shared" si="2"/>
        <v>51200</v>
      </c>
      <c r="D12">
        <f t="shared" si="3"/>
        <v>51200</v>
      </c>
      <c r="E12">
        <f t="shared" si="0"/>
        <v>512</v>
      </c>
      <c r="F12">
        <f t="shared" si="4"/>
        <v>25600</v>
      </c>
      <c r="G12">
        <f t="shared" si="1"/>
        <v>1024</v>
      </c>
    </row>
    <row r="13" spans="1:18" x14ac:dyDescent="0.25">
      <c r="A13">
        <v>11</v>
      </c>
      <c r="B13">
        <f t="shared" si="2"/>
        <v>102400</v>
      </c>
      <c r="D13">
        <f t="shared" si="3"/>
        <v>102400</v>
      </c>
      <c r="E13">
        <f t="shared" si="0"/>
        <v>1024</v>
      </c>
      <c r="F13">
        <f t="shared" si="4"/>
        <v>51200</v>
      </c>
      <c r="G13">
        <f t="shared" si="1"/>
        <v>2048</v>
      </c>
    </row>
    <row r="14" spans="1:18" x14ac:dyDescent="0.25">
      <c r="A14">
        <v>12</v>
      </c>
      <c r="B14">
        <f t="shared" si="2"/>
        <v>204800</v>
      </c>
      <c r="D14">
        <f t="shared" si="3"/>
        <v>204800</v>
      </c>
      <c r="E14">
        <f t="shared" si="0"/>
        <v>2048</v>
      </c>
      <c r="F14">
        <f t="shared" si="4"/>
        <v>102400</v>
      </c>
      <c r="G14">
        <f t="shared" si="1"/>
        <v>4096</v>
      </c>
    </row>
    <row r="15" spans="1:18" x14ac:dyDescent="0.25">
      <c r="A15">
        <v>13</v>
      </c>
      <c r="B15">
        <f t="shared" si="2"/>
        <v>409600</v>
      </c>
      <c r="D15">
        <f t="shared" si="3"/>
        <v>409600</v>
      </c>
      <c r="E15">
        <f t="shared" si="0"/>
        <v>4096</v>
      </c>
      <c r="F15">
        <f t="shared" si="4"/>
        <v>204800</v>
      </c>
      <c r="G15">
        <f t="shared" si="1"/>
        <v>8192</v>
      </c>
    </row>
    <row r="16" spans="1:18" x14ac:dyDescent="0.25">
      <c r="A16">
        <v>14</v>
      </c>
      <c r="B16">
        <f t="shared" si="2"/>
        <v>819200</v>
      </c>
      <c r="D16">
        <f t="shared" si="3"/>
        <v>819200</v>
      </c>
      <c r="E16">
        <f t="shared" si="0"/>
        <v>8192</v>
      </c>
      <c r="F16">
        <f t="shared" si="4"/>
        <v>409600</v>
      </c>
      <c r="G16">
        <f t="shared" si="1"/>
        <v>16384</v>
      </c>
    </row>
    <row r="17" spans="1:7" x14ac:dyDescent="0.25">
      <c r="A17">
        <v>15</v>
      </c>
      <c r="B17">
        <f t="shared" si="2"/>
        <v>1638400</v>
      </c>
      <c r="D17">
        <f t="shared" si="3"/>
        <v>1638400</v>
      </c>
      <c r="E17">
        <f t="shared" si="0"/>
        <v>16384</v>
      </c>
      <c r="F17">
        <f t="shared" si="4"/>
        <v>819200</v>
      </c>
      <c r="G17">
        <f t="shared" si="1"/>
        <v>32768</v>
      </c>
    </row>
    <row r="18" spans="1:7" x14ac:dyDescent="0.25">
      <c r="A18">
        <v>16</v>
      </c>
      <c r="B18">
        <f t="shared" si="2"/>
        <v>3276800</v>
      </c>
      <c r="D18">
        <f t="shared" si="3"/>
        <v>3276800</v>
      </c>
      <c r="E18">
        <f t="shared" si="0"/>
        <v>32768</v>
      </c>
      <c r="F18">
        <f t="shared" si="4"/>
        <v>1638400</v>
      </c>
      <c r="G18">
        <f t="shared" si="1"/>
        <v>65536</v>
      </c>
    </row>
    <row r="19" spans="1:7" x14ac:dyDescent="0.25">
      <c r="A19">
        <v>17</v>
      </c>
      <c r="B19">
        <f t="shared" si="2"/>
        <v>6553600</v>
      </c>
      <c r="D19">
        <f t="shared" si="3"/>
        <v>6553600</v>
      </c>
      <c r="E19">
        <f t="shared" si="0"/>
        <v>65536</v>
      </c>
      <c r="F19">
        <f t="shared" si="4"/>
        <v>3276800</v>
      </c>
      <c r="G19">
        <f t="shared" si="1"/>
        <v>131072</v>
      </c>
    </row>
    <row r="20" spans="1:7" x14ac:dyDescent="0.25">
      <c r="A20">
        <v>18</v>
      </c>
      <c r="B20">
        <f t="shared" si="2"/>
        <v>13107200</v>
      </c>
      <c r="D20">
        <f t="shared" si="3"/>
        <v>13107200</v>
      </c>
      <c r="E20">
        <f t="shared" si="0"/>
        <v>131072</v>
      </c>
      <c r="F20">
        <f t="shared" si="4"/>
        <v>6553600</v>
      </c>
      <c r="G20">
        <f t="shared" si="1"/>
        <v>262144</v>
      </c>
    </row>
    <row r="21" spans="1:7" x14ac:dyDescent="0.25">
      <c r="A21">
        <v>19</v>
      </c>
      <c r="B21">
        <f t="shared" si="2"/>
        <v>26214400</v>
      </c>
      <c r="D21">
        <f t="shared" si="3"/>
        <v>26214400</v>
      </c>
      <c r="E21">
        <f t="shared" si="0"/>
        <v>262144</v>
      </c>
      <c r="F21">
        <f t="shared" si="4"/>
        <v>13107200</v>
      </c>
      <c r="G21">
        <f t="shared" si="1"/>
        <v>524288</v>
      </c>
    </row>
    <row r="22" spans="1:7" x14ac:dyDescent="0.25">
      <c r="A22">
        <v>20</v>
      </c>
      <c r="B22">
        <f t="shared" si="2"/>
        <v>52428800</v>
      </c>
      <c r="D22">
        <f t="shared" si="3"/>
        <v>52428800</v>
      </c>
      <c r="E22">
        <f t="shared" si="0"/>
        <v>524288</v>
      </c>
      <c r="F22">
        <f t="shared" si="4"/>
        <v>26214400</v>
      </c>
      <c r="G22">
        <f t="shared" si="1"/>
        <v>1048576</v>
      </c>
    </row>
    <row r="23" spans="1:7" x14ac:dyDescent="0.25">
      <c r="A23">
        <v>21</v>
      </c>
      <c r="B23">
        <f t="shared" si="2"/>
        <v>104857600</v>
      </c>
      <c r="D23">
        <f t="shared" si="3"/>
        <v>104857600</v>
      </c>
      <c r="E23">
        <f t="shared" si="0"/>
        <v>1048576</v>
      </c>
      <c r="F23">
        <f t="shared" si="4"/>
        <v>52428800</v>
      </c>
      <c r="G23">
        <f t="shared" si="1"/>
        <v>2097152</v>
      </c>
    </row>
    <row r="24" spans="1:7" x14ac:dyDescent="0.25">
      <c r="A24">
        <v>22</v>
      </c>
      <c r="B24">
        <f t="shared" si="2"/>
        <v>209715200</v>
      </c>
      <c r="D24">
        <f t="shared" si="3"/>
        <v>209715200</v>
      </c>
      <c r="E24">
        <f t="shared" si="0"/>
        <v>2097152</v>
      </c>
      <c r="F24">
        <f t="shared" si="4"/>
        <v>104857600</v>
      </c>
      <c r="G24">
        <f t="shared" si="1"/>
        <v>4194304</v>
      </c>
    </row>
    <row r="25" spans="1:7" x14ac:dyDescent="0.25">
      <c r="A25">
        <v>23</v>
      </c>
      <c r="B25">
        <f t="shared" si="2"/>
        <v>419430400</v>
      </c>
      <c r="D25">
        <f t="shared" si="3"/>
        <v>419430400</v>
      </c>
      <c r="E25">
        <f t="shared" si="0"/>
        <v>4194304</v>
      </c>
      <c r="F25">
        <f t="shared" si="4"/>
        <v>209715200</v>
      </c>
      <c r="G25">
        <f t="shared" si="1"/>
        <v>8388608</v>
      </c>
    </row>
    <row r="26" spans="1:7" x14ac:dyDescent="0.25">
      <c r="A26">
        <v>24</v>
      </c>
      <c r="B26">
        <f t="shared" si="2"/>
        <v>838860800</v>
      </c>
      <c r="D26">
        <f t="shared" si="3"/>
        <v>838860800</v>
      </c>
      <c r="E26">
        <f t="shared" si="0"/>
        <v>8388608</v>
      </c>
      <c r="F26">
        <f t="shared" si="4"/>
        <v>419430400</v>
      </c>
      <c r="G26">
        <f t="shared" si="1"/>
        <v>16777216</v>
      </c>
    </row>
    <row r="27" spans="1:7" x14ac:dyDescent="0.25">
      <c r="A27">
        <v>25</v>
      </c>
      <c r="B27">
        <f t="shared" si="2"/>
        <v>1677721600</v>
      </c>
      <c r="D27">
        <f t="shared" si="3"/>
        <v>1677721600</v>
      </c>
      <c r="E27">
        <f t="shared" si="0"/>
        <v>16777216</v>
      </c>
      <c r="F27">
        <f t="shared" si="4"/>
        <v>838860800</v>
      </c>
      <c r="G27">
        <f t="shared" si="1"/>
        <v>33554432</v>
      </c>
    </row>
    <row r="28" spans="1:7" x14ac:dyDescent="0.25">
      <c r="A28">
        <v>26</v>
      </c>
      <c r="B28">
        <f t="shared" si="2"/>
        <v>3355443200</v>
      </c>
      <c r="D28">
        <f t="shared" si="3"/>
        <v>3355443200</v>
      </c>
      <c r="E28">
        <f t="shared" si="0"/>
        <v>33554432</v>
      </c>
      <c r="F28">
        <f t="shared" si="4"/>
        <v>1677721600</v>
      </c>
      <c r="G28">
        <f t="shared" si="1"/>
        <v>67108864</v>
      </c>
    </row>
    <row r="29" spans="1:7" x14ac:dyDescent="0.25">
      <c r="A29">
        <v>27</v>
      </c>
      <c r="B29">
        <f t="shared" si="2"/>
        <v>6710886400</v>
      </c>
      <c r="D29">
        <f t="shared" si="3"/>
        <v>6710886400</v>
      </c>
      <c r="E29">
        <f t="shared" si="0"/>
        <v>67108864</v>
      </c>
      <c r="F29">
        <f t="shared" si="4"/>
        <v>3355443200</v>
      </c>
      <c r="G29">
        <f t="shared" si="1"/>
        <v>134217728</v>
      </c>
    </row>
    <row r="30" spans="1:7" x14ac:dyDescent="0.25">
      <c r="A30">
        <v>28</v>
      </c>
      <c r="B30">
        <f t="shared" si="2"/>
        <v>13421772800</v>
      </c>
      <c r="D30">
        <f t="shared" si="3"/>
        <v>13421772800</v>
      </c>
      <c r="E30">
        <f t="shared" si="0"/>
        <v>134217728</v>
      </c>
      <c r="F30">
        <f t="shared" si="4"/>
        <v>6710886400</v>
      </c>
      <c r="G30">
        <f t="shared" si="1"/>
        <v>268435456</v>
      </c>
    </row>
    <row r="31" spans="1:7" x14ac:dyDescent="0.25">
      <c r="A31">
        <v>29</v>
      </c>
      <c r="B31">
        <f t="shared" si="2"/>
        <v>26843545600</v>
      </c>
      <c r="D31">
        <f t="shared" si="3"/>
        <v>26843545600</v>
      </c>
      <c r="E31">
        <f t="shared" si="0"/>
        <v>268435456</v>
      </c>
      <c r="F31">
        <f t="shared" si="4"/>
        <v>13421772800</v>
      </c>
      <c r="G31">
        <f t="shared" si="1"/>
        <v>536870912</v>
      </c>
    </row>
    <row r="32" spans="1:7" x14ac:dyDescent="0.25">
      <c r="A32">
        <v>30</v>
      </c>
      <c r="B32">
        <f t="shared" si="2"/>
        <v>53687091200</v>
      </c>
      <c r="D32">
        <f t="shared" si="3"/>
        <v>53687091200</v>
      </c>
      <c r="E32">
        <f t="shared" si="0"/>
        <v>536870912</v>
      </c>
      <c r="F32">
        <f t="shared" si="4"/>
        <v>26843545600</v>
      </c>
      <c r="G32">
        <f t="shared" si="1"/>
        <v>1073741824</v>
      </c>
    </row>
    <row r="33" spans="1:7" x14ac:dyDescent="0.25">
      <c r="A33">
        <v>31</v>
      </c>
      <c r="B33">
        <f t="shared" si="2"/>
        <v>107374182400</v>
      </c>
      <c r="D33">
        <f t="shared" si="3"/>
        <v>107374182400</v>
      </c>
      <c r="E33">
        <f t="shared" si="0"/>
        <v>1073741824</v>
      </c>
      <c r="F33">
        <f t="shared" si="4"/>
        <v>53687091200</v>
      </c>
      <c r="G33">
        <f t="shared" si="1"/>
        <v>2147483648</v>
      </c>
    </row>
    <row r="34" spans="1:7" x14ac:dyDescent="0.25">
      <c r="A34">
        <v>32</v>
      </c>
      <c r="B34">
        <f t="shared" si="2"/>
        <v>214748364800</v>
      </c>
      <c r="D34">
        <f t="shared" si="3"/>
        <v>214748364800</v>
      </c>
      <c r="E34">
        <f t="shared" si="0"/>
        <v>2147483648</v>
      </c>
      <c r="F34">
        <f t="shared" si="4"/>
        <v>107374182400</v>
      </c>
      <c r="G34">
        <f t="shared" si="1"/>
        <v>4294967296</v>
      </c>
    </row>
    <row r="35" spans="1:7" x14ac:dyDescent="0.25">
      <c r="A35">
        <v>33</v>
      </c>
      <c r="B35">
        <f t="shared" si="2"/>
        <v>429496729600</v>
      </c>
      <c r="D35">
        <f t="shared" si="3"/>
        <v>429496729600</v>
      </c>
      <c r="E35">
        <f t="shared" ref="E35:E61" si="5">ROUNDUP(B35/base_damage, 0)</f>
        <v>4294967296</v>
      </c>
      <c r="F35">
        <f t="shared" si="4"/>
        <v>214748364800</v>
      </c>
      <c r="G35">
        <f t="shared" ref="G35:G61" si="6">ROUNDUP(B35/explosion_shot_base, 0)</f>
        <v>8589934592</v>
      </c>
    </row>
    <row r="36" spans="1:7" x14ac:dyDescent="0.25">
      <c r="A36">
        <v>34</v>
      </c>
      <c r="B36">
        <f t="shared" si="2"/>
        <v>858993459200</v>
      </c>
      <c r="D36">
        <f t="shared" ref="D36:D61" si="7" xml:space="preserve"> base_damage * hits_1_round_behind ^ A35</f>
        <v>858993459200</v>
      </c>
      <c r="E36">
        <f t="shared" si="5"/>
        <v>8589934592</v>
      </c>
      <c r="F36">
        <f t="shared" si="4"/>
        <v>429496729600</v>
      </c>
      <c r="G36">
        <f t="shared" si="6"/>
        <v>17179869184</v>
      </c>
    </row>
    <row r="37" spans="1:7" x14ac:dyDescent="0.25">
      <c r="A37">
        <v>35</v>
      </c>
      <c r="B37">
        <f t="shared" si="2"/>
        <v>1717986918400</v>
      </c>
      <c r="D37">
        <f t="shared" si="7"/>
        <v>1717986918400</v>
      </c>
      <c r="E37">
        <f t="shared" si="5"/>
        <v>17179869184</v>
      </c>
      <c r="F37">
        <f t="shared" si="4"/>
        <v>858993459200</v>
      </c>
      <c r="G37">
        <f t="shared" si="6"/>
        <v>34359738368</v>
      </c>
    </row>
    <row r="38" spans="1:7" x14ac:dyDescent="0.25">
      <c r="A38">
        <v>36</v>
      </c>
      <c r="B38">
        <f t="shared" si="2"/>
        <v>3435973836800</v>
      </c>
      <c r="D38">
        <f t="shared" si="7"/>
        <v>3435973836800</v>
      </c>
      <c r="E38">
        <f t="shared" si="5"/>
        <v>34359738368</v>
      </c>
      <c r="F38">
        <f t="shared" si="4"/>
        <v>1717986918400</v>
      </c>
      <c r="G38">
        <f t="shared" si="6"/>
        <v>68719476736</v>
      </c>
    </row>
    <row r="39" spans="1:7" x14ac:dyDescent="0.25">
      <c r="A39">
        <v>37</v>
      </c>
      <c r="B39">
        <f t="shared" si="2"/>
        <v>6871947673600</v>
      </c>
      <c r="D39">
        <f t="shared" si="7"/>
        <v>6871947673600</v>
      </c>
      <c r="E39">
        <f t="shared" si="5"/>
        <v>68719476736</v>
      </c>
      <c r="F39">
        <f t="shared" si="4"/>
        <v>3435973836800</v>
      </c>
      <c r="G39">
        <f t="shared" si="6"/>
        <v>137438953472</v>
      </c>
    </row>
    <row r="40" spans="1:7" x14ac:dyDescent="0.25">
      <c r="A40">
        <v>38</v>
      </c>
      <c r="B40">
        <f t="shared" si="2"/>
        <v>13743895347200</v>
      </c>
      <c r="D40">
        <f t="shared" si="7"/>
        <v>13743895347200</v>
      </c>
      <c r="E40">
        <f t="shared" si="5"/>
        <v>137438953472</v>
      </c>
      <c r="F40">
        <f t="shared" si="4"/>
        <v>6871947673600</v>
      </c>
      <c r="G40">
        <f t="shared" si="6"/>
        <v>274877906944</v>
      </c>
    </row>
    <row r="41" spans="1:7" x14ac:dyDescent="0.25">
      <c r="A41">
        <v>39</v>
      </c>
      <c r="B41">
        <f t="shared" si="2"/>
        <v>27487790694400</v>
      </c>
      <c r="D41">
        <f t="shared" si="7"/>
        <v>27487790694400</v>
      </c>
      <c r="E41">
        <f t="shared" si="5"/>
        <v>274877906944</v>
      </c>
      <c r="F41">
        <f t="shared" si="4"/>
        <v>13743895347200</v>
      </c>
      <c r="G41">
        <f t="shared" si="6"/>
        <v>549755813888</v>
      </c>
    </row>
    <row r="42" spans="1:7" x14ac:dyDescent="0.25">
      <c r="A42">
        <v>40</v>
      </c>
      <c r="B42">
        <f t="shared" si="2"/>
        <v>54975581388800</v>
      </c>
      <c r="D42">
        <f t="shared" si="7"/>
        <v>54975581388800</v>
      </c>
      <c r="E42">
        <f t="shared" si="5"/>
        <v>549755813888</v>
      </c>
      <c r="F42">
        <f t="shared" si="4"/>
        <v>27487790694400</v>
      </c>
      <c r="G42">
        <f t="shared" si="6"/>
        <v>1099511627776</v>
      </c>
    </row>
    <row r="43" spans="1:7" x14ac:dyDescent="0.25">
      <c r="A43">
        <v>41</v>
      </c>
      <c r="B43">
        <f t="shared" si="2"/>
        <v>109951162777600</v>
      </c>
      <c r="D43">
        <f t="shared" si="7"/>
        <v>109951162777600</v>
      </c>
      <c r="E43">
        <f t="shared" si="5"/>
        <v>1099511627776</v>
      </c>
      <c r="F43">
        <f t="shared" si="4"/>
        <v>54975581388800</v>
      </c>
      <c r="G43">
        <f t="shared" si="6"/>
        <v>2199023255552</v>
      </c>
    </row>
    <row r="44" spans="1:7" x14ac:dyDescent="0.25">
      <c r="A44">
        <v>42</v>
      </c>
      <c r="B44">
        <f t="shared" si="2"/>
        <v>219902325555200</v>
      </c>
      <c r="D44">
        <f t="shared" si="7"/>
        <v>219902325555200</v>
      </c>
      <c r="E44">
        <f t="shared" si="5"/>
        <v>2199023255552</v>
      </c>
      <c r="F44">
        <f t="shared" si="4"/>
        <v>109951162777600</v>
      </c>
      <c r="G44">
        <f t="shared" si="6"/>
        <v>4398046511104</v>
      </c>
    </row>
    <row r="45" spans="1:7" x14ac:dyDescent="0.25">
      <c r="A45">
        <v>43</v>
      </c>
      <c r="B45">
        <f t="shared" si="2"/>
        <v>439804651110400</v>
      </c>
      <c r="D45">
        <f t="shared" si="7"/>
        <v>439804651110400</v>
      </c>
      <c r="E45">
        <f t="shared" si="5"/>
        <v>4398046511104</v>
      </c>
      <c r="F45">
        <f t="shared" si="4"/>
        <v>219902325555200</v>
      </c>
      <c r="G45">
        <f t="shared" si="6"/>
        <v>8796093022208</v>
      </c>
    </row>
    <row r="46" spans="1:7" x14ac:dyDescent="0.25">
      <c r="A46">
        <v>44</v>
      </c>
      <c r="B46">
        <f t="shared" si="2"/>
        <v>879609302220800</v>
      </c>
      <c r="D46">
        <f t="shared" si="7"/>
        <v>879609302220800</v>
      </c>
      <c r="E46">
        <f t="shared" si="5"/>
        <v>8796093022208</v>
      </c>
      <c r="F46">
        <f t="shared" si="4"/>
        <v>439804651110400</v>
      </c>
      <c r="G46">
        <f t="shared" si="6"/>
        <v>17592186044416</v>
      </c>
    </row>
    <row r="47" spans="1:7" x14ac:dyDescent="0.25">
      <c r="A47">
        <v>45</v>
      </c>
      <c r="B47">
        <f t="shared" si="2"/>
        <v>1759218604441600</v>
      </c>
      <c r="D47">
        <f t="shared" si="7"/>
        <v>1759218604441600</v>
      </c>
      <c r="E47">
        <f t="shared" si="5"/>
        <v>17592186044416</v>
      </c>
      <c r="F47">
        <f t="shared" si="4"/>
        <v>879609302220800</v>
      </c>
      <c r="G47">
        <f t="shared" si="6"/>
        <v>35184372088832</v>
      </c>
    </row>
    <row r="48" spans="1:7" x14ac:dyDescent="0.25">
      <c r="A48">
        <v>46</v>
      </c>
      <c r="B48">
        <f t="shared" si="2"/>
        <v>3518437208883200</v>
      </c>
      <c r="D48">
        <f t="shared" si="7"/>
        <v>3518437208883200</v>
      </c>
      <c r="E48">
        <f t="shared" si="5"/>
        <v>35184372088832</v>
      </c>
      <c r="F48">
        <f t="shared" si="4"/>
        <v>1759218604441600</v>
      </c>
      <c r="G48">
        <f t="shared" si="6"/>
        <v>70368744177664</v>
      </c>
    </row>
    <row r="49" spans="1:7" x14ac:dyDescent="0.25">
      <c r="A49">
        <v>47</v>
      </c>
      <c r="B49">
        <f t="shared" si="2"/>
        <v>7036874417766400</v>
      </c>
      <c r="D49">
        <f t="shared" si="7"/>
        <v>7036874417766400</v>
      </c>
      <c r="E49">
        <f t="shared" si="5"/>
        <v>70368744177664</v>
      </c>
      <c r="F49">
        <f t="shared" si="4"/>
        <v>3518437208883200</v>
      </c>
      <c r="G49">
        <f t="shared" si="6"/>
        <v>140737488355328</v>
      </c>
    </row>
    <row r="50" spans="1:7" x14ac:dyDescent="0.25">
      <c r="A50">
        <v>48</v>
      </c>
      <c r="B50">
        <f t="shared" si="2"/>
        <v>1.40737488355328E+16</v>
      </c>
      <c r="D50">
        <f t="shared" si="7"/>
        <v>1.40737488355328E+16</v>
      </c>
      <c r="E50">
        <f t="shared" si="5"/>
        <v>140737488355328</v>
      </c>
      <c r="F50">
        <f t="shared" si="4"/>
        <v>7036874417766400</v>
      </c>
      <c r="G50">
        <f t="shared" si="6"/>
        <v>281474976710656</v>
      </c>
    </row>
    <row r="51" spans="1:7" x14ac:dyDescent="0.25">
      <c r="A51">
        <v>49</v>
      </c>
      <c r="B51">
        <f t="shared" si="2"/>
        <v>2.81474976710656E+16</v>
      </c>
      <c r="D51">
        <f t="shared" si="7"/>
        <v>2.81474976710656E+16</v>
      </c>
      <c r="E51">
        <f t="shared" si="5"/>
        <v>281474976710656</v>
      </c>
      <c r="F51">
        <f t="shared" si="4"/>
        <v>1.40737488355328E+16</v>
      </c>
      <c r="G51">
        <f t="shared" si="6"/>
        <v>562949953421312</v>
      </c>
    </row>
    <row r="52" spans="1:7" x14ac:dyDescent="0.25">
      <c r="A52">
        <v>50</v>
      </c>
      <c r="B52">
        <f t="shared" si="2"/>
        <v>5.62949953421312E+16</v>
      </c>
      <c r="D52">
        <f t="shared" si="7"/>
        <v>5.62949953421312E+16</v>
      </c>
      <c r="E52">
        <f t="shared" si="5"/>
        <v>562949953421312</v>
      </c>
      <c r="F52">
        <f t="shared" si="4"/>
        <v>2.81474976710656E+16</v>
      </c>
      <c r="G52">
        <f t="shared" si="6"/>
        <v>1125899906842620</v>
      </c>
    </row>
    <row r="53" spans="1:7" x14ac:dyDescent="0.25">
      <c r="A53">
        <v>51</v>
      </c>
      <c r="B53">
        <f t="shared" si="2"/>
        <v>1.125899906842624E+17</v>
      </c>
      <c r="D53">
        <f t="shared" si="7"/>
        <v>1.125899906842624E+17</v>
      </c>
      <c r="E53">
        <f t="shared" si="5"/>
        <v>1125899906842620</v>
      </c>
      <c r="F53">
        <f t="shared" si="4"/>
        <v>5.62949953421312E+16</v>
      </c>
      <c r="G53">
        <f t="shared" si="6"/>
        <v>2251799813685250</v>
      </c>
    </row>
    <row r="54" spans="1:7" x14ac:dyDescent="0.25">
      <c r="A54">
        <v>52</v>
      </c>
      <c r="B54">
        <f t="shared" si="2"/>
        <v>2.251799813685248E+17</v>
      </c>
      <c r="D54">
        <f t="shared" si="7"/>
        <v>2.251799813685248E+17</v>
      </c>
      <c r="E54">
        <f t="shared" si="5"/>
        <v>2251799813685250</v>
      </c>
      <c r="F54">
        <f t="shared" si="4"/>
        <v>1.125899906842624E+17</v>
      </c>
      <c r="G54">
        <f t="shared" si="6"/>
        <v>4503599627370500</v>
      </c>
    </row>
    <row r="55" spans="1:7" x14ac:dyDescent="0.25">
      <c r="A55">
        <v>53</v>
      </c>
      <c r="B55">
        <f t="shared" si="2"/>
        <v>4.503599627370496E+17</v>
      </c>
      <c r="D55">
        <f t="shared" si="7"/>
        <v>4.503599627370496E+17</v>
      </c>
      <c r="E55">
        <f t="shared" si="5"/>
        <v>4503599627370500</v>
      </c>
      <c r="F55">
        <f t="shared" si="4"/>
        <v>2.251799813685248E+17</v>
      </c>
      <c r="G55">
        <f t="shared" si="6"/>
        <v>9007199254740990</v>
      </c>
    </row>
    <row r="56" spans="1:7" x14ac:dyDescent="0.25">
      <c r="A56">
        <v>54</v>
      </c>
      <c r="B56">
        <f t="shared" si="2"/>
        <v>9.007199254740992E+17</v>
      </c>
      <c r="D56">
        <f t="shared" si="7"/>
        <v>9.007199254740992E+17</v>
      </c>
      <c r="E56">
        <f t="shared" si="5"/>
        <v>9007199254740990</v>
      </c>
      <c r="F56">
        <f t="shared" si="4"/>
        <v>4.503599627370496E+17</v>
      </c>
      <c r="G56">
        <f t="shared" si="6"/>
        <v>1.8014398509482E+16</v>
      </c>
    </row>
    <row r="57" spans="1:7" x14ac:dyDescent="0.25">
      <c r="A57">
        <v>55</v>
      </c>
      <c r="B57">
        <f t="shared" si="2"/>
        <v>1.8014398509481984E+18</v>
      </c>
      <c r="D57">
        <f t="shared" si="7"/>
        <v>1.8014398509481984E+18</v>
      </c>
      <c r="E57">
        <f t="shared" si="5"/>
        <v>1.8014398509482E+16</v>
      </c>
      <c r="F57">
        <f t="shared" si="4"/>
        <v>9.007199254740992E+17</v>
      </c>
      <c r="G57">
        <f t="shared" si="6"/>
        <v>3.6028797018964E+16</v>
      </c>
    </row>
    <row r="58" spans="1:7" x14ac:dyDescent="0.25">
      <c r="A58">
        <v>56</v>
      </c>
      <c r="B58">
        <f t="shared" si="2"/>
        <v>3.6028797018963968E+18</v>
      </c>
      <c r="D58">
        <f t="shared" si="7"/>
        <v>3.6028797018963968E+18</v>
      </c>
      <c r="E58">
        <f t="shared" si="5"/>
        <v>3.6028797018964E+16</v>
      </c>
      <c r="F58">
        <f t="shared" si="4"/>
        <v>1.8014398509481984E+18</v>
      </c>
      <c r="G58">
        <f t="shared" si="6"/>
        <v>7.2057594037927904E+16</v>
      </c>
    </row>
    <row r="59" spans="1:7" x14ac:dyDescent="0.25">
      <c r="A59">
        <v>57</v>
      </c>
      <c r="B59">
        <f t="shared" si="2"/>
        <v>7.2057594037927936E+18</v>
      </c>
      <c r="D59">
        <f t="shared" si="7"/>
        <v>7.2057594037927936E+18</v>
      </c>
      <c r="E59">
        <f t="shared" si="5"/>
        <v>7.2057594037927904E+16</v>
      </c>
      <c r="F59">
        <f t="shared" si="4"/>
        <v>3.6028797018963968E+18</v>
      </c>
      <c r="G59">
        <f t="shared" si="6"/>
        <v>1.44115188075856E+17</v>
      </c>
    </row>
    <row r="60" spans="1:7" x14ac:dyDescent="0.25">
      <c r="A60">
        <v>58</v>
      </c>
      <c r="B60">
        <f t="shared" si="2"/>
        <v>1.4411518807585587E+19</v>
      </c>
      <c r="D60">
        <f t="shared" si="7"/>
        <v>1.4411518807585587E+19</v>
      </c>
      <c r="E60">
        <f t="shared" si="5"/>
        <v>1.44115188075856E+17</v>
      </c>
      <c r="F60">
        <f t="shared" si="4"/>
        <v>7.2057594037927936E+18</v>
      </c>
      <c r="G60">
        <f t="shared" si="6"/>
        <v>2.88230376151712E+17</v>
      </c>
    </row>
    <row r="61" spans="1:7" x14ac:dyDescent="0.25">
      <c r="A61">
        <v>59</v>
      </c>
      <c r="B61">
        <f t="shared" si="2"/>
        <v>2.8823037615171174E+19</v>
      </c>
      <c r="D61">
        <f t="shared" si="7"/>
        <v>2.8823037615171174E+19</v>
      </c>
      <c r="E61">
        <f t="shared" si="5"/>
        <v>2.88230376151712E+17</v>
      </c>
      <c r="F61">
        <f t="shared" si="4"/>
        <v>1.4411518807585587E+19</v>
      </c>
      <c r="G61">
        <f t="shared" si="6"/>
        <v>5.7646075230342298E+17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base_damage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 Guix</cp:lastModifiedBy>
  <dcterms:created xsi:type="dcterms:W3CDTF">2019-05-11T10:16:05Z</dcterms:created>
  <dcterms:modified xsi:type="dcterms:W3CDTF">2019-05-15T11:41:49Z</dcterms:modified>
</cp:coreProperties>
</file>