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Sheet1" sheetId="1" r:id="rId1"/>
    <sheet name="Sheet2" sheetId="2" r:id="rId2"/>
  </sheets>
  <definedNames>
    <definedName name="_xlnm._FilterDatabase" localSheetId="0">Sheet1!$E$2:$I$2073</definedName>
    <definedName name="_FilterDatabase_0" localSheetId="0">Sheet1!$E$2:$H$2073</definedName>
    <definedName name="_FilterDatabase_0_0" localSheetId="0">Sheet1!$E$2:$I$2073</definedName>
  </definedNames>
  <calcPr calcId="145621"/>
</workbook>
</file>

<file path=xl/calcChain.xml><?xml version="1.0" encoding="utf-8"?>
<calcChain xmlns="http://schemas.openxmlformats.org/spreadsheetml/2006/main">
  <c r="E2089" i="1" l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074" i="1" l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<sst xmlns="http://schemas.openxmlformats.org/spreadsheetml/2006/main" count="6469" uniqueCount="4014">
  <si>
    <t>Newegg Item Maintain</t>
  </si>
  <si>
    <t>Magento PIM</t>
  </si>
  <si>
    <t>Property Code</t>
  </si>
  <si>
    <t>Property Description</t>
  </si>
  <si>
    <t>Attribute Code</t>
  </si>
  <si>
    <t>Admin Titles / Default Store View</t>
  </si>
  <si>
    <t>Full Attribute Code</t>
  </si>
  <si>
    <t>Attribute Set Name</t>
  </si>
  <si>
    <t>Case_120mm Fans</t>
  </si>
  <si>
    <t>120mm Fans</t>
  </si>
  <si>
    <t>a01000_case-fan-120mm</t>
  </si>
  <si>
    <t>a01_Gaming_Case</t>
  </si>
  <si>
    <t>Case_140mm Fans</t>
  </si>
  <si>
    <t>140mm Fans</t>
  </si>
  <si>
    <t>a01010_case-fan-140mm</t>
  </si>
  <si>
    <t>Case_200mm Fans</t>
  </si>
  <si>
    <t>200mm Fans</t>
  </si>
  <si>
    <t>a01030_case-fan-200mm</t>
  </si>
  <si>
    <t>Case_220mm Fans</t>
  </si>
  <si>
    <t>220mm Fans</t>
  </si>
  <si>
    <t>a01040_case-fan-220mm</t>
  </si>
  <si>
    <t>Case_230mm Fans</t>
  </si>
  <si>
    <t>230mm Fans</t>
  </si>
  <si>
    <t>a01050_case-fan-230mm</t>
  </si>
  <si>
    <t>Case_80mm Fans</t>
  </si>
  <si>
    <t>80mm Fans</t>
  </si>
  <si>
    <t>a01110_case-fan-80mm</t>
  </si>
  <si>
    <t>Case_90mm Fans</t>
  </si>
  <si>
    <t>90mm Fans</t>
  </si>
  <si>
    <t>a01120_case-fan-90mm</t>
  </si>
  <si>
    <t>Case_Brand</t>
  </si>
  <si>
    <t>Brand</t>
  </si>
  <si>
    <t>a01130_case-brand</t>
  </si>
  <si>
    <t>Case_Case Material</t>
  </si>
  <si>
    <t>Material</t>
  </si>
  <si>
    <t>a01140_case-material</t>
  </si>
  <si>
    <t>Case_Color</t>
  </si>
  <si>
    <t>Color</t>
  </si>
  <si>
    <t>a01150_case-color</t>
  </si>
  <si>
    <t>Case_Dimensions (H x W x D)</t>
  </si>
  <si>
    <t>Dimension  (H x W x D: inch/cm)</t>
  </si>
  <si>
    <t>a01160_case-dimension</t>
  </si>
  <si>
    <t>Case_Expansion Slots</t>
  </si>
  <si>
    <t>Expansion Slot</t>
  </si>
  <si>
    <t>a01170_case-expansion-slot</t>
  </si>
  <si>
    <t>Case_Front Ports</t>
  </si>
  <si>
    <t>Front Ports</t>
  </si>
  <si>
    <t>a01200_case-front-ports</t>
  </si>
  <si>
    <t>Case_Max Graphics Length Supported</t>
  </si>
  <si>
    <t>Max Graphic Card Length</t>
  </si>
  <si>
    <t>a01220_case-max-graphic-length</t>
  </si>
  <si>
    <t>Case_Model</t>
  </si>
  <si>
    <t>Model Number</t>
  </si>
  <si>
    <t>a01230_case-model-number</t>
  </si>
  <si>
    <t>Case_Motherboard Compatibility</t>
  </si>
  <si>
    <t>Motherboard Compatibility</t>
  </si>
  <si>
    <t>a01240_case-motherboard-compatibility</t>
  </si>
  <si>
    <t>Case_Power Supply</t>
  </si>
  <si>
    <t>Power Supply</t>
  </si>
  <si>
    <t>a01250_case-psu</t>
  </si>
  <si>
    <t>Case_Power Supply Mounted</t>
  </si>
  <si>
    <t>Power Supply Mount</t>
  </si>
  <si>
    <t>a01260_case-power-supply-mount</t>
  </si>
  <si>
    <t>Case_PSU Main Connector</t>
  </si>
  <si>
    <t>Power Supply Main Connector</t>
  </si>
  <si>
    <t>a01270_case-psu-main-connector</t>
  </si>
  <si>
    <t>Case_Removable Filter</t>
  </si>
  <si>
    <t>Removable Filter</t>
  </si>
  <si>
    <t>a01280_case-removable-filter</t>
  </si>
  <si>
    <t>Case_Series</t>
  </si>
  <si>
    <t>Series Name</t>
  </si>
  <si>
    <t>a01290_case-series</t>
  </si>
  <si>
    <t>Case_Side Air duct</t>
  </si>
  <si>
    <t>Side Air Duct</t>
  </si>
  <si>
    <t>a01300_case-side-air-duct</t>
  </si>
  <si>
    <t>Case_Side Panel Window</t>
  </si>
  <si>
    <t>Side Panel Window</t>
  </si>
  <si>
    <t>a01310_case-side-panel-window</t>
  </si>
  <si>
    <t>Case_Slot-in ODD Bays</t>
  </si>
  <si>
    <t>Slot-in ODD Bays</t>
  </si>
  <si>
    <t>a01320_case-slot-in-odd-bays</t>
  </si>
  <si>
    <t>Case_Type</t>
  </si>
  <si>
    <t>Type</t>
  </si>
  <si>
    <t>a01330_case-type</t>
  </si>
  <si>
    <t>Case_Weight</t>
  </si>
  <si>
    <t>Net Weight (lbs / kg)</t>
  </si>
  <si>
    <t>a01340_case-weight</t>
  </si>
  <si>
    <t>Case_With front LCD display</t>
  </si>
  <si>
    <t>With Front LCD Display</t>
  </si>
  <si>
    <t>a01350_case-with-front-lcd-display</t>
  </si>
  <si>
    <t>Case_With Power Supply</t>
  </si>
  <si>
    <t>With Power Supply</t>
  </si>
  <si>
    <t>a01360_case-with-power-supply</t>
  </si>
  <si>
    <t>Computer Case_External 5.25" Drive Bays</t>
  </si>
  <si>
    <t>External 5.25" Drive Bays</t>
  </si>
  <si>
    <t>a01380_case-external-35-drive-bays</t>
  </si>
  <si>
    <t>Computer Case_Internal 2.5" Drive Bays</t>
  </si>
  <si>
    <t>Internal 2.5" Drive Bays</t>
  </si>
  <si>
    <t>a01390_case-internal-25-drive-bays</t>
  </si>
  <si>
    <t>Computer Case_Internal 3.5" Drive Bays</t>
  </si>
  <si>
    <t>Internal 3.5" Drive Bays</t>
  </si>
  <si>
    <t>a01400_case-internal-35-drive-bays</t>
  </si>
  <si>
    <t>????</t>
  </si>
  <si>
    <t>Computer Case_External 3.5" Drive Bays</t>
  </si>
  <si>
    <t>External 3.5'' Drive Bays</t>
  </si>
  <si>
    <t>a01410_gaming-case-external-3.5-drive-bay</t>
  </si>
  <si>
    <t>Manufacturer Warranty_Labor</t>
  </si>
  <si>
    <t>Manufacture Labor Warranty</t>
  </si>
  <si>
    <t>a01460_case-manufacturer-warranty-labor</t>
  </si>
  <si>
    <t>Manufacturer Warranty_Parts</t>
  </si>
  <si>
    <t>Manufacture Parts Warranty</t>
  </si>
  <si>
    <t>a01470_case-manufacturer-warranty-part</t>
  </si>
  <si>
    <t>Global_App-Enabled</t>
  </si>
  <si>
    <t>Global App-Enabled</t>
  </si>
  <si>
    <t>a02000_global-app-enabled</t>
  </si>
  <si>
    <t>a02_Gaming_Headsets_and_Accessories</t>
  </si>
  <si>
    <t>Headsets_Brand</t>
  </si>
  <si>
    <t>a02010_headsets-brand</t>
  </si>
  <si>
    <t>Headsets_Color</t>
  </si>
  <si>
    <t>a02020_headsets-color</t>
  </si>
  <si>
    <t>Headsets_Connector</t>
  </si>
  <si>
    <t>Connector</t>
  </si>
  <si>
    <t>a02030_headsets-connector</t>
  </si>
  <si>
    <t>Headsets_Cord Length</t>
  </si>
  <si>
    <t>Cord Length</t>
  </si>
  <si>
    <t>a02040_headsets-cord-length</t>
  </si>
  <si>
    <t>Headsets_Distance</t>
  </si>
  <si>
    <t>Distance</t>
  </si>
  <si>
    <t>a02050_headsets-distance</t>
  </si>
  <si>
    <t>Headsets_Driver Unit</t>
  </si>
  <si>
    <t>Driver Unit</t>
  </si>
  <si>
    <t>a02060_headsets-driver-unit</t>
  </si>
  <si>
    <t>Headsets_Ear Coupling</t>
  </si>
  <si>
    <t>Ear Coupling</t>
  </si>
  <si>
    <t>a02070_headsets-ear-coupling</t>
  </si>
  <si>
    <t>Headsets_Features</t>
  </si>
  <si>
    <t>Features</t>
  </si>
  <si>
    <t>a02080_headsets-features</t>
  </si>
  <si>
    <t>Headsets_Headphone Frequency Response</t>
  </si>
  <si>
    <t>Headphone Frequency Response</t>
  </si>
  <si>
    <t>a02090_headsets-headphone-frequency-response</t>
  </si>
  <si>
    <t>Headsets_Headphone Input Impedance</t>
  </si>
  <si>
    <t>Headphone Input Impedance</t>
  </si>
  <si>
    <t>a02100_headsets-headphone-input-impedance</t>
  </si>
  <si>
    <t>Headsets_Headphone Sensitivity</t>
  </si>
  <si>
    <t>Headphone Sensitivity</t>
  </si>
  <si>
    <t>a02110_headsets-headphone-sensitivity</t>
  </si>
  <si>
    <t>Headsets_Headphone Signal to Noise Ratio(SNR)</t>
  </si>
  <si>
    <t>Headphone Signal to Noise Ratio (SNR)</t>
  </si>
  <si>
    <t>a02120_headsets-headphone-signal-to-noise-ratio-(SNR)</t>
  </si>
  <si>
    <t>Headsets_Headphone THD</t>
  </si>
  <si>
    <t>Headphone THD</t>
  </si>
  <si>
    <t>a02130_headsets-headphone-THD</t>
  </si>
  <si>
    <t>Headsets_Microphone Frequency Response</t>
  </si>
  <si>
    <t>Microphone Frequency Response</t>
  </si>
  <si>
    <t>a02140_headsets-microphone-frequency-response</t>
  </si>
  <si>
    <t>Headsets_Microphone Impedance</t>
  </si>
  <si>
    <t>Microphone Impedance</t>
  </si>
  <si>
    <t>a02150_headsets-microphone-impedance</t>
  </si>
  <si>
    <t>Headsets_Microphone Sensitivity</t>
  </si>
  <si>
    <t>Microphone Sensitivity</t>
  </si>
  <si>
    <t>a02160_headsets-microphone-sensitivity</t>
  </si>
  <si>
    <t>Headsets_Microphone Signal to Noise Ratio(SNR)</t>
  </si>
  <si>
    <t>Microphone Signal to Noise Ratio (SNR)</t>
  </si>
  <si>
    <t>a02170_headsets-microphone-signal-to-noise-ratio-(SNR)</t>
  </si>
  <si>
    <t>Headsets_Model</t>
  </si>
  <si>
    <t>Model</t>
  </si>
  <si>
    <t>a02180_headsets-model</t>
  </si>
  <si>
    <t>Headsets_Operating Time</t>
  </si>
  <si>
    <t>Operating Time</t>
  </si>
  <si>
    <t>a02190_headsets-operating-time</t>
  </si>
  <si>
    <t>Headsets_Package Contents</t>
  </si>
  <si>
    <t>Package Contents</t>
  </si>
  <si>
    <t>a02200_headsets-package-contents</t>
  </si>
  <si>
    <t>Headsets_Part</t>
  </si>
  <si>
    <t>Part</t>
  </si>
  <si>
    <t>a02210_headsets-part</t>
  </si>
  <si>
    <t>Headsets_Power Supply</t>
  </si>
  <si>
    <t>a02220_headsets-power-supply</t>
  </si>
  <si>
    <t>Headsets_Series</t>
  </si>
  <si>
    <t>Series</t>
  </si>
  <si>
    <t>a02230_headsets-series</t>
  </si>
  <si>
    <t>Headsets_System Requirements</t>
  </si>
  <si>
    <t>System Requirements</t>
  </si>
  <si>
    <t>a02240_headsets-system-requirements</t>
  </si>
  <si>
    <t>Headsets_Weight</t>
  </si>
  <si>
    <t>Weight</t>
  </si>
  <si>
    <t>a02250_headsets-weight</t>
  </si>
  <si>
    <t>Headsets_Wireless Type</t>
  </si>
  <si>
    <t>Wireless Type</t>
  </si>
  <si>
    <t>a02260_headsets-wireless-type</t>
  </si>
  <si>
    <t>Manufacturer Warranty Labor</t>
  </si>
  <si>
    <t>a02270_manufacturer-warranty-labor</t>
  </si>
  <si>
    <t>Manufacturer Warranty Parts</t>
  </si>
  <si>
    <t>a02280_manufacturer-warranty-parts</t>
  </si>
  <si>
    <t>Common_Package Contents</t>
  </si>
  <si>
    <t>Common Package Contents</t>
  </si>
  <si>
    <t>a03000_common-package-contents</t>
  </si>
  <si>
    <t>Headsets Color</t>
  </si>
  <si>
    <t>a03010_headsets-color</t>
  </si>
  <si>
    <t>a03020_manufacturer-warranty-labor</t>
  </si>
  <si>
    <t>a03030_manufacturer-warranty-parts</t>
  </si>
  <si>
    <t>Speaker_Brand</t>
  </si>
  <si>
    <t>a03040_speaker-brand</t>
  </si>
  <si>
    <t>Speaker_Configuration</t>
  </si>
  <si>
    <t>Configuration</t>
  </si>
  <si>
    <t>a03050_speaker-configuration</t>
  </si>
  <si>
    <t>Speaker_Dimension</t>
  </si>
  <si>
    <t>Dimensions</t>
  </si>
  <si>
    <t>a03060_speaker-dimension</t>
  </si>
  <si>
    <t>Speaker_Driver</t>
  </si>
  <si>
    <t>Driver</t>
  </si>
  <si>
    <t>a03070_speaker-driver</t>
  </si>
  <si>
    <t>Speaker_Features</t>
  </si>
  <si>
    <t>a03080_speaker-features</t>
  </si>
  <si>
    <t>Speaker_Frequency Response</t>
  </si>
  <si>
    <t>Frequency Response</t>
  </si>
  <si>
    <t>a03090_speaker-frequency-response</t>
  </si>
  <si>
    <t>Speaker_Impedance</t>
  </si>
  <si>
    <t>Impedance</t>
  </si>
  <si>
    <t>a03100_speaker-impedance</t>
  </si>
  <si>
    <t>Speaker_Model</t>
  </si>
  <si>
    <t>a03110_speaker-model</t>
  </si>
  <si>
    <t>Speaker_Part#</t>
  </si>
  <si>
    <t>Part#</t>
  </si>
  <si>
    <t>a03120_speaker-part#</t>
  </si>
  <si>
    <t>Speaker_Power Supply</t>
  </si>
  <si>
    <t>a03130_speaker-power-supply</t>
  </si>
  <si>
    <t>Speaker_Remote</t>
  </si>
  <si>
    <t>Remote</t>
  </si>
  <si>
    <t>a03140_speaker-remote</t>
  </si>
  <si>
    <t>Speaker_Satellite RMS Power /ea</t>
  </si>
  <si>
    <t>Satellite RMS Power /each</t>
  </si>
  <si>
    <t>a03150_speaker-satellite-RMS-power-/each</t>
  </si>
  <si>
    <t>Speaker_Series</t>
  </si>
  <si>
    <t>a03160_speaker-series</t>
  </si>
  <si>
    <t>Speaker_Signal to Noise Ratio(SNR)</t>
  </si>
  <si>
    <t>Signal to Noise Ratio (SNR)</t>
  </si>
  <si>
    <t>a03170_speaker-signal-to-noise-ratio-(SNR)</t>
  </si>
  <si>
    <t>Speaker_Subwoofer RMS Power</t>
  </si>
  <si>
    <t>Subwoofer RMS Power</t>
  </si>
  <si>
    <t>a03180_speaker-subwoofer-RMS-power</t>
  </si>
  <si>
    <t>Speaker_System Requirements</t>
  </si>
  <si>
    <t>a03190_speaker-system-requirements</t>
  </si>
  <si>
    <t>Speaker_Total Power</t>
  </si>
  <si>
    <t>Total Power</t>
  </si>
  <si>
    <t>a03200_speaker-total-power</t>
  </si>
  <si>
    <t>Speaker_Type</t>
  </si>
  <si>
    <t>a03210_speaker-type</t>
  </si>
  <si>
    <t>Speaker_Weight</t>
  </si>
  <si>
    <t>a03220_speaker-weight</t>
  </si>
  <si>
    <t>a04000_manufacturer-warranty-labor</t>
  </si>
  <si>
    <t>a04010_manufacturer-warranty-parts</t>
  </si>
  <si>
    <t>Power Supplies_Size/Dimensions</t>
  </si>
  <si>
    <t>Power Supplies Size/Dimensions</t>
  </si>
  <si>
    <t>a04020_power-supplies-size/dimensions</t>
  </si>
  <si>
    <t>Power Supply_+12V Rails</t>
  </si>
  <si>
    <t>+12V Rails</t>
  </si>
  <si>
    <t>a04030_power-supply-+12v-rails</t>
  </si>
  <si>
    <t>Power Supply_+12V1 Max. Current</t>
  </si>
  <si>
    <t>+12V1 Max. Current</t>
  </si>
  <si>
    <t>a04040_power-supply-+12v1-max.-current</t>
  </si>
  <si>
    <t>Power Supply_+12V2 Max. Current</t>
  </si>
  <si>
    <t>+12V2 Max. Current</t>
  </si>
  <si>
    <t>a04050_power -supply-+12v2-max.-current</t>
  </si>
  <si>
    <t>Power Supply_+12V3 Max. Current</t>
  </si>
  <si>
    <t>+12V3 Max. Current</t>
  </si>
  <si>
    <t>a04060_power-supply-+12v3-max.-current</t>
  </si>
  <si>
    <t>Power Supply_+12V4 Max. Current</t>
  </si>
  <si>
    <t>+12V4 Max. Current</t>
  </si>
  <si>
    <t>a04070_power-supply-+12v4-max.-current</t>
  </si>
  <si>
    <t>Power Supply_+12V5 Max. Current</t>
  </si>
  <si>
    <t>+12V5 Max. Current</t>
  </si>
  <si>
    <t>a04080_power-supply-+12v5-max.-current</t>
  </si>
  <si>
    <t>Power Supply_+12V6 Max. Current</t>
  </si>
  <si>
    <t>+12V6 Max. Current</t>
  </si>
  <si>
    <t>a04090_power-supply-+12v6-max.-current</t>
  </si>
  <si>
    <t>Power Supply_+3.3V Max. Current</t>
  </si>
  <si>
    <t>+3.3V Max. Current</t>
  </si>
  <si>
    <t>a04100_power-supply-+3.3v-max.-current</t>
  </si>
  <si>
    <t>Power Supply_+5V Max. Current</t>
  </si>
  <si>
    <t>+5V Max. Current</t>
  </si>
  <si>
    <t>a04110_power-supply-+5v-max.-current</t>
  </si>
  <si>
    <t>Power Supply_+5VSB Max. Current</t>
  </si>
  <si>
    <t>+5VSB Max. Current</t>
  </si>
  <si>
    <t>a04120_power-supply-+5vsb-max.-current</t>
  </si>
  <si>
    <t>Power Supply_-12V Max. Current</t>
  </si>
  <si>
    <t>-12V Max. Current</t>
  </si>
  <si>
    <t>a04130_power-supply--12v-max.-current</t>
  </si>
  <si>
    <t>Power Supply_12V Power Connector</t>
  </si>
  <si>
    <t>12V Power Connector</t>
  </si>
  <si>
    <t>a04140_power-supply-12v-power-connector</t>
  </si>
  <si>
    <t>Power Supply_Approvals</t>
  </si>
  <si>
    <t>Approvals</t>
  </si>
  <si>
    <t>a04150_power-supply-approvals</t>
  </si>
  <si>
    <t>Power Supply_CrossFire</t>
  </si>
  <si>
    <t>CrossFire-Ready</t>
  </si>
  <si>
    <t>a04160_power-supply-crossfire</t>
  </si>
  <si>
    <t>Power Supply_Dimensions</t>
  </si>
  <si>
    <t>a04170_power-supply-dimensions</t>
  </si>
  <si>
    <t>Power Supply_Efficiency</t>
  </si>
  <si>
    <t>Efficiency</t>
  </si>
  <si>
    <t>a04180_power-supply-efficiency</t>
  </si>
  <si>
    <t>Power Supply_Energy-Efficient</t>
  </si>
  <si>
    <t>Energy-Efficient</t>
  </si>
  <si>
    <t>a04190_power-supply-energy-efficient</t>
  </si>
  <si>
    <t>Power Supply_Fans Total Quantity</t>
  </si>
  <si>
    <t>Fans Total Quantity</t>
  </si>
  <si>
    <t>a04200_power-supply-fans total quantity</t>
  </si>
  <si>
    <t>Power Supply_Features</t>
  </si>
  <si>
    <t>a04210_power-supply-features</t>
  </si>
  <si>
    <t>Power Supply_Floppy Connector</t>
  </si>
  <si>
    <t>Floppy Connector</t>
  </si>
  <si>
    <t>a04220_power-supply-floppy connector</t>
  </si>
  <si>
    <t>Power Supply_Frequency Range</t>
  </si>
  <si>
    <t>Frequency Range</t>
  </si>
  <si>
    <t>a04230_power-supply-frequency range</t>
  </si>
  <si>
    <t>Power Supply_Hold-up Time</t>
  </si>
  <si>
    <t>Hold-up Time</t>
  </si>
  <si>
    <t>a04240_power-supply-hold-up time</t>
  </si>
  <si>
    <t>Power Supply_Input Current</t>
  </si>
  <si>
    <t>Input Current</t>
  </si>
  <si>
    <t>a04250_power-supply-input current</t>
  </si>
  <si>
    <t>Power Supply_Input Voltage</t>
  </si>
  <si>
    <t>Input Voltage</t>
  </si>
  <si>
    <t>a04260_power-supply-input voltage</t>
  </si>
  <si>
    <t>Power Supply_Main Connector</t>
  </si>
  <si>
    <t>Main Connector</t>
  </si>
  <si>
    <t>a04270_power-supply-main connector</t>
  </si>
  <si>
    <t>Power Supply_Modular</t>
  </si>
  <si>
    <t>Modular</t>
  </si>
  <si>
    <t>a04280_power-supply-modular</t>
  </si>
  <si>
    <t>Power Supply_MTBF</t>
  </si>
  <si>
    <t>MTBF</t>
  </si>
  <si>
    <t>a04290_power-supply-mtbf</t>
  </si>
  <si>
    <t>Power Supply_Over Current Protection</t>
  </si>
  <si>
    <t>Over Current Protection</t>
  </si>
  <si>
    <t>a04300_power-supply-over-current-protection</t>
  </si>
  <si>
    <t>Power Supply_Over Load Protection</t>
  </si>
  <si>
    <t>Over Load Protection</t>
  </si>
  <si>
    <t>a04310_power-supply-over-load-protection</t>
  </si>
  <si>
    <t>Power Supply_Over Power Protection</t>
  </si>
  <si>
    <t>Over Power Protection</t>
  </si>
  <si>
    <t>a04320_power-supply-over-power-protection</t>
  </si>
  <si>
    <t>Power Supply_Over Temperature Protection</t>
  </si>
  <si>
    <t>Over Temperature Protection</t>
  </si>
  <si>
    <t>a04330_power-supply-over-temperature-protection</t>
  </si>
  <si>
    <t>Power Supply_Over Voltage Protection</t>
  </si>
  <si>
    <t>Over Voltage Protection</t>
  </si>
  <si>
    <t>a04340_power-supply-over-voltage-protection</t>
  </si>
  <si>
    <t>Power Supply_PCI-Express Connector</t>
  </si>
  <si>
    <t>PCI-Express Connector</t>
  </si>
  <si>
    <t>a04350_power-supply-pci-express connector</t>
  </si>
  <si>
    <t>Power Supply_Peak Power</t>
  </si>
  <si>
    <t>Peak Power</t>
  </si>
  <si>
    <t>a04360_power-supply-peak-power</t>
  </si>
  <si>
    <t>Power Supply_Peripheral Connector</t>
  </si>
  <si>
    <t>Peripheral Connector</t>
  </si>
  <si>
    <t>a04370_power-supply-peripheral-connector</t>
  </si>
  <si>
    <t>Power Supply_PFC</t>
  </si>
  <si>
    <t>PFC</t>
  </si>
  <si>
    <t>a04380_power-supply-pfc</t>
  </si>
  <si>
    <t>Power Supply_Power Good Signal</t>
  </si>
  <si>
    <t>Power Good Signal</t>
  </si>
  <si>
    <t>a04390_power-supply-power-good-signal</t>
  </si>
  <si>
    <t>Power Supply_Power Rating</t>
  </si>
  <si>
    <t>Power Rating</t>
  </si>
  <si>
    <t>a04400_power-supply-power-rating</t>
  </si>
  <si>
    <t>Power Supply_Rear Fans Bearing Type</t>
  </si>
  <si>
    <t>Fan Type</t>
  </si>
  <si>
    <t>a04420_power-supply-fan-type</t>
  </si>
  <si>
    <t>Power Supply_Rear Fans LED</t>
  </si>
  <si>
    <t>Fans LED</t>
  </si>
  <si>
    <t>a04430_power-supply-rear-fans-led</t>
  </si>
  <si>
    <t>Power Supply_Rear Fans RPM</t>
  </si>
  <si>
    <t>Fans RPM</t>
  </si>
  <si>
    <t>a04450_power-supply-rear-fans-rpm</t>
  </si>
  <si>
    <t>Power Supply_Rear Fans Size</t>
  </si>
  <si>
    <t>Fans Size (mm)</t>
  </si>
  <si>
    <t>a04460_power-supply-rear-fans-size</t>
  </si>
  <si>
    <t>Power Supply_SATA Power Connector</t>
  </si>
  <si>
    <t>SATA Power Connector</t>
  </si>
  <si>
    <t>a04470_power-supply-sata-power-connector</t>
  </si>
  <si>
    <t>Power Supply_Short Circuit Protection</t>
  </si>
  <si>
    <t>Short Circuit Protection</t>
  </si>
  <si>
    <t>a04480_power-supply-short-circuit-protection</t>
  </si>
  <si>
    <t>Power Supply_SLI</t>
  </si>
  <si>
    <t>SLI-Ready</t>
  </si>
  <si>
    <t>a04490_power-supply-sli</t>
  </si>
  <si>
    <t>Power Supply_Type</t>
  </si>
  <si>
    <t>a04550_power-supply-type</t>
  </si>
  <si>
    <t>Power Supply_Under Voltage Protection</t>
  </si>
  <si>
    <t>Under Voltage Protection</t>
  </si>
  <si>
    <t>a04560_power-supply-under-voltage-protection</t>
  </si>
  <si>
    <t>Power Supply_Weight</t>
  </si>
  <si>
    <t>a04570_power-supply-weight</t>
  </si>
  <si>
    <t>PSU_Brand</t>
  </si>
  <si>
    <t>PSU Brand</t>
  </si>
  <si>
    <t>a04600_psu-brand</t>
  </si>
  <si>
    <t>PSU_Connectors</t>
  </si>
  <si>
    <t>PSU Connectors</t>
  </si>
  <si>
    <t>a04610_psu-connectors</t>
  </si>
  <si>
    <t>PSU_Haswell Support</t>
  </si>
  <si>
    <t>PSU Haswell Support</t>
  </si>
  <si>
    <t>a04680_psu-haswell-support</t>
  </si>
  <si>
    <t>PSU_Model</t>
  </si>
  <si>
    <t>PSU Model</t>
  </si>
  <si>
    <t>a04750_psu-model</t>
  </si>
  <si>
    <t>PSU_Output</t>
  </si>
  <si>
    <t>PSU Output</t>
  </si>
  <si>
    <t>a04780_psu-output</t>
  </si>
  <si>
    <t>PSU_Series</t>
  </si>
  <si>
    <t>PSU Series</t>
  </si>
  <si>
    <t>a04850_psu-series</t>
  </si>
  <si>
    <t>PSU_Type</t>
  </si>
  <si>
    <t>PSU Type</t>
  </si>
  <si>
    <t>a04870_psu-type</t>
  </si>
  <si>
    <t>PSU_Weight</t>
  </si>
  <si>
    <t>PSU Weight</t>
  </si>
  <si>
    <t>a04880_psu-weight</t>
  </si>
  <si>
    <t>a05000_common-package-contents</t>
  </si>
  <si>
    <t>KB_Brand</t>
  </si>
  <si>
    <t>a05010_kb-brand</t>
  </si>
  <si>
    <t>KB_Design Style</t>
  </si>
  <si>
    <t>Design Style</t>
  </si>
  <si>
    <t>a05030_kb-design style</t>
  </si>
  <si>
    <t>KB_Dimensions</t>
  </si>
  <si>
    <t>a05040_kb-dimensions</t>
  </si>
  <si>
    <t>KB_Distance</t>
  </si>
  <si>
    <t>a05050_kb-distance</t>
  </si>
  <si>
    <t>KB_Features</t>
  </si>
  <si>
    <t>a05060_kb-features</t>
  </si>
  <si>
    <t>KB_Function Keys</t>
  </si>
  <si>
    <t>Function Keys</t>
  </si>
  <si>
    <t>a05070_kb-function keys</t>
  </si>
  <si>
    <t>KB_Key Switch Type</t>
  </si>
  <si>
    <t>Key Switch Type</t>
  </si>
  <si>
    <t>a05090_kb-key switch type</t>
  </si>
  <si>
    <t>KB_Keyboard Color</t>
  </si>
  <si>
    <t>Keyboard Color</t>
  </si>
  <si>
    <t>a05100_kb-keyboard color</t>
  </si>
  <si>
    <t>KB_Keyboard Interface</t>
  </si>
  <si>
    <t>Keyboard Interface</t>
  </si>
  <si>
    <t>a05110_kb-keyboard interface</t>
  </si>
  <si>
    <t>KB_Mechanical Keyboard</t>
  </si>
  <si>
    <t>Mechanical Keyboard</t>
  </si>
  <si>
    <t>a05120_kb-mechanical keyboard</t>
  </si>
  <si>
    <t>KB_Model</t>
  </si>
  <si>
    <t>a05130_kb-model</t>
  </si>
  <si>
    <t>KB_Mouse Color</t>
  </si>
  <si>
    <t>Mouse Color</t>
  </si>
  <si>
    <t>a05140_kb-mouse color</t>
  </si>
  <si>
    <t>KB_Mouse DPI</t>
  </si>
  <si>
    <t>Mouse DPI</t>
  </si>
  <si>
    <t>a05150_kb-mouse dpi</t>
  </si>
  <si>
    <t>KB_Mouse Included</t>
  </si>
  <si>
    <t>Mouse Included</t>
  </si>
  <si>
    <t>a05160_kb-mouse included</t>
  </si>
  <si>
    <t>KB_Mouse Interface</t>
  </si>
  <si>
    <t>Mouse Interface</t>
  </si>
  <si>
    <t>a05170_kb-mouse interface</t>
  </si>
  <si>
    <t>KB_Name</t>
  </si>
  <si>
    <t>Name</t>
  </si>
  <si>
    <t>a05180_kb-name</t>
  </si>
  <si>
    <t>KB_Normal Keys</t>
  </si>
  <si>
    <t>Normal Keys</t>
  </si>
  <si>
    <t>a05190_kb-normal keys</t>
  </si>
  <si>
    <t>KB_Operating System Supported</t>
  </si>
  <si>
    <t>Operating System Supported</t>
  </si>
  <si>
    <t>a05200_kb-operating system supported</t>
  </si>
  <si>
    <t>KB_Palm Rest</t>
  </si>
  <si>
    <t>Palm Rest</t>
  </si>
  <si>
    <t>a05220_kb-palm rest</t>
  </si>
  <si>
    <t>KB_Power Supply</t>
  </si>
  <si>
    <t>a05230_kb-power supply</t>
  </si>
  <si>
    <t>KB_Scrolling Capability</t>
  </si>
  <si>
    <t>Scrolling Capability</t>
  </si>
  <si>
    <t>a05240_kb-scrolling capability</t>
  </si>
  <si>
    <t>KB_Tracking Method</t>
  </si>
  <si>
    <t>Tracking Method</t>
  </si>
  <si>
    <t>a05270_kb-tracking method</t>
  </si>
  <si>
    <t>KB_Type</t>
  </si>
  <si>
    <t>a05280_kb-type</t>
  </si>
  <si>
    <t>a05290_manufacturer warranty_labor</t>
  </si>
  <si>
    <t>a05300_manufacturer warranty_parts</t>
  </si>
  <si>
    <t>Mouse_Mouse Adjustable Weight</t>
  </si>
  <si>
    <t>Mouse Adjustable Weight</t>
  </si>
  <si>
    <t>a05310_mouse-mouse-adjustable-weight</t>
  </si>
  <si>
    <t>Mouse_Mouse Grip Style</t>
  </si>
  <si>
    <t>Mouse Grip Style</t>
  </si>
  <si>
    <t>a05320_mouse-mouse-grip-style</t>
  </si>
  <si>
    <t>a06000_common-package-contents</t>
  </si>
  <si>
    <t>a06010_manufacturer-warranty-labor</t>
  </si>
  <si>
    <t>a06020_manufacturer-warranty-parts</t>
  </si>
  <si>
    <t>Mouse_Brand</t>
  </si>
  <si>
    <t>a06030_mouse-brand</t>
  </si>
  <si>
    <t>Mouse_Buttons</t>
  </si>
  <si>
    <t>Buttons</t>
  </si>
  <si>
    <t>a06040_mouse-buttons</t>
  </si>
  <si>
    <t>Mouse_Color</t>
  </si>
  <si>
    <t>a06050_mouse-color</t>
  </si>
  <si>
    <t>Mouse_Features</t>
  </si>
  <si>
    <t>a06060_mouse-features</t>
  </si>
  <si>
    <t>Mouse_Hand Orientation</t>
  </si>
  <si>
    <t>Hand Orientation</t>
  </si>
  <si>
    <t>a06070_mouse-hand-orientation</t>
  </si>
  <si>
    <t>Mouse_Interface</t>
  </si>
  <si>
    <t>Interface</t>
  </si>
  <si>
    <t>a06080_mouse-interface</t>
  </si>
  <si>
    <t>Mouse_Maximum dpi</t>
  </si>
  <si>
    <t>Maximum dpi</t>
  </si>
  <si>
    <t>a06090_mouse-maximum-dpi</t>
  </si>
  <si>
    <t>Mouse_Model</t>
  </si>
  <si>
    <t>a06100_mouse-model</t>
  </si>
  <si>
    <t>Adjustable Weight</t>
  </si>
  <si>
    <t>a06110_mouse-mouse-adjustable-weight</t>
  </si>
  <si>
    <t>Grip Style</t>
  </si>
  <si>
    <t>a06120_mouse-mouse-grip-style</t>
  </si>
  <si>
    <t>Mouse_Name</t>
  </si>
  <si>
    <t>a06130_mouse-name</t>
  </si>
  <si>
    <t>Mouse_Operating System Supported</t>
  </si>
  <si>
    <t>a06140_mouse-operating-system-supported</t>
  </si>
  <si>
    <t>Mouse_Scrolling Capability</t>
  </si>
  <si>
    <t>a06150_mouse-scrolling-capability</t>
  </si>
  <si>
    <t>Mouse_Tracking Method</t>
  </si>
  <si>
    <t>a06170_mouse-tracking-method</t>
  </si>
  <si>
    <t>Mouse_Type</t>
  </si>
  <si>
    <t>a06180_mouse-type</t>
  </si>
  <si>
    <t>b02000_manufacturer-warranty-labor</t>
  </si>
  <si>
    <t>b02010_manufacturer-warranty-parts</t>
  </si>
  <si>
    <t>WRLS Acc_Brand</t>
  </si>
  <si>
    <t>b02050_wrls-acc-brand</t>
  </si>
  <si>
    <t>WRLS Acc_Color</t>
  </si>
  <si>
    <t>b02060_wrls-acc-color</t>
  </si>
  <si>
    <t>WRLS Acc_Features</t>
  </si>
  <si>
    <t>b02080_wrls-acc-features</t>
  </si>
  <si>
    <t>WRLS Acc_Model</t>
  </si>
  <si>
    <t>b02090_wrls-acc-model</t>
  </si>
  <si>
    <t>WRLS Acc_Specifications</t>
  </si>
  <si>
    <t>Specifications</t>
  </si>
  <si>
    <t>b02100_wrls-acc-specifications</t>
  </si>
  <si>
    <t>WRLS Acc_Type</t>
  </si>
  <si>
    <t>b02110_wrls-acc-type</t>
  </si>
  <si>
    <t>AddCard_Brand</t>
  </si>
  <si>
    <t>AddCard Brand</t>
  </si>
  <si>
    <t>b03000_addcard-brand</t>
  </si>
  <si>
    <t>AddCard_Cache Size/Speed</t>
  </si>
  <si>
    <t>Cache Size/Speed</t>
  </si>
  <si>
    <t>b03010_addcard-cache-size/speed</t>
  </si>
  <si>
    <t>AddCard_Compatibility</t>
  </si>
  <si>
    <t>Compatibility</t>
  </si>
  <si>
    <t>b03020_addcard-compatibility</t>
  </si>
  <si>
    <t>AddCard_Core Speed</t>
  </si>
  <si>
    <t>Core Speed</t>
  </si>
  <si>
    <t>b03030_addcard-core-speed</t>
  </si>
  <si>
    <t>AddCard_Data Transfer Rate</t>
  </si>
  <si>
    <t>Data Transfer Rate</t>
  </si>
  <si>
    <t>b03040_addcard-data-transfer-rate</t>
  </si>
  <si>
    <t>AddCard_Dimensions</t>
  </si>
  <si>
    <t>b03050_addcard-dimensions</t>
  </si>
  <si>
    <t>AddCard_External Ports</t>
  </si>
  <si>
    <t>External Ports</t>
  </si>
  <si>
    <t>b03070_addcard-external-ports</t>
  </si>
  <si>
    <t>AddCard_Features</t>
  </si>
  <si>
    <t>b03090_addcard-features</t>
  </si>
  <si>
    <t>AddCard_Internal Ports</t>
  </si>
  <si>
    <t>Internal Ports</t>
  </si>
  <si>
    <t>b03110_addcard-internal-ports</t>
  </si>
  <si>
    <t>AddCard_Model</t>
  </si>
  <si>
    <t>b03130_addcard-model</t>
  </si>
  <si>
    <t>AddCard_Operating Systems Supported</t>
  </si>
  <si>
    <t>Operating Systems Supported</t>
  </si>
  <si>
    <t>b03140_addcard-operating-systems-supported</t>
  </si>
  <si>
    <t>AddCard_Package Contents</t>
  </si>
  <si>
    <t>b03150_addcard-package-contents</t>
  </si>
  <si>
    <t>AddCard_Series</t>
  </si>
  <si>
    <t>b03160_addcard-series</t>
  </si>
  <si>
    <t>AddCard_Specifications</t>
  </si>
  <si>
    <t>b03170_addcard-specifications</t>
  </si>
  <si>
    <t>AddCard_Weight</t>
  </si>
  <si>
    <t>b03210_addcard-weight</t>
  </si>
  <si>
    <t>b03220_manufacturer-warranty-labor</t>
  </si>
  <si>
    <t>b03230_manufacturer-warranty-parts</t>
  </si>
  <si>
    <t>BT ACC_Battery</t>
  </si>
  <si>
    <t>Battery</t>
  </si>
  <si>
    <t>b06000_bt-acc-battery</t>
  </si>
  <si>
    <t>BT ACC_Bluetooth Version</t>
  </si>
  <si>
    <t>Bluetooth Version</t>
  </si>
  <si>
    <t>b06020_bt-acc-bluetooth-version</t>
  </si>
  <si>
    <t>BT ACC_Brand</t>
  </si>
  <si>
    <t>b06030_bt-acc-brand</t>
  </si>
  <si>
    <t>BT ACC_Charge Time</t>
  </si>
  <si>
    <t>Charge Time</t>
  </si>
  <si>
    <t>b06040_bt-acc-charge-time</t>
  </si>
  <si>
    <t>BT ACC_Color</t>
  </si>
  <si>
    <t>b06050_bt-acc-color</t>
  </si>
  <si>
    <t>BT ACC_Compatibility</t>
  </si>
  <si>
    <t>b06060_bt-acc-compatibility</t>
  </si>
  <si>
    <t>BT ACC_Dimensions</t>
  </si>
  <si>
    <t>b06070_bt-acc-dimensions</t>
  </si>
  <si>
    <t>BT ACC_Ear Coupling</t>
  </si>
  <si>
    <t>b06080_bt-acc-ear-coupling</t>
  </si>
  <si>
    <t>BT ACC_Features</t>
  </si>
  <si>
    <t>b06090_bt-acc-features</t>
  </si>
  <si>
    <t>BT ACC_Model</t>
  </si>
  <si>
    <t>b06100_bt-acc-model</t>
  </si>
  <si>
    <t>BT ACC_Music Time</t>
  </si>
  <si>
    <t>Music Time</t>
  </si>
  <si>
    <t>b06110_bt-acc-music-time</t>
  </si>
  <si>
    <t>BT ACC_Noise Reduction</t>
  </si>
  <si>
    <t>Noise Reduction</t>
  </si>
  <si>
    <t>b06120_bt-acc-noise-reduction</t>
  </si>
  <si>
    <t>BT ACC_Operating Range</t>
  </si>
  <si>
    <t>Operating Range</t>
  </si>
  <si>
    <t>b06130_bt-acc-operating-range</t>
  </si>
  <si>
    <t>BT ACC_Specifications</t>
  </si>
  <si>
    <t>b06140_bt-acc-specifications</t>
  </si>
  <si>
    <t>BT ACC_Standby Time</t>
  </si>
  <si>
    <t>Standby Time</t>
  </si>
  <si>
    <t>b06150_bt-acc-standby-time</t>
  </si>
  <si>
    <t>BT ACC_Talk Time</t>
  </si>
  <si>
    <t>Talk Time</t>
  </si>
  <si>
    <t>b06160_bt-acc-talk-time</t>
  </si>
  <si>
    <t>BT ACC_Type</t>
  </si>
  <si>
    <t>b06170_bt-acc-type</t>
  </si>
  <si>
    <t>BT ACC_Weight</t>
  </si>
  <si>
    <t>b06180_bt-acc-weight</t>
  </si>
  <si>
    <t>b06190_global-app-enabled</t>
  </si>
  <si>
    <t>b06210_manufacturer-warranty-labor</t>
  </si>
  <si>
    <t>b06220_manufacturer-warranty-parts</t>
  </si>
  <si>
    <t>A/V Cable_Conductor</t>
  </si>
  <si>
    <t>Conductor</t>
  </si>
  <si>
    <t>b07000_a/v-cable-conductor</t>
  </si>
  <si>
    <t>A/V Cable_Construction</t>
  </si>
  <si>
    <t>Construction</t>
  </si>
  <si>
    <t>b07010_a/v-cable-construction</t>
  </si>
  <si>
    <t>A/V Cable_Refresh Rate</t>
  </si>
  <si>
    <t>Refresh Rate</t>
  </si>
  <si>
    <t>b07020_a/v-cable-refresh-rate</t>
  </si>
  <si>
    <t>A/V Cable_Shielding</t>
  </si>
  <si>
    <t>Shielding</t>
  </si>
  <si>
    <t>b07030_a/v-cable-shielding</t>
  </si>
  <si>
    <t>A/V Cable_Speed</t>
  </si>
  <si>
    <t>Speed</t>
  </si>
  <si>
    <t>b07050_a/v-cable-speed</t>
  </si>
  <si>
    <t>A/V Cable_Type</t>
  </si>
  <si>
    <t>b07060_a/v-cable-type</t>
  </si>
  <si>
    <t>Cable_Brand</t>
  </si>
  <si>
    <t>b07070_cable-brand</t>
  </si>
  <si>
    <t>Cable_Color</t>
  </si>
  <si>
    <t>b07080_cable-color</t>
  </si>
  <si>
    <t>Cable_Connector Detail</t>
  </si>
  <si>
    <t>Connector Detail</t>
  </si>
  <si>
    <t>b07090_cable-connector-detail</t>
  </si>
  <si>
    <t>Cable_Connector Number</t>
  </si>
  <si>
    <t>Connector Number</t>
  </si>
  <si>
    <t>b07100_cable-connector-number</t>
  </si>
  <si>
    <t>Cable_Disclaimer</t>
  </si>
  <si>
    <t>Disclaimer</t>
  </si>
  <si>
    <t>b07110_cable-disclaimer</t>
  </si>
  <si>
    <t>Cable_Features</t>
  </si>
  <si>
    <t>b07120_cable-features</t>
  </si>
  <si>
    <t>Cable_Length</t>
  </si>
  <si>
    <t>Length</t>
  </si>
  <si>
    <t>b07130_cable-length</t>
  </si>
  <si>
    <t>Cable_Model</t>
  </si>
  <si>
    <t>b07140_cable-model</t>
  </si>
  <si>
    <t>Cable_Specifications</t>
  </si>
  <si>
    <t>b07150_cable-specifications</t>
  </si>
  <si>
    <t>Cable_Terminal Gender</t>
  </si>
  <si>
    <t>Terminal Gender</t>
  </si>
  <si>
    <t>b07160_cable-terminal-gender</t>
  </si>
  <si>
    <t>Cable_Type</t>
  </si>
  <si>
    <t>b07170_cable-type</t>
  </si>
  <si>
    <t>Common_Windows Vista</t>
  </si>
  <si>
    <t>Common Windows Vista</t>
  </si>
  <si>
    <t>b07180_common-windows-vista</t>
  </si>
  <si>
    <t>Group_Cable Length</t>
  </si>
  <si>
    <t>Group Cable Length</t>
  </si>
  <si>
    <t>b07190_group-cable-length</t>
  </si>
  <si>
    <t>b08070_cable-brand</t>
  </si>
  <si>
    <t>b08080_cable-color</t>
  </si>
  <si>
    <t>b08090_cable-connector-detail</t>
  </si>
  <si>
    <t>b08100_cable-connector-number</t>
  </si>
  <si>
    <t>b08110_cable-disclaimer</t>
  </si>
  <si>
    <t>b08120_cable-features</t>
  </si>
  <si>
    <t>b08130_cable-length</t>
  </si>
  <si>
    <t>b08140_cable-model</t>
  </si>
  <si>
    <t>b08150_cable-specifications</t>
  </si>
  <si>
    <t>b08160_cable-terminal-gender</t>
  </si>
  <si>
    <t>b08170_cable-type</t>
  </si>
  <si>
    <t>b08180_common-windows-vista</t>
  </si>
  <si>
    <t>b09070_cable-brand</t>
  </si>
  <si>
    <t>b09080_cable-color</t>
  </si>
  <si>
    <t>b09090_cable-connector-detail</t>
  </si>
  <si>
    <t>b09100_cable-connector-number</t>
  </si>
  <si>
    <t>b09110_cable-disclaimer</t>
  </si>
  <si>
    <t>b09120_cable-features</t>
  </si>
  <si>
    <t>b09130_cable-length</t>
  </si>
  <si>
    <t>b09140_cable-model</t>
  </si>
  <si>
    <t>b09150_cable-specifications</t>
  </si>
  <si>
    <t>b09160_cable-terminal-gender</t>
  </si>
  <si>
    <t>b09170_cable-type</t>
  </si>
  <si>
    <t>b10070_cable-brand</t>
  </si>
  <si>
    <t>b10080_cable-color</t>
  </si>
  <si>
    <t>b10090_cable-connector-detail</t>
  </si>
  <si>
    <t>b10100_cable-connector-number</t>
  </si>
  <si>
    <t>b10110_cable-disclaimer</t>
  </si>
  <si>
    <t>b10120_cable-features</t>
  </si>
  <si>
    <t>b10130_cable-length</t>
  </si>
  <si>
    <t>b10140_cable-model</t>
  </si>
  <si>
    <t>b10150_cable-specifications</t>
  </si>
  <si>
    <t>b10160_cable-terminal-gender</t>
  </si>
  <si>
    <t>b10170_cable-type</t>
  </si>
  <si>
    <t>b11070_cable-brand</t>
  </si>
  <si>
    <t>b11080_cable-color</t>
  </si>
  <si>
    <t>b11090_cable-connector-detail</t>
  </si>
  <si>
    <t>b11100_cable-connector-number</t>
  </si>
  <si>
    <t>b11110_cable-disclaimer</t>
  </si>
  <si>
    <t>b11120_cable-features</t>
  </si>
  <si>
    <t>b11130_cable-length</t>
  </si>
  <si>
    <t>b11140_cable-model</t>
  </si>
  <si>
    <t>b11150_cable-specifications</t>
  </si>
  <si>
    <t>b11160_cable-terminal-gender</t>
  </si>
  <si>
    <t>b11170_cable-type</t>
  </si>
  <si>
    <t>b12070_cable-brand</t>
  </si>
  <si>
    <t>b12080_cable-color</t>
  </si>
  <si>
    <t>b12090_cable-connector-detail</t>
  </si>
  <si>
    <t>b12100_cable-connector-number</t>
  </si>
  <si>
    <t>b12110_cable-disclaimer</t>
  </si>
  <si>
    <t>b12120_cable-features</t>
  </si>
  <si>
    <t>b12130_cable-length</t>
  </si>
  <si>
    <t>b12140_cable-model</t>
  </si>
  <si>
    <t>b12150_cable-specifications</t>
  </si>
  <si>
    <t>b12160_cable-terminal-gender</t>
  </si>
  <si>
    <t>b12170_cable-type</t>
  </si>
  <si>
    <t>b13070_cable-brand</t>
  </si>
  <si>
    <t>b13080_cable-color</t>
  </si>
  <si>
    <t>b13090_cable-connector-detail</t>
  </si>
  <si>
    <t>b13100_cable-connector-number</t>
  </si>
  <si>
    <t>b13110_cable-disclaimer</t>
  </si>
  <si>
    <t>b13120_cable-features</t>
  </si>
  <si>
    <t>b13130_cable-length</t>
  </si>
  <si>
    <t>b13140_cable-model</t>
  </si>
  <si>
    <t>b13150_cable-specifications</t>
  </si>
  <si>
    <t>b13160_cable-terminal-gender</t>
  </si>
  <si>
    <t>b13170_cable-type</t>
  </si>
  <si>
    <t>b14070_cable-brand</t>
  </si>
  <si>
    <t>b14080_cable-color</t>
  </si>
  <si>
    <t>b14090_cable-connector-detail</t>
  </si>
  <si>
    <t>b14100_cable-connector-number</t>
  </si>
  <si>
    <t>b14110_cable-disclaimer</t>
  </si>
  <si>
    <t>b14120_cable-features</t>
  </si>
  <si>
    <t>b14130_cable-length</t>
  </si>
  <si>
    <t>b14140_cable-model</t>
  </si>
  <si>
    <t>b14150_cable-specifications</t>
  </si>
  <si>
    <t>b14160_cable-terminal-gender</t>
  </si>
  <si>
    <t>b14170_cable-type</t>
  </si>
  <si>
    <t>b14180_common-windows-vista</t>
  </si>
  <si>
    <t>b15070_cable-brand</t>
  </si>
  <si>
    <t>b15080_cable-color</t>
  </si>
  <si>
    <t>b15090_cable-connector-detail</t>
  </si>
  <si>
    <t>b15100_cable-connector-number</t>
  </si>
  <si>
    <t>b15110_cable-disclaimer</t>
  </si>
  <si>
    <t>b15120_cable-features</t>
  </si>
  <si>
    <t>b15130_cable-length</t>
  </si>
  <si>
    <t>b15140_cable-model</t>
  </si>
  <si>
    <t>b15150_cable-specifications</t>
  </si>
  <si>
    <t>b15160_cable-terminal-gender</t>
  </si>
  <si>
    <t>b15170_cable-type</t>
  </si>
  <si>
    <t>b16070_cable-brand</t>
  </si>
  <si>
    <t>b16080_cable-color</t>
  </si>
  <si>
    <t>b16090_cable-connector-detail</t>
  </si>
  <si>
    <t>b16100_cable-connector-number</t>
  </si>
  <si>
    <t>b16110_cable-disclaimer</t>
  </si>
  <si>
    <t>b16120_cable-features</t>
  </si>
  <si>
    <t>b16130_cable-length</t>
  </si>
  <si>
    <t>b16140_cable-model</t>
  </si>
  <si>
    <t>b16150_cable-specifications</t>
  </si>
  <si>
    <t>b16160_cable-terminal-gender</t>
  </si>
  <si>
    <t>b16170_cable-type</t>
  </si>
  <si>
    <t>b16180_common-windows-vista</t>
  </si>
  <si>
    <t>Cable_AWG</t>
  </si>
  <si>
    <t>AWG</t>
  </si>
  <si>
    <t>b16190_cable-awg</t>
  </si>
  <si>
    <t>b17070_cable-brand</t>
  </si>
  <si>
    <t>b17080_cable-color</t>
  </si>
  <si>
    <t>b17090_cable-connector-detail</t>
  </si>
  <si>
    <t>b17100_cable-connector-number</t>
  </si>
  <si>
    <t>b17110_cable-disclaimer</t>
  </si>
  <si>
    <t>b17120_cable-features</t>
  </si>
  <si>
    <t>b17130_cable-length</t>
  </si>
  <si>
    <t>b17140_cable-model</t>
  </si>
  <si>
    <t>b17150_cable-specifications</t>
  </si>
  <si>
    <t>b17160_cable-terminal-gender</t>
  </si>
  <si>
    <t>b17170_cable-type</t>
  </si>
  <si>
    <t>Cellphone ACC Charger_Length</t>
  </si>
  <si>
    <t>b18020_cellphone-acc-charger-length</t>
  </si>
  <si>
    <t>Cellphone ACC Charger_Output Amp</t>
  </si>
  <si>
    <t>Output Amp</t>
  </si>
  <si>
    <t>b18030_cellphone-acc-charger-output-amp</t>
  </si>
  <si>
    <t>Cellphone ACC Charger_Output Volt</t>
  </si>
  <si>
    <t>Output Volt</t>
  </si>
  <si>
    <t>b18040_cellphone-acc-charger-output-volt</t>
  </si>
  <si>
    <t>Cellphone ACC Charger_Standard USB Port</t>
  </si>
  <si>
    <t>Standard USB Port</t>
  </si>
  <si>
    <t>b18050_cellphone-acc-charger-standard-usb-port</t>
  </si>
  <si>
    <t>Cellphone ACC Charger_Support Volt</t>
  </si>
  <si>
    <t>Supported Voltage</t>
  </si>
  <si>
    <t>b18060_cellphone-acc-charger-support-volt</t>
  </si>
  <si>
    <t>Cellphone ACC Charger_Type</t>
  </si>
  <si>
    <t>b18070_cellphone-acc-charger-type</t>
  </si>
  <si>
    <t>Cellphone ACC_Brand</t>
  </si>
  <si>
    <t>b18080_cellphone-acc-brand</t>
  </si>
  <si>
    <t>Cellphone ACC_Color</t>
  </si>
  <si>
    <t>b18090_cellphone-acc-color</t>
  </si>
  <si>
    <t>Cellphone ACC_Compatible Phone Manufacturer</t>
  </si>
  <si>
    <t>Compatible Phone Manufacturer</t>
  </si>
  <si>
    <t>b18100_cellphone-acc-compatible-phone-manufacturer</t>
  </si>
  <si>
    <t>Cellphone ACC_Compatible Phone Model</t>
  </si>
  <si>
    <t>Compatible Phone Model</t>
  </si>
  <si>
    <t>b18110_cellphone-acc-compatible-phone-model</t>
  </si>
  <si>
    <t>Cellphone ACC_Features</t>
  </si>
  <si>
    <t>b18120_cellphone-acc-features</t>
  </si>
  <si>
    <t>Cellphone ACC_Model</t>
  </si>
  <si>
    <t>b18130_cellphone-acc-model</t>
  </si>
  <si>
    <t>Cellphone ACC_Series</t>
  </si>
  <si>
    <t>b18140_cellphone-acc-series</t>
  </si>
  <si>
    <t>Cellphone ACC_Specifications</t>
  </si>
  <si>
    <t>b18150_cellphone-acc-specifications</t>
  </si>
  <si>
    <t>Cellphone ACC_Warranty</t>
  </si>
  <si>
    <t>Warranty</t>
  </si>
  <si>
    <t>b18160_cellphone-acc-warranty</t>
  </si>
  <si>
    <t>b19070_cable-brand</t>
  </si>
  <si>
    <t>b19080_cable-color</t>
  </si>
  <si>
    <t>b19090_cable-connector-detail</t>
  </si>
  <si>
    <t>b19100_cable-connector-number</t>
  </si>
  <si>
    <t>b19110_cable-disclaimer</t>
  </si>
  <si>
    <t>b19120_cable-features</t>
  </si>
  <si>
    <t>b19130_cable-length</t>
  </si>
  <si>
    <t>b19140_cable-model</t>
  </si>
  <si>
    <t>b19150_cable-specifications</t>
  </si>
  <si>
    <t>b19160_cable-terminal-gender</t>
  </si>
  <si>
    <t>b19170_cable-type</t>
  </si>
  <si>
    <t>b19180_common-windows-vista</t>
  </si>
  <si>
    <t>b19190_group-cable-length</t>
  </si>
  <si>
    <t>b20000_manufacturer-warranty-labor</t>
  </si>
  <si>
    <t>b20010_manufacturer-warranty-parts</t>
  </si>
  <si>
    <t>Network Cable_Brand</t>
  </si>
  <si>
    <t>b20020_network-cable-brand</t>
  </si>
  <si>
    <t>Network Cable_Cat</t>
  </si>
  <si>
    <t>Cat</t>
  </si>
  <si>
    <t>b20030_network-cable-cat</t>
  </si>
  <si>
    <t>Network Cable_Color</t>
  </si>
  <si>
    <t>b20040_network-cable-color</t>
  </si>
  <si>
    <t>Network Cable_Connector A</t>
  </si>
  <si>
    <t>Connector A</t>
  </si>
  <si>
    <t>b20050_network-cable-connector-a</t>
  </si>
  <si>
    <t>Network Cable_Connector B</t>
  </si>
  <si>
    <t>Connector B</t>
  </si>
  <si>
    <t>b20060_network-cable-connector-b</t>
  </si>
  <si>
    <t>Network Cable_Features</t>
  </si>
  <si>
    <t>b20070_network-cable-features</t>
  </si>
  <si>
    <t>Network Cable_Length</t>
  </si>
  <si>
    <t>b20080_network-cable-length</t>
  </si>
  <si>
    <t>Network Cable_Model</t>
  </si>
  <si>
    <t>b20090_network-cable-model</t>
  </si>
  <si>
    <t>Network Cable_Shielded</t>
  </si>
  <si>
    <t>Shielded</t>
  </si>
  <si>
    <t>b20100_network-cable-shielded</t>
  </si>
  <si>
    <t>Network Cable_Type</t>
  </si>
  <si>
    <t>b20110_network-cable-type</t>
  </si>
  <si>
    <t>b21070_cable-brand</t>
  </si>
  <si>
    <t>b21080_cable-color</t>
  </si>
  <si>
    <t>b21090_cable-connector-detail</t>
  </si>
  <si>
    <t>b21100_cable-connector-number</t>
  </si>
  <si>
    <t>b21110_cable-disclaimer</t>
  </si>
  <si>
    <t>b21120_cable-features</t>
  </si>
  <si>
    <t>b21130_cable-length</t>
  </si>
  <si>
    <t>b21140_cable-model</t>
  </si>
  <si>
    <t>b21150_cable-specifications</t>
  </si>
  <si>
    <t>b21160_cable-terminal-gender</t>
  </si>
  <si>
    <t>b21170_cable-type</t>
  </si>
  <si>
    <t>b21180_common-windows-vista</t>
  </si>
  <si>
    <t>b22070_cable-brand</t>
  </si>
  <si>
    <t>b22080_cable-color</t>
  </si>
  <si>
    <t>b22090_cable-connector-detail</t>
  </si>
  <si>
    <t>b22100_cable-connector-number</t>
  </si>
  <si>
    <t>b22110_cable-disclaimer</t>
  </si>
  <si>
    <t>b22120_cable-features</t>
  </si>
  <si>
    <t>b22130_cable-length</t>
  </si>
  <si>
    <t>b22140_cable-model</t>
  </si>
  <si>
    <t>b22150_cable-specifications</t>
  </si>
  <si>
    <t>b22160_cable-terminal-gender</t>
  </si>
  <si>
    <t>b22170_cable-type</t>
  </si>
  <si>
    <t>b22180_common-windows-vista</t>
  </si>
  <si>
    <t>b23070_cable-brand</t>
  </si>
  <si>
    <t>b23080_cable-color</t>
  </si>
  <si>
    <t>b23090_cable-connector-detail</t>
  </si>
  <si>
    <t>b23100_cable-connector-number</t>
  </si>
  <si>
    <t>b23110_cable-disclaimer</t>
  </si>
  <si>
    <t>b23120_cable-features</t>
  </si>
  <si>
    <t>b23130_cable-length</t>
  </si>
  <si>
    <t>b23140_cable-model</t>
  </si>
  <si>
    <t>b23150_cable-specifications</t>
  </si>
  <si>
    <t>b23160_cable-terminal-gender</t>
  </si>
  <si>
    <t>b23170_cable-type</t>
  </si>
  <si>
    <t>b24070_cable-brand</t>
  </si>
  <si>
    <t>b24080_cable-color</t>
  </si>
  <si>
    <t>b24090_cable-connector-detail</t>
  </si>
  <si>
    <t>b24100_cable-connector-number</t>
  </si>
  <si>
    <t>b24110_cable-disclaimer</t>
  </si>
  <si>
    <t>b24120_cable-features</t>
  </si>
  <si>
    <t>b24130_cable-length</t>
  </si>
  <si>
    <t>b24140_cable-model</t>
  </si>
  <si>
    <t>b24150_cable-specifications</t>
  </si>
  <si>
    <t>b24160_cable-terminal-gender</t>
  </si>
  <si>
    <t>b24170_cable-type</t>
  </si>
  <si>
    <t>b25070_cable-brand</t>
  </si>
  <si>
    <t>b25080_cable-color</t>
  </si>
  <si>
    <t>b25090_cable-connector-detail</t>
  </si>
  <si>
    <t>b25100_cable-connector-number</t>
  </si>
  <si>
    <t>b25110_cable-disclaimer</t>
  </si>
  <si>
    <t>b25120_cable-features</t>
  </si>
  <si>
    <t>b25130_cable-length</t>
  </si>
  <si>
    <t>b25140_cable-model</t>
  </si>
  <si>
    <t>b25150_cable-specifications</t>
  </si>
  <si>
    <t>b25160_cable-terminal-gender</t>
  </si>
  <si>
    <t>b25170_cable-type</t>
  </si>
  <si>
    <t>b26080_cable-brand</t>
  </si>
  <si>
    <t>b26090_cable-color</t>
  </si>
  <si>
    <t>b26100_cable-connector-detail</t>
  </si>
  <si>
    <t>b26110_cable-connector-number</t>
  </si>
  <si>
    <t>b26120_cable-disclaimer</t>
  </si>
  <si>
    <t>b26130_cable-features</t>
  </si>
  <si>
    <t>b26140_cable-length</t>
  </si>
  <si>
    <t>b26150_cable-model</t>
  </si>
  <si>
    <t>b26160_cable-specifications</t>
  </si>
  <si>
    <t>b26170_cable-terminal-gender</t>
  </si>
  <si>
    <t>b26180_cable-type</t>
  </si>
  <si>
    <t>b27070_cable-brand</t>
  </si>
  <si>
    <t>b27080_cable-color</t>
  </si>
  <si>
    <t>b27090_cable-connector-detail</t>
  </si>
  <si>
    <t>b27100_cable-connector-number</t>
  </si>
  <si>
    <t>b27110_cable-disclaimer</t>
  </si>
  <si>
    <t>b27120_cable-features</t>
  </si>
  <si>
    <t>b27130_cable-length</t>
  </si>
  <si>
    <t>b27140_cable-model</t>
  </si>
  <si>
    <t>b27150_cable-specifications</t>
  </si>
  <si>
    <t>b27160_cable-terminal-gender</t>
  </si>
  <si>
    <t>b27170_cable-type</t>
  </si>
  <si>
    <t>b27180_common-windows-vista</t>
  </si>
  <si>
    <t>b27190_group-cable-length</t>
  </si>
  <si>
    <t>A/V Cable Conductor</t>
  </si>
  <si>
    <t>b28000_a/v-cable-conductor</t>
  </si>
  <si>
    <t>A/V Cable Construction</t>
  </si>
  <si>
    <t>b28010_a/v-cable-construction</t>
  </si>
  <si>
    <t>A/V Cable Refresh Rate</t>
  </si>
  <si>
    <t>b28020_a/v-cable-refresh-rate</t>
  </si>
  <si>
    <t>A/V Cable Shielding</t>
  </si>
  <si>
    <t>b28030_a/v-cable-shielding</t>
  </si>
  <si>
    <t>A/V Cable_Sound Quality</t>
  </si>
  <si>
    <t>A/V Cable Sound Quality</t>
  </si>
  <si>
    <t>b28040_a/v-cable-sound-quality</t>
  </si>
  <si>
    <t>A/V Cable Speed</t>
  </si>
  <si>
    <t>b28050_a/v-cable-speed</t>
  </si>
  <si>
    <t>A/V Cable Type</t>
  </si>
  <si>
    <t>b28060_a/v-cable-type</t>
  </si>
  <si>
    <t>b28070_cable-brand</t>
  </si>
  <si>
    <t>b28080_cable-color</t>
  </si>
  <si>
    <t>b28090_cable-connector-detail</t>
  </si>
  <si>
    <t>b28100_cable-connector-number</t>
  </si>
  <si>
    <t>b28110_cable-disclaimer</t>
  </si>
  <si>
    <t>b28120_cable-features</t>
  </si>
  <si>
    <t>b28130_cable-length</t>
  </si>
  <si>
    <t>b28140_cable-model</t>
  </si>
  <si>
    <t>b28150_cable-specifications</t>
  </si>
  <si>
    <t>b28160_cable-terminal-gender</t>
  </si>
  <si>
    <t>b28170_cable-type</t>
  </si>
  <si>
    <t>b28180_common-windows-vista</t>
  </si>
  <si>
    <t>b29000_a/v-cable-conductor</t>
  </si>
  <si>
    <t>b29010_a/v-cable-construction</t>
  </si>
  <si>
    <t>b29020_a/v-cable-refresh-rate</t>
  </si>
  <si>
    <t>b29030_a/v-cable-shielding</t>
  </si>
  <si>
    <t>b29040_a/v-cable-sound-quality</t>
  </si>
  <si>
    <t>b29050_a/v-cable-speed</t>
  </si>
  <si>
    <t>b29060_a/v-cable-type</t>
  </si>
  <si>
    <t>b29070_cable-brand</t>
  </si>
  <si>
    <t>b29080_cable-color</t>
  </si>
  <si>
    <t>b29090_cable-connector-detail</t>
  </si>
  <si>
    <t>b29100_cable-connector-number</t>
  </si>
  <si>
    <t>b29110_cable-disclaimer</t>
  </si>
  <si>
    <t>b29120_cable-features</t>
  </si>
  <si>
    <t>b29130_cable-length</t>
  </si>
  <si>
    <t>b29140_cable-model</t>
  </si>
  <si>
    <t>b29150_cable-specifications</t>
  </si>
  <si>
    <t>b29160_cable-terminal-gender</t>
  </si>
  <si>
    <t>b29170_cable-type</t>
  </si>
  <si>
    <t>Cable_Apple Compatible</t>
  </si>
  <si>
    <t>Cable Apple Compatible</t>
  </si>
  <si>
    <t>b30070_apple-compatible</t>
  </si>
  <si>
    <t>b30080_cable-brand</t>
  </si>
  <si>
    <t>b30090_cable-color</t>
  </si>
  <si>
    <t>b30100_cable-connector-detail</t>
  </si>
  <si>
    <t>b30110_cable-connector-number</t>
  </si>
  <si>
    <t>b30120_cable-disclaimer</t>
  </si>
  <si>
    <t>b30130_cable-features</t>
  </si>
  <si>
    <t>b30140_cable-length</t>
  </si>
  <si>
    <t>b30150_cable-model</t>
  </si>
  <si>
    <t>b30160_cable-specifications</t>
  </si>
  <si>
    <t>b30170_cable-terminal-gender</t>
  </si>
  <si>
    <t>b30180_cable-type</t>
  </si>
  <si>
    <t>b30190_common-windows-vista</t>
  </si>
  <si>
    <t>b30200_group-cable-length</t>
  </si>
  <si>
    <t>USB Cable_Connector Type</t>
  </si>
  <si>
    <t>USB Cable Connector Type</t>
  </si>
  <si>
    <t>b30230_usb-cable-connector-type</t>
  </si>
  <si>
    <t>b31000_a/v-cable-conductor</t>
  </si>
  <si>
    <t>b31010_a/v-cable-construction</t>
  </si>
  <si>
    <t>b31020_a/v-cable-refresh-rate</t>
  </si>
  <si>
    <t>b31030_a/v-cable-shielding</t>
  </si>
  <si>
    <t>b31040_a/v-cable-sound-quality</t>
  </si>
  <si>
    <t>b31050_a/v-cable-speed</t>
  </si>
  <si>
    <t>b31060_a/v-cable-type</t>
  </si>
  <si>
    <t>b31070_cable-brand</t>
  </si>
  <si>
    <t>b31080_cable-color</t>
  </si>
  <si>
    <t>b31090_cable-connector-detail</t>
  </si>
  <si>
    <t>b31100_cable-connector-number</t>
  </si>
  <si>
    <t>b31110_cable-disclaimer</t>
  </si>
  <si>
    <t>b31120_cable-features</t>
  </si>
  <si>
    <t>b31130_cable-length</t>
  </si>
  <si>
    <t>b31140_cable-model</t>
  </si>
  <si>
    <t>b31150_cable-specifications</t>
  </si>
  <si>
    <t>b31160_cable-terminal-gender</t>
  </si>
  <si>
    <t>b31170_cable-type</t>
  </si>
  <si>
    <t>b31180_common-windows-vista</t>
  </si>
  <si>
    <t>b31190_group-cable-length</t>
  </si>
  <si>
    <t>Card Reader_Brand</t>
  </si>
  <si>
    <t>b32010_card-reader-brand</t>
  </si>
  <si>
    <t>Card Reader_Color</t>
  </si>
  <si>
    <t>b32020_card-reader-color</t>
  </si>
  <si>
    <t>Card Reader_Dimensions</t>
  </si>
  <si>
    <t>b32030_card-reader-dimensions</t>
  </si>
  <si>
    <t>Card Reader_Features</t>
  </si>
  <si>
    <t>b32040_card-reader-features</t>
  </si>
  <si>
    <t>Card Reader_Installation Type</t>
  </si>
  <si>
    <t>Installation Type</t>
  </si>
  <si>
    <t>b32050_card-reader-installation-type</t>
  </si>
  <si>
    <t>Card Reader_Interface</t>
  </si>
  <si>
    <t>b32060_card-reader-interface</t>
  </si>
  <si>
    <t>Card Reader_Model</t>
  </si>
  <si>
    <t>b32070_card-reader-model</t>
  </si>
  <si>
    <t>Card Reader_Series</t>
  </si>
  <si>
    <t>b32080_card-reader-series</t>
  </si>
  <si>
    <t>Card Reader_Slots</t>
  </si>
  <si>
    <t>Slots</t>
  </si>
  <si>
    <t>b32090_card-reader-slots</t>
  </si>
  <si>
    <t>Card Reader_Support - Compact Flash</t>
  </si>
  <si>
    <t>Cards Supported</t>
  </si>
  <si>
    <t>b32100_card-reader-support-compact-flash</t>
  </si>
  <si>
    <t>Card Reader_Type</t>
  </si>
  <si>
    <t>b32160_card-reader-type</t>
  </si>
  <si>
    <t>b32170_common-package-contents</t>
  </si>
  <si>
    <t>b32180_common-windows-vista</t>
  </si>
  <si>
    <t>b32190_manufacturer-warranty-labor</t>
  </si>
  <si>
    <t>b32200_manufacturer-warranty-parts</t>
  </si>
  <si>
    <t>Case Fan_Air Flow</t>
  </si>
  <si>
    <t>Air Flow</t>
  </si>
  <si>
    <t>b33000_case-fan-air-flow</t>
  </si>
  <si>
    <t>Case Fan_Bearing Type</t>
  </si>
  <si>
    <t>Bearing Type</t>
  </si>
  <si>
    <t>b33010_case-fan-bearing-type</t>
  </si>
  <si>
    <t>Case Fan_Brand</t>
  </si>
  <si>
    <t>b33020_case-fan-brand</t>
  </si>
  <si>
    <t>Case Fan_Color</t>
  </si>
  <si>
    <t>b33030_case-fan-color</t>
  </si>
  <si>
    <t>Case Fan_Compatibility</t>
  </si>
  <si>
    <t>b33040_case-fan-compatibility</t>
  </si>
  <si>
    <t>Case Fan_Dimensions</t>
  </si>
  <si>
    <t>b33050_case-fan-dimensions</t>
  </si>
  <si>
    <t>Case Fan_Fan Size</t>
  </si>
  <si>
    <t>Fan Size</t>
  </si>
  <si>
    <t>b33060_case-fan-fan-size</t>
  </si>
  <si>
    <t>Case Fan_Features</t>
  </si>
  <si>
    <t>b33070_case-fan-features</t>
  </si>
  <si>
    <t>Case Fan_LED</t>
  </si>
  <si>
    <t>LED</t>
  </si>
  <si>
    <t>b33080_case-fan-led</t>
  </si>
  <si>
    <t>Case Fan_Model</t>
  </si>
  <si>
    <t>b33090_case-fan-model</t>
  </si>
  <si>
    <t>Case Fan_Noise Level</t>
  </si>
  <si>
    <t>Noise Level</t>
  </si>
  <si>
    <t>b33100_case-fan-noise-level</t>
  </si>
  <si>
    <t>Case Fan_Power Connector</t>
  </si>
  <si>
    <t>Power Connector</t>
  </si>
  <si>
    <t>b33110_case-fan-power-connector</t>
  </si>
  <si>
    <t>Case Fan_RPM</t>
  </si>
  <si>
    <t>RPM</t>
  </si>
  <si>
    <t>b33120_case-fan-rpm</t>
  </si>
  <si>
    <t>Case Fan_Series</t>
  </si>
  <si>
    <t>b33130_case-fan-series</t>
  </si>
  <si>
    <t>Case Fan_Type</t>
  </si>
  <si>
    <t>b33140_case-fan-type</t>
  </si>
  <si>
    <t>Case Fan_PWM Function</t>
  </si>
  <si>
    <t>PWM Function</t>
  </si>
  <si>
    <t>b33150_case-fan-pwm-function</t>
  </si>
  <si>
    <t>b33160_common-package-contents</t>
  </si>
  <si>
    <t>b33170_manufacturer-warranty-labor</t>
  </si>
  <si>
    <t>b33180_manufacturer-warranty-parts</t>
  </si>
  <si>
    <t>DISC_Brand</t>
  </si>
  <si>
    <t>b34000_disc-brand</t>
  </si>
  <si>
    <t>DISC_Capacity</t>
  </si>
  <si>
    <t>Capacity</t>
  </si>
  <si>
    <t>b34010_disc-capacity</t>
  </si>
  <si>
    <t>DISC_Features</t>
  </si>
  <si>
    <t>b34020_disc-features</t>
  </si>
  <si>
    <t>DISC_Max Speed Supported</t>
  </si>
  <si>
    <t>Max Speed Supported</t>
  </si>
  <si>
    <t>b34030_disc-max-speed-supported</t>
  </si>
  <si>
    <t>DISC_Model</t>
  </si>
  <si>
    <t>b34040_disc-model</t>
  </si>
  <si>
    <t>DISC_Packaging</t>
  </si>
  <si>
    <t>Packaging</t>
  </si>
  <si>
    <t>b34050_disc-packaging</t>
  </si>
  <si>
    <t>DISC_Printable</t>
  </si>
  <si>
    <t>Printable</t>
  </si>
  <si>
    <t>b34060_disc-printable</t>
  </si>
  <si>
    <t>DISC_Quantity</t>
  </si>
  <si>
    <t>Quantity</t>
  </si>
  <si>
    <t>b34070_disc-quantity</t>
  </si>
  <si>
    <t>DISC_Record Time</t>
  </si>
  <si>
    <t>Record Time</t>
  </si>
  <si>
    <t>b34080_disc-record-time</t>
  </si>
  <si>
    <t>DISC_Series</t>
  </si>
  <si>
    <t>b34090_disc-series</t>
  </si>
  <si>
    <t>DISC_Surface Top</t>
  </si>
  <si>
    <t>Surface Top</t>
  </si>
  <si>
    <t>b34100_disc-surface-top</t>
  </si>
  <si>
    <t>DISC_Type</t>
  </si>
  <si>
    <t>b34110_disc-type</t>
  </si>
  <si>
    <t>b34120_manufacturer-warranty-labor</t>
  </si>
  <si>
    <t>b34130_manufacturer-warranty-parts</t>
  </si>
  <si>
    <t>Cellphone ACC Charger_Adapter</t>
  </si>
  <si>
    <t>Charger Adapter</t>
  </si>
  <si>
    <t>b37000_cellphone-acc-charger-adapter</t>
  </si>
  <si>
    <t>Cellphone ACC Charger_HDMI Port</t>
  </si>
  <si>
    <t>Charger HDMI Port</t>
  </si>
  <si>
    <t>b37020_cellphone-acc-charger-hdmi-port</t>
  </si>
  <si>
    <t>Charger Length</t>
  </si>
  <si>
    <t>b37040_cellphone-acc-charger-length</t>
  </si>
  <si>
    <t>Charger Output Amp</t>
  </si>
  <si>
    <t>b37060_cellphone-acc-charger-output-amp</t>
  </si>
  <si>
    <t>Charger Output Volt</t>
  </si>
  <si>
    <t>b37080_cellphone-acc-charger-output-volt</t>
  </si>
  <si>
    <t>Charger Standard USB Port</t>
  </si>
  <si>
    <t>b37100_cellphone-acc-charger-standard-usb-port</t>
  </si>
  <si>
    <t>Charger Support Volt</t>
  </si>
  <si>
    <t>b37120_cellphone-acc-charger-support-volt</t>
  </si>
  <si>
    <t>Charger Type</t>
  </si>
  <si>
    <t>b37140_cellphone-acc-charger-type</t>
  </si>
  <si>
    <t>b37160_cellphone-acc-brand</t>
  </si>
  <si>
    <t>b37180_cellphone-acc-color</t>
  </si>
  <si>
    <t>b37200_cellphone-acc-compatible-phone-manufacturer</t>
  </si>
  <si>
    <t>b37220_cellphone-acc-compatible-phone-model</t>
  </si>
  <si>
    <t>b37240_cellphone-acc-features</t>
  </si>
  <si>
    <t>b37260_cellphone-acc-model</t>
  </si>
  <si>
    <t>b37280_cellphone-acc-series</t>
  </si>
  <si>
    <t>b37300_cellphone-acc-specifications</t>
  </si>
  <si>
    <t>b37320_cellphone-acc-warranty</t>
  </si>
  <si>
    <t>Cellphone ACC Mount_Type</t>
  </si>
  <si>
    <t>Cellphone ACC Mount Type</t>
  </si>
  <si>
    <t>b38000_cellphone-acc-mount-type</t>
  </si>
  <si>
    <t>b38010_cellphone-acc-brand</t>
  </si>
  <si>
    <t>b38020_cellphone-acc-color</t>
  </si>
  <si>
    <t>b38030_cellphone-acc-compatible-phone-manufacturer</t>
  </si>
  <si>
    <t>b38040_cellphone-acc-compatible-phone-model</t>
  </si>
  <si>
    <t>b38050_cellphone-acc-features</t>
  </si>
  <si>
    <t>b38060_cellphone-acc-model</t>
  </si>
  <si>
    <t>b38070_cellphone-acc-series</t>
  </si>
  <si>
    <t>b38080_cellphone-acc-specifications</t>
  </si>
  <si>
    <t>b38090_cellphone-acc-warranty</t>
  </si>
  <si>
    <t>ADPT&amp;CHNGER_Brand</t>
  </si>
  <si>
    <t>b39000_adpt&amp;chnger-brand</t>
  </si>
  <si>
    <t>ADPT&amp;CHNGER_Cable Jacket Type</t>
  </si>
  <si>
    <t>Cable Jacket Type</t>
  </si>
  <si>
    <t>b39010_adpt&amp;chnger-cable-jacket-type</t>
  </si>
  <si>
    <t>ADPT&amp;CHNGER_Cable Length</t>
  </si>
  <si>
    <t>Cable Length</t>
  </si>
  <si>
    <t>b39020_adpt&amp;chnger-cable-length</t>
  </si>
  <si>
    <t>ADPT&amp;CHNGER_Changer Type</t>
  </si>
  <si>
    <t>Changer Type</t>
  </si>
  <si>
    <t>b39030_adpt&amp;chnger-changer-type</t>
  </si>
  <si>
    <t>ADPT&amp;CHNGER_Color</t>
  </si>
  <si>
    <t>b39040_adpt&amp;chnger-color</t>
  </si>
  <si>
    <t>ADPT&amp;CHNGER_Connector Plating</t>
  </si>
  <si>
    <t>Connector Plating</t>
  </si>
  <si>
    <t>b39050_adpt&amp;chnger-connector-plating</t>
  </si>
  <si>
    <t>ADPT&amp;CHNGER_Connector Style</t>
  </si>
  <si>
    <t>Connector Style</t>
  </si>
  <si>
    <t>b39060_adpt&amp;chnger-connector-style</t>
  </si>
  <si>
    <t>ADPT&amp;CHNGER_Dimensions</t>
  </si>
  <si>
    <t>b39070_adpt&amp;chnger-dimensions</t>
  </si>
  <si>
    <t>ADPT&amp;CHNGER_Disclaimer</t>
  </si>
  <si>
    <t>b39080_adpt&amp;chnger-disclaimer</t>
  </si>
  <si>
    <t>ADPT&amp;CHNGER_Features</t>
  </si>
  <si>
    <t>b39090_adpt&amp;chnger-features</t>
  </si>
  <si>
    <t>ADPT&amp;CHNGER_Model</t>
  </si>
  <si>
    <t>b39100_adpt&amp;chnger-model</t>
  </si>
  <si>
    <t>ADPT&amp;CHNGER_Package Quantity</t>
  </si>
  <si>
    <t>Package Quantity</t>
  </si>
  <si>
    <t>b39110_adpt&amp;chnger-package-quantity</t>
  </si>
  <si>
    <t>ADPT&amp;CHNGER_Part#</t>
  </si>
  <si>
    <t>b39120_adpt&amp;chnger-part#</t>
  </si>
  <si>
    <t>ADPT&amp;CHNGER_Series</t>
  </si>
  <si>
    <t>b39130_adpt&amp;chnger-series</t>
  </si>
  <si>
    <t>ADPT&amp;CHNGER_Specifications</t>
  </si>
  <si>
    <t>b39140_adpt&amp;chnger-specifications</t>
  </si>
  <si>
    <t>ADPT&amp;CHNGER_Weight</t>
  </si>
  <si>
    <t>b39150_adpt&amp;chnger-weight</t>
  </si>
  <si>
    <t>b39160_common-package-contents</t>
  </si>
  <si>
    <t>Connectors_Type</t>
  </si>
  <si>
    <t>Connectors Type</t>
  </si>
  <si>
    <t>b39170_connectors-type</t>
  </si>
  <si>
    <t>b39180_manufacturer-warranty-labor</t>
  </si>
  <si>
    <t>b39190_manufacturer-warranty-parts</t>
  </si>
  <si>
    <t>b40000_common-package-contents</t>
  </si>
  <si>
    <t>CPU Cooler_Air Flow</t>
  </si>
  <si>
    <t>b40010_cpu-cooler-air-flow</t>
  </si>
  <si>
    <t>CPU Cooler_Bearing Type</t>
  </si>
  <si>
    <t>b40020_cpu-cooler-bearing-type</t>
  </si>
  <si>
    <t>CPU Cooler_Brand</t>
  </si>
  <si>
    <t>b40030_cpu-cooler-brand</t>
  </si>
  <si>
    <t>CPU Cooler_Color</t>
  </si>
  <si>
    <t>b40040_cpu-cooler-color</t>
  </si>
  <si>
    <t>CPU Cooler_Compatibility</t>
  </si>
  <si>
    <t>b40050_cpu-cooler-compatibility</t>
  </si>
  <si>
    <t>CPU Cooler_Fan Dimensions</t>
  </si>
  <si>
    <t>Fan Dimensions</t>
  </si>
  <si>
    <t>b40060_cpu-cooler-fan-dimensions</t>
  </si>
  <si>
    <t>CPU Cooler_Fan Size</t>
  </si>
  <si>
    <t>b40070_cpu-cooler-fan-size</t>
  </si>
  <si>
    <t>CPU Cooler_Features</t>
  </si>
  <si>
    <t>b40080_cpu-cooler-features</t>
  </si>
  <si>
    <t>CPU Cooler_Heatsink Dimensions</t>
  </si>
  <si>
    <t>Heatsink Dimensions</t>
  </si>
  <si>
    <t>b40090_cpu-cooler-heatsink-dimensions</t>
  </si>
  <si>
    <t>CPU Cooler_Heatsink Material</t>
  </si>
  <si>
    <t>Heatsink Material</t>
  </si>
  <si>
    <t>b40100_cpu-cooler-heatsink-material</t>
  </si>
  <si>
    <t>CPU Cooler_LED</t>
  </si>
  <si>
    <t>b40110_cpu-cooler-led</t>
  </si>
  <si>
    <t>CPU Cooler_Model</t>
  </si>
  <si>
    <t>b40120_cpu-cooler-model</t>
  </si>
  <si>
    <t>CPU Cooler_Noise Level</t>
  </si>
  <si>
    <t>b40130_cpu-cooler-noise-level</t>
  </si>
  <si>
    <t>CPU Cooler_Power Connector</t>
  </si>
  <si>
    <t>b40140_cpu-cooler-power-connector</t>
  </si>
  <si>
    <t>CPU Cooler_RPM</t>
  </si>
  <si>
    <t>b40150_cpu-cooler-rpm</t>
  </si>
  <si>
    <t>CPU Cooler_Series</t>
  </si>
  <si>
    <t>b40160_cpu-cooler-series</t>
  </si>
  <si>
    <t>CPU Cooler_Type</t>
  </si>
  <si>
    <t>b40170_cpu-cooler-type</t>
  </si>
  <si>
    <t>CPU Cooler_Weight</t>
  </si>
  <si>
    <t>b40180_cpu-cooler-weight</t>
  </si>
  <si>
    <t>b40190_manufacturer-warranty-labor</t>
  </si>
  <si>
    <t>b40200_manufacturer-warranty-parts</t>
  </si>
  <si>
    <t>b41000_adpt&amp;chnger-brand</t>
  </si>
  <si>
    <t>b41010_adpt&amp;chnger-cable-jacket-type</t>
  </si>
  <si>
    <t>b41020_adpt&amp;chnger-cable-length</t>
  </si>
  <si>
    <t>b41030_adpt&amp;chnger-changer-type</t>
  </si>
  <si>
    <t>b41040_adpt&amp;chnger-color</t>
  </si>
  <si>
    <t>b41050_adpt&amp;chnger-connector-plating</t>
  </si>
  <si>
    <t>b41060_adpt&amp;chnger-connector-style</t>
  </si>
  <si>
    <t>b41070_adpt&amp;chnger-dimensions</t>
  </si>
  <si>
    <t>b41080_adpt&amp;chnger-disclaimer</t>
  </si>
  <si>
    <t>b41090_adpt&amp;chnger-features</t>
  </si>
  <si>
    <t>b41100_adpt&amp;chnger-model</t>
  </si>
  <si>
    <t>b41110_adpt&amp;chnger-package-quantity</t>
  </si>
  <si>
    <t>b41120_adpt&amp;chnger-part#</t>
  </si>
  <si>
    <t>b41130_adpt&amp;chnger-series</t>
  </si>
  <si>
    <t>b41140_adpt&amp;chnger-specifications</t>
  </si>
  <si>
    <t>ADPT&amp;CHNGER_Terminal Gender</t>
  </si>
  <si>
    <t>b41150_adpt&amp;chnger-terminal-gender</t>
  </si>
  <si>
    <t>b41160_adpt&amp;chnger-weight</t>
  </si>
  <si>
    <t>b41170_common-package-contents</t>
  </si>
  <si>
    <t>Data Adapters_Connector A</t>
  </si>
  <si>
    <t>Data Adapters Connector A</t>
  </si>
  <si>
    <t>b41180_data-adapters-connector-a</t>
  </si>
  <si>
    <t>Data Adapters_Connector B</t>
  </si>
  <si>
    <t>Data Adapters Connector B</t>
  </si>
  <si>
    <t>b41190_data-adapters-connector-b</t>
  </si>
  <si>
    <t>Data Adapters_Type</t>
  </si>
  <si>
    <t>Data Adapters Type</t>
  </si>
  <si>
    <t>b41200_data-adapters-type</t>
  </si>
  <si>
    <t>b41210_manufacturer-warranty-labor</t>
  </si>
  <si>
    <t>b41220_manufacturer-warranty-parts</t>
  </si>
  <si>
    <t>DC Battery,Charger_Brand</t>
  </si>
  <si>
    <t>Charger Brand</t>
  </si>
  <si>
    <t>b42000_dc-battery-charger-brand</t>
  </si>
  <si>
    <t>DC Battery,Charger_Capacity</t>
  </si>
  <si>
    <t>Charger Capacity</t>
  </si>
  <si>
    <t>b42010_dc-battery-charger-capacity</t>
  </si>
  <si>
    <t>DC Battery,Charger_Chemical</t>
  </si>
  <si>
    <t>Charger Chemical</t>
  </si>
  <si>
    <t>b42020_dc-battery-charger-chemical</t>
  </si>
  <si>
    <t>DC Battery,Charger_Compatibility</t>
  </si>
  <si>
    <t>Charger Compatibility</t>
  </si>
  <si>
    <t>b42030_dc-battery-charger-compatibility</t>
  </si>
  <si>
    <t>DC Battery,Charger_Dimensions</t>
  </si>
  <si>
    <t>Charger Dimensions</t>
  </si>
  <si>
    <t>b42040_dc-battery-charger-dimensions</t>
  </si>
  <si>
    <t>DC Battery,Charger_Features</t>
  </si>
  <si>
    <t>Charger Features</t>
  </si>
  <si>
    <t>b42050_dc-battery-charger-features</t>
  </si>
  <si>
    <t>DC Battery,Charger_Model</t>
  </si>
  <si>
    <t>Charger Model</t>
  </si>
  <si>
    <t>b42060_dc-battery-charger-model</t>
  </si>
  <si>
    <t>DC Battery,Charger_Pack</t>
  </si>
  <si>
    <t>Charger Pack</t>
  </si>
  <si>
    <t>b42070_dc-battery-charger-pack</t>
  </si>
  <si>
    <t>DC Battery,Charger_Type</t>
  </si>
  <si>
    <t>b42080_dc-battery-charger-type</t>
  </si>
  <si>
    <t>b42090_manufacturer-warranty-labor</t>
  </si>
  <si>
    <t>b42100_manufacturer-warranty-parts</t>
  </si>
  <si>
    <t>Subcat_Mapping</t>
  </si>
  <si>
    <t>Subcat Mapping</t>
  </si>
  <si>
    <t>b42130_subcat-mapping</t>
  </si>
  <si>
    <t>b43000_adpt&amp;chnger-brand</t>
  </si>
  <si>
    <t>b43010_adpt&amp;chnger-cable-jacket-type</t>
  </si>
  <si>
    <t>b43020_adpt&amp;chnger-cable-length</t>
  </si>
  <si>
    <t>b43030_adpt&amp;chnger-changer-type</t>
  </si>
  <si>
    <t>b43040_adpt&amp;chnger-color</t>
  </si>
  <si>
    <t>b43050_adpt&amp;chnger-connector-plating</t>
  </si>
  <si>
    <t>b43060_adpt&amp;chnger-connector-style</t>
  </si>
  <si>
    <t>b43070_adpt&amp;chnger-dimensions</t>
  </si>
  <si>
    <t>b43080_adpt&amp;chnger-disclaimer</t>
  </si>
  <si>
    <t>b43090_adpt&amp;chnger-features</t>
  </si>
  <si>
    <t>b43100_adpt&amp;chnger-model</t>
  </si>
  <si>
    <t>b43110_adpt&amp;chnger-package-quantity</t>
  </si>
  <si>
    <t>b43120_adpt&amp;chnger-part#</t>
  </si>
  <si>
    <t>b43130_adpt&amp;chnger-series</t>
  </si>
  <si>
    <t>b43140_adpt&amp;chnger-specifications</t>
  </si>
  <si>
    <t>b43150_adpt&amp;chnger-weight</t>
  </si>
  <si>
    <t>b43160_common-package-contents</t>
  </si>
  <si>
    <t>Extenders &amp; Repeaters_Type</t>
  </si>
  <si>
    <t>Extenders &amp; Repeaters Type</t>
  </si>
  <si>
    <t>b43170_extenders-&amp;-repeaters-type</t>
  </si>
  <si>
    <t>Extenders_Connector A</t>
  </si>
  <si>
    <t>Extenders Connector A</t>
  </si>
  <si>
    <t>b43180_extenders-connector-a</t>
  </si>
  <si>
    <t>Extenders_Connector B</t>
  </si>
  <si>
    <t>Extenders Connector B</t>
  </si>
  <si>
    <t>b43190_extenders-connector-b</t>
  </si>
  <si>
    <t>b43200_manufacturer-warranty-labor</t>
  </si>
  <si>
    <t>b43210_manufacturer-warranty-parts</t>
  </si>
  <si>
    <t>b44000_common-package-contents</t>
  </si>
  <si>
    <t>Enclosure_AC Adapter</t>
  </si>
  <si>
    <t>AC Adapter</t>
  </si>
  <si>
    <t>b44010_enclosure-ac-adapter</t>
  </si>
  <si>
    <t>Enclosure_Brand</t>
  </si>
  <si>
    <t>b44020_enclosure-brand</t>
  </si>
  <si>
    <t>Enclosure_Color</t>
  </si>
  <si>
    <t>b44030_enclosure-color</t>
  </si>
  <si>
    <t>Enclosure_Dimensions</t>
  </si>
  <si>
    <t>b44040_enclosure-dimensions</t>
  </si>
  <si>
    <t>Enclosure_External Interface</t>
  </si>
  <si>
    <t>External Interface</t>
  </si>
  <si>
    <t>b44050_enclosure-external-interface</t>
  </si>
  <si>
    <t>Enclosure_Fan</t>
  </si>
  <si>
    <t>Fan</t>
  </si>
  <si>
    <t>b44060_enclosure-fan</t>
  </si>
  <si>
    <t>Enclosure_Features</t>
  </si>
  <si>
    <t>b44070_enclosure-features</t>
  </si>
  <si>
    <t>Enclosure_HDD Count Supported</t>
  </si>
  <si>
    <t>HDD Count Supported</t>
  </si>
  <si>
    <t>b44080_enclosure-hdd-count-supported</t>
  </si>
  <si>
    <t>Enclosure_Internal Interface</t>
  </si>
  <si>
    <t>Internal Interface</t>
  </si>
  <si>
    <t>b44090_enclosure-internal-interface</t>
  </si>
  <si>
    <t>Enclosure_Material</t>
  </si>
  <si>
    <t>b44100_enclosure-material</t>
  </si>
  <si>
    <t>Enclosure_Maximum Capacity (per Bay)</t>
  </si>
  <si>
    <t>Maximum Capacity (per Bay)</t>
  </si>
  <si>
    <t>b44110_enclosure-maximum-capacity-(per-bay)</t>
  </si>
  <si>
    <t>Enclosure_Model</t>
  </si>
  <si>
    <t>b44120_enclosure-model</t>
  </si>
  <si>
    <t>Enclosure_Number of Bay</t>
  </si>
  <si>
    <t>Number of Bays</t>
  </si>
  <si>
    <t>b44130_enclosure-number-of-bay</t>
  </si>
  <si>
    <t>Enclosure_Operating Systems Supported</t>
  </si>
  <si>
    <t>b44140_enclosure-operating-systems-supported</t>
  </si>
  <si>
    <t>Enclosure_Power</t>
  </si>
  <si>
    <t>Power</t>
  </si>
  <si>
    <t>b44150_enclosure-power</t>
  </si>
  <si>
    <t>Enclosure_Series</t>
  </si>
  <si>
    <t>b44160_enclosure-series</t>
  </si>
  <si>
    <t>Enclosure_Size</t>
  </si>
  <si>
    <t>Size</t>
  </si>
  <si>
    <t>b44170_enclosure-size</t>
  </si>
  <si>
    <t>Enclosure_Specifications</t>
  </si>
  <si>
    <t>b44180_enclosure-specifications</t>
  </si>
  <si>
    <t>Enclosure_Type</t>
  </si>
  <si>
    <t>b44190_enclosure-type</t>
  </si>
  <si>
    <t>Enclosure_Weight</t>
  </si>
  <si>
    <t>b44200_enclosure-weight</t>
  </si>
  <si>
    <t>b44210_manufacturer-warranty-labor</t>
  </si>
  <si>
    <t>b44220_manufacturer-warranty-parts</t>
  </si>
  <si>
    <t>b45000_ADPT&amp;CHNGER-Brand</t>
  </si>
  <si>
    <t>b45060_ADPT&amp;CHNGER-Connector-Style</t>
  </si>
  <si>
    <t>b45070_ADPT&amp;CHNGER-Dimensions</t>
  </si>
  <si>
    <t>b45090_ADPT&amp;CHNGER-Features</t>
  </si>
  <si>
    <t>b45100_ADPT&amp;CHNGER-Model</t>
  </si>
  <si>
    <t>b45130_ADPT&amp;CHNGER-Series</t>
  </si>
  <si>
    <t>b45140_ADPT&amp;CHNGER-Specifications</t>
  </si>
  <si>
    <t>b45160_ADPT&amp;CHNGER-Weight</t>
  </si>
  <si>
    <t>b45170_Common-Package-Contents</t>
  </si>
  <si>
    <t>Hard Drive Adapters_Connector A</t>
  </si>
  <si>
    <t>Hard Drive Adapters Connector A</t>
  </si>
  <si>
    <t>b45180_Hard-Drive-Adapters-Connector-A</t>
  </si>
  <si>
    <t>Hard Drive Adapters_Connector B</t>
  </si>
  <si>
    <t>Hard Drive Adapters Connector B</t>
  </si>
  <si>
    <t>b45190_Hard-Drive-Adapters-Connector-B</t>
  </si>
  <si>
    <t>b45200_Manufacturer-Warranty-Labor</t>
  </si>
  <si>
    <t>b45210_Manufacturer-Warranty-Parts</t>
  </si>
  <si>
    <t>ADPT&amp;CHNGER_HDD_Input Quantity</t>
  </si>
  <si>
    <t>HDD Input Quantity</t>
  </si>
  <si>
    <t>b45220_hdd-input-quantity</t>
  </si>
  <si>
    <t>ADPT&amp;CHNGER_HDD_Types Supported</t>
  </si>
  <si>
    <t>HDD Types Supported</t>
  </si>
  <si>
    <t>b45230_hdd-types-supported</t>
  </si>
  <si>
    <t>ADPT&amp;CHNGER_PC Port Connector</t>
  </si>
  <si>
    <t>PC Port Connector</t>
  </si>
  <si>
    <t>b45240_pc-port-connector</t>
  </si>
  <si>
    <t>HD Controller_Brand</t>
  </si>
  <si>
    <t>b46030_hd-controller-brand</t>
  </si>
  <si>
    <t>HD Controller_Cache Memory</t>
  </si>
  <si>
    <t>Cache Memory</t>
  </si>
  <si>
    <t>b46040_hd-controller-cache-memory</t>
  </si>
  <si>
    <t>HD Controller_Dimensions</t>
  </si>
  <si>
    <t>b46050_hd-controller-dimensions</t>
  </si>
  <si>
    <t>HD Controller_External Connectors</t>
  </si>
  <si>
    <t>External Connectors</t>
  </si>
  <si>
    <t>b46060_hd-controller-external-connectors</t>
  </si>
  <si>
    <t>HD Controller_Features</t>
  </si>
  <si>
    <t>b46070_hd-controller-features</t>
  </si>
  <si>
    <t>HD Controller_Form Factor</t>
  </si>
  <si>
    <t>Form Factor</t>
  </si>
  <si>
    <t>b46080_hd-controller-form-factor</t>
  </si>
  <si>
    <t>HD Controller_Interface</t>
  </si>
  <si>
    <t>b46090_hd-controller-interface</t>
  </si>
  <si>
    <t>HD Controller_Internal Connectors</t>
  </si>
  <si>
    <t>Internal Connectors</t>
  </si>
  <si>
    <t>b46100_hd-controller-internal-connectors</t>
  </si>
  <si>
    <t>HD Controller_Model</t>
  </si>
  <si>
    <t>b46110_hd-controller-model</t>
  </si>
  <si>
    <t>HD Controller_Operating Systems Supported</t>
  </si>
  <si>
    <t>b46120_hd-controller-operating-systems-supported</t>
  </si>
  <si>
    <t>HD Controller_Package Contents</t>
  </si>
  <si>
    <t>b46130_hd-controller-package-contents</t>
  </si>
  <si>
    <t>HD Controller_Part</t>
  </si>
  <si>
    <t>b46140_hd-controller-part</t>
  </si>
  <si>
    <t>HD Controller_RAID</t>
  </si>
  <si>
    <t>RAID</t>
  </si>
  <si>
    <t>b46150_hd-controller-raid</t>
  </si>
  <si>
    <t>HD Controller_Series</t>
  </si>
  <si>
    <t>b46160_hd-controller-series</t>
  </si>
  <si>
    <t>HD Controller_Transfer Rate</t>
  </si>
  <si>
    <t>Transfer Rate</t>
  </si>
  <si>
    <t>b46170_hd-controller-transfer-rate</t>
  </si>
  <si>
    <t>HD Controller_Type</t>
  </si>
  <si>
    <t>b46180_hd-controller-type</t>
  </si>
  <si>
    <t>b46190_manufacturer-warranty-labor</t>
  </si>
  <si>
    <t>b46200_manufacturer-warranty-parts</t>
  </si>
  <si>
    <t>b47000_common-package-contents</t>
  </si>
  <si>
    <t>b47010_common-windows-vista</t>
  </si>
  <si>
    <t>Group_HUB Ports</t>
  </si>
  <si>
    <t>Group HUB Ports</t>
  </si>
  <si>
    <t>b47020_group-hub-ports</t>
  </si>
  <si>
    <t>HUB_Brand</t>
  </si>
  <si>
    <t>b47030_hub-brand</t>
  </si>
  <si>
    <t>HUB_Color</t>
  </si>
  <si>
    <t>b47040_hub-color</t>
  </si>
  <si>
    <t>HUB_Dimensions</t>
  </si>
  <si>
    <t>b47050_hub-dimensions</t>
  </si>
  <si>
    <t>HUB_Features</t>
  </si>
  <si>
    <t>b47060_hub-features</t>
  </si>
  <si>
    <t>HUB_Humidity</t>
  </si>
  <si>
    <t>Humidity</t>
  </si>
  <si>
    <t>b47070_hub-humidity</t>
  </si>
  <si>
    <t>HUB_LEDs</t>
  </si>
  <si>
    <t>LEDs</t>
  </si>
  <si>
    <t>b47080_hub-leds</t>
  </si>
  <si>
    <t>HUB_Model</t>
  </si>
  <si>
    <t>b47100_hub-model</t>
  </si>
  <si>
    <t>HUB_Operating System Supported</t>
  </si>
  <si>
    <t>b47110_hub-operating-system-supported</t>
  </si>
  <si>
    <t>HUB_Package Contents</t>
  </si>
  <si>
    <t>b47120_hub-package-contents</t>
  </si>
  <si>
    <t>HUB_Ports</t>
  </si>
  <si>
    <t>Ports</t>
  </si>
  <si>
    <t>b47130_hub-ports</t>
  </si>
  <si>
    <t>HUB_Power Input</t>
  </si>
  <si>
    <t>Power Input</t>
  </si>
  <si>
    <t>b47140_hub-power-input</t>
  </si>
  <si>
    <t>HUB_Series</t>
  </si>
  <si>
    <t>b47150_hub-series</t>
  </si>
  <si>
    <t>HUB_Standards</t>
  </si>
  <si>
    <t>Standards</t>
  </si>
  <si>
    <t>b47160_hub-standards</t>
  </si>
  <si>
    <t>HUB_Supported Cards</t>
  </si>
  <si>
    <t>Supported Cards</t>
  </si>
  <si>
    <t>b47170_hub-supported-cards</t>
  </si>
  <si>
    <t>HUB_Temperature</t>
  </si>
  <si>
    <t>Temperature</t>
  </si>
  <si>
    <t>b47180_hub-temperature</t>
  </si>
  <si>
    <t>HUB_Transfer Rate</t>
  </si>
  <si>
    <t>b47190_hub-transfer-rate</t>
  </si>
  <si>
    <t>HUB_Type</t>
  </si>
  <si>
    <t>b47200_hub-type</t>
  </si>
  <si>
    <t>HUB_Weight</t>
  </si>
  <si>
    <t>b47210_hub-weight</t>
  </si>
  <si>
    <t>HUB_Cable Length</t>
  </si>
  <si>
    <t>b47220_hub-cable-length</t>
  </si>
  <si>
    <t>b47230_manufacturer-warranty-labor</t>
  </si>
  <si>
    <t>b47240_manufacturer-warranty-parts</t>
  </si>
  <si>
    <t>b48000_manufacturer-warranty-labor</t>
  </si>
  <si>
    <t>b48010_manufacturer-warranty-parts</t>
  </si>
  <si>
    <t>NTCAM_Audio</t>
  </si>
  <si>
    <t>Audio</t>
  </si>
  <si>
    <t>b48020_ntcam-audio</t>
  </si>
  <si>
    <t>NTCAM_Brand</t>
  </si>
  <si>
    <t>b48030_ntcam-brand</t>
  </si>
  <si>
    <t>NTCAM_Bundled Camera Number</t>
  </si>
  <si>
    <t>Bundled Camera Number</t>
  </si>
  <si>
    <t>b48040_ntcam-bundled-camera-number</t>
  </si>
  <si>
    <t>NTCAM_Camera Type</t>
  </si>
  <si>
    <t>Camera Type</t>
  </si>
  <si>
    <t>b48050_ntcam-camera-type</t>
  </si>
  <si>
    <t>NTCAM_Color</t>
  </si>
  <si>
    <t>b48060_ntcam-color</t>
  </si>
  <si>
    <t>NTCAM_Connection Type</t>
  </si>
  <si>
    <t>Connection Type</t>
  </si>
  <si>
    <t>b48070_ntcam-connection-type</t>
  </si>
  <si>
    <t>NTCAM_Features</t>
  </si>
  <si>
    <t>b48080_ntcam-features</t>
  </si>
  <si>
    <t>NTCAM_Frame Rate</t>
  </si>
  <si>
    <t>Frame Rate</t>
  </si>
  <si>
    <t>b48090_ntcam-frame-rate</t>
  </si>
  <si>
    <t>NTCAM_Lens Type</t>
  </si>
  <si>
    <t>Lens Type</t>
  </si>
  <si>
    <t>b48100_ntcam-lens-type</t>
  </si>
  <si>
    <t>NTCAM_MAX Resolution</t>
  </si>
  <si>
    <t>MAX Resolution</t>
  </si>
  <si>
    <t>b48110_ntcam-max-resolution</t>
  </si>
  <si>
    <t>NTCAM_Model</t>
  </si>
  <si>
    <t>b48120_ntcam-model</t>
  </si>
  <si>
    <t>NTCAM_Network Camera</t>
  </si>
  <si>
    <t>Network Camera</t>
  </si>
  <si>
    <t>b48130_ntcam-network-camera</t>
  </si>
  <si>
    <t>NTCAM_Networking Protocol</t>
  </si>
  <si>
    <t>Networking Protocol</t>
  </si>
  <si>
    <t>b48140_ntcam-networking-protocol</t>
  </si>
  <si>
    <t>NTCAM_Night Vision</t>
  </si>
  <si>
    <t>Night Vision</t>
  </si>
  <si>
    <t>b48150_ntcam-night-vision</t>
  </si>
  <si>
    <t>NTCAM_Operating Systems Supported</t>
  </si>
  <si>
    <t>b48160_ntcam-operating-systems-supported</t>
  </si>
  <si>
    <t>NTCAM_Package Contents</t>
  </si>
  <si>
    <t>b48170_ntcam-package-contents</t>
  </si>
  <si>
    <t>NTCAM_Pan/Tilt/Zoom</t>
  </si>
  <si>
    <t>Pan/Tilt/Zoom</t>
  </si>
  <si>
    <t>b48180_ntcam-pan/tilt/zoom</t>
  </si>
  <si>
    <t>NTCAM_Pixels</t>
  </si>
  <si>
    <t>Pixels</t>
  </si>
  <si>
    <t>b48190_ntcam-pixels</t>
  </si>
  <si>
    <t>NTCAM_Ports</t>
  </si>
  <si>
    <t>b48200_ntcam-ports</t>
  </si>
  <si>
    <t>NTCAM_Power</t>
  </si>
  <si>
    <t>b48210_ntcam-power</t>
  </si>
  <si>
    <t>NTCAM_Power over Ethernet</t>
  </si>
  <si>
    <t>Power over Ethernet</t>
  </si>
  <si>
    <t>b48220_ntcam-power-over-ethernet</t>
  </si>
  <si>
    <t>NTCAM_Security</t>
  </si>
  <si>
    <t>Security</t>
  </si>
  <si>
    <t>b48230_ntcam-security</t>
  </si>
  <si>
    <t>NTCAM_Sensor</t>
  </si>
  <si>
    <t>Sensor</t>
  </si>
  <si>
    <t>b48240_ntcam-sensor</t>
  </si>
  <si>
    <t>NTCAM_Shutter Control</t>
  </si>
  <si>
    <t>Shutter Control</t>
  </si>
  <si>
    <t>b48250_ntcam-shutter-control</t>
  </si>
  <si>
    <t>NTCAM_Software</t>
  </si>
  <si>
    <t>Software</t>
  </si>
  <si>
    <t>b48260_ntcam-software</t>
  </si>
  <si>
    <t>NTCAM_Type</t>
  </si>
  <si>
    <t>b48270_ntcam-type</t>
  </si>
  <si>
    <t>NTCAM_Video Capture Resolution</t>
  </si>
  <si>
    <t>Video Capture Resolution</t>
  </si>
  <si>
    <t>b48280_ntcam-video-capture-resolution</t>
  </si>
  <si>
    <t>NTCAM_Wireless Antenna</t>
  </si>
  <si>
    <t>Wireless Antenna</t>
  </si>
  <si>
    <t>b48290_ntcam-wireless-antenna</t>
  </si>
  <si>
    <t>NTCAM_Wireless Data Rate</t>
  </si>
  <si>
    <t>Wireless Data Rate</t>
  </si>
  <si>
    <t>b48300_ntcam-wireless-data-rate</t>
  </si>
  <si>
    <t>NTCAM_Wireless Frequency</t>
  </si>
  <si>
    <t>Wireless Frequency</t>
  </si>
  <si>
    <t>b48310_ntcam-wireless-frequency</t>
  </si>
  <si>
    <t>NTCAM_Wireless Standard</t>
  </si>
  <si>
    <t>Wireless Standard</t>
  </si>
  <si>
    <t>b48320_ntcam-wireless-standard</t>
  </si>
  <si>
    <t>KVM_Application</t>
  </si>
  <si>
    <t>Application</t>
  </si>
  <si>
    <t>b49000_kvm-application</t>
  </si>
  <si>
    <t>KVM_Audio Features</t>
  </si>
  <si>
    <t>Audio Features</t>
  </si>
  <si>
    <t>b49010_kvm-audio-features</t>
  </si>
  <si>
    <t>KVM_AutoScan Interval</t>
  </si>
  <si>
    <t>AutoScan Interval</t>
  </si>
  <si>
    <t>b49020_kvm-autoscan-interval</t>
  </si>
  <si>
    <t>KVM_Bandwidth</t>
  </si>
  <si>
    <t>Bandwidth</t>
  </si>
  <si>
    <t>b49030_kvm-bandwidth</t>
  </si>
  <si>
    <t>KVM_Brand</t>
  </si>
  <si>
    <t>b49040_kvm-brand</t>
  </si>
  <si>
    <t>KVM_Computer Connections</t>
  </si>
  <si>
    <t>Computer Connections</t>
  </si>
  <si>
    <t>b49050_kvm-computer-connections</t>
  </si>
  <si>
    <t>KVM_Console Connectors</t>
  </si>
  <si>
    <t>Console Connectors</t>
  </si>
  <si>
    <t>b49060_kvm-console-connectors</t>
  </si>
  <si>
    <t>KVM_Dimensions</t>
  </si>
  <si>
    <t>b49070_kvm-dimensions</t>
  </si>
  <si>
    <t>KVM_Features</t>
  </si>
  <si>
    <t>b49080_kvm-features</t>
  </si>
  <si>
    <t>KVM_Humidity</t>
  </si>
  <si>
    <t>b49090_kvm-humidity</t>
  </si>
  <si>
    <t>KVM_LED Indicators</t>
  </si>
  <si>
    <t>LED Indicators</t>
  </si>
  <si>
    <t>b49100_kvm-led-indicators</t>
  </si>
  <si>
    <t>KVM_Model</t>
  </si>
  <si>
    <t>b49110_kvm-model</t>
  </si>
  <si>
    <t>KVM_Monitor Connections</t>
  </si>
  <si>
    <t>Monitor Connections</t>
  </si>
  <si>
    <t>b49120_kvm-monitor-connections</t>
  </si>
  <si>
    <t>KVM_Monitors Supported</t>
  </si>
  <si>
    <t>Monitors Supported</t>
  </si>
  <si>
    <t>b49130_kvm-monitors-supported</t>
  </si>
  <si>
    <t>KVM_Package Contents</t>
  </si>
  <si>
    <t>b49140_kvm-package-contents</t>
  </si>
  <si>
    <t>KVM_PC Connectors</t>
  </si>
  <si>
    <t>PC Connectors</t>
  </si>
  <si>
    <t>b49150_kvm-pc-connectors</t>
  </si>
  <si>
    <t>KVM_PC Selection</t>
  </si>
  <si>
    <t>PC Selection</t>
  </si>
  <si>
    <t>b49160_kvm-pc-selection</t>
  </si>
  <si>
    <t>KVM_Power Features</t>
  </si>
  <si>
    <t>Power Features</t>
  </si>
  <si>
    <t>b49170_kvm-power-features</t>
  </si>
  <si>
    <t>KVM_Series</t>
  </si>
  <si>
    <t>b49180_kvm-series</t>
  </si>
  <si>
    <t>KVM_SplitterOnly</t>
  </si>
  <si>
    <t>Splitter Only</t>
  </si>
  <si>
    <t>b49190_kvm-splitteronly</t>
  </si>
  <si>
    <t>KVM_Temperature</t>
  </si>
  <si>
    <t>b49200_kvm-temperature</t>
  </si>
  <si>
    <t>KVM_Type</t>
  </si>
  <si>
    <t>b49210_kvm-type</t>
  </si>
  <si>
    <t>KVM_USB Features</t>
  </si>
  <si>
    <t>USB Features</t>
  </si>
  <si>
    <t>b49220_kvm-usb-features</t>
  </si>
  <si>
    <t>KVM_Video Resolution</t>
  </si>
  <si>
    <t>Video Resolution</t>
  </si>
  <si>
    <t>b49230_kvm-video-resolution</t>
  </si>
  <si>
    <t>KVM_Weight</t>
  </si>
  <si>
    <t>b49240_kvm-weight</t>
  </si>
  <si>
    <t>b49250_manufacturer-warranty-labor</t>
  </si>
  <si>
    <t>b49260_manufacturer-warranty-parts</t>
  </si>
  <si>
    <t>b50000_common-package-contents</t>
  </si>
  <si>
    <t>b50010_common-windows-vista</t>
  </si>
  <si>
    <t>Group MDM_Service Provider</t>
  </si>
  <si>
    <t>Group Service Provider</t>
  </si>
  <si>
    <t>b50020_group-mdm-service-provider</t>
  </si>
  <si>
    <t>b50030_manufacturer-warranty-labor</t>
  </si>
  <si>
    <t>b50040_manufacturer-warranty-parts</t>
  </si>
  <si>
    <t>MDM_Brand</t>
  </si>
  <si>
    <t>b50050_mdm-brand</t>
  </si>
  <si>
    <t>MDM_Cable Interface</t>
  </si>
  <si>
    <t>Cable Interface</t>
  </si>
  <si>
    <t>b50060_mdm-cable-interface</t>
  </si>
  <si>
    <t>MDM_Chipset</t>
  </si>
  <si>
    <t>Chipset</t>
  </si>
  <si>
    <t>b50070_mdm-chipset</t>
  </si>
  <si>
    <t>MDM_Features</t>
  </si>
  <si>
    <t>b50080_mdm-features</t>
  </si>
  <si>
    <t>MDM_Interface</t>
  </si>
  <si>
    <t>b50090_mdm-interface</t>
  </si>
  <si>
    <t>MDM_Max DTE Rate</t>
  </si>
  <si>
    <t>Max DTE Rate</t>
  </si>
  <si>
    <t>b50100_mdm-max-dte-rate</t>
  </si>
  <si>
    <t>MDM_Max Fax Speed</t>
  </si>
  <si>
    <t>Max. Fax Speed</t>
  </si>
  <si>
    <t>b50110_mdm-max-fax-speed</t>
  </si>
  <si>
    <t>MDM_Max Transmission Rate</t>
  </si>
  <si>
    <t>Max. Transmission Rate</t>
  </si>
  <si>
    <t>b50120_mdm-max-transmission-rate</t>
  </si>
  <si>
    <t>MDM_Model</t>
  </si>
  <si>
    <t>b50130_mdm-model</t>
  </si>
  <si>
    <t>MDM_Series</t>
  </si>
  <si>
    <t>b50140_mdm-series</t>
  </si>
  <si>
    <t>MDM_Standards</t>
  </si>
  <si>
    <t>b50150_mdm-standards</t>
  </si>
  <si>
    <t>MDM_Type</t>
  </si>
  <si>
    <t>b50160_mdm-type</t>
  </si>
  <si>
    <t>b51000_common-windows-vista</t>
  </si>
  <si>
    <t>Group_Class</t>
  </si>
  <si>
    <t>Group Class</t>
  </si>
  <si>
    <t>b51010_group-class</t>
  </si>
  <si>
    <t>b51020_manufacturer-warranty-labor</t>
  </si>
  <si>
    <t>b51030_manufacturer-warranty-parts</t>
  </si>
  <si>
    <t>NIC_Brand</t>
  </si>
  <si>
    <t>b51040_nic-brand</t>
  </si>
  <si>
    <t>NIC_BUS</t>
  </si>
  <si>
    <t>BUS</t>
  </si>
  <si>
    <t>b51050_nic-bus</t>
  </si>
  <si>
    <t>NIC_Connectors</t>
  </si>
  <si>
    <t>Connectors</t>
  </si>
  <si>
    <t>b51060_nic-connectors</t>
  </si>
  <si>
    <t>NIC_Dimensions</t>
  </si>
  <si>
    <t>b51070_nic-dimensions</t>
  </si>
  <si>
    <t>NIC_Disclaimer</t>
  </si>
  <si>
    <t>b51080_nic-disclaimer</t>
  </si>
  <si>
    <t>NIC_Drivers</t>
  </si>
  <si>
    <t>Drivers</t>
  </si>
  <si>
    <t>b51090_nic-drivers</t>
  </si>
  <si>
    <t>NIC_Features</t>
  </si>
  <si>
    <t>b51100_nic-features</t>
  </si>
  <si>
    <t>NIC_Humidity</t>
  </si>
  <si>
    <t>b51110_nic-humidity</t>
  </si>
  <si>
    <t>NIC_Interface</t>
  </si>
  <si>
    <t>b51120_nic-interface</t>
  </si>
  <si>
    <t>NIC_LEDs</t>
  </si>
  <si>
    <t>b51130_nic-leds</t>
  </si>
  <si>
    <t>NIC_Model</t>
  </si>
  <si>
    <t>b51140_nic-model</t>
  </si>
  <si>
    <t>NIC_On-board Memory</t>
  </si>
  <si>
    <t>On-board Memory</t>
  </si>
  <si>
    <t>b51150_nic-on-board-memory</t>
  </si>
  <si>
    <t>NIC_Package Contents</t>
  </si>
  <si>
    <t>b51160_nic-package-contents</t>
  </si>
  <si>
    <t>NIC_Speed</t>
  </si>
  <si>
    <t>b51170_nic-speed</t>
  </si>
  <si>
    <t>NIC_Standards</t>
  </si>
  <si>
    <t>b51180_nic-standards</t>
  </si>
  <si>
    <t>NIC_Temperature</t>
  </si>
  <si>
    <t>b51190_nic-temperature</t>
  </si>
  <si>
    <t>NIC_Wake On LAN</t>
  </si>
  <si>
    <t>Wake On LAN</t>
  </si>
  <si>
    <t>b51200_nic-wake-on-lan</t>
  </si>
  <si>
    <t>NIC_Weight</t>
  </si>
  <si>
    <t>b51210_nic-weight</t>
  </si>
  <si>
    <t>Registration Phone</t>
  </si>
  <si>
    <t>b51220_registration-phone</t>
  </si>
  <si>
    <t>b52000_manufacturer-warranty-labor</t>
  </si>
  <si>
    <t>b52010_manufacturer-warranty-parts</t>
  </si>
  <si>
    <t>b52020_registration-phone</t>
  </si>
  <si>
    <t>WL_Class</t>
  </si>
  <si>
    <t>WL Class</t>
  </si>
  <si>
    <t>b52050_wl-class</t>
  </si>
  <si>
    <t>b52060_wrls-acc-brand</t>
  </si>
  <si>
    <t>b52070_wrls-acc-color</t>
  </si>
  <si>
    <t>WRLS Acc_Disclaimer</t>
  </si>
  <si>
    <t>b52080_wrls-acc-disclaimer</t>
  </si>
  <si>
    <t>b52090_wrls-acc-features</t>
  </si>
  <si>
    <t>b52100_wrls-acc-model</t>
  </si>
  <si>
    <t>b52110_wrls-acc-specifications</t>
  </si>
  <si>
    <t>b52120_wrls-acc-type</t>
  </si>
  <si>
    <t>b53040_manufacturer-warranty-labor</t>
  </si>
  <si>
    <t>b53050_manufacturer-warranty-parts</t>
  </si>
  <si>
    <t>b53060_registration-phone</t>
  </si>
  <si>
    <t>Switch_Brand</t>
  </si>
  <si>
    <t>b53090_switch-brand</t>
  </si>
  <si>
    <t>Switch_Buffer Memory</t>
  </si>
  <si>
    <t>Buffer Memory</t>
  </si>
  <si>
    <t>b53100_switch-buffer-memory</t>
  </si>
  <si>
    <t>Switch_Button</t>
  </si>
  <si>
    <t>Button</t>
  </si>
  <si>
    <t>b53110_switch-button</t>
  </si>
  <si>
    <t>Switch_Cabling</t>
  </si>
  <si>
    <t>Cabling</t>
  </si>
  <si>
    <t>b53120_switch-cabling</t>
  </si>
  <si>
    <t>Switch_Dimensions</t>
  </si>
  <si>
    <t>b53130_switch-dimensions</t>
  </si>
  <si>
    <t>Switch_Disclaimer</t>
  </si>
  <si>
    <t>b53140_switch-disclaimer</t>
  </si>
  <si>
    <t>Switch_Features</t>
  </si>
  <si>
    <t>b53150_switch-features</t>
  </si>
  <si>
    <t>Switch_Format</t>
  </si>
  <si>
    <t>Format</t>
  </si>
  <si>
    <t>b53160_switch-format</t>
  </si>
  <si>
    <t>Switch_Humidity</t>
  </si>
  <si>
    <t>b53170_switch-humidity</t>
  </si>
  <si>
    <t>Switch_Jumbo Frames</t>
  </si>
  <si>
    <t>Jumbo Frames</t>
  </si>
  <si>
    <t>b53180_switch-jumbo-frames</t>
  </si>
  <si>
    <t>Switch_LACP</t>
  </si>
  <si>
    <t>LACP</t>
  </si>
  <si>
    <t>b53190_switch-lacp</t>
  </si>
  <si>
    <t>Switch_Layer</t>
  </si>
  <si>
    <t>Layer</t>
  </si>
  <si>
    <t>b53200_switch-layer</t>
  </si>
  <si>
    <t>Switch_LEDs</t>
  </si>
  <si>
    <t>b53210_switch-leds</t>
  </si>
  <si>
    <t>Switch_MAC Address Table</t>
  </si>
  <si>
    <t>MAC Address Table</t>
  </si>
  <si>
    <t>b53220_switch-mac-address-table</t>
  </si>
  <si>
    <t>Switch_Model</t>
  </si>
  <si>
    <t>b53230_switch-model</t>
  </si>
  <si>
    <t>Switch_Module Support</t>
  </si>
  <si>
    <t>Module Support</t>
  </si>
  <si>
    <t>b53240_switch-module-support</t>
  </si>
  <si>
    <t>Switch_Network Management Type</t>
  </si>
  <si>
    <t>Network Management Type</t>
  </si>
  <si>
    <t>b53250_switch-network-management-type</t>
  </si>
  <si>
    <t>Switch_Package Contents</t>
  </si>
  <si>
    <t>b53260_switch-package-contents</t>
  </si>
  <si>
    <t>Switch_PoE</t>
  </si>
  <si>
    <t>PoE</t>
  </si>
  <si>
    <t>b53270_switch-poe</t>
  </si>
  <si>
    <t>Switch_Port Mirroring</t>
  </si>
  <si>
    <t>Port Mirroring</t>
  </si>
  <si>
    <t>b53280_switch-port-mirroring</t>
  </si>
  <si>
    <t>Switch_Power</t>
  </si>
  <si>
    <t>b53290_switch-power</t>
  </si>
  <si>
    <t>Switch_Primary Port Speed</t>
  </si>
  <si>
    <t>Primary Port Speed</t>
  </si>
  <si>
    <t>b53300_switch-primary-port-speed</t>
  </si>
  <si>
    <t>Switch_Primary Ports</t>
  </si>
  <si>
    <t>Primary Ports</t>
  </si>
  <si>
    <t>b53310_switch-primary-ports</t>
  </si>
  <si>
    <t>switch_Protocols</t>
  </si>
  <si>
    <t>Protocols</t>
  </si>
  <si>
    <t>b53320_switch-protocols</t>
  </si>
  <si>
    <t>Switch_QoS</t>
  </si>
  <si>
    <t>QoS</t>
  </si>
  <si>
    <t>b53330_switch-qos</t>
  </si>
  <si>
    <t>Switch_Security</t>
  </si>
  <si>
    <t>b53340_switch-security</t>
  </si>
  <si>
    <t>Switch_Series</t>
  </si>
  <si>
    <t>b53350_switch-series</t>
  </si>
  <si>
    <t>Switch_SNMP</t>
  </si>
  <si>
    <t>SNMP</t>
  </si>
  <si>
    <t>b53360_switch-snmp</t>
  </si>
  <si>
    <t>Switch_Stackable</t>
  </si>
  <si>
    <t>Stackable</t>
  </si>
  <si>
    <t>b53370_switch-stackable</t>
  </si>
  <si>
    <t>Switch_Standards</t>
  </si>
  <si>
    <t>b53380_switch-standards</t>
  </si>
  <si>
    <t>switch_Switching Method</t>
  </si>
  <si>
    <t>Switching Method</t>
  </si>
  <si>
    <t>b53390_switch-0_switching-method</t>
  </si>
  <si>
    <t>Switch_Temperature</t>
  </si>
  <si>
    <t>b53400_switch-temperature</t>
  </si>
  <si>
    <t>Switch_Topology</t>
  </si>
  <si>
    <t>Topology</t>
  </si>
  <si>
    <t>b53410_switch-topology</t>
  </si>
  <si>
    <t>Switch_Uplink Interface</t>
  </si>
  <si>
    <t>Uplink Interface</t>
  </si>
  <si>
    <t>b53420_switch-uplink-interface</t>
  </si>
  <si>
    <t>Switch_Uplink Ports</t>
  </si>
  <si>
    <t>Uplink Ports</t>
  </si>
  <si>
    <t>b53430_switch-uplink-ports</t>
  </si>
  <si>
    <t>Switch_Uplink Speed</t>
  </si>
  <si>
    <t>Uplink Speed</t>
  </si>
  <si>
    <t>b53440_switch-uplink-speed</t>
  </si>
  <si>
    <t>Switch_VLAN Support</t>
  </si>
  <si>
    <t>VLAN Support</t>
  </si>
  <si>
    <t>b53450_switch-vlan-support</t>
  </si>
  <si>
    <t>Switch_Weight</t>
  </si>
  <si>
    <t>b53460_switch-weight</t>
  </si>
  <si>
    <t>Group_Type</t>
  </si>
  <si>
    <t>Group Type</t>
  </si>
  <si>
    <t>b54000_group-type</t>
  </si>
  <si>
    <t>b54010_manufacturer-warranty-labor</t>
  </si>
  <si>
    <t>b54020_manufacturer-warranty-parts</t>
  </si>
  <si>
    <t>b54030_registration-phone</t>
  </si>
  <si>
    <t>WL_Antenna</t>
  </si>
  <si>
    <t>Antenna</t>
  </si>
  <si>
    <t>b54060_wl-antenna</t>
  </si>
  <si>
    <t>WL_Brand</t>
  </si>
  <si>
    <t>b54070_wl-brand</t>
  </si>
  <si>
    <t>WL_Channels</t>
  </si>
  <si>
    <t>Channels</t>
  </si>
  <si>
    <t>b54080_wl-channels</t>
  </si>
  <si>
    <t>Class</t>
  </si>
  <si>
    <t>b54090_wl-class</t>
  </si>
  <si>
    <t>WL_Color</t>
  </si>
  <si>
    <t>b54100_wl-color</t>
  </si>
  <si>
    <t>WL_Dimensions</t>
  </si>
  <si>
    <t>b54110_wl-dimensions</t>
  </si>
  <si>
    <t>WL_Disclaimer</t>
  </si>
  <si>
    <t>b54120_wl-disclaimer</t>
  </si>
  <si>
    <t>WL_Features</t>
  </si>
  <si>
    <t>b54130_wl-features</t>
  </si>
  <si>
    <t>WL_Frequency Band</t>
  </si>
  <si>
    <t>Frequency Band</t>
  </si>
  <si>
    <t>b54140_wl-frequency-band</t>
  </si>
  <si>
    <t>WL_Humidity</t>
  </si>
  <si>
    <t>b54150_wl-humidity</t>
  </si>
  <si>
    <t>WL_Interface</t>
  </si>
  <si>
    <t>b54160_wl-interface</t>
  </si>
  <si>
    <t>WL_LEDs</t>
  </si>
  <si>
    <t>b54170_wl-leds</t>
  </si>
  <si>
    <t>WL_Model</t>
  </si>
  <si>
    <t>b54180_wl-model</t>
  </si>
  <si>
    <t>WL_Modulation</t>
  </si>
  <si>
    <t>Modulation</t>
  </si>
  <si>
    <t>b54190_wl-modulation</t>
  </si>
  <si>
    <t>WL_Operating Range</t>
  </si>
  <si>
    <t>b54200_wl-operating-range</t>
  </si>
  <si>
    <t>WL_Package Contents</t>
  </si>
  <si>
    <t>b54210_wl-package-contents</t>
  </si>
  <si>
    <t>WL_Part#</t>
  </si>
  <si>
    <t>b54220_wl-part#</t>
  </si>
  <si>
    <t>WL_Security</t>
  </si>
  <si>
    <t>b54230_wl-security</t>
  </si>
  <si>
    <t>WL_Standards</t>
  </si>
  <si>
    <t>b54240_wl-standards</t>
  </si>
  <si>
    <t>WL_System Requirements</t>
  </si>
  <si>
    <t>b54250_wl-system-requirements</t>
  </si>
  <si>
    <t>WL_Temperature</t>
  </si>
  <si>
    <t>b54260_wl-temperature</t>
  </si>
  <si>
    <t>WL_Transmitted Power</t>
  </si>
  <si>
    <t>Transmitted Power</t>
  </si>
  <si>
    <t>b54270_wl-transmitted-power</t>
  </si>
  <si>
    <t>WL_Weight</t>
  </si>
  <si>
    <t>b54280_wl-weight</t>
  </si>
  <si>
    <t>WL_Wireless Data Rates</t>
  </si>
  <si>
    <t>Wireless Data Rates</t>
  </si>
  <si>
    <t>b54290_wl-wireless-data-rates</t>
  </si>
  <si>
    <t>b55000_common-windows-vista</t>
  </si>
  <si>
    <t>Group_Processor</t>
  </si>
  <si>
    <t>Group Processor</t>
  </si>
  <si>
    <t>b55010_group-processor</t>
  </si>
  <si>
    <t>b55020_group-type</t>
  </si>
  <si>
    <t>b55030_manufacturer-warranty-labor</t>
  </si>
  <si>
    <t>b55040_manufacturer-warranty-parts</t>
  </si>
  <si>
    <t>b55050_registration-phone</t>
  </si>
  <si>
    <t>WL Router_Brand</t>
  </si>
  <si>
    <t>b55080_wl-router-brand</t>
  </si>
  <si>
    <t>b55090_wl-antenna</t>
  </si>
  <si>
    <t>WL_Buttons</t>
  </si>
  <si>
    <t>b55100_wl-buttons</t>
  </si>
  <si>
    <t>b55110_wl-channels</t>
  </si>
  <si>
    <t>b55120_wl-class</t>
  </si>
  <si>
    <t>WL_Device Management</t>
  </si>
  <si>
    <t>Device Management</t>
  </si>
  <si>
    <t>b55130_wl-device-management</t>
  </si>
  <si>
    <t>b55140_wl-dimensions</t>
  </si>
  <si>
    <t>b55150_wl-disclaimer</t>
  </si>
  <si>
    <t>b55160_wl-features</t>
  </si>
  <si>
    <t>b55170_wl-frequency-band</t>
  </si>
  <si>
    <t>b55180_wl-humidity</t>
  </si>
  <si>
    <t>b55190_wl-interface</t>
  </si>
  <si>
    <t>WL_LAN Ports</t>
  </si>
  <si>
    <t>LAN Ports</t>
  </si>
  <si>
    <t>b55200_wl-lan-ports</t>
  </si>
  <si>
    <t>b55210_wl-leds</t>
  </si>
  <si>
    <t>b55220_wl-model</t>
  </si>
  <si>
    <t>b55230_wl-modulation</t>
  </si>
  <si>
    <t>WL_Network Protocols</t>
  </si>
  <si>
    <t>Network Protocols</t>
  </si>
  <si>
    <t>b55240_wl-network-protocols</t>
  </si>
  <si>
    <t>b55250_wl-operating-range</t>
  </si>
  <si>
    <t>b55260_wl-package-contents</t>
  </si>
  <si>
    <t>WL_Power Adapter</t>
  </si>
  <si>
    <t>Power Adapter</t>
  </si>
  <si>
    <t>b55270_wl-power-adapter</t>
  </si>
  <si>
    <t>WL_Receiver Sensitivity</t>
  </si>
  <si>
    <t>Receiver Sensitivity</t>
  </si>
  <si>
    <t>b55280_wl-receiver-sensitivity</t>
  </si>
  <si>
    <t>b55290_wl-security</t>
  </si>
  <si>
    <t>b55300_wl-standards</t>
  </si>
  <si>
    <t>WL_Storage Capacity</t>
  </si>
  <si>
    <t>Storage Capacity</t>
  </si>
  <si>
    <t>b55310_wl-storage-capacity</t>
  </si>
  <si>
    <t>b55320_wl-system-requirements</t>
  </si>
  <si>
    <t>b55330_wl-temperature</t>
  </si>
  <si>
    <t>WL_Throughput</t>
  </si>
  <si>
    <t>Throughput</t>
  </si>
  <si>
    <t>b55340_wl-throughput</t>
  </si>
  <si>
    <t>b55350_wl-transmitted-power</t>
  </si>
  <si>
    <t>WL_VPN support</t>
  </si>
  <si>
    <t>VPN Support</t>
  </si>
  <si>
    <t>b55360_wl-vpn-support</t>
  </si>
  <si>
    <t>WL_WAN Ports</t>
  </si>
  <si>
    <t>WAN Ports</t>
  </si>
  <si>
    <t>b55370_wl-wan-ports</t>
  </si>
  <si>
    <t>b55380_wl-weight</t>
  </si>
  <si>
    <t>WL_Wireless Adapter included</t>
  </si>
  <si>
    <t>Wireless Adapter included</t>
  </si>
  <si>
    <t>b55390_wl-wireless-adapter-included</t>
  </si>
  <si>
    <t>b55400_wl-wireless-data-rates</t>
  </si>
  <si>
    <t>WL_WPA/WPA2</t>
  </si>
  <si>
    <t>WPA/WPA2</t>
  </si>
  <si>
    <t>b55410_wl-wpa/wpa2</t>
  </si>
  <si>
    <t>b56000_group-type</t>
  </si>
  <si>
    <t>b56010_manufacturer-warranty-labor</t>
  </si>
  <si>
    <t>b56020_manufacturer-warranty-parts</t>
  </si>
  <si>
    <t>NB BATT_AC Adapter Current</t>
  </si>
  <si>
    <t>AC Adapter Current</t>
  </si>
  <si>
    <t>b56030_nb-batt-ac-adapter-current</t>
  </si>
  <si>
    <t>NB BATT_AC Adapter Output Power</t>
  </si>
  <si>
    <t>AC Adapter Output Power</t>
  </si>
  <si>
    <t>b56040_nb-batt-ac-adapter-output-power</t>
  </si>
  <si>
    <t>NB BATT_AC Adapter Voltage</t>
  </si>
  <si>
    <t>AC Adapter Voltage</t>
  </si>
  <si>
    <t>b56050_nb-batt-ac-adapter-voltage</t>
  </si>
  <si>
    <t>NB BATT_Battery Capacity</t>
  </si>
  <si>
    <t>Battery Capacity</t>
  </si>
  <si>
    <t>b56060_nb-batt-battery-capacity</t>
  </si>
  <si>
    <t>NB BATT_Battery Type</t>
  </si>
  <si>
    <t>Battery Type</t>
  </si>
  <si>
    <t>b56070_nb-batt-battery-type</t>
  </si>
  <si>
    <t>NB BATT_Battery Voltage</t>
  </si>
  <si>
    <t>Battery Voltage</t>
  </si>
  <si>
    <t>b56080_nb-batt-battery-voltage</t>
  </si>
  <si>
    <t>NB BATT_Brand</t>
  </si>
  <si>
    <t>b56090_nb-batt-brand</t>
  </si>
  <si>
    <t>NB BATT_Compatibility</t>
  </si>
  <si>
    <t>b56100_nb-batt-compatibility</t>
  </si>
  <si>
    <t>NB BATT_Dimension</t>
  </si>
  <si>
    <t>b56110_nb-batt-dimension</t>
  </si>
  <si>
    <t>NB BATT_Features</t>
  </si>
  <si>
    <t>b56120_nb-batt-features</t>
  </si>
  <si>
    <t>NB BATT_Model</t>
  </si>
  <si>
    <t>b56130_nb-batt-model</t>
  </si>
  <si>
    <t>NB BATT_Type</t>
  </si>
  <si>
    <t>b56140_nb-batt-type</t>
  </si>
  <si>
    <t>NB BATT_Weight</t>
  </si>
  <si>
    <t>b56150_nb-batt-weight</t>
  </si>
  <si>
    <t>Tablet Acc_Function</t>
  </si>
  <si>
    <t>Tablet Acc Function</t>
  </si>
  <si>
    <t>b56180_tablet-acc-function</t>
  </si>
  <si>
    <t>b57000_manufacturer-warranty-labor</t>
  </si>
  <si>
    <t>b57010_manufacturer-warranty-parts</t>
  </si>
  <si>
    <t>SERV ACC_Brand</t>
  </si>
  <si>
    <t>b57020_serv-acc-brand</t>
  </si>
  <si>
    <t>SERV ACC_Color</t>
  </si>
  <si>
    <t>b57030_serv-acc-color</t>
  </si>
  <si>
    <t>SERV ACC_Features</t>
  </si>
  <si>
    <t>b57040_serv-acc-features</t>
  </si>
  <si>
    <t>SERV ACC_Model</t>
  </si>
  <si>
    <t>b57050_serv-acc-model</t>
  </si>
  <si>
    <t>SERV ACC_Specifications</t>
  </si>
  <si>
    <t>b57060_serv-acc-specifications</t>
  </si>
  <si>
    <t>SERV ACC_Type</t>
  </si>
  <si>
    <t>b57070_serv-acc-type</t>
  </si>
  <si>
    <t>Case Rack_Brand</t>
  </si>
  <si>
    <t>Case Rack Brand</t>
  </si>
  <si>
    <t>b58000_case-rack-brand</t>
  </si>
  <si>
    <t>Case Rack_External Slim Drive Bays</t>
  </si>
  <si>
    <t>Case Rack External Slim Drive Bays</t>
  </si>
  <si>
    <t>b58010_case-rack-external-slim-drive-bays</t>
  </si>
  <si>
    <t>Case Rack_Form Factor</t>
  </si>
  <si>
    <t>Case Rack Form Factor</t>
  </si>
  <si>
    <t>b58020_case-rack-form-factor</t>
  </si>
  <si>
    <t>Case Rack_Power Supply</t>
  </si>
  <si>
    <t>Case Rack Power Supply</t>
  </si>
  <si>
    <t>b58030_case-rack-power-supply</t>
  </si>
  <si>
    <t>b58040_case-120mm-fans</t>
  </si>
  <si>
    <t>Case_40mm Fans</t>
  </si>
  <si>
    <t>40mm Fans</t>
  </si>
  <si>
    <t>b58050_case-40mm-fans</t>
  </si>
  <si>
    <t>Case_60mm Fans</t>
  </si>
  <si>
    <t>60mm Fans</t>
  </si>
  <si>
    <t>b58060_case-60mm-fans</t>
  </si>
  <si>
    <t>b58070_case-80mm-fans</t>
  </si>
  <si>
    <t>b58080_case-90mm-fans</t>
  </si>
  <si>
    <t>Case Material</t>
  </si>
  <si>
    <t>b58090_case-0_case-material</t>
  </si>
  <si>
    <t>Case_Chassis Type</t>
  </si>
  <si>
    <t>Chassis Type</t>
  </si>
  <si>
    <t>b58100_case-chassis-type</t>
  </si>
  <si>
    <t>b58110_case-color</t>
  </si>
  <si>
    <t>Dimensions (H x W x D)</t>
  </si>
  <si>
    <t>b58120_case-dimensions-(h-x-w-x-d)</t>
  </si>
  <si>
    <t>Expansion Slots</t>
  </si>
  <si>
    <t>b58130_case-expansion-slots</t>
  </si>
  <si>
    <t>Case_External 3.5" Drive Bays</t>
  </si>
  <si>
    <t>External 3.5" Drive Bays</t>
  </si>
  <si>
    <t>b58140_case-external-3.5"-drive-bays</t>
  </si>
  <si>
    <t>Case_External 5.25" Drive Bays</t>
  </si>
  <si>
    <t>b58150_case-external-5.25"-drive-bays</t>
  </si>
  <si>
    <t>Case_Features</t>
  </si>
  <si>
    <t>b58160_case-features</t>
  </si>
  <si>
    <t>b58170_case-front-ports</t>
  </si>
  <si>
    <t>Case_Hot-Swap Drive Bays</t>
  </si>
  <si>
    <t>Hot-Swap Drive Bays</t>
  </si>
  <si>
    <t>b58180_case-hot-swap-drive-bays</t>
  </si>
  <si>
    <t>Case_Internal 2.5" Drive Bays</t>
  </si>
  <si>
    <t>b58190_case-internal-2.5"-drive-bays</t>
  </si>
  <si>
    <t>Case_Internal 3.5" Drive Bays</t>
  </si>
  <si>
    <t>b58200_case-internal-3.5"-drive-bays</t>
  </si>
  <si>
    <t>b58210_case-model</t>
  </si>
  <si>
    <t>b58220_case-motherboard-compatibility</t>
  </si>
  <si>
    <t>b58230_case-series</t>
  </si>
  <si>
    <t>b58240_case-weight</t>
  </si>
  <si>
    <t>b58250_common-package-contents</t>
  </si>
  <si>
    <t>b58260_manufacturer-warranty-labor</t>
  </si>
  <si>
    <t>b58270_manufacturer-warranty-parts</t>
  </si>
  <si>
    <t>b60000_common-package-contents</t>
  </si>
  <si>
    <t>b60010_manufacturer-warranty-labor</t>
  </si>
  <si>
    <t>b60020_manufacturer-warranty-parts</t>
  </si>
  <si>
    <t>SRGE_AC Suppression Joule Rating</t>
  </si>
  <si>
    <t>AC Suppression Joule Rating</t>
  </si>
  <si>
    <t>b60050_srge-ac-suppression-joule-rating</t>
  </si>
  <si>
    <t>SRGE_Brand</t>
  </si>
  <si>
    <t>b60060_srge-brand</t>
  </si>
  <si>
    <t>SRGE_Certifications</t>
  </si>
  <si>
    <t>Certifications</t>
  </si>
  <si>
    <t>b60070_srge-certifications</t>
  </si>
  <si>
    <t>SRGE_Clamping Voltage</t>
  </si>
  <si>
    <t>Clamping Voltage</t>
  </si>
  <si>
    <t>b60080_srge-clamping-voltage</t>
  </si>
  <si>
    <t>SRGE_Color</t>
  </si>
  <si>
    <t>b60090_srge-color</t>
  </si>
  <si>
    <t>SRGE_Cord Length</t>
  </si>
  <si>
    <t>b60100_srge-cord-length</t>
  </si>
  <si>
    <t>SRGE_EMI/RFI Noise Filter</t>
  </si>
  <si>
    <t>EMI/RFI Noise Filter</t>
  </si>
  <si>
    <t>b60110_srge-emi/rfi-noise-filter</t>
  </si>
  <si>
    <t>SRGE_Features</t>
  </si>
  <si>
    <t>b60120_srge-features</t>
  </si>
  <si>
    <t>SRGE_Input Voltage</t>
  </si>
  <si>
    <t>b60130_srge-input-voltage</t>
  </si>
  <si>
    <t>SRGE_Length</t>
  </si>
  <si>
    <t>b60140_srge-length</t>
  </si>
  <si>
    <t>SRGE_Maximum Spike Amperage</t>
  </si>
  <si>
    <t>Maximum Spike Amperage</t>
  </si>
  <si>
    <t>b60150_srge-maximum-spike-amperage</t>
  </si>
  <si>
    <t>SRGE_Model</t>
  </si>
  <si>
    <t>b60160_srge-model</t>
  </si>
  <si>
    <t>SRGE_Outlets</t>
  </si>
  <si>
    <t>Outlets</t>
  </si>
  <si>
    <t>b60170_srge-outlets</t>
  </si>
  <si>
    <t>SRGE_Outlets Type</t>
  </si>
  <si>
    <t>Outlets Type</t>
  </si>
  <si>
    <t>b60180_srge-outlets-type</t>
  </si>
  <si>
    <t>SRGE_Output Amperage Capacity</t>
  </si>
  <si>
    <t>Output Amperage Capacity</t>
  </si>
  <si>
    <t>b60190_srge-output-amperage-capacity</t>
  </si>
  <si>
    <t>SRGE_Output Watt Capacity</t>
  </si>
  <si>
    <t>Output Watt Capacity</t>
  </si>
  <si>
    <t>b60200_srge-output-watt-capacity</t>
  </si>
  <si>
    <t>SRGE_Protection Modes</t>
  </si>
  <si>
    <t>Protection Modes</t>
  </si>
  <si>
    <t>b60210_srge-protection-modes</t>
  </si>
  <si>
    <t>SRGE_Series</t>
  </si>
  <si>
    <t>b60220_srge-series</t>
  </si>
  <si>
    <t>SRGE_Specification</t>
  </si>
  <si>
    <t>Specification</t>
  </si>
  <si>
    <t>b60230_srge-specification</t>
  </si>
  <si>
    <t>SRGE_Unit Dimensions</t>
  </si>
  <si>
    <t>Unit Dimensions</t>
  </si>
  <si>
    <t>b60240_srge-unit-dimensions</t>
  </si>
  <si>
    <t>SRGE_Unit Weight</t>
  </si>
  <si>
    <t>Unit Weight</t>
  </si>
  <si>
    <t>b60250_srge-unit-weight</t>
  </si>
  <si>
    <t>SRGE_Voltage Compatibility</t>
  </si>
  <si>
    <t>Voltage Compatibility</t>
  </si>
  <si>
    <t>b60260_srge-voltage-compatibility</t>
  </si>
  <si>
    <t>b61000_common-package-contents</t>
  </si>
  <si>
    <t>b61010_manufacturer-warranty-labor</t>
  </si>
  <si>
    <t>b61020_manufacturer-warranty-parts</t>
  </si>
  <si>
    <t>NTWRK/PC TOOLS_Brand</t>
  </si>
  <si>
    <t>b61030_ntwrk/pc-tools-brand</t>
  </si>
  <si>
    <t>NTWRK/PC TOOLS_Features</t>
  </si>
  <si>
    <t>b61040_ntwrk/pc-tools-features</t>
  </si>
  <si>
    <t>NTWRK/PC TOOLS_Model</t>
  </si>
  <si>
    <t>b61050_ntwrk/pc-tools-model</t>
  </si>
  <si>
    <t>NTWRK/PC TOOLS_Quantity</t>
  </si>
  <si>
    <t>b61060_ntwrk/pc-tools-quantity</t>
  </si>
  <si>
    <t>NTWRK/PC TOOLS_Specifications</t>
  </si>
  <si>
    <t>b61070_ntwrk/pc-tools-specifications</t>
  </si>
  <si>
    <t>b62000_adpt&amp;chnger-brand</t>
  </si>
  <si>
    <t>b62010_adpt&amp;chnger-cable-jacket-type</t>
  </si>
  <si>
    <t>b62020_adpt&amp;chnger-cable-length</t>
  </si>
  <si>
    <t>b62030_adpt&amp;chnger-changer-type</t>
  </si>
  <si>
    <t>b62040_adpt&amp;chnger-color</t>
  </si>
  <si>
    <t>b62050_adpt&amp;chnger-connector-plating</t>
  </si>
  <si>
    <t>b62060_adpt&amp;chnger-connector-style</t>
  </si>
  <si>
    <t>b62070_adpt&amp;chnger-dimensions</t>
  </si>
  <si>
    <t>b62080_adpt&amp;chnger-disclaimer</t>
  </si>
  <si>
    <t>b62090_adpt&amp;chnger-features</t>
  </si>
  <si>
    <t>b62100_adpt&amp;chnger-model</t>
  </si>
  <si>
    <t>b62110_adpt&amp;chnger-package-quantity</t>
  </si>
  <si>
    <t>b62120_adpt&amp;chnger-part#</t>
  </si>
  <si>
    <t>b62130_adpt&amp;chnger-series</t>
  </si>
  <si>
    <t>b62140_adpt&amp;chnger-specifications</t>
  </si>
  <si>
    <t>b62150_adpt&amp;chnger-weight</t>
  </si>
  <si>
    <t>b62160_common-package-contents</t>
  </si>
  <si>
    <t>Firewire Adapters_Connector A</t>
  </si>
  <si>
    <t>Firewire Adapters Connector A</t>
  </si>
  <si>
    <t>b62170_firewire-adapters-connector-a</t>
  </si>
  <si>
    <t>Firewire Adapters_Connector B</t>
  </si>
  <si>
    <t>Firewire Adapters Connector B</t>
  </si>
  <si>
    <t>b62180_firewire-adapters-connector-b</t>
  </si>
  <si>
    <t>Firewire Adapters_Type</t>
  </si>
  <si>
    <t>Firewire Adapters Type</t>
  </si>
  <si>
    <t>b62190_firewire-adapters-type</t>
  </si>
  <si>
    <t>b62200_manufacturer-warranty-labor</t>
  </si>
  <si>
    <t>b62210_manufacturer-warranty-parts</t>
  </si>
  <si>
    <t>b63000_adpt&amp;chnger-brand</t>
  </si>
  <si>
    <t>b63010_adpt&amp;chnger-cable-jacket-type</t>
  </si>
  <si>
    <t>b63020_adpt&amp;chnger-cable-length</t>
  </si>
  <si>
    <t>b63030_adpt&amp;chnger-changer-type</t>
  </si>
  <si>
    <t>b63040_adpt&amp;chnger-color</t>
  </si>
  <si>
    <t>b63050_adpt&amp;chnger-connector-plating</t>
  </si>
  <si>
    <t>b63060_adpt&amp;chnger-connector-style</t>
  </si>
  <si>
    <t>b63070_adpt&amp;chnger-dimensions</t>
  </si>
  <si>
    <t>b63080_adpt&amp;chnger-disclaimer</t>
  </si>
  <si>
    <t>b63090_adpt&amp;chnger-features</t>
  </si>
  <si>
    <t>b63100_adpt&amp;chnger-model</t>
  </si>
  <si>
    <t>b63110_adpt&amp;chnger-package-quantity</t>
  </si>
  <si>
    <t>b63120_adpt&amp;chnger-part#</t>
  </si>
  <si>
    <t>b63130_adpt&amp;chnger-series</t>
  </si>
  <si>
    <t>b63140_adpt&amp;chnger-specifications</t>
  </si>
  <si>
    <t>b63150_adpt&amp;chnger-weight</t>
  </si>
  <si>
    <t>b63160_common-package-contents</t>
  </si>
  <si>
    <t>Group ADPT&amp;CHNGER_Option</t>
  </si>
  <si>
    <t>Group Option</t>
  </si>
  <si>
    <t>b63170_group-adpt&amp;chnger-option</t>
  </si>
  <si>
    <t>b63180_manufacturer-warranty-labor</t>
  </si>
  <si>
    <t>b63190_manufacturer-warranty-parts</t>
  </si>
  <si>
    <t>USB Converters_Connector A</t>
  </si>
  <si>
    <t>USB Converters Connector A</t>
  </si>
  <si>
    <t>b63200_usb-converters-connector-a</t>
  </si>
  <si>
    <t>USB Converters_Connector B</t>
  </si>
  <si>
    <t>USB Converters Connector B</t>
  </si>
  <si>
    <t>b63210_usb-converters-connector-b</t>
  </si>
  <si>
    <t>USB Converters_Type</t>
  </si>
  <si>
    <t>USB Converters Type</t>
  </si>
  <si>
    <t>b63220_usb-converters-type</t>
  </si>
  <si>
    <t>b64000_adpt&amp;chnger-brand</t>
  </si>
  <si>
    <t>b64010_adpt&amp;chnger-cable-jacket-type</t>
  </si>
  <si>
    <t>b64020_adpt&amp;chnger-cable-length</t>
  </si>
  <si>
    <t>b64030_adpt&amp;chnger-changer-type</t>
  </si>
  <si>
    <t>b64040_adpt&amp;chnger-color</t>
  </si>
  <si>
    <t>b64050_adpt&amp;chnger-connector-plating</t>
  </si>
  <si>
    <t>b64060_adpt&amp;chnger-connector-style</t>
  </si>
  <si>
    <t>b64070_adpt&amp;chnger-dimensions</t>
  </si>
  <si>
    <t>b64080_adpt&amp;chnger-disclaimer</t>
  </si>
  <si>
    <t>b64090_adpt&amp;chnger-features</t>
  </si>
  <si>
    <t>b64100_adpt&amp;chnger-model</t>
  </si>
  <si>
    <t>b64110_adpt&amp;chnger-package-quantity</t>
  </si>
  <si>
    <t>b64120_adpt&amp;chnger-part#</t>
  </si>
  <si>
    <t>b64130_adpt&amp;chnger-series</t>
  </si>
  <si>
    <t>b64140_adpt&amp;chnger-specifications</t>
  </si>
  <si>
    <t>b64150_adpt&amp;chnger-weight</t>
  </si>
  <si>
    <t>b64160_common-package-contents</t>
  </si>
  <si>
    <t>b64170_manufacturer-warranty-labor</t>
  </si>
  <si>
    <t>b64180_manufacturer-warranty-parts</t>
  </si>
  <si>
    <t>USB Display Adapters_Output Connector</t>
  </si>
  <si>
    <t>USB Display Adapters Output Connector</t>
  </si>
  <si>
    <t>b64190_usb-display-adapters-output-connector</t>
  </si>
  <si>
    <t>USB Display Adapters_Type</t>
  </si>
  <si>
    <t>USB Display Adapters Type</t>
  </si>
  <si>
    <t>b64200_usb-display-adapters-type</t>
  </si>
  <si>
    <t>b65000_adpt&amp;chnger-brand</t>
  </si>
  <si>
    <t>b65010_adpt&amp;chnger-cable-jacket-type</t>
  </si>
  <si>
    <t>b65020_adpt&amp;chnger-cable-length</t>
  </si>
  <si>
    <t>b65030_adpt&amp;chnger-changer-type</t>
  </si>
  <si>
    <t>b65040_adpt&amp;chnger-color</t>
  </si>
  <si>
    <t>b65050_adpt&amp;chnger-connector-plating</t>
  </si>
  <si>
    <t>b65060_adpt&amp;chnger-connector-style</t>
  </si>
  <si>
    <t>b65070_adpt&amp;chnger-dimensions</t>
  </si>
  <si>
    <t>b65080_adpt&amp;chnger-disclaimer</t>
  </si>
  <si>
    <t>b65090_adpt&amp;chnger-features</t>
  </si>
  <si>
    <t>b65100_adpt&amp;chnger-model</t>
  </si>
  <si>
    <t>b65110_adpt&amp;chnger-package-quantity</t>
  </si>
  <si>
    <t>b65120_adpt&amp;chnger-part#</t>
  </si>
  <si>
    <t>b65130_adpt&amp;chnger-series</t>
  </si>
  <si>
    <t>b65140_adpt&amp;chnger-specifications</t>
  </si>
  <si>
    <t>b65150_adpt&amp;chnger-weight</t>
  </si>
  <si>
    <t>b65160_common-package-contents</t>
  </si>
  <si>
    <t>Group ADPT&amp;CHNGER_Color</t>
  </si>
  <si>
    <t>Group Color</t>
  </si>
  <si>
    <t>b65170_group-adpt&amp;chnger-color</t>
  </si>
  <si>
    <t>b65180_manufacturer-warranty-labor</t>
  </si>
  <si>
    <t>b65190_manufacturer-warranty-parts</t>
  </si>
  <si>
    <t>Video Adapters_Type</t>
  </si>
  <si>
    <t>Video Adapters Type</t>
  </si>
  <si>
    <t>b65200_video-adapters-type</t>
  </si>
  <si>
    <t>Video Adatpers_Connector A</t>
  </si>
  <si>
    <t>Video Adatpers Connector A</t>
  </si>
  <si>
    <t>b65210_video-adatpers-connector-a</t>
  </si>
  <si>
    <t>Video Adatpers_Connector B</t>
  </si>
  <si>
    <t>Video Adatpers Connector B</t>
  </si>
  <si>
    <t>b65220_video-adatpers-connector-b</t>
  </si>
  <si>
    <t>b66000_global-app-enabled</t>
  </si>
  <si>
    <t>b66010_headsets-brand</t>
  </si>
  <si>
    <t>b66020_headsets-color</t>
  </si>
  <si>
    <t>b66030_headsets-connector</t>
  </si>
  <si>
    <t>b66040_headsets-cord-length</t>
  </si>
  <si>
    <t>b66050_headsets-distance</t>
  </si>
  <si>
    <t>b66060_headsets-driver-unit</t>
  </si>
  <si>
    <t>b66070_headsets-ear-coupling</t>
  </si>
  <si>
    <t>b66080_headsets-features</t>
  </si>
  <si>
    <t>b66090_headsets-headphone-frequency-response</t>
  </si>
  <si>
    <t>b66100_headsets-headphone-input-impedance</t>
  </si>
  <si>
    <t>b66110_headsets-headphone-sensitivity</t>
  </si>
  <si>
    <t>b66120_headsets-headphone-signal-to-noise-ratio-(SNR)</t>
  </si>
  <si>
    <t>b66130_headsets-headphone-THD</t>
  </si>
  <si>
    <t>b66140_headsets-microphone-frequency-response</t>
  </si>
  <si>
    <t>b66150_headsets-microphone-impedance</t>
  </si>
  <si>
    <t>b66160_headsets-microphone-sensitivity</t>
  </si>
  <si>
    <t>b66170_headsets-microphone-signal-to-noise-ratio-(SNR)</t>
  </si>
  <si>
    <t>b66180_headsets-model</t>
  </si>
  <si>
    <t>b66190_headsets-operating-time</t>
  </si>
  <si>
    <t>b66200_headsets-package-contents</t>
  </si>
  <si>
    <t>b66210_headsets-part</t>
  </si>
  <si>
    <t>b66220_headsets-power-supply</t>
  </si>
  <si>
    <t>b66230_headsets-series</t>
  </si>
  <si>
    <t>b66240_headsets-system-requirements</t>
  </si>
  <si>
    <t>b66250_headsets-weight</t>
  </si>
  <si>
    <t>b66260_headsets-wireless-type</t>
  </si>
  <si>
    <t>b66270_manufacturer-warranty-labor</t>
  </si>
  <si>
    <t>b66280_manufacturer-warranty-parts</t>
  </si>
  <si>
    <t>b67000_common-package-contents</t>
  </si>
  <si>
    <t>b67010_headsets-color</t>
  </si>
  <si>
    <t>b67020_manufacturer-warranty-labor</t>
  </si>
  <si>
    <t>b67030_manufacturer-warranty-parts</t>
  </si>
  <si>
    <t>b67040_speaker-brand</t>
  </si>
  <si>
    <t>b67050_speaker-configuration</t>
  </si>
  <si>
    <t>b67060_speaker-dimension</t>
  </si>
  <si>
    <t>b67070_speaker-driver</t>
  </si>
  <si>
    <t>b67080_speaker-features</t>
  </si>
  <si>
    <t>b67090_speaker-frequency-response</t>
  </si>
  <si>
    <t>b67100_speaker-impedance</t>
  </si>
  <si>
    <t>b67110_speaker-model</t>
  </si>
  <si>
    <t>b67120_speaker-part#</t>
  </si>
  <si>
    <t>b67130_speaker-power-supply</t>
  </si>
  <si>
    <t>b67140_speaker-remote</t>
  </si>
  <si>
    <t>b67150_speaker-satellite-RMS-power-/each</t>
  </si>
  <si>
    <t>b67160_speaker-series</t>
  </si>
  <si>
    <t>b67170_speaker-signal-to-noise-ratio-(SNR)</t>
  </si>
  <si>
    <t>b67180_speaker-subwoofer-RMS-power</t>
  </si>
  <si>
    <t>b67190_speaker-system-requirements</t>
  </si>
  <si>
    <t>b67200_speaker-total-power</t>
  </si>
  <si>
    <t>b67210_speaker-type</t>
  </si>
  <si>
    <t>b67220_speaker-weight</t>
  </si>
  <si>
    <t>b68000_manufacturer-warranty-labor</t>
  </si>
  <si>
    <t>b68010_manufacturer-warranty-parts</t>
  </si>
  <si>
    <t>b68020_power-supplies-size/dimensions</t>
  </si>
  <si>
    <t>b68030_power-supply-+12v-rails</t>
  </si>
  <si>
    <t>b68040_power-supply-+12v1-max.-current</t>
  </si>
  <si>
    <t>b68050_power -supply-+12v2-max.-current</t>
  </si>
  <si>
    <t>b68060_power-supply-+12v3-max.-current</t>
  </si>
  <si>
    <t>b68070_power-supply-+12v4-max.-current</t>
  </si>
  <si>
    <t>b68080_power-supply-+12v5-max.-current</t>
  </si>
  <si>
    <t>b68090_power-supply-+12v6-max.-current</t>
  </si>
  <si>
    <t>b68100_power-supply-+3.3v-max.-current</t>
  </si>
  <si>
    <t>b68110_power-supply-+5v-max.-current</t>
  </si>
  <si>
    <t>b68120_power-supply-+5vsb-max.-current</t>
  </si>
  <si>
    <t>b68130_power-supply--12v-max.-current</t>
  </si>
  <si>
    <t>b68140_power-supply-12v-power-connector</t>
  </si>
  <si>
    <t>b68150_power-supply-approvals</t>
  </si>
  <si>
    <t>b68160_power-supply-crossfire</t>
  </si>
  <si>
    <t>b68170_power-supply-dimensions</t>
  </si>
  <si>
    <t>b68180_power-supply-efficiency</t>
  </si>
  <si>
    <t>b68190_power-supply-energy-efficient</t>
  </si>
  <si>
    <t>b68200_power-supply-fans total quantity</t>
  </si>
  <si>
    <t>b68210_power-supply-features</t>
  </si>
  <si>
    <t>b68220_power-supply-floppy connector</t>
  </si>
  <si>
    <t>b68230_power-supply-frequency range</t>
  </si>
  <si>
    <t>b68240_power-supply-hold-up time</t>
  </si>
  <si>
    <t>b68250_power-supply-input current</t>
  </si>
  <si>
    <t>b68260_power-supply-input voltage</t>
  </si>
  <si>
    <t>b68270_power-supply-main connector</t>
  </si>
  <si>
    <t>b68280_power-supply-modular</t>
  </si>
  <si>
    <t>b68290_power-supply-mtbf</t>
  </si>
  <si>
    <t>b68300_power-supply-over-current-protection</t>
  </si>
  <si>
    <t>b68310_power-supply-over-load-protection</t>
  </si>
  <si>
    <t>b68320_power-supply-over-power-protection</t>
  </si>
  <si>
    <t>b68330_power-supply-over-temperature-protection</t>
  </si>
  <si>
    <t>b68340_power-supply-over-voltage-protection</t>
  </si>
  <si>
    <t>b68350_power-supply-pci-express connector</t>
  </si>
  <si>
    <t>b68360_power-supply-peak-power</t>
  </si>
  <si>
    <t>b68370_power-supply-peripheral-connector</t>
  </si>
  <si>
    <t>b68380_power-supply-pfc</t>
  </si>
  <si>
    <t>b68390_power-supply-power-good-signal</t>
  </si>
  <si>
    <t>b68400_power-supply-power-rating</t>
  </si>
  <si>
    <t>b68420_power-supply-fan-type</t>
  </si>
  <si>
    <t>b68430_power-supply-rear-fans-led</t>
  </si>
  <si>
    <t>b68450_power-supply-rear-fans-rpm</t>
  </si>
  <si>
    <t>b68460_power-supply-rear-fans-size</t>
  </si>
  <si>
    <t>b68470_power-supply-sata-power-connector</t>
  </si>
  <si>
    <t>b68480_power-supply-short-circuit-protection</t>
  </si>
  <si>
    <t>b68490_power-supply-sli</t>
  </si>
  <si>
    <t>b68550_power-supply-type</t>
  </si>
  <si>
    <t>b68560_power-supply-under-voltage-protection</t>
  </si>
  <si>
    <t>b68570_power-supply-weight</t>
  </si>
  <si>
    <t>b68600_psu-brand</t>
  </si>
  <si>
    <t>b68610_psu-connectors</t>
  </si>
  <si>
    <t>b68680_psu-haswell-support</t>
  </si>
  <si>
    <t>b68750_psu-model</t>
  </si>
  <si>
    <t>b68780_psu-output</t>
  </si>
  <si>
    <t>b68850_psu-series</t>
  </si>
  <si>
    <t>b68870_psu-type</t>
  </si>
  <si>
    <t>b68880_psu-weight</t>
  </si>
  <si>
    <t>b69000_common-package-contents</t>
  </si>
  <si>
    <t>b69010_kb-brand</t>
  </si>
  <si>
    <t>b69030_kb-design style</t>
  </si>
  <si>
    <t>b69040_kb-dimensions</t>
  </si>
  <si>
    <t>b69050_kb-distance</t>
  </si>
  <si>
    <t>b69060_kb-features</t>
  </si>
  <si>
    <t>b69070_kb-function keys</t>
  </si>
  <si>
    <t>b69090_kb-key switch type</t>
  </si>
  <si>
    <t>b69100_kb-keyboard color</t>
  </si>
  <si>
    <t>b69110_kb-keyboard interface</t>
  </si>
  <si>
    <t>b69120_kb-mechanical keyboard</t>
  </si>
  <si>
    <t>b69130_kb-model</t>
  </si>
  <si>
    <t>b69140_kb-mouse color</t>
  </si>
  <si>
    <t>b69150_kb-mouse dpi</t>
  </si>
  <si>
    <t>b69160_kb-mouse included</t>
  </si>
  <si>
    <t>b69170_kb-mouse interface</t>
  </si>
  <si>
    <t>b69180_kb-name</t>
  </si>
  <si>
    <t>b69190_kb-normal keys</t>
  </si>
  <si>
    <t>b69200_kb-operating system supported</t>
  </si>
  <si>
    <t>b69220_kb-palm rest</t>
  </si>
  <si>
    <t>b69230_kb-power supply</t>
  </si>
  <si>
    <t>b69240_kb-scrolling capability</t>
  </si>
  <si>
    <t>b69270_kb-tracking method</t>
  </si>
  <si>
    <t>b69280_kb-type</t>
  </si>
  <si>
    <t>b69290_manufacturer warranty_labor</t>
  </si>
  <si>
    <t>b69300_manufacturer warranty_parts</t>
  </si>
  <si>
    <t>b69310_mouse-mouse-adjustable-weight</t>
  </si>
  <si>
    <t>b69320_mouse-mouse-grip-style</t>
  </si>
  <si>
    <t>b70000_common-package-contents</t>
  </si>
  <si>
    <t>b70010_manufacturer-warranty-labor</t>
  </si>
  <si>
    <t>b70020_manufacturer-warranty-parts</t>
  </si>
  <si>
    <t>b70030_mouse-brand</t>
  </si>
  <si>
    <t>b70040_mouse-buttons</t>
  </si>
  <si>
    <t>b70050_mouse-color</t>
  </si>
  <si>
    <t>b70060_mouse-features</t>
  </si>
  <si>
    <t>b70070_mouse-hand-orientation</t>
  </si>
  <si>
    <t>b70080_mouse-interface</t>
  </si>
  <si>
    <t>b70090_mouse-maximum-dpi</t>
  </si>
  <si>
    <t>b70100_mouse-model</t>
  </si>
  <si>
    <t>b70110_mouse-mouse-adjustable-weight</t>
  </si>
  <si>
    <t>b70120_mouse-mouse-grip-style</t>
  </si>
  <si>
    <t>b70130_mouse-name</t>
  </si>
  <si>
    <t>b70140_mouse-operating-system-supported</t>
  </si>
  <si>
    <t>b70150_mouse-scrolling-capability</t>
  </si>
  <si>
    <t>b70170_mouse-tracking-method</t>
  </si>
  <si>
    <t>b70180_mouse-type</t>
  </si>
  <si>
    <t>b72060_cable-ties-features</t>
  </si>
  <si>
    <t>b72_cable_ties</t>
  </si>
  <si>
    <t>Height</t>
  </si>
  <si>
    <t>b72070_cable-ties-length</t>
  </si>
  <si>
    <t>b72090_cable-ties-model</t>
  </si>
  <si>
    <t>b72100_cable-ties-name</t>
  </si>
  <si>
    <t>b72160_manufacturer-warranty-labor</t>
  </si>
  <si>
    <t>b72170_manufacturer-warranty-parts</t>
  </si>
  <si>
    <t>b72180_cable-ties-brand</t>
  </si>
  <si>
    <t>c01000_manufacturer-warranty-labor</t>
  </si>
  <si>
    <t>c01010_manufacturer-warranty-parts</t>
  </si>
  <si>
    <t>PRT Acc_Brand</t>
  </si>
  <si>
    <t>c01020_prt-acc-brand</t>
  </si>
  <si>
    <t>PRT Acc_Compatibility</t>
  </si>
  <si>
    <t>c01030_prt-acc-compatibility</t>
  </si>
  <si>
    <t>PRT Acc_Features</t>
  </si>
  <si>
    <t>c01040_prt-acc-features</t>
  </si>
  <si>
    <t>PRT Acc_Model</t>
  </si>
  <si>
    <t>c01050_prt-acc-model</t>
  </si>
  <si>
    <t>PRT Acc_Product Type</t>
  </si>
  <si>
    <t>Product Type</t>
  </si>
  <si>
    <t>c01070_prt-acc-product-type</t>
  </si>
  <si>
    <t>PRT Acc_Series</t>
  </si>
  <si>
    <t>c01080_prt-acc-series</t>
  </si>
  <si>
    <t>PRT Acc_Specifications</t>
  </si>
  <si>
    <t>c01090_prt-acc-specifications</t>
  </si>
  <si>
    <t>Filament_Brand</t>
  </si>
  <si>
    <t>c02000_filament-brand</t>
  </si>
  <si>
    <t>Filament_Color</t>
  </si>
  <si>
    <t>c02010_filament-color</t>
  </si>
  <si>
    <t>Filament_Compatible System</t>
  </si>
  <si>
    <t>Compatible System</t>
  </si>
  <si>
    <t>c02020_filament-compatible-system</t>
  </si>
  <si>
    <t>Filament_Diameter</t>
  </si>
  <si>
    <t>Diameter</t>
  </si>
  <si>
    <t>c02030_filament-diameter</t>
  </si>
  <si>
    <t>Filament_Features</t>
  </si>
  <si>
    <t>c02040_filament-features</t>
  </si>
  <si>
    <t>Filament_Length</t>
  </si>
  <si>
    <t>c02050_filament-length</t>
  </si>
  <si>
    <t>Filament_Material</t>
  </si>
  <si>
    <t>c02060_filament-material</t>
  </si>
  <si>
    <t>Filament_Melting Point</t>
  </si>
  <si>
    <t>Melting Point</t>
  </si>
  <si>
    <t>c02070_filament-melting-point</t>
  </si>
  <si>
    <t>Filament_Model</t>
  </si>
  <si>
    <t>c02080_filament-model</t>
  </si>
  <si>
    <t>Filament_Weight</t>
  </si>
  <si>
    <t>c02090_filament-weight</t>
  </si>
  <si>
    <t>c02100_manufacturer-warranty-labor</t>
  </si>
  <si>
    <t>c02110_manufacturer-warranty-parts</t>
  </si>
  <si>
    <t>c03010_manufacturer-warranty-labor</t>
  </si>
  <si>
    <t>c03020_manufacturer-warranty-parts</t>
  </si>
  <si>
    <t>OfficeFurniture_Type</t>
  </si>
  <si>
    <t>Office Furniture Type</t>
  </si>
  <si>
    <t>c03030_officefurniture-type</t>
  </si>
  <si>
    <t>OFS_Brand</t>
  </si>
  <si>
    <t>c03040_brand</t>
  </si>
  <si>
    <t>OFS_Color</t>
  </si>
  <si>
    <t>c03050_color</t>
  </si>
  <si>
    <t>OFS_Features</t>
  </si>
  <si>
    <t>c03060_features</t>
  </si>
  <si>
    <t>OFS_Finish/Surface</t>
  </si>
  <si>
    <t>Finish/Surface</t>
  </si>
  <si>
    <t>c03070_finish/surface</t>
  </si>
  <si>
    <t>OFS_Model</t>
  </si>
  <si>
    <t>c03080_model</t>
  </si>
  <si>
    <t>OFS_Arm</t>
  </si>
  <si>
    <t>Arm</t>
  </si>
  <si>
    <t>c03120_brand</t>
  </si>
  <si>
    <t>OFS_Casters</t>
  </si>
  <si>
    <t>Casters</t>
  </si>
  <si>
    <t>c03130_casters</t>
  </si>
  <si>
    <t>OFS_High Back</t>
  </si>
  <si>
    <t>High-back</t>
  </si>
  <si>
    <t>c03140_high-back-chair</t>
  </si>
  <si>
    <t>OFS_Fabric Type</t>
  </si>
  <si>
    <t>Fabric Type</t>
  </si>
  <si>
    <t>c03150_fabric-type</t>
  </si>
  <si>
    <t>OFS_Cushion Color</t>
  </si>
  <si>
    <t>Cushion Color</t>
  </si>
  <si>
    <t>c03160_cushion-color</t>
  </si>
  <si>
    <t>OFS_Frame Color</t>
  </si>
  <si>
    <t>Frame Color</t>
  </si>
  <si>
    <t>c03170_frame-color</t>
  </si>
  <si>
    <t>OFS_Seat Size</t>
  </si>
  <si>
    <t>Seat Size</t>
  </si>
  <si>
    <t>c03180_seat-size</t>
  </si>
  <si>
    <t>OFS_Seat Height</t>
  </si>
  <si>
    <t>Seat Height</t>
  </si>
  <si>
    <t>c03190_seat-height</t>
  </si>
  <si>
    <t>OFS_Arm Height</t>
  </si>
  <si>
    <t>Arm Height</t>
  </si>
  <si>
    <t>c03200_arm-height</t>
  </si>
  <si>
    <t>OFS_Overall Size</t>
  </si>
  <si>
    <t>Overall Size</t>
  </si>
  <si>
    <t>c03210_overall-size</t>
  </si>
  <si>
    <t>OFS_Weight Capacity</t>
  </si>
  <si>
    <t>Weight Capacity</t>
  </si>
  <si>
    <t>c03220_weight-capacity</t>
  </si>
  <si>
    <t>OFS_Package Weight</t>
  </si>
  <si>
    <t>Package Weight</t>
  </si>
  <si>
    <t>c03230_package-weight</t>
  </si>
  <si>
    <t>OFS_Specifications</t>
  </si>
  <si>
    <t>c03240_specifications</t>
  </si>
  <si>
    <t>OFS_Lighting Type</t>
  </si>
  <si>
    <t>Lighting Type</t>
  </si>
  <si>
    <t>c03260_lighting-type</t>
  </si>
  <si>
    <t>c03270_brand</t>
  </si>
  <si>
    <t>c03280_model</t>
  </si>
  <si>
    <t>OFS_LED Power Consumption</t>
  </si>
  <si>
    <t>LED Power Consumption</t>
  </si>
  <si>
    <t>c03290_led-power-consumption</t>
  </si>
  <si>
    <t>c03300_manufacturer-warranty-labor</t>
  </si>
  <si>
    <t>c03310_manufacturer-warranty-parts</t>
  </si>
  <si>
    <t>c03320_manufacturer-warranty-labor</t>
  </si>
  <si>
    <t>c03330_manufacturer-warranty-parts</t>
  </si>
  <si>
    <t>c03340_brand</t>
  </si>
  <si>
    <t>OFS_Office Furniture Accessory Type</t>
  </si>
  <si>
    <t>Office Furniture Accessory Type</t>
  </si>
  <si>
    <t>c03350_type</t>
  </si>
  <si>
    <t>c03360_features</t>
  </si>
  <si>
    <t>c03370_model</t>
  </si>
  <si>
    <t>Cartridges_Replacement Brand</t>
  </si>
  <si>
    <t>Cartridges Replacement Brand</t>
  </si>
  <si>
    <t>c04000_cartridges-replacement-brand</t>
  </si>
  <si>
    <t>Cartridges_Replacement Model</t>
  </si>
  <si>
    <t>Cartridges Replacement Model</t>
  </si>
  <si>
    <t>c04010_cartridges-replacement-model</t>
  </si>
  <si>
    <t>Ink Cartridges_Approximate Page Yield</t>
  </si>
  <si>
    <t>Approximate Page Yield</t>
  </si>
  <si>
    <t>c04020_ink-cartridges-approximate-page-yield</t>
  </si>
  <si>
    <t>Ink Cartridges_Brand</t>
  </si>
  <si>
    <t>c04030_ink-cartridges-brand</t>
  </si>
  <si>
    <t>Ink Cartridges_Capacity</t>
  </si>
  <si>
    <t>c04040_ink-cartridges-capacity</t>
  </si>
  <si>
    <t>Ink Cartridges_Cartridge Color</t>
  </si>
  <si>
    <t>Cartridge Color</t>
  </si>
  <si>
    <t>c04050_ink-cartridges-cartridge-color</t>
  </si>
  <si>
    <t>Ink Cartridges_Compatible Products</t>
  </si>
  <si>
    <t>Compatible Products</t>
  </si>
  <si>
    <t>c04070_ink-cartridges-compatible-products</t>
  </si>
  <si>
    <t>Ink Cartridges_Coverage</t>
  </si>
  <si>
    <t>Coverage</t>
  </si>
  <si>
    <t>c04080_ink-cartridges-coverage</t>
  </si>
  <si>
    <t>Ink Cartridges_Features</t>
  </si>
  <si>
    <t>c04090_ink-cartridges-features</t>
  </si>
  <si>
    <t>Ink Cartridges_Ink Type</t>
  </si>
  <si>
    <t>Ink Type</t>
  </si>
  <si>
    <t>c04110_ink-cartridges-0_ink-type</t>
  </si>
  <si>
    <t>Ink Cartridges_Model</t>
  </si>
  <si>
    <t>c04120_ink-cartridges-model</t>
  </si>
  <si>
    <t>Ink Cartridges_Operating Humidity</t>
  </si>
  <si>
    <t>Operating Humidity</t>
  </si>
  <si>
    <t>c04130_ink-cartridges-operating-humidity</t>
  </si>
  <si>
    <t>Ink Cartridges_Operating Temperature</t>
  </si>
  <si>
    <t>Operating Temperature</t>
  </si>
  <si>
    <t>c04140_ink-cartridges-operating-temperature</t>
  </si>
  <si>
    <t>Ink Cartridges_Series</t>
  </si>
  <si>
    <t>c04150_ink-cartridges-series</t>
  </si>
  <si>
    <t>Ink Cartridges_Storage Humidity</t>
  </si>
  <si>
    <t>Storage Humidity</t>
  </si>
  <si>
    <t>c04160_ink-cartridges-storage-humidity</t>
  </si>
  <si>
    <t>Ink Cartridges_Storage Temperature</t>
  </si>
  <si>
    <t>Storage Temperature</t>
  </si>
  <si>
    <t>c04170_ink-cartridges-storage-temperature</t>
  </si>
  <si>
    <t>c04180_manufacturer-warranty-labor</t>
  </si>
  <si>
    <t>c04190_manufacturer-warranty-parts</t>
  </si>
  <si>
    <t>Replacement Brand</t>
  </si>
  <si>
    <t>c05000_cartridges-replacement-brand</t>
  </si>
  <si>
    <t>Replacement Model</t>
  </si>
  <si>
    <t>c05010_cartridges-replacement-model</t>
  </si>
  <si>
    <t>c05020_manufacturer-warranty-labor</t>
  </si>
  <si>
    <t>c05030_manufacturer-warranty-parts</t>
  </si>
  <si>
    <t>Toner_Approximate Page Yield</t>
  </si>
  <si>
    <t>Toner Approximate Page Yield</t>
  </si>
  <si>
    <t>c05040_toner-approximate-page-yield</t>
  </si>
  <si>
    <t>Toner_Brand</t>
  </si>
  <si>
    <t>c05050_toner-brand</t>
  </si>
  <si>
    <t>Toner_Cartridge Color</t>
  </si>
  <si>
    <t>c05060_toner-cartridge-color</t>
  </si>
  <si>
    <t>Toner_Compatible Products</t>
  </si>
  <si>
    <t>c05080_toner-compatible-products</t>
  </si>
  <si>
    <t>Toner_Coverage</t>
  </si>
  <si>
    <t>c05090_toner-coverage</t>
  </si>
  <si>
    <t>Toner_Features</t>
  </si>
  <si>
    <t>c05100_toner-features</t>
  </si>
  <si>
    <t>Toner_Model</t>
  </si>
  <si>
    <t>c05110_toner-model</t>
  </si>
  <si>
    <t>Toner_Operating Humidity</t>
  </si>
  <si>
    <t>c05120_toner-operating-humidity</t>
  </si>
  <si>
    <t>Toner_Operating Temperature</t>
  </si>
  <si>
    <t>c05130_toner-operating-temperature</t>
  </si>
  <si>
    <t>Toner_Series</t>
  </si>
  <si>
    <t>c05150_toner-series</t>
  </si>
  <si>
    <t>Toner_Storage Humidity</t>
  </si>
  <si>
    <t>c05160_toner-storage-humidity</t>
  </si>
  <si>
    <t>Toner_Storage Temperature</t>
  </si>
  <si>
    <t>c05170_toner-storage-temperature</t>
  </si>
  <si>
    <t>Toner_Type</t>
  </si>
  <si>
    <t>c05180_toner-type</t>
  </si>
  <si>
    <t>Breadmaker_Brand</t>
  </si>
  <si>
    <t>c06010_breadmaker-brand</t>
  </si>
  <si>
    <t>Breadmaker_Color</t>
  </si>
  <si>
    <t>c06020_breadmaker-color</t>
  </si>
  <si>
    <t>Breadmaker_Depth</t>
  </si>
  <si>
    <t>Depth</t>
  </si>
  <si>
    <t>c06030_breadmaker-depth</t>
  </si>
  <si>
    <t>Breadmaker_Digital Display</t>
  </si>
  <si>
    <t>Digital Display</t>
  </si>
  <si>
    <t>c06040_breadmaker-digital-display</t>
  </si>
  <si>
    <t>Breadmaker_Electrical Requirements</t>
  </si>
  <si>
    <t>Electrical Requirements</t>
  </si>
  <si>
    <t>c06050_breadmaker-electrical-requirements</t>
  </si>
  <si>
    <t>Breadmaker_Features</t>
  </si>
  <si>
    <t>c06060_breadmaker-features</t>
  </si>
  <si>
    <t>Breadmaker_Height</t>
  </si>
  <si>
    <t>c06070_breadmaker-height</t>
  </si>
  <si>
    <t>Breadmaker_Loaf Size</t>
  </si>
  <si>
    <t>Loaf Size</t>
  </si>
  <si>
    <t>c06080_breadmaker-loaf-size</t>
  </si>
  <si>
    <t>Breadmaker_Model</t>
  </si>
  <si>
    <t>c06090_breadmaker-model</t>
  </si>
  <si>
    <t>Breadmaker_Name</t>
  </si>
  <si>
    <t>c06100_breadmaker-name</t>
  </si>
  <si>
    <t>Breadmaker_Non-stick Pan</t>
  </si>
  <si>
    <t>Non-stick Pan</t>
  </si>
  <si>
    <t>c06110_breadmaker-non-stick-pan</t>
  </si>
  <si>
    <t>Breadmaker_Power</t>
  </si>
  <si>
    <t>c06120_breadmaker-power</t>
  </si>
  <si>
    <t>Breadmaker_Timer</t>
  </si>
  <si>
    <t>Timer</t>
  </si>
  <si>
    <t>c06130_breadmaker-timer</t>
  </si>
  <si>
    <t>Breadmaker_Weight</t>
  </si>
  <si>
    <t>c06140_breadmaker-weight</t>
  </si>
  <si>
    <t>Breadmaker_Width</t>
  </si>
  <si>
    <t>Width</t>
  </si>
  <si>
    <t>c06150_breadmaker-width</t>
  </si>
  <si>
    <t>c06160_manufacturer-warranty-labor</t>
  </si>
  <si>
    <t>c06170_manufacturer-warranty-parts</t>
  </si>
  <si>
    <t>c07000_manufacturer-warranty-labor</t>
  </si>
  <si>
    <t>c07010_manufacturer-warranty-parts</t>
  </si>
  <si>
    <t>c07020_ntcam-audio</t>
  </si>
  <si>
    <t>c07030_ntcam-brand</t>
  </si>
  <si>
    <t>c07040_ntcam-camera-type</t>
  </si>
  <si>
    <t>c07050_ntcam-color</t>
  </si>
  <si>
    <t>c07060_ntcam-connection-type</t>
  </si>
  <si>
    <t>c07070_ntcam-features</t>
  </si>
  <si>
    <t>c07080_ntcam-frame-rate</t>
  </si>
  <si>
    <t>c07090_ntcam-lens-type</t>
  </si>
  <si>
    <t>c07100_ntcam-max-resolution</t>
  </si>
  <si>
    <t>c07110_ntcam-model</t>
  </si>
  <si>
    <t>c07120_ntcam-network-camera</t>
  </si>
  <si>
    <t>c07130_ntcam-networking-protocol</t>
  </si>
  <si>
    <t>c07140_ntcam-night-vision</t>
  </si>
  <si>
    <t>c07150_ntcam-operating-systems-supported</t>
  </si>
  <si>
    <t>c07160_ntcam-package-contents</t>
  </si>
  <si>
    <t>c07170_ntcam-pan/tilt/zoom</t>
  </si>
  <si>
    <t>c07180_ntcam-ports</t>
  </si>
  <si>
    <t>c07190_ntcam-power</t>
  </si>
  <si>
    <t>c07200_ntcam-power-over-ethernet</t>
  </si>
  <si>
    <t>c07210_ntcam-security</t>
  </si>
  <si>
    <t>c07220_ntcam-sensor</t>
  </si>
  <si>
    <t>c07230_ntcam-shutter-control</t>
  </si>
  <si>
    <t>c07240_ntcam-software</t>
  </si>
  <si>
    <t>c07250_ntcam-type</t>
  </si>
  <si>
    <t>c07260_ntcam-video-capture-resolution</t>
  </si>
  <si>
    <t>c07270_ntcam-wireless-antenna</t>
  </si>
  <si>
    <t>c07280_ntcam-wireless-data-rate</t>
  </si>
  <si>
    <t>c07290_ntcam-wireless-frequency</t>
  </si>
  <si>
    <t>c07300_ntcam-wireless-standard</t>
  </si>
  <si>
    <t>Cutlery_Blade Length</t>
  </si>
  <si>
    <t>Blade Length</t>
  </si>
  <si>
    <t>c08000_cutlery-blade-length</t>
  </si>
  <si>
    <t>Cutlery_Brand</t>
  </si>
  <si>
    <t>c08010_cutlery-brand</t>
  </si>
  <si>
    <t>Cutlery_Depth</t>
  </si>
  <si>
    <t>c08020_cutlery-depth</t>
  </si>
  <si>
    <t>Cutlery_Features</t>
  </si>
  <si>
    <t>c08030_cutlery-features</t>
  </si>
  <si>
    <t>Cutlery_Handle</t>
  </si>
  <si>
    <t>Handle</t>
  </si>
  <si>
    <t>c08040_cutlery-handle</t>
  </si>
  <si>
    <t>Cutlery_Height</t>
  </si>
  <si>
    <t>c08050_cutlery-height</t>
  </si>
  <si>
    <t>Cutlery_Material</t>
  </si>
  <si>
    <t>c08060_cutlery-material</t>
  </si>
  <si>
    <t>Cutlery_Model</t>
  </si>
  <si>
    <t>c08070_cutlery-model</t>
  </si>
  <si>
    <t>Cutlery_Name</t>
  </si>
  <si>
    <t>c08080_cutlery-name</t>
  </si>
  <si>
    <t>Cutlery_Quantity</t>
  </si>
  <si>
    <t>c08090_cutlery-quantity</t>
  </si>
  <si>
    <t>Cutlery_Set Includes</t>
  </si>
  <si>
    <t>Set Includes</t>
  </si>
  <si>
    <t>c08110_cutlery-set-includes</t>
  </si>
  <si>
    <t>Cutlery_Type</t>
  </si>
  <si>
    <t>c08120_cutlery-type</t>
  </si>
  <si>
    <t>Cutlery_Weight</t>
  </si>
  <si>
    <t>c08130_cutlery-weight</t>
  </si>
  <si>
    <t>Cutlery_Width</t>
  </si>
  <si>
    <t>c08140_cutlery-width</t>
  </si>
  <si>
    <t>HL_Construction</t>
  </si>
  <si>
    <t>c08150_hl-construction</t>
  </si>
  <si>
    <t>HLCutlery_Ergonomic</t>
  </si>
  <si>
    <t>Cutlery Ergonomic</t>
  </si>
  <si>
    <t>c08160_hlcutlery-ergonomic</t>
  </si>
  <si>
    <t>HLCutlery_Handle Material</t>
  </si>
  <si>
    <t>Cutlery Handle Material</t>
  </si>
  <si>
    <t>c08170_hlcutlery-handle-material</t>
  </si>
  <si>
    <t>c08250_manufacturer-warranty-labor</t>
  </si>
  <si>
    <t>c08260_manufacturer-warranty-parts</t>
  </si>
  <si>
    <t>Fryers_Adjustable Thermostat</t>
  </si>
  <si>
    <t>Adjustable Thermostat</t>
  </si>
  <si>
    <t>c09000_fryers-adjustable-thermostat</t>
  </si>
  <si>
    <t>Fryers_Brand</t>
  </si>
  <si>
    <t>c09010_fryers-brand</t>
  </si>
  <si>
    <t>Fryers_Color</t>
  </si>
  <si>
    <t>c09020_fryers-color</t>
  </si>
  <si>
    <t>Fryers_Cool Touch</t>
  </si>
  <si>
    <t>Cool Touch</t>
  </si>
  <si>
    <t>c09030_fryers-cool-touch</t>
  </si>
  <si>
    <t>Fryers_Depth</t>
  </si>
  <si>
    <t>c09040_fryers-depth</t>
  </si>
  <si>
    <t>Fryers_Electrical Requirements</t>
  </si>
  <si>
    <t>c09050_fryers-electrical-requirements</t>
  </si>
  <si>
    <t>Fryers_Features</t>
  </si>
  <si>
    <t>c09060_fryers-features</t>
  </si>
  <si>
    <t>Fryers_Food Capacity</t>
  </si>
  <si>
    <t>Food Capacity</t>
  </si>
  <si>
    <t>c09070_fryers-food-capacity</t>
  </si>
  <si>
    <t>Fryers_Height</t>
  </si>
  <si>
    <t>c09080_fryers-height</t>
  </si>
  <si>
    <t>Fryers_Model</t>
  </si>
  <si>
    <t>c09090_fryers-model</t>
  </si>
  <si>
    <t>Fryers_Name</t>
  </si>
  <si>
    <t>c09100_fryers-name</t>
  </si>
  <si>
    <t>Fryers_Non-stick Pot</t>
  </si>
  <si>
    <t>Non-Stick Pot</t>
  </si>
  <si>
    <t>c09110_fryers-non-stick-pot</t>
  </si>
  <si>
    <t>Fryers_Oil Capacity</t>
  </si>
  <si>
    <t>Oil Capacity</t>
  </si>
  <si>
    <t>c09120_fryers-oil-capacity</t>
  </si>
  <si>
    <t>Fryers_Other spec</t>
  </si>
  <si>
    <t>Other spec</t>
  </si>
  <si>
    <t>c09130_fryers-other-spec</t>
  </si>
  <si>
    <t>Fryers_Power</t>
  </si>
  <si>
    <t>c09140_fryers-power</t>
  </si>
  <si>
    <t>Fryers_Timer</t>
  </si>
  <si>
    <t>c09150_fryers-timer</t>
  </si>
  <si>
    <t>Fryers_Weight</t>
  </si>
  <si>
    <t>c09160_fryers-weight</t>
  </si>
  <si>
    <t>Fryers_Width</t>
  </si>
  <si>
    <t>c09170_fryers-width</t>
  </si>
  <si>
    <t>c09180_manufacturer-warranty-labor</t>
  </si>
  <si>
    <t>c09190_manufacturer-warranty-parts</t>
  </si>
  <si>
    <t>Common_Disclaimer</t>
  </si>
  <si>
    <t>Common Disclaimer</t>
  </si>
  <si>
    <t>c10000_common-disclaimer</t>
  </si>
  <si>
    <t>c10010-manufacturer-warranty-labor</t>
  </si>
  <si>
    <t>c10020-manufacturer-warranty-parts</t>
  </si>
  <si>
    <t>Remote_Backlit Buttons</t>
  </si>
  <si>
    <t>Remote Backlit Buttons</t>
  </si>
  <si>
    <t>c10030-remote-backlit-buttons</t>
  </si>
  <si>
    <t>Remote_Battery Type</t>
  </si>
  <si>
    <t>c10040-remote-battery-type</t>
  </si>
  <si>
    <t>Remote_Brand</t>
  </si>
  <si>
    <t>c10050-remote-brand</t>
  </si>
  <si>
    <t>Remote_Color</t>
  </si>
  <si>
    <t>c10060-remote-color</t>
  </si>
  <si>
    <t>Remote_Dimensions</t>
  </si>
  <si>
    <t>c10070-remote-dimensions</t>
  </si>
  <si>
    <t>Remote_Features</t>
  </si>
  <si>
    <t>c10090-remote-features</t>
  </si>
  <si>
    <t>Remote_Learning</t>
  </si>
  <si>
    <t>Learning</t>
  </si>
  <si>
    <t>c10100-remote-learning</t>
  </si>
  <si>
    <t>Remote_Model</t>
  </si>
  <si>
    <t>c10110-remote-model</t>
  </si>
  <si>
    <t>Remote_Number of Devices Supported</t>
  </si>
  <si>
    <t>Number of Devices Supported</t>
  </si>
  <si>
    <t>c10120-remote-number-of-devices-supported</t>
  </si>
  <si>
    <t>Remote_Programmable</t>
  </si>
  <si>
    <t>Programmable</t>
  </si>
  <si>
    <t>c10130-remote-programmable</t>
  </si>
  <si>
    <t>Remote_Range</t>
  </si>
  <si>
    <t>Range</t>
  </si>
  <si>
    <t>c10140-remote-range</t>
  </si>
  <si>
    <t>Remote_Receiver</t>
  </si>
  <si>
    <t>Receiver</t>
  </si>
  <si>
    <t>c10150-remote-receiver</t>
  </si>
  <si>
    <t>Remote_Series</t>
  </si>
  <si>
    <t>c10160-remote-series</t>
  </si>
  <si>
    <t>Remote_System Requirement</t>
  </si>
  <si>
    <t>c10170-remote-system-requirement</t>
  </si>
  <si>
    <t>Remote_Weight</t>
  </si>
  <si>
    <t>c10190-remote-weight</t>
  </si>
  <si>
    <t>Remote_Wireless Technology</t>
  </si>
  <si>
    <t>Remote Wireless Technology</t>
  </si>
  <si>
    <t>c10200-remote-wireless-technology</t>
  </si>
  <si>
    <t>HA Fan_Brand</t>
  </si>
  <si>
    <t>c11000_brand</t>
  </si>
  <si>
    <t>HA Fan_Color</t>
  </si>
  <si>
    <t>c11010_color</t>
  </si>
  <si>
    <t>HA Fan_Fan Blade Size</t>
  </si>
  <si>
    <t>Fan Blade Size</t>
  </si>
  <si>
    <t>c11020_fan blade size</t>
  </si>
  <si>
    <t>HA Fan_Feature</t>
  </si>
  <si>
    <t>c11030_feature</t>
  </si>
  <si>
    <t>HA Fan_Height</t>
  </si>
  <si>
    <t>c11040_height</t>
  </si>
  <si>
    <t>HA Fan_Length</t>
  </si>
  <si>
    <t>c11050_length</t>
  </si>
  <si>
    <t>HA Fan_Model</t>
  </si>
  <si>
    <t>c11060_model</t>
  </si>
  <si>
    <t>HA Fan_Oscillation</t>
  </si>
  <si>
    <t>Oscillation</t>
  </si>
  <si>
    <t>c11070_oscillation</t>
  </si>
  <si>
    <t>HA Fan_Power Consumption</t>
  </si>
  <si>
    <t>Power Consumption</t>
  </si>
  <si>
    <t>c11080_power consumption</t>
  </si>
  <si>
    <t>HA Fan_Power Supply</t>
  </si>
  <si>
    <t>c11090_power supply</t>
  </si>
  <si>
    <t>HA Fan_Remote Control</t>
  </si>
  <si>
    <t>Remote Control</t>
  </si>
  <si>
    <t>c11100_remote control</t>
  </si>
  <si>
    <t>HA Fan_Speed Setting</t>
  </si>
  <si>
    <t>Speed Settings</t>
  </si>
  <si>
    <t>c11110_speed setting</t>
  </si>
  <si>
    <t>HA Fan_Timer</t>
  </si>
  <si>
    <t>c11120_timer</t>
  </si>
  <si>
    <t>HA Fan_Type</t>
  </si>
  <si>
    <t>c11130_type</t>
  </si>
  <si>
    <t>HA Fan_Weight</t>
  </si>
  <si>
    <t>c11140_weight</t>
  </si>
  <si>
    <t>HA Fan_Width</t>
  </si>
  <si>
    <t>c11150_width</t>
  </si>
  <si>
    <t>c11160_manufacturer-warranty-labor</t>
  </si>
  <si>
    <t>c11170_manufacturer-warranty-parts</t>
  </si>
  <si>
    <t>FL_Brand</t>
  </si>
  <si>
    <t>c12000_brand</t>
  </si>
  <si>
    <t>FL_Color</t>
  </si>
  <si>
    <t>c12010_color</t>
  </si>
  <si>
    <t>FL_Features</t>
  </si>
  <si>
    <t>c12020_features</t>
  </si>
  <si>
    <t>FL_Model</t>
  </si>
  <si>
    <t>c12030_model</t>
  </si>
  <si>
    <t>FL_Selling Unit</t>
  </si>
  <si>
    <t>Selling Unit</t>
  </si>
  <si>
    <t>c12040_selling-unit</t>
  </si>
  <si>
    <t>FL_Specifications</t>
  </si>
  <si>
    <t>c12050_specifications</t>
  </si>
  <si>
    <t>FL_Type</t>
  </si>
  <si>
    <t>c12060_type</t>
  </si>
  <si>
    <t>FL_Lumen</t>
  </si>
  <si>
    <t>Lumen</t>
  </si>
  <si>
    <t>c12070_lumen</t>
  </si>
  <si>
    <t>c12080_manufacturer-warranty-labor</t>
  </si>
  <si>
    <t>c12090_manufacturer-warranty-parts</t>
  </si>
  <si>
    <t>c12100_battery-type</t>
  </si>
  <si>
    <t>Heater_Brand</t>
  </si>
  <si>
    <t>c13000_brand</t>
  </si>
  <si>
    <t>Heater_BTU</t>
  </si>
  <si>
    <t>BTU</t>
  </si>
  <si>
    <t>c13010_btu</t>
  </si>
  <si>
    <t>Heater_Color</t>
  </si>
  <si>
    <t>c13020_color</t>
  </si>
  <si>
    <t>Heater_Feature</t>
  </si>
  <si>
    <t>c13030_feature</t>
  </si>
  <si>
    <t>Heater_Height</t>
  </si>
  <si>
    <t>c13040_height</t>
  </si>
  <si>
    <t>Heater_Length</t>
  </si>
  <si>
    <t>c13050_length</t>
  </si>
  <si>
    <t>Heater_Model</t>
  </si>
  <si>
    <t>c13060_model</t>
  </si>
  <si>
    <t>Heater_Oscillation</t>
  </si>
  <si>
    <t>c13070_oscillation</t>
  </si>
  <si>
    <t>Heater_Overheat Protection</t>
  </si>
  <si>
    <t>Overheat Protection</t>
  </si>
  <si>
    <t>c13080_overheat-protection</t>
  </si>
  <si>
    <t>Heater_Power Consumption</t>
  </si>
  <si>
    <t>c13090_power-consumption</t>
  </si>
  <si>
    <t>Heater_Power Supply</t>
  </si>
  <si>
    <t>c13100_power-supply</t>
  </si>
  <si>
    <t>Heater_Radiator Material</t>
  </si>
  <si>
    <t>Radiator Material</t>
  </si>
  <si>
    <t>c13110_radiator-material</t>
  </si>
  <si>
    <t>Heater_Rated Current</t>
  </si>
  <si>
    <t>Rated Current</t>
  </si>
  <si>
    <t>c13120_rated-current</t>
  </si>
  <si>
    <t>Heater_Remote Control</t>
  </si>
  <si>
    <t>c13130_remote-control</t>
  </si>
  <si>
    <t>Heater_Room Size</t>
  </si>
  <si>
    <t>Room Size</t>
  </si>
  <si>
    <t>c13140_room-size</t>
  </si>
  <si>
    <t>Heater_Thermostat</t>
  </si>
  <si>
    <t>Thermostat</t>
  </si>
  <si>
    <t>c13150_thermostat</t>
  </si>
  <si>
    <t>Heater_Timer</t>
  </si>
  <si>
    <t>c13160_timer</t>
  </si>
  <si>
    <t>Heater_Weight</t>
  </si>
  <si>
    <t>c13170_weight</t>
  </si>
  <si>
    <t>Heater_Width</t>
  </si>
  <si>
    <t>c13180_width</t>
  </si>
  <si>
    <t>c13190_manufacturer-warranty_labor</t>
  </si>
  <si>
    <t>c13200_manufacturer-warranty_parts</t>
  </si>
  <si>
    <t>HI - Gauges_Brand</t>
  </si>
  <si>
    <t>c14000_gauge-brand</t>
  </si>
  <si>
    <t>HI - Gauges_Color/Finish</t>
  </si>
  <si>
    <t>Color/Finish</t>
  </si>
  <si>
    <t>c14010_gauge-color/finish</t>
  </si>
  <si>
    <t>HI - Gauges_Cordless</t>
  </si>
  <si>
    <t>Cordless</t>
  </si>
  <si>
    <t>c14020_gauge-cordless</t>
  </si>
  <si>
    <t>HI - Gauges_Battery Type</t>
  </si>
  <si>
    <t>c14030_gauge-battery-type</t>
  </si>
  <si>
    <t>HI - Gauges_Features</t>
  </si>
  <si>
    <t>c14050_gauge-features</t>
  </si>
  <si>
    <t>HI - Gauges_Length</t>
  </si>
  <si>
    <t>c14070_gauge-length</t>
  </si>
  <si>
    <t>HI - Gauges_Material</t>
  </si>
  <si>
    <t>Materials</t>
  </si>
  <si>
    <t>c14080_gauge-material</t>
  </si>
  <si>
    <t>HI - Gauges_Model</t>
  </si>
  <si>
    <t>c14090_gauge-model</t>
  </si>
  <si>
    <t>HI - Gauges_Size/Dimensions</t>
  </si>
  <si>
    <t>Size/Dimensions</t>
  </si>
  <si>
    <t>c14110_gauge-size/dimensions</t>
  </si>
  <si>
    <t>HI - Gauges_Type</t>
  </si>
  <si>
    <t>c14120_gauge-type</t>
  </si>
  <si>
    <t>HI - Gauges_Width</t>
  </si>
  <si>
    <t>c14130_gauge-width</t>
  </si>
  <si>
    <t>HILandscapelighting_Brand</t>
  </si>
  <si>
    <t>c16020_landscapelighting-brand</t>
  </si>
  <si>
    <t>HILandscapelighting_description</t>
  </si>
  <si>
    <t>Description</t>
  </si>
  <si>
    <t>c16070_landscapelighting-description</t>
  </si>
  <si>
    <t>HILandscapelighting_energyefficient</t>
  </si>
  <si>
    <t>Energy Efficient</t>
  </si>
  <si>
    <t>c16080_landscapelighting-energy-efficient</t>
  </si>
  <si>
    <t>HILandscapelighting_EnergyStar</t>
  </si>
  <si>
    <t>Energy Star Qualified</t>
  </si>
  <si>
    <t>c16090_landscapelighting-energy-star-qualified</t>
  </si>
  <si>
    <t>HILandscapelighting_features</t>
  </si>
  <si>
    <t>c16100_landscapelighting-features</t>
  </si>
  <si>
    <t>HILandscapelighting_finish</t>
  </si>
  <si>
    <t>Finish</t>
  </si>
  <si>
    <t>c16110_landscapelighting-finish</t>
  </si>
  <si>
    <t>HILandscapelighting_height</t>
  </si>
  <si>
    <t>c16120_landscapelighting-height</t>
  </si>
  <si>
    <t>HILandscapelighting_lampquantity</t>
  </si>
  <si>
    <t>Lamp Quantity</t>
  </si>
  <si>
    <t>c16130_landscapelighting-lamp-quantity</t>
  </si>
  <si>
    <t>HILandscapelighting_lamptype</t>
  </si>
  <si>
    <t>Lamp Type</t>
  </si>
  <si>
    <t>c16140_landscapelighting-lamp-type</t>
  </si>
  <si>
    <t>HILandscapelighting_material</t>
  </si>
  <si>
    <t>c16180_landscapelighting-material</t>
  </si>
  <si>
    <t>HILandscapelighting_Model</t>
  </si>
  <si>
    <t>c16190_landscapelighting-model</t>
  </si>
  <si>
    <t>HILandscapelighting_Productname</t>
  </si>
  <si>
    <t>Product Name</t>
  </si>
  <si>
    <t>c16210_landscapelighting-product-name</t>
  </si>
  <si>
    <t>HILandscapelighting_shadedimensions</t>
  </si>
  <si>
    <t>Shade Dimensions</t>
  </si>
  <si>
    <t>c16220_landscapelighting-shade-dimensions</t>
  </si>
  <si>
    <t>HILandscapelighting_shadematerial</t>
  </si>
  <si>
    <t>Shade Material</t>
  </si>
  <si>
    <t>c16230_landscapelighting-shade-material</t>
  </si>
  <si>
    <t>HILandscapelighting_sizedimensions</t>
  </si>
  <si>
    <t>c16240_landscapelighting-size-dimensions</t>
  </si>
  <si>
    <t>HILandscapelighting_style</t>
  </si>
  <si>
    <t>Style</t>
  </si>
  <si>
    <t>c16260_landscapelighting-style</t>
  </si>
  <si>
    <t>HILandscapelighting_type</t>
  </si>
  <si>
    <t>c16310_landscapelighting-type</t>
  </si>
  <si>
    <t>HILandscapelighting_warranty</t>
  </si>
  <si>
    <t>c16330_landscapelighting-warranty</t>
  </si>
  <si>
    <t>HILandscapelighting_weight</t>
  </si>
  <si>
    <t>c16340_landscapelighting-weight</t>
  </si>
  <si>
    <t>HILandscapelighting_widthdiameter</t>
  </si>
  <si>
    <t>Width/Diameter</t>
  </si>
  <si>
    <t>c16350_landscapelighting-width/diameter</t>
  </si>
  <si>
    <t>Group - LED Bulb_Color Temperature</t>
  </si>
  <si>
    <t>Group LED Bulb Color Temperature</t>
  </si>
  <si>
    <t>c17010_group-led-bulb-color-temperature</t>
  </si>
  <si>
    <t>LED Light Bulbs_Base</t>
  </si>
  <si>
    <t>Base</t>
  </si>
  <si>
    <t>c17020_led-lightbulb-base</t>
  </si>
  <si>
    <t>LED Light Bulbs_Beam Angle</t>
  </si>
  <si>
    <t>Beam Angle (Degrees)</t>
  </si>
  <si>
    <t>c17030_led-lightbulb-beam-angle</t>
  </si>
  <si>
    <t>LED Light Bulbs_Brand</t>
  </si>
  <si>
    <t>c17040_led-lightbulb-brand</t>
  </si>
  <si>
    <t>LED Light Bulbs_Color Temp Range</t>
  </si>
  <si>
    <t>Color Temp Range</t>
  </si>
  <si>
    <t>c17050_led-lightbulb-color-temp-range</t>
  </si>
  <si>
    <t>LED Light Bulbs_Color Temperature</t>
  </si>
  <si>
    <t>Color Temperature</t>
  </si>
  <si>
    <t>c17060_led-lightbulb-color-temperature</t>
  </si>
  <si>
    <t>LED Light Bulbs_Dimmable</t>
  </si>
  <si>
    <t>Dimmable</t>
  </si>
  <si>
    <t>c17070_led-lightbulb-dimmable</t>
  </si>
  <si>
    <t>LED Light Bulbs_Directional</t>
  </si>
  <si>
    <t>Directional</t>
  </si>
  <si>
    <t>c17080_led-lightbulb-directional</t>
  </si>
  <si>
    <t>LED Light Bulbs_Energy Star</t>
  </si>
  <si>
    <t>c17090_led-lightbulb-energy-star-qualified</t>
  </si>
  <si>
    <t>LED Light Bulbs_Features</t>
  </si>
  <si>
    <t>c17100_led-lightbulb-features</t>
  </si>
  <si>
    <t>LED Light Bulbs_Lifetime Hours</t>
  </si>
  <si>
    <t>Lifetime Hours</t>
  </si>
  <si>
    <t>c17110_led-lightbulb-lifetime-hours</t>
  </si>
  <si>
    <t>LED Light Bulbs_Light Appearance</t>
  </si>
  <si>
    <t>Light Appearance</t>
  </si>
  <si>
    <t>c17120_led-lightbulb-light-appearance</t>
  </si>
  <si>
    <t>LED Light Bulbs_Lumen Output</t>
  </si>
  <si>
    <t>Lumen Output</t>
  </si>
  <si>
    <t>c17130_led-lightbulb-lumen-output</t>
  </si>
  <si>
    <t>LED Light Bulbs_Lumen Range</t>
  </si>
  <si>
    <t>Lumen Range</t>
  </si>
  <si>
    <t>c17140_led-lightbulb-lumen-range</t>
  </si>
  <si>
    <t>LED Light Bulbs_Model</t>
  </si>
  <si>
    <t>c17150_led-lightbulb-model</t>
  </si>
  <si>
    <t>LED Light Bulbs_Power Consumption</t>
  </si>
  <si>
    <t>Power Consumption (Watts)</t>
  </si>
  <si>
    <t>c17160_led-lightbulb-power-consumption</t>
  </si>
  <si>
    <t>LED Light Bulbs_Series</t>
  </si>
  <si>
    <t>c17170_led-lightbulb-series</t>
  </si>
  <si>
    <t>LED Light Bulbs_Shape</t>
  </si>
  <si>
    <t>Shape</t>
  </si>
  <si>
    <t>c17180_led-lightbulb-shape</t>
  </si>
  <si>
    <t>LED Light Bulbs_Voltage</t>
  </si>
  <si>
    <t>Voltage</t>
  </si>
  <si>
    <t>c17190_led-lightbulb-voltage</t>
  </si>
  <si>
    <t>LED Light Bulbs_Warranty</t>
  </si>
  <si>
    <t>c17200_led-lightbulb-warranty</t>
  </si>
  <si>
    <t>LED Light Bulbs_Wattage Equivalent</t>
  </si>
  <si>
    <t>Wattage Equivalent</t>
  </si>
  <si>
    <t>c17210_led-lightbulb-wattage-equivalent</t>
  </si>
  <si>
    <t>HISpotlights_Brand</t>
  </si>
  <si>
    <t>c18010_spotlights-brand</t>
  </si>
  <si>
    <t>HISpotlights_description</t>
  </si>
  <si>
    <t>c18060_spotlights-description</t>
  </si>
  <si>
    <t>HISpotlights_energyefficient</t>
  </si>
  <si>
    <t>c18070_spotlights-energy-efficient</t>
  </si>
  <si>
    <t>HISpotlights_EnergyStar</t>
  </si>
  <si>
    <t>c18080_spotlights-energy-star</t>
  </si>
  <si>
    <t>HISpotlights_features</t>
  </si>
  <si>
    <t>c18090_spotlights-features</t>
  </si>
  <si>
    <t>HISpotlights_finish</t>
  </si>
  <si>
    <t>c18100_spotlights-finish</t>
  </si>
  <si>
    <t>HISpotlights_height</t>
  </si>
  <si>
    <t>c18110_spotlights-height</t>
  </si>
  <si>
    <t>HISpotlights_lampquantity</t>
  </si>
  <si>
    <t>c18120_spotlights-lamp-quantity</t>
  </si>
  <si>
    <t>HISpotlights_lamptype</t>
  </si>
  <si>
    <t>c18130_spotlights-lamp-type</t>
  </si>
  <si>
    <t>HISpotlights_lampwattage</t>
  </si>
  <si>
    <t>Lamp Wattage</t>
  </si>
  <si>
    <t>c18140_spotlights-lamp-wattage</t>
  </si>
  <si>
    <t>HISpotlights_listing</t>
  </si>
  <si>
    <t>Listing</t>
  </si>
  <si>
    <t>c18150_spotlights-listing</t>
  </si>
  <si>
    <t>HISpotlights_location/usage</t>
  </si>
  <si>
    <t>Location/Usage</t>
  </si>
  <si>
    <t>c18160_spotlights-location/usage</t>
  </si>
  <si>
    <t>HISpotlights_material</t>
  </si>
  <si>
    <t>c18170_spotlights-material</t>
  </si>
  <si>
    <t>HISpotlights_Model</t>
  </si>
  <si>
    <t>c18180_spotlights-model</t>
  </si>
  <si>
    <t>HISpotlights_Productname</t>
  </si>
  <si>
    <t>c18200_spotlights-product-name</t>
  </si>
  <si>
    <t>HISpotlights_shadedimensions</t>
  </si>
  <si>
    <t>c18210_spotlights-shade-dimensions</t>
  </si>
  <si>
    <t>HISpotlights_shadematerial</t>
  </si>
  <si>
    <t>c18220_spotlights-shade-material</t>
  </si>
  <si>
    <t>HISpotlights_sizedimensions</t>
  </si>
  <si>
    <t>c18230_spotlights-size-dimensions</t>
  </si>
  <si>
    <t>HISpotlights_socketbase</t>
  </si>
  <si>
    <t>Socket Base</t>
  </si>
  <si>
    <t>c18240_spotlights-socket-base</t>
  </si>
  <si>
    <t>HISpotlights_style</t>
  </si>
  <si>
    <t>c18250_spotlights-style</t>
  </si>
  <si>
    <t>HISpotlights_switchtype</t>
  </si>
  <si>
    <t>Switch Type</t>
  </si>
  <si>
    <t>c18260_spotlights-switch-type</t>
  </si>
  <si>
    <t>HISpotlights_type</t>
  </si>
  <si>
    <t>c18300_spotlights-type</t>
  </si>
  <si>
    <t>HISpotlights_voltage</t>
  </si>
  <si>
    <t>c18310_spotlights-voltage</t>
  </si>
  <si>
    <t>HISpotlights_warranty</t>
  </si>
  <si>
    <t>c18320_spotlights-warranty</t>
  </si>
  <si>
    <t>HISpotlights_weight</t>
  </si>
  <si>
    <t>c18330_spotlights-weight</t>
  </si>
  <si>
    <t>HISpotlights_widthdiameter</t>
  </si>
  <si>
    <t>Width Diameter</t>
  </si>
  <si>
    <t>c18340_spotlights-width-diameter</t>
  </si>
  <si>
    <t>Group HE Cables_Color</t>
  </si>
  <si>
    <t>c19000_group-he-cables-color</t>
  </si>
  <si>
    <t>HE Cables_Brand</t>
  </si>
  <si>
    <t>c19010_he-cables-brand</t>
  </si>
  <si>
    <t>HE Cables_Color</t>
  </si>
  <si>
    <t>c19020_he-cables-color</t>
  </si>
  <si>
    <t>HE Cables_Connectors</t>
  </si>
  <si>
    <t>c19030_he-cables-connectors</t>
  </si>
  <si>
    <t>HE Cables_Dimensions</t>
  </si>
  <si>
    <t>c19040_he-cables-dimensions</t>
  </si>
  <si>
    <t>HE Cables_Features</t>
  </si>
  <si>
    <t>c19050_he-cables-features</t>
  </si>
  <si>
    <t>HE Cables_Length</t>
  </si>
  <si>
    <t>c19060_he-cables-length</t>
  </si>
  <si>
    <t>HE Cables_Model</t>
  </si>
  <si>
    <t>c19070_he-cables-model</t>
  </si>
  <si>
    <t>HE Cables_Specifications</t>
  </si>
  <si>
    <t>c19080_he-cables-specifications</t>
  </si>
  <si>
    <t>HE Cables_Type</t>
  </si>
  <si>
    <t>c19090_he-cables-type</t>
  </si>
  <si>
    <t>HE Cables_Weight</t>
  </si>
  <si>
    <t>c19100_he-cables-weight</t>
  </si>
  <si>
    <t>c19110_manufacturer-warranty-labor</t>
  </si>
  <si>
    <t>c19120_manufacturer-warranty-parts</t>
  </si>
  <si>
    <t>HC and Filter_Brand</t>
  </si>
  <si>
    <t>c20010_hc-and-filter-brand</t>
  </si>
  <si>
    <t>HC and Filter_Color</t>
  </si>
  <si>
    <t>c20030_hc-and-filter-color</t>
  </si>
  <si>
    <t>HC and Filter_Dimension</t>
  </si>
  <si>
    <t>c20050_hc-and-filter-dimension</t>
  </si>
  <si>
    <t>HC and Filter_Features</t>
  </si>
  <si>
    <t>c20070_hc-and-filter-features</t>
  </si>
  <si>
    <t>HC and Filter_Humidification Capacity</t>
  </si>
  <si>
    <t>Humidification Capacity</t>
  </si>
  <si>
    <t>c20080_hc-and-filter-humidification-capacity</t>
  </si>
  <si>
    <t>HC and Filter_Model</t>
  </si>
  <si>
    <t>c20090_hc-and-filter-model</t>
  </si>
  <si>
    <t>HC and Filter_Negative Ion Output</t>
  </si>
  <si>
    <t>Negative Ion Output</t>
  </si>
  <si>
    <t>c20100_hc-and-filter-negative-ion-output</t>
  </si>
  <si>
    <t>HC and Filter_Noise Level</t>
  </si>
  <si>
    <t>c20110_hc-and-filter-noise-level</t>
  </si>
  <si>
    <t>HC and Filter_Operates Room Size</t>
  </si>
  <si>
    <t>Operates Room Size</t>
  </si>
  <si>
    <t>c20120_hc-and-filter-operates-room-size</t>
  </si>
  <si>
    <t>HC and Filter_Power Consumption</t>
  </si>
  <si>
    <t>c20140_hc-and-filter-power-consumption</t>
  </si>
  <si>
    <t>HC and Filter_Power Supply</t>
  </si>
  <si>
    <t>c20150_hc-and-filter-power-supply</t>
  </si>
  <si>
    <t>HC and Filter_Rated Current</t>
  </si>
  <si>
    <t>c20160_hc-and-filter-rated-current</t>
  </si>
  <si>
    <t>HC and Filter_Specifications</t>
  </si>
  <si>
    <t>c20170_hc-and-filter-specifications</t>
  </si>
  <si>
    <t>HC and Filter_Timer</t>
  </si>
  <si>
    <t>c20180_hc-and-filter-timer</t>
  </si>
  <si>
    <t>HC and Filter_Water Tank</t>
  </si>
  <si>
    <t>Water Tank</t>
  </si>
  <si>
    <t>c20200_hc-and-filter-water-tank</t>
  </si>
  <si>
    <t>HC and Filter_Weight</t>
  </si>
  <si>
    <t>c20210_hc-and-filter-weight</t>
  </si>
  <si>
    <t>c20220_manufacturer-warranty-labor</t>
  </si>
  <si>
    <t>c20230_manufacturer-warranty-parts</t>
  </si>
  <si>
    <t>Ice Cream Makers_Batch Freeze Time</t>
  </si>
  <si>
    <t>Batch Freeze Time</t>
  </si>
  <si>
    <t>c21000_ice-cream-makers-batch-freeze-time</t>
  </si>
  <si>
    <t>Ice Cream Makers_Brand</t>
  </si>
  <si>
    <t>c21010_ice-cream-makers-brand</t>
  </si>
  <si>
    <t>Ice Cream Makers_Capacity</t>
  </si>
  <si>
    <t>c21020_ice-cream-makers-capacity</t>
  </si>
  <si>
    <t>Ice Cream Makers_Dimensions</t>
  </si>
  <si>
    <t>c21030_ice-cream-makers-dimensions</t>
  </si>
  <si>
    <t>Ice Cream Makers_Features</t>
  </si>
  <si>
    <t>c21040_ice-cream-makers-features</t>
  </si>
  <si>
    <t>Ice Cream Makers_Model</t>
  </si>
  <si>
    <t>c21050_ice-cream-makers-model</t>
  </si>
  <si>
    <t>Ice Cream Makers_Name</t>
  </si>
  <si>
    <t>c21060_ice-cream-makers-name</t>
  </si>
  <si>
    <t>Ice Cream Makers_Power Consumption</t>
  </si>
  <si>
    <t>c21070_ice-cream-makers-power-consumption</t>
  </si>
  <si>
    <t>Ice Cream Makers_Power Supply</t>
  </si>
  <si>
    <t>c21080_ice-cream-makers-power-supply</t>
  </si>
  <si>
    <t>Ice Cream Makers_Weight</t>
  </si>
  <si>
    <t>c21090_ice-cream-makers-weight</t>
  </si>
  <si>
    <t>c21100_manufacturer-warranty-labor</t>
  </si>
  <si>
    <t>c21110_manufacturer-warranty-parts</t>
  </si>
  <si>
    <t>Induction Cooker_Brand</t>
  </si>
  <si>
    <t>c22000_induction-cooker-brand</t>
  </si>
  <si>
    <t>Induction Cooker_Color</t>
  </si>
  <si>
    <t>c22010_induction-cooker-color</t>
  </si>
  <si>
    <t>Induction Cooker_Cooking Surface</t>
  </si>
  <si>
    <t>Cooking Surface</t>
  </si>
  <si>
    <t>c22020_induction-cooker-cooking-surface</t>
  </si>
  <si>
    <t>Induction Cooker_Dimensions</t>
  </si>
  <si>
    <t>c22030_induction-cooker-dimensions</t>
  </si>
  <si>
    <t>Induction Cooker_Features</t>
  </si>
  <si>
    <t>c22040_induction-cooker-features</t>
  </si>
  <si>
    <t>Induction Cooker_Material</t>
  </si>
  <si>
    <t>c22050_induction-cooker-material</t>
  </si>
  <si>
    <t>Induction Cooker_Model</t>
  </si>
  <si>
    <t>c22060_induction-cooker-model</t>
  </si>
  <si>
    <t>Induction Cooker_Name</t>
  </si>
  <si>
    <t>c22070_induction-cooker-name</t>
  </si>
  <si>
    <t>Induction Cooker_Power Consumption</t>
  </si>
  <si>
    <t>c22080_induction-cooker-power-consumption</t>
  </si>
  <si>
    <t>Induction Cooker_Power Supply</t>
  </si>
  <si>
    <t>c22090_induction-cooker-power-supply</t>
  </si>
  <si>
    <t>Induction Cooker_Weight</t>
  </si>
  <si>
    <t>c22100_induction-cooker-weight</t>
  </si>
  <si>
    <t>c22110_manufacturer-warranty_labor</t>
  </si>
  <si>
    <t>c22120_manufacturer-warranty_parts</t>
  </si>
  <si>
    <t>Juicer_Brand</t>
  </si>
  <si>
    <t>c23000_juicer-brand</t>
  </si>
  <si>
    <t>Juicer_Color</t>
  </si>
  <si>
    <t>c23010_juicer-color</t>
  </si>
  <si>
    <t>Juicer_Depth</t>
  </si>
  <si>
    <t>c23020_juicer-depth</t>
  </si>
  <si>
    <t>Juicer_Electrical Requirements</t>
  </si>
  <si>
    <t>c23030_juicer-electrical-requirements</t>
  </si>
  <si>
    <t>Juicer_Features</t>
  </si>
  <si>
    <t>c23040_juicer-features</t>
  </si>
  <si>
    <t>Juicer_Height</t>
  </si>
  <si>
    <t>c23050_juicer-height</t>
  </si>
  <si>
    <t>Juicer_Juice Jug</t>
  </si>
  <si>
    <t>Juice Jug</t>
  </si>
  <si>
    <t>c23060_juicer-juice-jug</t>
  </si>
  <si>
    <t>Juicer_Model</t>
  </si>
  <si>
    <t>c23070_juicer-model</t>
  </si>
  <si>
    <t>Juicer_Name</t>
  </si>
  <si>
    <t>c23080_juicer-name</t>
  </si>
  <si>
    <t>Juicer_Package</t>
  </si>
  <si>
    <t>Package</t>
  </si>
  <si>
    <t>c23090_juicer-package</t>
  </si>
  <si>
    <t>Juicer_Type</t>
  </si>
  <si>
    <t>c23100_juicer-type</t>
  </si>
  <si>
    <t>Juicer_Watts</t>
  </si>
  <si>
    <t>Watts</t>
  </si>
  <si>
    <t>c23110_juicer-watts</t>
  </si>
  <si>
    <t>Juicer_Weight</t>
  </si>
  <si>
    <t>c23120_juicer-weight</t>
  </si>
  <si>
    <t>Juicer_Width</t>
  </si>
  <si>
    <t>c23130_juicer-width</t>
  </si>
  <si>
    <t>c23140_manufacturer-warranty_labor</t>
  </si>
  <si>
    <t>c23150_manufacturer-warranty_parts</t>
  </si>
  <si>
    <t>Kitchen Gadget_Brand</t>
  </si>
  <si>
    <t>c24000_kitchen-gadget-brand</t>
  </si>
  <si>
    <t>Kitchen Gadget_Depth</t>
  </si>
  <si>
    <t>c24010_kitchen-gadget-depth</t>
  </si>
  <si>
    <t>Kitchen Gadget_Features</t>
  </si>
  <si>
    <t>c24020_kitchen-gadget-features</t>
  </si>
  <si>
    <t>Kitchen Gadget_Height</t>
  </si>
  <si>
    <t>c24030_kitchen-gadget-height</t>
  </si>
  <si>
    <t>Kitchen Gadget_Model</t>
  </si>
  <si>
    <t>c24040_kitchen-gadget-model</t>
  </si>
  <si>
    <t>Kitchen Gadget_Name</t>
  </si>
  <si>
    <t>c24050_kitchen-gadget-name</t>
  </si>
  <si>
    <t>Kitchen Gadget_Specification</t>
  </si>
  <si>
    <t>c24060_kitchen-gadget-specification</t>
  </si>
  <si>
    <t>Kitchen Gadget_Type</t>
  </si>
  <si>
    <t>c24070_kitchen-gadget-type</t>
  </si>
  <si>
    <t>Kitchen Gadget_Weight</t>
  </si>
  <si>
    <t>c24080_kitchen-gadget-weight</t>
  </si>
  <si>
    <t>Kitchen Gadget_Width</t>
  </si>
  <si>
    <t>c24090_kitchen-gadget-width</t>
  </si>
  <si>
    <t>c24100_manufacturer-warranty-labor</t>
  </si>
  <si>
    <t>c24110_manufacturer-warranty-parts</t>
  </si>
  <si>
    <t>c25000_manufacturer-warranty-labor</t>
  </si>
  <si>
    <t>c25010_manufacturer-warranty-parts</t>
  </si>
  <si>
    <t>c25020_ofs-brand</t>
  </si>
  <si>
    <t>c25030_ofs-color</t>
  </si>
  <si>
    <t>c25040_ofs-features</t>
  </si>
  <si>
    <t>c25050_ofs-finish-surface</t>
  </si>
  <si>
    <t>c25060_ofs-model</t>
  </si>
  <si>
    <t>OFS_Quantity</t>
  </si>
  <si>
    <t>c25070_ofs-quantity</t>
  </si>
  <si>
    <t>OFS_Sizes/Dimensions</t>
  </si>
  <si>
    <t>Sizes/Dimensions</t>
  </si>
  <si>
    <t>c25090_ofs-sizes-dimensions</t>
  </si>
  <si>
    <t>c25100_ofs-specifications</t>
  </si>
  <si>
    <t>Shredders_Type</t>
  </si>
  <si>
    <t>Shredders Type</t>
  </si>
  <si>
    <t>c25120_shredders-type</t>
  </si>
  <si>
    <t>Shredders_Cut Type</t>
  </si>
  <si>
    <t>Cut Type</t>
  </si>
  <si>
    <t>c25130_shredders-cut-type</t>
  </si>
  <si>
    <t>Shredders_Auto Start/Stop</t>
  </si>
  <si>
    <t>Auto Start/Stop</t>
  </si>
  <si>
    <t>c25140_shredders-auto-start-stop</t>
  </si>
  <si>
    <t>Shredders_Daily Usage Level</t>
  </si>
  <si>
    <t>Daily Usage Level</t>
  </si>
  <si>
    <t>c25150_shredders-daily-usage-level</t>
  </si>
  <si>
    <t>Shredders_Continuous Run-Time</t>
  </si>
  <si>
    <t>Continuous Run Time</t>
  </si>
  <si>
    <t>c25160_shredders-continuous-run-time</t>
  </si>
  <si>
    <t>Shredders_Cool-Down Time (Min.)</t>
  </si>
  <si>
    <t>Cool Down Time (Min.)</t>
  </si>
  <si>
    <t>c25170_shredders-cool-down-time</t>
  </si>
  <si>
    <t>Shredders_Security Level</t>
  </si>
  <si>
    <t>Security Level</t>
  </si>
  <si>
    <t>c25180_shredders-security-level</t>
  </si>
  <si>
    <t>Shredders_Sheet Capacity</t>
  </si>
  <si>
    <t>Sheet Capacity</t>
  </si>
  <si>
    <t>c25190_shredders-sheet-capacity</t>
  </si>
  <si>
    <t>Shredders_Shred Size (Inches)</t>
  </si>
  <si>
    <t>Shred Size (Inches)</t>
  </si>
  <si>
    <t>c25200_shredders-shred-size</t>
  </si>
  <si>
    <t>Shredders_Single Sheet Speed (Ft./Min.)</t>
  </si>
  <si>
    <t>Single Sheet Speed (Ft./Min.)</t>
  </si>
  <si>
    <t>c25210_shredders-single-sheet-speed</t>
  </si>
  <si>
    <t>Shredders_Throat Width</t>
  </si>
  <si>
    <t>Throat Width</t>
  </si>
  <si>
    <t>c25220_shredders-throat-width</t>
  </si>
  <si>
    <t>Shredders_Wastebin Capacity</t>
  </si>
  <si>
    <t>Wastebin Capacity</t>
  </si>
  <si>
    <t>c25230_shredders-waastebin-capacity</t>
  </si>
  <si>
    <t>c26000_manufacturer-warranty-labor</t>
  </si>
  <si>
    <t>c26010_manufacturer-warranty-parts</t>
  </si>
  <si>
    <t>Popcorn Popper_Brand</t>
  </si>
  <si>
    <t>c26020_popcorn-popper-brand</t>
  </si>
  <si>
    <t>Popcorn Popper_Capacity</t>
  </si>
  <si>
    <t>c26030_popcorn-popper-capacity</t>
  </si>
  <si>
    <t>Popcorn Popper_Color</t>
  </si>
  <si>
    <t>c26040_popcorn-popper-color</t>
  </si>
  <si>
    <t>Popcorn Popper_Dimensions</t>
  </si>
  <si>
    <t>c26050_popcorn-popper-dimensions</t>
  </si>
  <si>
    <t>Popcorn Popper_Features</t>
  </si>
  <si>
    <t>c26060_popcorn-popper-features</t>
  </si>
  <si>
    <t>Popcorn Popper_Model</t>
  </si>
  <si>
    <t>c26080_popcorn-popper-model</t>
  </si>
  <si>
    <t>Popcorn Popper_Name</t>
  </si>
  <si>
    <t>c26090_popcorn-popper-name</t>
  </si>
  <si>
    <t>Popcorn Popper_Serving Size</t>
  </si>
  <si>
    <t>Serving Size</t>
  </si>
  <si>
    <t>c26100_popcorn-popper-serving-size</t>
  </si>
  <si>
    <t>Popcorn Popper_Type</t>
  </si>
  <si>
    <t>c26110_popcorn-popper-type</t>
  </si>
  <si>
    <t>Popcorn Popper_Weight</t>
  </si>
  <si>
    <t>c26120_popcorn-popper-weight</t>
  </si>
  <si>
    <t>c27000_manufacturer-warranty-labor</t>
  </si>
  <si>
    <t>c27010_manufacturer-warranty-parts</t>
  </si>
  <si>
    <t>Rice Cookers_Appliance Function</t>
  </si>
  <si>
    <t>Appliance Function</t>
  </si>
  <si>
    <t>c27020_rice-cookers-appliance-function</t>
  </si>
  <si>
    <t>Rice Cookers_Brand</t>
  </si>
  <si>
    <t>c27030_rice-cookers-brand</t>
  </si>
  <si>
    <t>Rice Cookers_Capacity Cooked</t>
  </si>
  <si>
    <t>Capacity Cooked</t>
  </si>
  <si>
    <t>c27040_rice-cookers-capacity-cooked</t>
  </si>
  <si>
    <t>Rice Cookers_Color</t>
  </si>
  <si>
    <t>c27050_rice-cookers-color</t>
  </si>
  <si>
    <t>Rice Cookers_Depth</t>
  </si>
  <si>
    <t>c27060_rice-cookers-depth</t>
  </si>
  <si>
    <t>Rice Cookers_Electrical Requirements</t>
  </si>
  <si>
    <t>c27070_rice-cookers-electrical-requirements</t>
  </si>
  <si>
    <t>Rice Cookers_Features</t>
  </si>
  <si>
    <t>c27080_rice-cookers-features</t>
  </si>
  <si>
    <t>Rice Cookers_Height</t>
  </si>
  <si>
    <t>c27100_rice-cookers-height</t>
  </si>
  <si>
    <t>Rice Cookers_Keep Warm Function</t>
  </si>
  <si>
    <t>Keep Warm Function</t>
  </si>
  <si>
    <t>c27110_rice-cookers-keep-warm-function</t>
  </si>
  <si>
    <t>Rice Cookers_Model</t>
  </si>
  <si>
    <t>c27120_rice-cookers-model</t>
  </si>
  <si>
    <t>Rice Cookers_Name</t>
  </si>
  <si>
    <t>c27130_rice-cookers-name</t>
  </si>
  <si>
    <t>Rice Cookers_Non-Stick Pot</t>
  </si>
  <si>
    <t>c27140_rice-cookers-non-stick-pot</t>
  </si>
  <si>
    <t>Rice Cookers_Power</t>
  </si>
  <si>
    <t>c27150_rice-cookers-power</t>
  </si>
  <si>
    <t>Rice Cookers_Weight</t>
  </si>
  <si>
    <t>c27160_rice-cookers-weight</t>
  </si>
  <si>
    <t>Rice Cookers_Width</t>
  </si>
  <si>
    <t>c27170_rice-cookers-width</t>
  </si>
  <si>
    <t>c28020_manufacturer-warranty-labor</t>
  </si>
  <si>
    <t>c28030_manufacturer-warranty-parts</t>
  </si>
  <si>
    <t>SatelliteTV_Brand</t>
  </si>
  <si>
    <t>c28040_satellitetv-brand</t>
  </si>
  <si>
    <t>SatelliteTV_Features</t>
  </si>
  <si>
    <t>c28050_satellitetv-features</t>
  </si>
  <si>
    <t>SatelliteTV_Model</t>
  </si>
  <si>
    <t>c28060_satellitetv-model</t>
  </si>
  <si>
    <t>SatelliteTV_Specifications</t>
  </si>
  <si>
    <t>c28070_satellitetv-specifications</t>
  </si>
  <si>
    <t>DVR_Audio Input</t>
  </si>
  <si>
    <t>Audio Input</t>
  </si>
  <si>
    <t>c29000_dvr-audio-input</t>
  </si>
  <si>
    <t>DVR_Audio Output</t>
  </si>
  <si>
    <t>Audio Output</t>
  </si>
  <si>
    <t>c29010_dvr-audio-output</t>
  </si>
  <si>
    <t>DVR_Backup Device</t>
  </si>
  <si>
    <t>Backup Device</t>
  </si>
  <si>
    <t>c29020_dvr-backup-device</t>
  </si>
  <si>
    <t>DVR_Brand</t>
  </si>
  <si>
    <t>c29030_dvr-brand</t>
  </si>
  <si>
    <t>DVR_Bundled Camera Number</t>
  </si>
  <si>
    <t>c29040_dvr-bundled-camera-number</t>
  </si>
  <si>
    <t>DVR_Bundled Camera Spec</t>
  </si>
  <si>
    <t>Bundled Camera Spec</t>
  </si>
  <si>
    <t>c29050_dvr-bundled-camera-spec</t>
  </si>
  <si>
    <t>DVR_Camera Horizontal Resolution</t>
  </si>
  <si>
    <t>Camera Horizontal Resolution</t>
  </si>
  <si>
    <t>c29060_dvr-camera-horizontal-resolution</t>
  </si>
  <si>
    <t>DVR_Camera inputs</t>
  </si>
  <si>
    <t>Camera inputs</t>
  </si>
  <si>
    <t>c29070_dvr-camera-inputs</t>
  </si>
  <si>
    <t>DVR_Dimensions</t>
  </si>
  <si>
    <t>c29080_dvr-dimensions</t>
  </si>
  <si>
    <t>DVR_Display Frame Rate</t>
  </si>
  <si>
    <t>Display Frame Rate</t>
  </si>
  <si>
    <t>c29090_dvr-display-frame-rate</t>
  </si>
  <si>
    <t>DVR_Features</t>
  </si>
  <si>
    <t>c29100_dvr-features</t>
  </si>
  <si>
    <t>DVR_Interface</t>
  </si>
  <si>
    <t>c29110_dvr-interface</t>
  </si>
  <si>
    <t>DVR_Kit Feature Other</t>
  </si>
  <si>
    <t>Kit Feature Other</t>
  </si>
  <si>
    <t>c29120_dvr-kit-feature-other</t>
  </si>
  <si>
    <t>DVR_Model</t>
  </si>
  <si>
    <t>c29130_dvr-model</t>
  </si>
  <si>
    <t>DVR_Network Connection</t>
  </si>
  <si>
    <t>Network Connection</t>
  </si>
  <si>
    <t>c29140_dvr-network-connection</t>
  </si>
  <si>
    <t>DVR_Network Protocol</t>
  </si>
  <si>
    <t>Network Protocol</t>
  </si>
  <si>
    <t>c29150_dvr-network-protocol</t>
  </si>
  <si>
    <t>DVR_Network Remote</t>
  </si>
  <si>
    <t>Network Remote</t>
  </si>
  <si>
    <t>c29160_dvr-network-remote</t>
  </si>
  <si>
    <t>DVR_Operating System</t>
  </si>
  <si>
    <t>Operating System</t>
  </si>
  <si>
    <t>c29170_dvr-operating-system</t>
  </si>
  <si>
    <t>DVR_Package Contents</t>
  </si>
  <si>
    <t>c29180_dvr-package-contents</t>
  </si>
  <si>
    <t>DVR_Power Supply</t>
  </si>
  <si>
    <t>c29190_dvr-power-supply</t>
  </si>
  <si>
    <t>DVR_Recording Compression</t>
  </si>
  <si>
    <t>Recording Compression</t>
  </si>
  <si>
    <t>c29200_dvr-recording-compression</t>
  </si>
  <si>
    <t>DVR_Recording Frame Rate</t>
  </si>
  <si>
    <t>Recording Frame Rate</t>
  </si>
  <si>
    <t>c29210_dvr-recording-frame-rate</t>
  </si>
  <si>
    <t>DVR_Recording Mode</t>
  </si>
  <si>
    <t>Recording Mode</t>
  </si>
  <si>
    <t>c29220_dvr-recording-mode</t>
  </si>
  <si>
    <t>DVR_Remote Control</t>
  </si>
  <si>
    <t>c29230_dvr-remote-control</t>
  </si>
  <si>
    <t>DVR_Resolution Display</t>
  </si>
  <si>
    <t>Resolution Display</t>
  </si>
  <si>
    <t>c29240_dvr-resolution-display</t>
  </si>
  <si>
    <t>DVR_Resolution Recording</t>
  </si>
  <si>
    <t>Resolution Recording</t>
  </si>
  <si>
    <t>c29250_dvr-resolution-recording</t>
  </si>
  <si>
    <t>DVR_Serial Connectors</t>
  </si>
  <si>
    <t>Serial Connectors</t>
  </si>
  <si>
    <t>c29260_dvr-serial-connectors</t>
  </si>
  <si>
    <t>DVR_Series</t>
  </si>
  <si>
    <t>c29270_dvr-series</t>
  </si>
  <si>
    <t>DVR_Storage Capacity</t>
  </si>
  <si>
    <t>c29280_dvr-storage-capacity</t>
  </si>
  <si>
    <t>DVR_System Requirement</t>
  </si>
  <si>
    <t>c29290_dvr-system-requirement</t>
  </si>
  <si>
    <t>DVR_Type</t>
  </si>
  <si>
    <t>c29300_dvr-type</t>
  </si>
  <si>
    <t>DVR_Video Input</t>
  </si>
  <si>
    <t>Video Input</t>
  </si>
  <si>
    <t>c29310_dvr-video-input</t>
  </si>
  <si>
    <t>DVR_Video Output</t>
  </si>
  <si>
    <t>Video Output</t>
  </si>
  <si>
    <t>c29320_dvr-video-output</t>
  </si>
  <si>
    <t>DVR_Weight</t>
  </si>
  <si>
    <t>c29330_dvr-weight</t>
  </si>
  <si>
    <t>c29340_manufacturer-warranty-labor</t>
  </si>
  <si>
    <t>c29350_manufacturer-warranty-parts</t>
  </si>
  <si>
    <t>c30000_manufacturer-warranty-labor</t>
  </si>
  <si>
    <t>c30010_manufacturer-warranty-parts</t>
  </si>
  <si>
    <t>Thermo Pot_Automatic Shut-off</t>
  </si>
  <si>
    <t>Automatic Shut-off</t>
  </si>
  <si>
    <t>c30040_thermo-pot-automatic-shut-off</t>
  </si>
  <si>
    <t>Thermo Pot_Automatically Re-boil</t>
  </si>
  <si>
    <t>Automatically Re-boil</t>
  </si>
  <si>
    <t>c30050_thermo-pot-automatically-re-boil</t>
  </si>
  <si>
    <t>Thermo Pot_Body Color</t>
  </si>
  <si>
    <t>Body Color</t>
  </si>
  <si>
    <t>c30060_thermo-pot-body-color</t>
  </si>
  <si>
    <t>Thermo Pot_Brand</t>
  </si>
  <si>
    <t>c30070_thermo-pot-brand</t>
  </si>
  <si>
    <t>Thermo Pot_Capacity</t>
  </si>
  <si>
    <t>c30080_thermo-pot-capacity</t>
  </si>
  <si>
    <t>Thermo Pot_Depth</t>
  </si>
  <si>
    <t>c30090_thermo-pot-depth</t>
  </si>
  <si>
    <t>Thermo Pot_Features</t>
  </si>
  <si>
    <t>c30100_thermo-pot-features</t>
  </si>
  <si>
    <t>Thermo Pot_Height</t>
  </si>
  <si>
    <t>c30110_thermo-pot-height</t>
  </si>
  <si>
    <t>Thermo Pot_Keep Warm Function</t>
  </si>
  <si>
    <t>c30120_thermo-pot-keep-warm-function</t>
  </si>
  <si>
    <t>Thermo Pot_Model</t>
  </si>
  <si>
    <t>c30130_thermo-pot-model</t>
  </si>
  <si>
    <t>Thermo Pot_Name</t>
  </si>
  <si>
    <t>c30140_thermo-pot-name</t>
  </si>
  <si>
    <t>Thermo Pot_Power</t>
  </si>
  <si>
    <t>c30150_thermo-pot-power</t>
  </si>
  <si>
    <t>Thermo Pot_Water Leval Indicator</t>
  </si>
  <si>
    <t>Water Leval Indicator</t>
  </si>
  <si>
    <t>c30160_thermo-pot-water-leval-indicator</t>
  </si>
  <si>
    <t>Thermo Pot_Weight</t>
  </si>
  <si>
    <t>c30170_thermo-pot-weight</t>
  </si>
  <si>
    <t>Thermo Pot_Width</t>
  </si>
  <si>
    <t>c30180_thermo-pot-width</t>
  </si>
  <si>
    <t>c31000_manufacturer-warranty-labor</t>
  </si>
  <si>
    <t>c31010_manufacturer-warranty-parts</t>
  </si>
  <si>
    <t>Toaster Oven_Brand</t>
  </si>
  <si>
    <t>c31050_toaster-oven-brand</t>
  </si>
  <si>
    <t>Toaster Oven_Capacity</t>
  </si>
  <si>
    <t>c31060_toaster-oven-capacity</t>
  </si>
  <si>
    <t>Toaster Oven_Color</t>
  </si>
  <si>
    <t>c31070_toaster-oven-color</t>
  </si>
  <si>
    <t>Toaster Oven_Convection</t>
  </si>
  <si>
    <t>Convection</t>
  </si>
  <si>
    <t>c31080_toaster-oven-convection</t>
  </si>
  <si>
    <t>Toaster Oven_Crumb Tray</t>
  </si>
  <si>
    <t>Crumb Tray</t>
  </si>
  <si>
    <t>c31090_toaster-oven-crumb-tray</t>
  </si>
  <si>
    <t>Toaster Oven_Depth</t>
  </si>
  <si>
    <t>c31100_toaster-oven-depth</t>
  </si>
  <si>
    <t>Toaster Oven_Digital/LED Display</t>
  </si>
  <si>
    <t>Digital/LED Display</t>
  </si>
  <si>
    <t>c31110_toaster-oven-digital-led-display</t>
  </si>
  <si>
    <t>Toaster Oven_Electrical Requirements</t>
  </si>
  <si>
    <t>c31120_toaster-oven-electrical-requirements</t>
  </si>
  <si>
    <t>Toaster Oven_Exterior Material</t>
  </si>
  <si>
    <t>Exterior Material</t>
  </si>
  <si>
    <t>c31130_toaster-oven-exterior-material</t>
  </si>
  <si>
    <t>Toaster Oven_Features</t>
  </si>
  <si>
    <t>c31140_toaster-oven-features</t>
  </si>
  <si>
    <t>Toaster Oven_Functions</t>
  </si>
  <si>
    <t>Functions</t>
  </si>
  <si>
    <t>c31150_toaster-oven-functions</t>
  </si>
  <si>
    <t>Toaster Oven_Height</t>
  </si>
  <si>
    <t>c31170_toaster-oven-height</t>
  </si>
  <si>
    <t>Toaster Oven_Included Accessories</t>
  </si>
  <si>
    <t>Included Accessories</t>
  </si>
  <si>
    <t>c31180_toaster-oven-included-accessories</t>
  </si>
  <si>
    <t>Toaster Oven_Internal Dimensions</t>
  </si>
  <si>
    <t>Internal Dimensions</t>
  </si>
  <si>
    <t>c31190_toaster-oven-internal-dimensions</t>
  </si>
  <si>
    <t>Toaster Oven_Model</t>
  </si>
  <si>
    <t>c31200_toaster-oven-model</t>
  </si>
  <si>
    <t>Toaster Oven_Name</t>
  </si>
  <si>
    <t>c31210_toaster-oven-name</t>
  </si>
  <si>
    <t>Toaster Oven_Non-stick Internal</t>
  </si>
  <si>
    <t>Non-Stick Internal Surface</t>
  </si>
  <si>
    <t>c31220_toaster-oven-non-stick-internal</t>
  </si>
  <si>
    <t>Toaster Oven_Power</t>
  </si>
  <si>
    <t>c31230_toaster-oven-power</t>
  </si>
  <si>
    <t>Toaster Oven_Temperature Setting</t>
  </si>
  <si>
    <t>Temperature Setting</t>
  </si>
  <si>
    <t>c31240_toaster-oven-temperature-setting</t>
  </si>
  <si>
    <t>Toaster Oven_Timer</t>
  </si>
  <si>
    <t>c31250_toaster-oven-timer</t>
  </si>
  <si>
    <t>Toaster Oven_Weight</t>
  </si>
  <si>
    <t>c31260_toaster-oven-weight</t>
  </si>
  <si>
    <t>Toaster Oven_Width</t>
  </si>
  <si>
    <t>c31270_toaster-oven-width</t>
  </si>
  <si>
    <t>c32000_manufacturer-warranty-labor</t>
  </si>
  <si>
    <t>c32010_manufacturer-warranty-parts</t>
  </si>
  <si>
    <t>TV Bracket_Brand</t>
  </si>
  <si>
    <t>c32040_tv-bracket-brand</t>
  </si>
  <si>
    <t>TV Bracket_Cable Management</t>
  </si>
  <si>
    <t>Cable Management</t>
  </si>
  <si>
    <t>c32050_tv-bracket-cable-management</t>
  </si>
  <si>
    <t>TV Bracket_Color</t>
  </si>
  <si>
    <t>c32060_tv-bracket-color</t>
  </si>
  <si>
    <t>TV Bracket_Depth</t>
  </si>
  <si>
    <t>c32070_tv-bracket-depth</t>
  </si>
  <si>
    <t>TV Bracket_Feature</t>
  </si>
  <si>
    <t>c32080_tv-bracket-feature</t>
  </si>
  <si>
    <t>TV Bracket_Fixed</t>
  </si>
  <si>
    <t>Fixed</t>
  </si>
  <si>
    <t>c32090_tv-bracket-fixed</t>
  </si>
  <si>
    <t>TV Bracket_Height</t>
  </si>
  <si>
    <t>c32100_tv-bracket-height</t>
  </si>
  <si>
    <t>TV Bracket_Model</t>
  </si>
  <si>
    <t>c32110_tv-bracket-model</t>
  </si>
  <si>
    <t>TV Bracket_Mount Style</t>
  </si>
  <si>
    <t>Mount Style</t>
  </si>
  <si>
    <t>c32120_tv-bracket-mount-style</t>
  </si>
  <si>
    <t>TV Bracket_Movable</t>
  </si>
  <si>
    <t>Adjustments</t>
  </si>
  <si>
    <t>c32130_tv-bracket-movable</t>
  </si>
  <si>
    <t>TV Bracket_Name</t>
  </si>
  <si>
    <t>c32140_tv-bracket-name</t>
  </si>
  <si>
    <t>TV Bracket_Series</t>
  </si>
  <si>
    <t>c32150_tv-bracket-series</t>
  </si>
  <si>
    <t>TV Bracket_TV Size Capacity</t>
  </si>
  <si>
    <t>TV Size Capacity</t>
  </si>
  <si>
    <t>c32160_tv-bracket-tv-size-capacity</t>
  </si>
  <si>
    <t>TV Bracket_TV Weight Capacity</t>
  </si>
  <si>
    <t>TV Weight Capacity</t>
  </si>
  <si>
    <t>c32170_tv-bracket-tv-weight-capacity</t>
  </si>
  <si>
    <t>TV Bracket_VESA Compatible</t>
  </si>
  <si>
    <t>VESA Compatible</t>
  </si>
  <si>
    <t>c32180_tv-bracket-vesa-compatible</t>
  </si>
  <si>
    <t>TV Bracket_VESA</t>
  </si>
  <si>
    <t>VESA</t>
  </si>
  <si>
    <t>c32190_tv-bracket-vesa</t>
  </si>
  <si>
    <t>TV Bracket_Weight</t>
  </si>
  <si>
    <t>c32200_tv-bracket-weight</t>
  </si>
  <si>
    <t>TV Bracket_Width</t>
  </si>
  <si>
    <t>c32210_tv-bracket-width</t>
  </si>
  <si>
    <t>c05000_manufacturer-warranty-parts</t>
  </si>
  <si>
    <t>A/V Switch_Audio</t>
  </si>
  <si>
    <t>c05010_a/v-switch-audio</t>
  </si>
  <si>
    <t>A/V Switch_Bandwidth</t>
  </si>
  <si>
    <t>c05020_a/v-switch-bandwidth</t>
  </si>
  <si>
    <t>A/V Switch_Input Connector</t>
  </si>
  <si>
    <t>Input Connector</t>
  </si>
  <si>
    <t>c05030_a/v-switch-input-connector</t>
  </si>
  <si>
    <t>A/V Switch_Matrix</t>
  </si>
  <si>
    <t>Matrix</t>
  </si>
  <si>
    <t>c05040_a/v-switch-matrix</t>
  </si>
  <si>
    <t>A/V Switch_Maximum Cable Length</t>
  </si>
  <si>
    <t>Maximum Cable Length</t>
  </si>
  <si>
    <t>c05050_a/v-switch-maximum-cable-length</t>
  </si>
  <si>
    <t>A/V Switch_Maximum Resolutions</t>
  </si>
  <si>
    <t>Maximum Resolutions</t>
  </si>
  <si>
    <t>c05060_a/v-switch-maximum-resolutions</t>
  </si>
  <si>
    <t>A/V Switch_Output Connector</t>
  </si>
  <si>
    <t>Output Connector</t>
  </si>
  <si>
    <t>c05070_a/v-switch-output-connector</t>
  </si>
  <si>
    <t>A/V Switch_Ports</t>
  </si>
  <si>
    <t>c05080_a/v-switch-ports</t>
  </si>
  <si>
    <t>A/V Switch_Type</t>
  </si>
  <si>
    <t>c05090_a/v-switch-type</t>
  </si>
  <si>
    <t>c05100_adpt&amp;chnger-brand</t>
  </si>
  <si>
    <t>c05110_adpt&amp;chnger-cable-jacket-type</t>
  </si>
  <si>
    <t>c05120_adpt&amp;chnger-cable-length</t>
  </si>
  <si>
    <t>c05130_adpt&amp;chnger-changer-type</t>
  </si>
  <si>
    <t>c05140_adpt&amp;chnger-color</t>
  </si>
  <si>
    <t>c05150_adpt&amp;chnger-connector-plating</t>
  </si>
  <si>
    <t>c05160_adpt&amp;chnger-connector-style</t>
  </si>
  <si>
    <t>c05170_adpt&amp;chnger-dimensions</t>
  </si>
  <si>
    <t>c05180_adpt&amp;chnger-disclaimer</t>
  </si>
  <si>
    <t>c05190_adpt&amp;chnger-features</t>
  </si>
  <si>
    <t>c05200_adpt&amp;chnger-model</t>
  </si>
  <si>
    <t>c05210_adpt&amp;chnger-package-quantity</t>
  </si>
  <si>
    <t>c05220_adpt&amp;chnger-part#</t>
  </si>
  <si>
    <t>c05230_adpt&amp;chnger-series</t>
  </si>
  <si>
    <t>c05240_adpt&amp;chnger-specifications</t>
  </si>
  <si>
    <t>c05250_adpt&amp;chnger-weight</t>
  </si>
  <si>
    <t>c05260_common-package-contents</t>
  </si>
  <si>
    <t>c05270_manufacturer-warranty-labor</t>
  </si>
  <si>
    <t>Delay Time</t>
  </si>
  <si>
    <t>c35000_pressure-cooker-cook-time</t>
  </si>
  <si>
    <t>c35010_pressure-cooker-brand</t>
  </si>
  <si>
    <t>c35020_pressure-cooker-color</t>
  </si>
  <si>
    <t>c35030_pressure-cooker-depth</t>
  </si>
  <si>
    <t>c35040_pressure-cooker-digital-display</t>
  </si>
  <si>
    <t>c35050_pressure-cooker-electrical-requirements</t>
  </si>
  <si>
    <t>c35060_pressure-cooker-features</t>
  </si>
  <si>
    <t>c35070_pressure-cooker-height</t>
  </si>
  <si>
    <t>c35090_pressure-cooker-model</t>
  </si>
  <si>
    <t>c35100_pressure-cooker-name</t>
  </si>
  <si>
    <t>c35110_pressure-cooker-non-stick</t>
  </si>
  <si>
    <t>c35120_pressure-cooker-power</t>
  </si>
  <si>
    <t>c35130_pressure-cooker-timer</t>
  </si>
  <si>
    <t>c35140_pressure-cooker-weight</t>
  </si>
  <si>
    <t>c35150_pressure-cooker-width</t>
  </si>
  <si>
    <t>c35160_manufacturer-warranty-labor</t>
  </si>
  <si>
    <t>c35170_manufacturer-warranty-parts</t>
  </si>
  <si>
    <t>c36000_electric-kettle-heat-time</t>
  </si>
  <si>
    <t>c36010_electric-kettle-brand</t>
  </si>
  <si>
    <t>c36020_electric-kettle-color</t>
  </si>
  <si>
    <t>c36030_electric-kettle-depth</t>
  </si>
  <si>
    <t>c36050_electric-kettle-electrical-requirements</t>
  </si>
  <si>
    <t>c36060_electric-kettle-features</t>
  </si>
  <si>
    <t>c36070_electric-kettle-height</t>
  </si>
  <si>
    <t>c36090_electric-kettle-model</t>
  </si>
  <si>
    <t>c36100_electric-kettle-name</t>
  </si>
  <si>
    <t>c36120_electric-kettle-power</t>
  </si>
  <si>
    <t>c36140_pressure-cooker-weight</t>
  </si>
  <si>
    <t>c36150_pressure-cooker-width</t>
  </si>
  <si>
    <t>c36160_manufacturer-warranty-labor</t>
  </si>
  <si>
    <t>c36170_manufacturer-warranty-parts</t>
  </si>
  <si>
    <t>c37000_food-steamer-cook-time</t>
  </si>
  <si>
    <t>c37010_food-steamer-brand</t>
  </si>
  <si>
    <t>c37020_food-steamer-color</t>
  </si>
  <si>
    <t>c37030_food-steamer-depth</t>
  </si>
  <si>
    <t>c37040_food-steamer-digital-display</t>
  </si>
  <si>
    <t>c37050_food-steamer-electrical-requirements</t>
  </si>
  <si>
    <t>c37060_food-steamer-features</t>
  </si>
  <si>
    <t>c37070_food-steamer-height</t>
  </si>
  <si>
    <t>c37090_food-steamer-model</t>
  </si>
  <si>
    <t>c37100_food-steamer-name</t>
  </si>
  <si>
    <t>c37110_food-steamer-non-stick</t>
  </si>
  <si>
    <t>c37120_food-steamer-power</t>
  </si>
  <si>
    <t>c37130_food-steamer-timer</t>
  </si>
  <si>
    <t>c37140_food-steamer-weight</t>
  </si>
  <si>
    <t>c37150_food-steamer-width</t>
  </si>
  <si>
    <t>c37160_manufacturer-warranty-labor</t>
  </si>
  <si>
    <t>c37170_manufacturer-warranty-parts</t>
  </si>
  <si>
    <t>c38140_massager-weight</t>
  </si>
  <si>
    <t>c38150_massager-width</t>
  </si>
  <si>
    <t>c38010_massager-brand</t>
  </si>
  <si>
    <t>c38020_massager-color</t>
  </si>
  <si>
    <t>c38050_massager-electrical-requirements</t>
  </si>
  <si>
    <t>c38060_massager-features</t>
  </si>
  <si>
    <t>c38070_massager-height</t>
  </si>
  <si>
    <t>c38090_massager-model</t>
  </si>
  <si>
    <t>c38100_massager-name</t>
  </si>
  <si>
    <t>c38120_massager-power</t>
  </si>
  <si>
    <t>c38160_manufacturer-warranty-labor</t>
  </si>
  <si>
    <t>c38170_manufacturer-warranty-parts</t>
  </si>
  <si>
    <t>c39140_stapler-hole-puncher-weight</t>
  </si>
  <si>
    <t>c39_staplers_hole_punchers</t>
  </si>
  <si>
    <t>c39150_stapler-hole-puncher-width</t>
  </si>
  <si>
    <t>c39010_stapler-hole-puncher-brand</t>
  </si>
  <si>
    <t>c39020_stapler-hole-puncher-color</t>
  </si>
  <si>
    <t>c39060_stapler-hole-puncher-features</t>
  </si>
  <si>
    <t>c39070_stapler-hole-puncher-height</t>
  </si>
  <si>
    <t>c39090_stapler-hole-puncher-model</t>
  </si>
  <si>
    <t>c39100_stapler-hole-puncher-name</t>
  </si>
  <si>
    <t>c39160_manufacturer-warranty-labor</t>
  </si>
  <si>
    <t>c39170_manufacturer-warranty-parts</t>
  </si>
  <si>
    <t>Max. Paper</t>
  </si>
  <si>
    <t>c39170_stapler_hole_puncher_maxpaper</t>
  </si>
  <si>
    <t>Sub Category</t>
  </si>
  <si>
    <t>Cases (Computer Cases - ATX Form)</t>
  </si>
  <si>
    <r>
      <t xml:space="preserve">Headphones and Accessories
Headsets and Accessories
</t>
    </r>
    <r>
      <rPr>
        <sz val="14"/>
        <color rgb="FF313739"/>
        <rFont val="Cambria"/>
        <family val="1"/>
      </rPr>
      <t>Speakers</t>
    </r>
  </si>
  <si>
    <t>a04_Gaming_Power_Supplies</t>
  </si>
  <si>
    <t>Power Supplies</t>
  </si>
  <si>
    <t>a05_gaming-keyboard</t>
  </si>
  <si>
    <t>Gaming Keyboard
Keyboards
Mouse
Accessories – Mouse</t>
  </si>
  <si>
    <t>a06_gaming-mouse</t>
  </si>
  <si>
    <r>
      <t xml:space="preserve">Gaming Mice
Accessories – Mouse
</t>
    </r>
    <r>
      <rPr>
        <sz val="14"/>
        <color rgb="FF313739"/>
        <rFont val="Cambria"/>
        <family val="1"/>
      </rPr>
      <t>Mouse</t>
    </r>
  </si>
  <si>
    <t>b01_Computer_Case</t>
  </si>
  <si>
    <t>Accessories - Case / Rackmount</t>
  </si>
  <si>
    <t>b02_wireless</t>
  </si>
  <si>
    <t>Accessories – Wireless
Notebook Cases</t>
  </si>
  <si>
    <t>b04_app-enabled-products</t>
  </si>
  <si>
    <t>App Enabled Products</t>
  </si>
  <si>
    <t>b05_audio-video-switch</t>
  </si>
  <si>
    <t>Home Electronics Accessories</t>
  </si>
  <si>
    <t>b06_bluetooth-cell-phone-accessories</t>
  </si>
  <si>
    <t>Speakers
Cell Phones - Bluetooth Headsets, Speakers, &amp; Accessories</t>
  </si>
  <si>
    <t>b07_cables-3.5mm/2.5mm-stereo-cables</t>
  </si>
  <si>
    <t>Cables - 3.5mm / 2.5mm Stereo Cables</t>
  </si>
  <si>
    <t>b08_ac-power-cords-for-laptop</t>
  </si>
  <si>
    <t>Notebook Batteries / AC Adapters</t>
  </si>
  <si>
    <t>b10_cables-computer-power-cords</t>
  </si>
  <si>
    <t>Cables - Computer Power Cords</t>
  </si>
  <si>
    <t>b12_cables-displayport-cables</t>
  </si>
  <si>
    <t>Cables - DisplayPort Cables
Cables - Mini DisplayPort Cables
Video Adapters</t>
  </si>
  <si>
    <t>b13_cables-dvi-cables</t>
  </si>
  <si>
    <r>
      <t xml:space="preserve">Cables - DVI Cables
</t>
    </r>
    <r>
      <rPr>
        <sz val="14"/>
        <color rgb="FF313739"/>
        <rFont val="Cambria"/>
        <family val="1"/>
      </rPr>
      <t>Video Adapters</t>
    </r>
  </si>
  <si>
    <t>b15_cables-firewire-IEEE-1394-cables</t>
  </si>
  <si>
    <t>Cables - Firewire (IEEE 1394) Cables</t>
  </si>
  <si>
    <t>b16_cables-hdmi-cables</t>
  </si>
  <si>
    <t>Cables - HDMI Cables</t>
  </si>
  <si>
    <t>b17_cables-internal-power-cables</t>
  </si>
  <si>
    <t>Cables - Internal Power Cables
Hard Drive Adapters</t>
  </si>
  <si>
    <t>b18_cables-lightning-cables</t>
  </si>
  <si>
    <t>Cables - Lightning Cables</t>
  </si>
  <si>
    <t>b20_network-ethernet-cables</t>
  </si>
  <si>
    <t>Cables - Network Ethernet Cables</t>
  </si>
  <si>
    <t>b27_cables-sata/esata-cables</t>
  </si>
  <si>
    <t>Cables - SATA / eSATA Cables
Server – Accessories</t>
  </si>
  <si>
    <t>b30_cables-usb-cables</t>
  </si>
  <si>
    <t>Cables - Mouse / Keyboard (PS2) Cables
Cables - Phone Cables
Cables - USB Cables</t>
  </si>
  <si>
    <t>b31_cables-vga/svga-cables</t>
  </si>
  <si>
    <t>Cables - VGA / SVGA Cables</t>
  </si>
  <si>
    <t>b32_card-reader/adapter</t>
  </si>
  <si>
    <t>Card Reader/Adapter</t>
  </si>
  <si>
    <t>b33_case-fans</t>
  </si>
  <si>
    <r>
      <t xml:space="preserve">Case Fans
</t>
    </r>
    <r>
      <rPr>
        <sz val="14"/>
        <color rgb="FF313739"/>
        <rFont val="Cambria"/>
        <family val="1"/>
      </rPr>
      <t>Fans</t>
    </r>
  </si>
  <si>
    <t>b34_cd/dvd-r/rw-media</t>
  </si>
  <si>
    <t>CD/DVD R/RW Media</t>
  </si>
  <si>
    <t>b35_cd/dvd-rom/rw-drives-external</t>
  </si>
  <si>
    <t>CD/DVD ROM/RW Drives – External</t>
  </si>
  <si>
    <t>b37_cell-phone-chargers-&amp;-cables</t>
  </si>
  <si>
    <t>Accessories – Mouse
Cell Phone – Batteries</t>
  </si>
  <si>
    <t>b38_cell-phone-mounts-&amp;-holders</t>
  </si>
  <si>
    <t>Accessories – Wireless
Cell Phone - Mounts &amp; Holders</t>
  </si>
  <si>
    <t>b40_cpu-cooling</t>
  </si>
  <si>
    <t>CPU Cooling</t>
  </si>
  <si>
    <t>b41_data-adapters</t>
  </si>
  <si>
    <t>Cables - Printer (Parallel) Cables
Cables - Serial Cables
Extenders &amp; Repeaters</t>
  </si>
  <si>
    <t>b42_digital-camera-batteries-&amp;-chargers</t>
  </si>
  <si>
    <t>Digital Camera Batteries &amp; Chargers</t>
  </si>
  <si>
    <t>b44_external-enclosure</t>
  </si>
  <si>
    <t>External Enclosure</t>
  </si>
  <si>
    <t>b45_hard-drive-adapters</t>
  </si>
  <si>
    <t>Accessories - Hard Drive
USB Converters
Hard Drive Adapters
External Enclosure</t>
  </si>
  <si>
    <t>b46_hard-drive-controllers/raid-cards</t>
  </si>
  <si>
    <t>Server - RAID Sub-Systems</t>
  </si>
  <si>
    <t>b47_hubs-network-usb-firewire</t>
  </si>
  <si>
    <t>Hubs - Network / USB / Firewire</t>
  </si>
  <si>
    <t>b48_ip/network-cameras</t>
  </si>
  <si>
    <t>IP/Network Cameras</t>
  </si>
  <si>
    <t>CCTV/Analog Cameras</t>
  </si>
  <si>
    <t>b49_kvm-keyboard-video-mouse-switches</t>
  </si>
  <si>
    <t>KVM (Keyboard - Video - Mouse) Switches</t>
  </si>
  <si>
    <t>b50_modems</t>
  </si>
  <si>
    <t>Modems</t>
  </si>
  <si>
    <t>b51_network-interface-cards</t>
  </si>
  <si>
    <t>Add-On Cards
Hard Drive Controllers / RAID Cards
Sound Card
Network - Interface Cards</t>
  </si>
  <si>
    <t>b52_network-network-antennas</t>
  </si>
  <si>
    <t>Cables - Coaxial RF (F-Type) Cables
Network - Network Antennas
Satellite TV - Receivers &amp; Accessories</t>
  </si>
  <si>
    <t>b53_network-switches</t>
  </si>
  <si>
    <t>Network – Switches</t>
  </si>
  <si>
    <t>b54_network-wireless-adapters</t>
  </si>
  <si>
    <t>Network - Wireless Adapters</t>
  </si>
  <si>
    <t>b55_network-wireless-routers</t>
  </si>
  <si>
    <t>Network - Wireless Routers</t>
  </si>
  <si>
    <t>b57_server-accessories</t>
  </si>
  <si>
    <t>Server – Accessories</t>
  </si>
  <si>
    <t>b58_server-chassis</t>
  </si>
  <si>
    <t>Server – Chassis</t>
  </si>
  <si>
    <t>b60_surge-suppressors</t>
  </si>
  <si>
    <t>Power Strips - Inverters and Converters
Surge Suppressors
Home Electronics Accessories</t>
  </si>
  <si>
    <t>b61_tools-network/pc-service/acc</t>
  </si>
  <si>
    <t>Tools - Network / PC Service / Acc.</t>
  </si>
  <si>
    <t>b65_video-adapters</t>
  </si>
  <si>
    <t>Audio Adapters
Video Adapters
Audio/Video Splitters</t>
  </si>
  <si>
    <t>b66_Headsets_and_Accessories</t>
  </si>
  <si>
    <t>Headphones and Accessories</t>
  </si>
  <si>
    <t>Headsets and Accessories</t>
  </si>
  <si>
    <t>Cell Phones - Bluetooth Headsets, Speakers, &amp; Accessories</t>
  </si>
  <si>
    <t>b67_Speakers</t>
  </si>
  <si>
    <t>Speakers</t>
  </si>
  <si>
    <t>b68_Power_Supplies</t>
  </si>
  <si>
    <t>Cell Phone – Batteries
Power Supplies</t>
  </si>
  <si>
    <t>b69_keyboard</t>
  </si>
  <si>
    <t>Keyboards</t>
  </si>
  <si>
    <t>b70_mouse</t>
  </si>
  <si>
    <t>Accessories – Mouse</t>
  </si>
  <si>
    <t>Mouse</t>
  </si>
  <si>
    <t>Accessories – General</t>
  </si>
  <si>
    <t>b73_camera_bags</t>
  </si>
  <si>
    <t>Digital Camera Cases</t>
  </si>
  <si>
    <t>c02_filament</t>
  </si>
  <si>
    <t>Filament</t>
  </si>
  <si>
    <t>c03_os-office-furniture</t>
  </si>
  <si>
    <t>OS - Office Furniture</t>
  </si>
  <si>
    <t>c04_printer-ink-cartridges-aftermarket</t>
  </si>
  <si>
    <t>Printer - Ink Cartridges – Aftermarket
Printer - Printer Ribbons
Printer / Fax - Toners – Aftermarket</t>
  </si>
  <si>
    <t>c06_breadmakers</t>
  </si>
  <si>
    <t>BreadMakers</t>
  </si>
  <si>
    <t>c08_cutlery</t>
  </si>
  <si>
    <t>Cutlery</t>
  </si>
  <si>
    <t>c09_deep-fryers</t>
  </si>
  <si>
    <t>Deep Fryers</t>
  </si>
  <si>
    <t>c10_digital-media-remote</t>
  </si>
  <si>
    <t>Digital Media Remote</t>
  </si>
  <si>
    <t>c12_flashlights</t>
  </si>
  <si>
    <t>Flashlights</t>
  </si>
  <si>
    <t>c13_heater</t>
  </si>
  <si>
    <t>Heater</t>
  </si>
  <si>
    <t>c14_gauges</t>
  </si>
  <si>
    <t>HI – Gauges</t>
  </si>
  <si>
    <t>Kitchen Gadgets</t>
  </si>
  <si>
    <t>c16_landscape-lighting</t>
  </si>
  <si>
    <t>HI - Landscape Lighting</t>
  </si>
  <si>
    <t>c17_led-lightbulbs</t>
  </si>
  <si>
    <t>HI - LED Light Bulbs
Accessories – USB</t>
  </si>
  <si>
    <t>c18_spotlights</t>
  </si>
  <si>
    <t>HI - Spot Lights</t>
  </si>
  <si>
    <t>c19_home-electronics-accessories</t>
  </si>
  <si>
    <t>Power Strips - Inverters and Converters
Accessories – Monitors</t>
  </si>
  <si>
    <t>c20_humidifiers</t>
  </si>
  <si>
    <t>Accessories – USB
Humidifiers</t>
  </si>
  <si>
    <t>c21_ice-cream-makers</t>
  </si>
  <si>
    <t>Ice Cream Makers
Food Processors</t>
  </si>
  <si>
    <t>c22_induction-cookers</t>
  </si>
  <si>
    <t>Induction Cookers</t>
  </si>
  <si>
    <t>c23_juicers-&amp;-extractors</t>
  </si>
  <si>
    <t>Juicers &amp; Extractors</t>
  </si>
  <si>
    <t>c25_shredders-&amp;-shredder-supplies</t>
  </si>
  <si>
    <t>OS - Shredders &amp; Shredder Supplies</t>
  </si>
  <si>
    <t>c26_popcorn-poppers</t>
  </si>
  <si>
    <t>Popcorn Poppers</t>
  </si>
  <si>
    <t>c27_rice-cookers</t>
  </si>
  <si>
    <t>Rice Cookers</t>
  </si>
  <si>
    <t>c28_satellite-tv-receivers-&amp;-accessories</t>
  </si>
  <si>
    <t>Network - Network Antennas</t>
  </si>
  <si>
    <t>c29_surveillance-video-monitoring-kits-all-in-one-systems</t>
  </si>
  <si>
    <t>Surveillance - Video Monitoring Kits / All in One Systems
IP/Network Cameras</t>
  </si>
  <si>
    <t>c30_thermo-pots</t>
  </si>
  <si>
    <t>Thermo Pots, Water Dispensers</t>
  </si>
  <si>
    <t>c31_toaster-ovens</t>
  </si>
  <si>
    <t>Toaster Ovens</t>
  </si>
  <si>
    <t>c32_tv-brackets</t>
  </si>
  <si>
    <t>Accessories – Projectors
TV Brackets, Accessories – Monitors</t>
  </si>
  <si>
    <t>c33_ice-maker</t>
  </si>
  <si>
    <t>IceMakers</t>
  </si>
  <si>
    <t>c35_pressure_cookers</t>
  </si>
  <si>
    <t>Pressure Cookers</t>
  </si>
  <si>
    <t>c36_electric_kettles</t>
  </si>
  <si>
    <t>Teakettles</t>
  </si>
  <si>
    <t>c37_food_steamers</t>
  </si>
  <si>
    <t>Steamers</t>
  </si>
  <si>
    <t>c38_massagers</t>
  </si>
  <si>
    <t>Massagers</t>
  </si>
  <si>
    <t>OS - Staplers &amp; Hole Punchers</t>
  </si>
  <si>
    <t>c40_portable_generators</t>
  </si>
  <si>
    <t>HI - Portable Generators</t>
  </si>
  <si>
    <t>c07_cctv/analog-cameras</t>
  </si>
  <si>
    <t>c71000_ice_maker_cycle_time</t>
    <phoneticPr fontId="12" type="noConversion"/>
  </si>
  <si>
    <t>c71010_ice_maker_brand</t>
  </si>
  <si>
    <t>c71020_ice_maker_color</t>
  </si>
  <si>
    <t>c71030_ice_maker_depth</t>
  </si>
  <si>
    <t>c71050_ice_maker_electrical</t>
  </si>
  <si>
    <t>c71060_ice_maker_features</t>
  </si>
  <si>
    <t>c71070_ice_maker_height</t>
  </si>
  <si>
    <t>c71090_ice_maker_model</t>
  </si>
  <si>
    <t>c71100_ice_maker_name</t>
  </si>
  <si>
    <t>c71120_ice_maker_indicator_light</t>
  </si>
  <si>
    <t>c71130_ice_maker_timer</t>
  </si>
  <si>
    <t>c71140_ice_maker_weight</t>
  </si>
  <si>
    <t>c71150_ice_maker_width</t>
  </si>
  <si>
    <t>c71160_manufacturer_warranty_labor</t>
    <phoneticPr fontId="12" type="noConversion"/>
  </si>
  <si>
    <t>c71170_manufacturer_warranty_parts</t>
  </si>
  <si>
    <t>Cycle Time</t>
  </si>
  <si>
    <t>Depth (in.)</t>
  </si>
  <si>
    <t>Electrical Requirement</t>
  </si>
  <si>
    <t>Height (in.)</t>
  </si>
  <si>
    <t>Model No.</t>
  </si>
  <si>
    <t>Indicator Light</t>
  </si>
  <si>
    <t>Weight (in.)</t>
  </si>
  <si>
    <t>Width (in.)</t>
  </si>
  <si>
    <t>c45000_powerline_adapter_standards</t>
  </si>
  <si>
    <t>c45010_powerline_adapter_brand</t>
  </si>
  <si>
    <t>c45020_powerline_adapter_color</t>
  </si>
  <si>
    <t>c45030_powerline_adapter_depth</t>
  </si>
  <si>
    <t>c45040_powerline_adapter_requirements</t>
  </si>
  <si>
    <t>c45050_powerline_adapter_features</t>
  </si>
  <si>
    <t>c45060_powerline_adapter_height</t>
  </si>
  <si>
    <t>c45070_powerline_adapter_model_no</t>
  </si>
  <si>
    <t>c45080_powerline_adapter_name</t>
  </si>
  <si>
    <t>c45090_powerline_adapter_LEDs</t>
  </si>
  <si>
    <t>c45100_powerline_adapter_switch</t>
  </si>
  <si>
    <t>c45110_powerline_adapter_weight</t>
  </si>
  <si>
    <t>c45120_powerline_adapter_width</t>
  </si>
  <si>
    <t>c45130_powerline_adapter_labor_warranty</t>
  </si>
  <si>
    <t>c45140_powerline_adapter_parts_warranty</t>
  </si>
  <si>
    <t>c45150_powerline_adapter_encryption</t>
  </si>
  <si>
    <t>c45160_powerline_adapter_ports</t>
  </si>
  <si>
    <t>c45170_powerline_adapter_powerline_speeds</t>
  </si>
  <si>
    <t>c45180_powerline_adapter_connection_type</t>
  </si>
  <si>
    <t>c45190_powerline_adapter_quantity</t>
  </si>
  <si>
    <t>c45200_powerline_adapter_frequency_band</t>
  </si>
  <si>
    <t>c45210_powerline_adapter_power_supply</t>
  </si>
  <si>
    <t>c45220_powerline_adapter_temperature</t>
  </si>
  <si>
    <t>c45230_powerline_adapter_humidity</t>
  </si>
  <si>
    <t>System Requirement</t>
  </si>
  <si>
    <t>On / Off Switch</t>
  </si>
  <si>
    <t>Encryption</t>
  </si>
  <si>
    <t>Powerline Speeds</t>
  </si>
  <si>
    <t>Temperature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</si>
</sst>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新細明體"/>
      <family val="2"/>
      <charset val="1"/>
    </font>
    <font>
      <b/>
      <sz val="20"/>
      <color rgb="FF000000"/>
      <name val="新細明體"/>
      <family val="2"/>
      <charset val="1"/>
    </font>
    <font>
      <b/>
      <sz val="12"/>
      <color rgb="FF000000"/>
      <name val="新細明體"/>
      <family val="2"/>
      <charset val="1"/>
    </font>
    <font>
      <b/>
      <sz val="12"/>
      <name val="新細明體"/>
      <family val="2"/>
      <charset val="1"/>
    </font>
    <font>
      <sz val="11"/>
      <name val="新細明體"/>
      <family val="2"/>
      <charset val="1"/>
    </font>
    <font>
      <sz val="9"/>
      <color rgb="FF000000"/>
      <name val="新細明體"/>
      <family val="2"/>
      <charset val="1"/>
    </font>
    <font>
      <sz val="14"/>
      <color rgb="FF000000"/>
      <name val="Cambria"/>
      <family val="1"/>
      <charset val="1"/>
    </font>
    <font>
      <sz val="14"/>
      <color rgb="FF313739"/>
      <name val="Cambria"/>
      <family val="1"/>
      <charset val="1"/>
    </font>
    <font>
      <sz val="14"/>
      <color rgb="FF313739"/>
      <name val="Cambria"/>
      <family val="1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0CECE"/>
      </patternFill>
    </fill>
    <fill>
      <patternFill patternType="solid">
        <fgColor rgb="FFBDD7EE"/>
        <bgColor rgb="FFD0CECE"/>
      </patternFill>
    </fill>
    <fill>
      <patternFill patternType="solid">
        <fgColor rgb="FFD0CECE"/>
        <bgColor rgb="FFBDD7EE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0" fontId="4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1" applyFont="1" applyAlignme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2080</xdr:row>
      <xdr:rowOff>0</xdr:rowOff>
    </xdr:from>
    <xdr:to>
      <xdr:col>6</xdr:col>
      <xdr:colOff>304800</xdr:colOff>
      <xdr:row>2081</xdr:row>
      <xdr:rowOff>114300</xdr:rowOff>
    </xdr:to>
    <xdr:sp macro="" textlink="">
      <xdr:nvSpPr>
        <xdr:cNvPr id="2" name="Rectangle 1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4004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2081</xdr:row>
      <xdr:rowOff>0</xdr:rowOff>
    </xdr:from>
    <xdr:to>
      <xdr:col>6</xdr:col>
      <xdr:colOff>304800</xdr:colOff>
      <xdr:row>2082</xdr:row>
      <xdr:rowOff>114300</xdr:rowOff>
    </xdr:to>
    <xdr:sp macro="" textlink="">
      <xdr:nvSpPr>
        <xdr:cNvPr id="3" name="Rectangle 2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600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2081</xdr:row>
      <xdr:rowOff>0</xdr:rowOff>
    </xdr:from>
    <xdr:to>
      <xdr:col>6</xdr:col>
      <xdr:colOff>304800</xdr:colOff>
      <xdr:row>2082</xdr:row>
      <xdr:rowOff>114300</xdr:rowOff>
    </xdr:to>
    <xdr:sp macro="" textlink="">
      <xdr:nvSpPr>
        <xdr:cNvPr id="4" name="Rectangle 3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600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2081</xdr:row>
      <xdr:rowOff>0</xdr:rowOff>
    </xdr:from>
    <xdr:to>
      <xdr:col>6</xdr:col>
      <xdr:colOff>304800</xdr:colOff>
      <xdr:row>2082</xdr:row>
      <xdr:rowOff>114300</xdr:rowOff>
    </xdr:to>
    <xdr:sp macro="" textlink="">
      <xdr:nvSpPr>
        <xdr:cNvPr id="5" name="Rectangle 4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600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6" name="Rectangle 5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7" name="Rectangle 6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8" name="Rectangle 7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9" name="Rectangle 8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10" name="Rectangle 9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11" name="Rectangle 10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12" name="Rectangle 11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13" name="Rectangle 12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14" name="Rectangle 13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15" name="Rectangle 14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16" name="Rectangle 15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17" name="Rectangle 16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18" name="Rectangle 17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19" name="Rectangle 18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20" name="Rectangle 19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21" name="Rectangle 20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22" name="Rectangle 21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23" name="Rectangle 22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24" name="Rectangle 23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2082</xdr:row>
      <xdr:rowOff>0</xdr:rowOff>
    </xdr:from>
    <xdr:to>
      <xdr:col>6</xdr:col>
      <xdr:colOff>304800</xdr:colOff>
      <xdr:row>2083</xdr:row>
      <xdr:rowOff>114300</xdr:rowOff>
    </xdr:to>
    <xdr:sp macro="" textlink="">
      <xdr:nvSpPr>
        <xdr:cNvPr id="25" name="Rectangle 24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38004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26" name="Rectangle 25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27" name="Rectangle 26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2083</xdr:row>
      <xdr:rowOff>0</xdr:rowOff>
    </xdr:from>
    <xdr:to>
      <xdr:col>6</xdr:col>
      <xdr:colOff>304800</xdr:colOff>
      <xdr:row>2084</xdr:row>
      <xdr:rowOff>114300</xdr:rowOff>
    </xdr:to>
    <xdr:sp macro="" textlink="">
      <xdr:nvSpPr>
        <xdr:cNvPr id="28" name="Rectangle 27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0005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29" name="Rectangle 28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30" name="Rectangle 29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2084</xdr:row>
      <xdr:rowOff>0</xdr:rowOff>
    </xdr:from>
    <xdr:to>
      <xdr:col>6</xdr:col>
      <xdr:colOff>304800</xdr:colOff>
      <xdr:row>2085</xdr:row>
      <xdr:rowOff>114300</xdr:rowOff>
    </xdr:to>
    <xdr:sp macro="" textlink="">
      <xdr:nvSpPr>
        <xdr:cNvPr id="31" name="Rectangle 30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20052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32" name="Rectangle 31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33" name="Rectangle 32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2085</xdr:row>
      <xdr:rowOff>0</xdr:rowOff>
    </xdr:from>
    <xdr:to>
      <xdr:col>6</xdr:col>
      <xdr:colOff>304800</xdr:colOff>
      <xdr:row>2086</xdr:row>
      <xdr:rowOff>114300</xdr:rowOff>
    </xdr:to>
    <xdr:sp macro="" textlink="">
      <xdr:nvSpPr>
        <xdr:cNvPr id="34" name="Rectangle 33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4005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35" name="Rectangle 34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36" name="Rectangle 35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2086</xdr:row>
      <xdr:rowOff>0</xdr:rowOff>
    </xdr:from>
    <xdr:to>
      <xdr:col>6</xdr:col>
      <xdr:colOff>304800</xdr:colOff>
      <xdr:row>2087</xdr:row>
      <xdr:rowOff>114300</xdr:rowOff>
    </xdr:to>
    <xdr:sp macro="" textlink="">
      <xdr:nvSpPr>
        <xdr:cNvPr id="37" name="Rectangle 36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600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38" name="Rectangle 37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39" name="Rectangle 38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2087</xdr:row>
      <xdr:rowOff>0</xdr:rowOff>
    </xdr:from>
    <xdr:to>
      <xdr:col>6</xdr:col>
      <xdr:colOff>304800</xdr:colOff>
      <xdr:row>2088</xdr:row>
      <xdr:rowOff>0</xdr:rowOff>
    </xdr:to>
    <xdr:sp macro="" textlink="">
      <xdr:nvSpPr>
        <xdr:cNvPr id="40" name="Rectangle 39" descr="http://rwdev.buyabs.corp/enterprise/public_html/js/spacer.gif"/>
        <xdr:cNvSpPr>
          <a:spLocks noChangeAspect="1" noChangeArrowheads="1"/>
        </xdr:cNvSpPr>
      </xdr:nvSpPr>
      <xdr:spPr bwMode="auto">
        <a:xfrm>
          <a:off x="2771775" y="480060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H2112"/>
  <sheetViews>
    <sheetView tabSelected="1" topLeftCell="A2084" zoomScale="85" zoomScaleNormal="85" workbookViewId="0">
      <selection activeCell="E2095" sqref="E2095"/>
    </sheetView>
  </sheetViews>
  <sheetFormatPr defaultRowHeight="15.75" x14ac:dyDescent="0.25"/>
  <cols>
    <col min="1" max="1" width="8.5703125"/>
    <col min="2" max="2" width="13.7109375" style="1"/>
    <col min="3" max="3" width="45.5703125"/>
    <col min="4" max="4" width="7.140625"/>
    <col min="5" max="5" width="55.5703125"/>
    <col min="6" max="6" width="44.5703125"/>
    <col min="7" max="8" width="53.5703125"/>
    <col min="9" max="21" width="44.5703125"/>
    <col min="22" max="1025" width="8.5703125"/>
  </cols>
  <sheetData>
    <row r="1" spans="2:8" x14ac:dyDescent="0.25">
      <c r="B1"/>
    </row>
    <row r="2" spans="2:8" ht="27.75" x14ac:dyDescent="0.4">
      <c r="B2" s="29" t="s">
        <v>0</v>
      </c>
      <c r="C2" s="29"/>
      <c r="E2" s="30" t="s">
        <v>1</v>
      </c>
      <c r="F2" s="30"/>
      <c r="G2" s="30"/>
      <c r="H2" s="30"/>
    </row>
    <row r="3" spans="2:8" ht="33" x14ac:dyDescent="0.25">
      <c r="B3" s="2" t="s">
        <v>2</v>
      </c>
      <c r="C3" s="3" t="s">
        <v>3</v>
      </c>
      <c r="D3" s="4"/>
      <c r="E3" s="5" t="s">
        <v>4</v>
      </c>
      <c r="F3" s="6" t="s">
        <v>5</v>
      </c>
      <c r="G3" s="7" t="s">
        <v>6</v>
      </c>
      <c r="H3" s="7" t="s">
        <v>7</v>
      </c>
    </row>
    <row r="4" spans="2:8" x14ac:dyDescent="0.25">
      <c r="B4" s="8">
        <v>870</v>
      </c>
      <c r="C4" s="9" t="s">
        <v>8</v>
      </c>
      <c r="D4" s="9"/>
      <c r="E4" s="10" t="str">
        <f t="shared" ref="E4:E67" si="0">LEFT(G4, 30)</f>
        <v>a01000_case-fan-120mm</v>
      </c>
      <c r="F4" s="11" t="s">
        <v>9</v>
      </c>
      <c r="G4" s="10" t="s">
        <v>10</v>
      </c>
      <c r="H4" s="31" t="s">
        <v>11</v>
      </c>
    </row>
    <row r="5" spans="2:8" x14ac:dyDescent="0.25">
      <c r="B5" s="8">
        <v>3673</v>
      </c>
      <c r="C5" s="9" t="s">
        <v>12</v>
      </c>
      <c r="D5" s="9"/>
      <c r="E5" s="10" t="str">
        <f t="shared" si="0"/>
        <v>a01010_case-fan-140mm</v>
      </c>
      <c r="F5" s="11" t="s">
        <v>13</v>
      </c>
      <c r="G5" s="10" t="s">
        <v>14</v>
      </c>
      <c r="H5" s="31"/>
    </row>
    <row r="6" spans="2:8" x14ac:dyDescent="0.25">
      <c r="B6" s="8">
        <v>7457</v>
      </c>
      <c r="C6" s="9" t="s">
        <v>15</v>
      </c>
      <c r="D6" s="9"/>
      <c r="E6" s="10" t="str">
        <f t="shared" si="0"/>
        <v>a01030_case-fan-200mm</v>
      </c>
      <c r="F6" s="11" t="s">
        <v>16</v>
      </c>
      <c r="G6" s="10" t="s">
        <v>17</v>
      </c>
      <c r="H6" s="31"/>
    </row>
    <row r="7" spans="2:8" x14ac:dyDescent="0.25">
      <c r="B7" s="8">
        <v>11037</v>
      </c>
      <c r="C7" s="9" t="s">
        <v>18</v>
      </c>
      <c r="D7" s="9"/>
      <c r="E7" s="10" t="str">
        <f t="shared" si="0"/>
        <v>a01040_case-fan-220mm</v>
      </c>
      <c r="F7" s="11" t="s">
        <v>19</v>
      </c>
      <c r="G7" s="10" t="s">
        <v>20</v>
      </c>
      <c r="H7" s="31"/>
    </row>
    <row r="8" spans="2:8" x14ac:dyDescent="0.25">
      <c r="B8" s="8">
        <v>7458</v>
      </c>
      <c r="C8" s="9" t="s">
        <v>21</v>
      </c>
      <c r="D8" s="9"/>
      <c r="E8" s="10" t="str">
        <f t="shared" si="0"/>
        <v>a01050_case-fan-230mm</v>
      </c>
      <c r="F8" s="11" t="s">
        <v>22</v>
      </c>
      <c r="G8" s="10" t="s">
        <v>23</v>
      </c>
      <c r="H8" s="31"/>
    </row>
    <row r="9" spans="2:8" x14ac:dyDescent="0.25">
      <c r="B9" s="8">
        <v>868</v>
      </c>
      <c r="C9" s="9" t="s">
        <v>24</v>
      </c>
      <c r="D9" s="9"/>
      <c r="E9" s="10" t="str">
        <f t="shared" si="0"/>
        <v>a01110_case-fan-80mm</v>
      </c>
      <c r="F9" s="11" t="s">
        <v>25</v>
      </c>
      <c r="G9" s="10" t="s">
        <v>26</v>
      </c>
      <c r="H9" s="31"/>
    </row>
    <row r="10" spans="2:8" x14ac:dyDescent="0.25">
      <c r="B10" s="8">
        <v>871</v>
      </c>
      <c r="C10" s="9" t="s">
        <v>27</v>
      </c>
      <c r="D10" s="9"/>
      <c r="E10" s="10" t="str">
        <f t="shared" si="0"/>
        <v>a01120_case-fan-90mm</v>
      </c>
      <c r="F10" s="11" t="s">
        <v>28</v>
      </c>
      <c r="G10" s="10" t="s">
        <v>29</v>
      </c>
      <c r="H10" s="31"/>
    </row>
    <row r="11" spans="2:8" x14ac:dyDescent="0.25">
      <c r="B11" s="8">
        <v>1717</v>
      </c>
      <c r="C11" s="9" t="s">
        <v>30</v>
      </c>
      <c r="D11" s="9"/>
      <c r="E11" s="10" t="str">
        <f t="shared" si="0"/>
        <v>a01130_case-brand</v>
      </c>
      <c r="F11" s="11" t="s">
        <v>31</v>
      </c>
      <c r="G11" s="10" t="s">
        <v>32</v>
      </c>
      <c r="H11" s="31"/>
    </row>
    <row r="12" spans="2:8" x14ac:dyDescent="0.25">
      <c r="B12" s="8">
        <v>550</v>
      </c>
      <c r="C12" s="9" t="s">
        <v>33</v>
      </c>
      <c r="D12" s="9"/>
      <c r="E12" s="10" t="str">
        <f t="shared" si="0"/>
        <v>a01140_case-material</v>
      </c>
      <c r="F12" s="11" t="s">
        <v>34</v>
      </c>
      <c r="G12" s="10" t="s">
        <v>35</v>
      </c>
      <c r="H12" s="31"/>
    </row>
    <row r="13" spans="2:8" x14ac:dyDescent="0.25">
      <c r="B13" s="8">
        <v>549</v>
      </c>
      <c r="C13" s="9" t="s">
        <v>36</v>
      </c>
      <c r="D13" s="9"/>
      <c r="E13" s="10" t="str">
        <f t="shared" si="0"/>
        <v>a01150_case-color</v>
      </c>
      <c r="F13" s="11" t="s">
        <v>37</v>
      </c>
      <c r="G13" s="10" t="s">
        <v>38</v>
      </c>
      <c r="H13" s="31"/>
    </row>
    <row r="14" spans="2:8" x14ac:dyDescent="0.25">
      <c r="B14" s="8">
        <v>566</v>
      </c>
      <c r="C14" s="9" t="s">
        <v>39</v>
      </c>
      <c r="D14" s="9"/>
      <c r="E14" s="10" t="str">
        <f t="shared" si="0"/>
        <v>a01160_case-dimension</v>
      </c>
      <c r="F14" s="11" t="s">
        <v>40</v>
      </c>
      <c r="G14" s="10" t="s">
        <v>41</v>
      </c>
      <c r="H14" s="31"/>
    </row>
    <row r="15" spans="2:8" x14ac:dyDescent="0.25">
      <c r="B15" s="8">
        <v>560</v>
      </c>
      <c r="C15" s="9" t="s">
        <v>42</v>
      </c>
      <c r="D15" s="9"/>
      <c r="E15" s="10" t="str">
        <f t="shared" si="0"/>
        <v>a01170_case-expansion-slot</v>
      </c>
      <c r="F15" s="11" t="s">
        <v>43</v>
      </c>
      <c r="G15" s="10" t="s">
        <v>44</v>
      </c>
      <c r="H15" s="31"/>
    </row>
    <row r="16" spans="2:8" x14ac:dyDescent="0.25">
      <c r="B16" s="8">
        <v>562</v>
      </c>
      <c r="C16" s="9" t="s">
        <v>45</v>
      </c>
      <c r="D16" s="9"/>
      <c r="E16" s="10" t="str">
        <f t="shared" si="0"/>
        <v>a01200_case-front-ports</v>
      </c>
      <c r="F16" s="11" t="s">
        <v>46</v>
      </c>
      <c r="G16" s="10" t="s">
        <v>47</v>
      </c>
      <c r="H16" s="31"/>
    </row>
    <row r="17" spans="2:8" x14ac:dyDescent="0.25">
      <c r="B17" s="8">
        <v>39916</v>
      </c>
      <c r="C17" s="9" t="s">
        <v>48</v>
      </c>
      <c r="D17" s="9"/>
      <c r="E17" s="10" t="str">
        <f t="shared" si="0"/>
        <v>a01220_case-max-graphic-length</v>
      </c>
      <c r="F17" s="11" t="s">
        <v>49</v>
      </c>
      <c r="G17" s="10" t="s">
        <v>50</v>
      </c>
      <c r="H17" s="31"/>
    </row>
    <row r="18" spans="2:8" x14ac:dyDescent="0.25">
      <c r="B18" s="8">
        <v>547</v>
      </c>
      <c r="C18" s="9" t="s">
        <v>51</v>
      </c>
      <c r="D18" s="9"/>
      <c r="E18" s="10" t="str">
        <f t="shared" si="0"/>
        <v>a01230_case-model-number</v>
      </c>
      <c r="F18" s="11" t="s">
        <v>52</v>
      </c>
      <c r="G18" s="10" t="s">
        <v>53</v>
      </c>
      <c r="H18" s="31"/>
    </row>
    <row r="19" spans="2:8" x14ac:dyDescent="0.25">
      <c r="B19" s="8">
        <v>552</v>
      </c>
      <c r="C19" s="9" t="s">
        <v>54</v>
      </c>
      <c r="D19" s="9"/>
      <c r="E19" s="10" t="str">
        <f t="shared" si="0"/>
        <v>a01240_case-motherboard-compat</v>
      </c>
      <c r="F19" s="11" t="s">
        <v>55</v>
      </c>
      <c r="G19" s="10" t="s">
        <v>56</v>
      </c>
      <c r="H19" s="31"/>
    </row>
    <row r="20" spans="2:8" x14ac:dyDescent="0.25">
      <c r="B20" s="8">
        <v>551</v>
      </c>
      <c r="C20" s="9" t="s">
        <v>57</v>
      </c>
      <c r="D20" s="9"/>
      <c r="E20" s="10" t="str">
        <f t="shared" si="0"/>
        <v>a01250_case-psu</v>
      </c>
      <c r="F20" s="11" t="s">
        <v>58</v>
      </c>
      <c r="G20" s="10" t="s">
        <v>59</v>
      </c>
      <c r="H20" s="31"/>
    </row>
    <row r="21" spans="2:8" x14ac:dyDescent="0.25">
      <c r="B21" s="8">
        <v>7907</v>
      </c>
      <c r="C21" s="9" t="s">
        <v>60</v>
      </c>
      <c r="D21" s="9"/>
      <c r="E21" s="10" t="str">
        <f t="shared" si="0"/>
        <v>a01260_case-power-supply-mount</v>
      </c>
      <c r="F21" s="11" t="s">
        <v>61</v>
      </c>
      <c r="G21" s="10" t="s">
        <v>62</v>
      </c>
      <c r="H21" s="31"/>
    </row>
    <row r="22" spans="2:8" x14ac:dyDescent="0.25">
      <c r="B22" s="8">
        <v>6059</v>
      </c>
      <c r="C22" s="9" t="s">
        <v>63</v>
      </c>
      <c r="D22" s="9"/>
      <c r="E22" s="10" t="str">
        <f t="shared" si="0"/>
        <v>a01270_case-psu-main-connector</v>
      </c>
      <c r="F22" s="11" t="s">
        <v>64</v>
      </c>
      <c r="G22" s="10" t="s">
        <v>65</v>
      </c>
      <c r="H22" s="31"/>
    </row>
    <row r="23" spans="2:8" x14ac:dyDescent="0.25">
      <c r="B23" s="8">
        <v>37495</v>
      </c>
      <c r="C23" s="9" t="s">
        <v>66</v>
      </c>
      <c r="D23" s="9"/>
      <c r="E23" s="10" t="str">
        <f t="shared" si="0"/>
        <v>a01280_case-removable-filter</v>
      </c>
      <c r="F23" s="11" t="s">
        <v>67</v>
      </c>
      <c r="G23" s="10" t="s">
        <v>68</v>
      </c>
      <c r="H23" s="31"/>
    </row>
    <row r="24" spans="2:8" x14ac:dyDescent="0.25">
      <c r="B24" s="8">
        <v>546</v>
      </c>
      <c r="C24" s="9" t="s">
        <v>69</v>
      </c>
      <c r="D24" s="9"/>
      <c r="E24" s="10" t="str">
        <f t="shared" si="0"/>
        <v>a01290_case-series</v>
      </c>
      <c r="F24" s="11" t="s">
        <v>70</v>
      </c>
      <c r="G24" s="10" t="s">
        <v>71</v>
      </c>
      <c r="H24" s="31"/>
    </row>
    <row r="25" spans="2:8" x14ac:dyDescent="0.25">
      <c r="B25" s="8">
        <v>565</v>
      </c>
      <c r="C25" s="9" t="s">
        <v>72</v>
      </c>
      <c r="D25" s="9"/>
      <c r="E25" s="10" t="str">
        <f t="shared" si="0"/>
        <v>a01300_case-side-air-duct</v>
      </c>
      <c r="F25" s="11" t="s">
        <v>73</v>
      </c>
      <c r="G25" s="10" t="s">
        <v>74</v>
      </c>
      <c r="H25" s="31"/>
    </row>
    <row r="26" spans="2:8" x14ac:dyDescent="0.25">
      <c r="B26" s="8">
        <v>555</v>
      </c>
      <c r="C26" s="9" t="s">
        <v>75</v>
      </c>
      <c r="D26" s="9"/>
      <c r="E26" s="10" t="str">
        <f t="shared" si="0"/>
        <v>a01310_case-side-panel-window</v>
      </c>
      <c r="F26" s="11" t="s">
        <v>76</v>
      </c>
      <c r="G26" s="10" t="s">
        <v>77</v>
      </c>
      <c r="H26" s="31"/>
    </row>
    <row r="27" spans="2:8" x14ac:dyDescent="0.25">
      <c r="B27" s="8">
        <v>36778</v>
      </c>
      <c r="C27" s="9" t="s">
        <v>78</v>
      </c>
      <c r="D27" s="9"/>
      <c r="E27" s="10" t="str">
        <f t="shared" si="0"/>
        <v>a01320_case-slot-in-odd-bays</v>
      </c>
      <c r="F27" s="11" t="s">
        <v>79</v>
      </c>
      <c r="G27" s="10" t="s">
        <v>80</v>
      </c>
      <c r="H27" s="31"/>
    </row>
    <row r="28" spans="2:8" x14ac:dyDescent="0.25">
      <c r="B28" s="8">
        <v>548</v>
      </c>
      <c r="C28" s="9" t="s">
        <v>81</v>
      </c>
      <c r="D28" s="9"/>
      <c r="E28" s="10" t="str">
        <f t="shared" si="0"/>
        <v>a01330_case-type</v>
      </c>
      <c r="F28" s="11" t="s">
        <v>82</v>
      </c>
      <c r="G28" s="10" t="s">
        <v>83</v>
      </c>
      <c r="H28" s="31"/>
    </row>
    <row r="29" spans="2:8" x14ac:dyDescent="0.25">
      <c r="B29" s="8">
        <v>567</v>
      </c>
      <c r="C29" s="9" t="s">
        <v>84</v>
      </c>
      <c r="D29" s="9"/>
      <c r="E29" s="10" t="str">
        <f t="shared" si="0"/>
        <v>a01340_case-weight</v>
      </c>
      <c r="F29" s="11" t="s">
        <v>85</v>
      </c>
      <c r="G29" s="10" t="s">
        <v>86</v>
      </c>
      <c r="H29" s="31"/>
    </row>
    <row r="30" spans="2:8" x14ac:dyDescent="0.25">
      <c r="B30" s="8">
        <v>3022</v>
      </c>
      <c r="C30" s="9" t="s">
        <v>87</v>
      </c>
      <c r="D30" s="9"/>
      <c r="E30" s="10" t="str">
        <f t="shared" si="0"/>
        <v>a01350_case-with-front-lcd-dis</v>
      </c>
      <c r="F30" s="11" t="s">
        <v>88</v>
      </c>
      <c r="G30" s="10" t="s">
        <v>89</v>
      </c>
      <c r="H30" s="31"/>
    </row>
    <row r="31" spans="2:8" x14ac:dyDescent="0.25">
      <c r="B31" s="8">
        <v>2958</v>
      </c>
      <c r="C31" s="9" t="s">
        <v>90</v>
      </c>
      <c r="D31" s="9"/>
      <c r="E31" s="10" t="str">
        <f t="shared" si="0"/>
        <v>a01360_case-with-power-supply</v>
      </c>
      <c r="F31" s="11" t="s">
        <v>91</v>
      </c>
      <c r="G31" s="10" t="s">
        <v>92</v>
      </c>
      <c r="H31" s="31"/>
    </row>
    <row r="32" spans="2:8" x14ac:dyDescent="0.25">
      <c r="B32" s="8">
        <v>3093</v>
      </c>
      <c r="C32" s="9" t="s">
        <v>93</v>
      </c>
      <c r="D32" s="9"/>
      <c r="E32" s="10" t="str">
        <f t="shared" si="0"/>
        <v>a01380_case-external-35-drive-</v>
      </c>
      <c r="F32" s="11" t="s">
        <v>94</v>
      </c>
      <c r="G32" s="10" t="s">
        <v>95</v>
      </c>
      <c r="H32" s="31"/>
    </row>
    <row r="33" spans="2:8" x14ac:dyDescent="0.25">
      <c r="B33" s="8">
        <v>10603</v>
      </c>
      <c r="C33" s="9" t="s">
        <v>96</v>
      </c>
      <c r="D33" s="9"/>
      <c r="E33" s="10" t="str">
        <f t="shared" si="0"/>
        <v>a01390_case-internal-25-drive-</v>
      </c>
      <c r="F33" s="11" t="s">
        <v>97</v>
      </c>
      <c r="G33" s="10" t="s">
        <v>98</v>
      </c>
      <c r="H33" s="31"/>
    </row>
    <row r="34" spans="2:8" x14ac:dyDescent="0.25">
      <c r="B34" s="8">
        <v>3095</v>
      </c>
      <c r="C34" s="9" t="s">
        <v>99</v>
      </c>
      <c r="D34" s="9"/>
      <c r="E34" s="10" t="str">
        <f t="shared" si="0"/>
        <v>a01400_case-internal-35-drive-</v>
      </c>
      <c r="F34" s="11" t="s">
        <v>100</v>
      </c>
      <c r="G34" s="10" t="s">
        <v>101</v>
      </c>
      <c r="H34" s="31"/>
    </row>
    <row r="35" spans="2:8" x14ac:dyDescent="0.25">
      <c r="B35" s="8" t="s">
        <v>102</v>
      </c>
      <c r="C35" s="9" t="s">
        <v>103</v>
      </c>
      <c r="D35" s="9"/>
      <c r="E35" s="10" t="str">
        <f t="shared" si="0"/>
        <v>a01410_gaming-case-external-3.</v>
      </c>
      <c r="F35" s="11" t="s">
        <v>104</v>
      </c>
      <c r="G35" s="10" t="s">
        <v>105</v>
      </c>
      <c r="H35" s="31"/>
    </row>
    <row r="36" spans="2:8" x14ac:dyDescent="0.25">
      <c r="B36" s="8">
        <v>3883</v>
      </c>
      <c r="C36" s="9" t="s">
        <v>106</v>
      </c>
      <c r="D36" s="9"/>
      <c r="E36" s="10" t="str">
        <f t="shared" si="0"/>
        <v>a01460_case-manufacturer-warra</v>
      </c>
      <c r="F36" s="11" t="s">
        <v>107</v>
      </c>
      <c r="G36" s="10" t="s">
        <v>108</v>
      </c>
      <c r="H36" s="31"/>
    </row>
    <row r="37" spans="2:8" x14ac:dyDescent="0.25">
      <c r="B37" s="8">
        <v>3882</v>
      </c>
      <c r="C37" s="9" t="s">
        <v>109</v>
      </c>
      <c r="D37" s="9"/>
      <c r="E37" s="10" t="str">
        <f t="shared" si="0"/>
        <v>a01470_case-manufacturer-warra</v>
      </c>
      <c r="F37" s="11" t="s">
        <v>110</v>
      </c>
      <c r="G37" s="10" t="s">
        <v>111</v>
      </c>
      <c r="H37" s="31"/>
    </row>
    <row r="38" spans="2:8" x14ac:dyDescent="0.25">
      <c r="B38" s="12">
        <v>36629</v>
      </c>
      <c r="C38" s="13" t="s">
        <v>112</v>
      </c>
      <c r="D38" s="13"/>
      <c r="E38" s="10" t="str">
        <f t="shared" si="0"/>
        <v>a02000_global-app-enabled</v>
      </c>
      <c r="F38" s="14" t="s">
        <v>113</v>
      </c>
      <c r="G38" s="10" t="s">
        <v>114</v>
      </c>
      <c r="H38" s="31" t="s">
        <v>115</v>
      </c>
    </row>
    <row r="39" spans="2:8" x14ac:dyDescent="0.25">
      <c r="B39" s="12">
        <v>6060</v>
      </c>
      <c r="C39" s="13" t="s">
        <v>116</v>
      </c>
      <c r="D39" s="13"/>
      <c r="E39" s="10" t="str">
        <f t="shared" si="0"/>
        <v>a02010_headsets-brand</v>
      </c>
      <c r="F39" s="14" t="s">
        <v>31</v>
      </c>
      <c r="G39" s="10" t="s">
        <v>117</v>
      </c>
      <c r="H39" s="31"/>
    </row>
    <row r="40" spans="2:8" x14ac:dyDescent="0.25">
      <c r="B40" s="12">
        <v>36938</v>
      </c>
      <c r="C40" s="13" t="s">
        <v>118</v>
      </c>
      <c r="D40" s="13"/>
      <c r="E40" s="10" t="str">
        <f t="shared" si="0"/>
        <v>a02020_headsets-color</v>
      </c>
      <c r="F40" s="14" t="s">
        <v>37</v>
      </c>
      <c r="G40" s="10" t="s">
        <v>119</v>
      </c>
      <c r="H40" s="31"/>
    </row>
    <row r="41" spans="2:8" x14ac:dyDescent="0.25">
      <c r="B41" s="12">
        <v>6072</v>
      </c>
      <c r="C41" s="13" t="s">
        <v>120</v>
      </c>
      <c r="D41" s="13"/>
      <c r="E41" s="10" t="str">
        <f t="shared" si="0"/>
        <v>a02030_headsets-connector</v>
      </c>
      <c r="F41" s="14" t="s">
        <v>121</v>
      </c>
      <c r="G41" s="10" t="s">
        <v>122</v>
      </c>
      <c r="H41" s="31"/>
    </row>
    <row r="42" spans="2:8" x14ac:dyDescent="0.25">
      <c r="B42" s="12">
        <v>6074</v>
      </c>
      <c r="C42" s="13" t="s">
        <v>123</v>
      </c>
      <c r="D42" s="13"/>
      <c r="E42" s="10" t="str">
        <f t="shared" si="0"/>
        <v>a02040_headsets-cord-length</v>
      </c>
      <c r="F42" s="14" t="s">
        <v>124</v>
      </c>
      <c r="G42" s="10" t="s">
        <v>125</v>
      </c>
      <c r="H42" s="31"/>
    </row>
    <row r="43" spans="2:8" x14ac:dyDescent="0.25">
      <c r="B43" s="12">
        <v>6066</v>
      </c>
      <c r="C43" s="13" t="s">
        <v>126</v>
      </c>
      <c r="D43" s="13"/>
      <c r="E43" s="10" t="str">
        <f t="shared" si="0"/>
        <v>a02050_headsets-distance</v>
      </c>
      <c r="F43" s="14" t="s">
        <v>127</v>
      </c>
      <c r="G43" s="10" t="s">
        <v>128</v>
      </c>
      <c r="H43" s="31"/>
    </row>
    <row r="44" spans="2:8" x14ac:dyDescent="0.25">
      <c r="B44" s="12">
        <v>10957</v>
      </c>
      <c r="C44" s="13" t="s">
        <v>129</v>
      </c>
      <c r="D44" s="13"/>
      <c r="E44" s="10" t="str">
        <f t="shared" si="0"/>
        <v>a02060_headsets-driver-unit</v>
      </c>
      <c r="F44" s="14" t="s">
        <v>130</v>
      </c>
      <c r="G44" s="10" t="s">
        <v>131</v>
      </c>
      <c r="H44" s="31"/>
    </row>
    <row r="45" spans="2:8" x14ac:dyDescent="0.25">
      <c r="B45" s="12">
        <v>6073</v>
      </c>
      <c r="C45" s="13" t="s">
        <v>132</v>
      </c>
      <c r="D45" s="13"/>
      <c r="E45" s="10" t="str">
        <f t="shared" si="0"/>
        <v>a02070_headsets-ear-coupling</v>
      </c>
      <c r="F45" s="14" t="s">
        <v>133</v>
      </c>
      <c r="G45" s="10" t="s">
        <v>134</v>
      </c>
      <c r="H45" s="31"/>
    </row>
    <row r="46" spans="2:8" x14ac:dyDescent="0.25">
      <c r="B46" s="12">
        <v>6079</v>
      </c>
      <c r="C46" s="13" t="s">
        <v>135</v>
      </c>
      <c r="D46" s="13"/>
      <c r="E46" s="10" t="str">
        <f t="shared" si="0"/>
        <v>a02080_headsets-features</v>
      </c>
      <c r="F46" s="14" t="s">
        <v>136</v>
      </c>
      <c r="G46" s="10" t="s">
        <v>137</v>
      </c>
      <c r="H46" s="31"/>
    </row>
    <row r="47" spans="2:8" x14ac:dyDescent="0.25">
      <c r="B47" s="12">
        <v>6067</v>
      </c>
      <c r="C47" s="13" t="s">
        <v>138</v>
      </c>
      <c r="D47" s="13"/>
      <c r="E47" s="10" t="str">
        <f t="shared" si="0"/>
        <v>a02090_headsets-headphone-freq</v>
      </c>
      <c r="F47" s="14" t="s">
        <v>139</v>
      </c>
      <c r="G47" s="10" t="s">
        <v>140</v>
      </c>
      <c r="H47" s="31"/>
    </row>
    <row r="48" spans="2:8" x14ac:dyDescent="0.25">
      <c r="B48" s="12">
        <v>6069</v>
      </c>
      <c r="C48" s="13" t="s">
        <v>141</v>
      </c>
      <c r="D48" s="13"/>
      <c r="E48" s="10" t="str">
        <f t="shared" si="0"/>
        <v>a02100_headsets-headphone-inpu</v>
      </c>
      <c r="F48" s="14" t="s">
        <v>142</v>
      </c>
      <c r="G48" s="10" t="s">
        <v>143</v>
      </c>
      <c r="H48" s="31"/>
    </row>
    <row r="49" spans="2:8" x14ac:dyDescent="0.25">
      <c r="B49" s="12">
        <v>6071</v>
      </c>
      <c r="C49" s="13" t="s">
        <v>144</v>
      </c>
      <c r="D49" s="13"/>
      <c r="E49" s="10" t="str">
        <f t="shared" si="0"/>
        <v>a02110_headsets-headphone-sens</v>
      </c>
      <c r="F49" s="14" t="s">
        <v>145</v>
      </c>
      <c r="G49" s="10" t="s">
        <v>146</v>
      </c>
      <c r="H49" s="31"/>
    </row>
    <row r="50" spans="2:8" x14ac:dyDescent="0.25">
      <c r="B50" s="12">
        <v>6081</v>
      </c>
      <c r="C50" s="13" t="s">
        <v>147</v>
      </c>
      <c r="D50" s="13"/>
      <c r="E50" s="10" t="str">
        <f t="shared" si="0"/>
        <v>a02120_headsets-headphone-sign</v>
      </c>
      <c r="F50" s="14" t="s">
        <v>148</v>
      </c>
      <c r="G50" s="10" t="s">
        <v>149</v>
      </c>
      <c r="H50" s="31"/>
    </row>
    <row r="51" spans="2:8" x14ac:dyDescent="0.25">
      <c r="B51" s="12">
        <v>6068</v>
      </c>
      <c r="C51" s="13" t="s">
        <v>150</v>
      </c>
      <c r="D51" s="13"/>
      <c r="E51" s="10" t="str">
        <f t="shared" si="0"/>
        <v>a02130_headsets-headphone-THD</v>
      </c>
      <c r="F51" s="14" t="s">
        <v>151</v>
      </c>
      <c r="G51" s="10" t="s">
        <v>152</v>
      </c>
      <c r="H51" s="31"/>
    </row>
    <row r="52" spans="2:8" x14ac:dyDescent="0.25">
      <c r="B52" s="12">
        <v>6077</v>
      </c>
      <c r="C52" s="13" t="s">
        <v>153</v>
      </c>
      <c r="D52" s="13"/>
      <c r="E52" s="10" t="str">
        <f t="shared" si="0"/>
        <v>a02140_headsets-microphone-fre</v>
      </c>
      <c r="F52" s="14" t="s">
        <v>154</v>
      </c>
      <c r="G52" s="10" t="s">
        <v>155</v>
      </c>
      <c r="H52" s="31"/>
    </row>
    <row r="53" spans="2:8" x14ac:dyDescent="0.25">
      <c r="B53" s="12">
        <v>6076</v>
      </c>
      <c r="C53" s="13" t="s">
        <v>156</v>
      </c>
      <c r="D53" s="13"/>
      <c r="E53" s="10" t="str">
        <f t="shared" si="0"/>
        <v>a02150_headsets-microphone-imp</v>
      </c>
      <c r="F53" s="14" t="s">
        <v>157</v>
      </c>
      <c r="G53" s="10" t="s">
        <v>158</v>
      </c>
      <c r="H53" s="31"/>
    </row>
    <row r="54" spans="2:8" x14ac:dyDescent="0.25">
      <c r="B54" s="12">
        <v>6078</v>
      </c>
      <c r="C54" s="13" t="s">
        <v>159</v>
      </c>
      <c r="D54" s="13"/>
      <c r="E54" s="10" t="str">
        <f t="shared" si="0"/>
        <v>a02160_headsets-microphone-sen</v>
      </c>
      <c r="F54" s="14" t="s">
        <v>160</v>
      </c>
      <c r="G54" s="10" t="s">
        <v>161</v>
      </c>
      <c r="H54" s="31"/>
    </row>
    <row r="55" spans="2:8" x14ac:dyDescent="0.25">
      <c r="B55" s="12">
        <v>6070</v>
      </c>
      <c r="C55" s="13" t="s">
        <v>162</v>
      </c>
      <c r="D55" s="13"/>
      <c r="E55" s="10" t="str">
        <f t="shared" si="0"/>
        <v>a02170_headsets-microphone-sig</v>
      </c>
      <c r="F55" s="14" t="s">
        <v>163</v>
      </c>
      <c r="G55" s="10" t="s">
        <v>164</v>
      </c>
      <c r="H55" s="31"/>
    </row>
    <row r="56" spans="2:8" x14ac:dyDescent="0.25">
      <c r="B56" s="12">
        <v>6062</v>
      </c>
      <c r="C56" s="13" t="s">
        <v>165</v>
      </c>
      <c r="D56" s="13"/>
      <c r="E56" s="10" t="str">
        <f t="shared" si="0"/>
        <v>a02180_headsets-model</v>
      </c>
      <c r="F56" s="14" t="s">
        <v>166</v>
      </c>
      <c r="G56" s="10" t="s">
        <v>167</v>
      </c>
      <c r="H56" s="31"/>
    </row>
    <row r="57" spans="2:8" x14ac:dyDescent="0.25">
      <c r="B57" s="12">
        <v>6065</v>
      </c>
      <c r="C57" s="13" t="s">
        <v>168</v>
      </c>
      <c r="D57" s="13"/>
      <c r="E57" s="10" t="str">
        <f t="shared" si="0"/>
        <v>a02190_headsets-operating-time</v>
      </c>
      <c r="F57" s="14" t="s">
        <v>169</v>
      </c>
      <c r="G57" s="10" t="s">
        <v>170</v>
      </c>
      <c r="H57" s="31"/>
    </row>
    <row r="58" spans="2:8" x14ac:dyDescent="0.25">
      <c r="B58" s="12">
        <v>6080</v>
      </c>
      <c r="C58" s="13" t="s">
        <v>171</v>
      </c>
      <c r="D58" s="13"/>
      <c r="E58" s="10" t="str">
        <f t="shared" si="0"/>
        <v>a02200_headsets-package-conten</v>
      </c>
      <c r="F58" s="14" t="s">
        <v>172</v>
      </c>
      <c r="G58" s="10" t="s">
        <v>173</v>
      </c>
      <c r="H58" s="31"/>
    </row>
    <row r="59" spans="2:8" x14ac:dyDescent="0.25">
      <c r="B59" s="12">
        <v>6083</v>
      </c>
      <c r="C59" s="13" t="s">
        <v>174</v>
      </c>
      <c r="D59" s="13"/>
      <c r="E59" s="10" t="str">
        <f t="shared" si="0"/>
        <v>a02210_headsets-part</v>
      </c>
      <c r="F59" s="14" t="s">
        <v>175</v>
      </c>
      <c r="G59" s="10" t="s">
        <v>176</v>
      </c>
      <c r="H59" s="31"/>
    </row>
    <row r="60" spans="2:8" x14ac:dyDescent="0.25">
      <c r="B60" s="12">
        <v>6064</v>
      </c>
      <c r="C60" s="13" t="s">
        <v>177</v>
      </c>
      <c r="D60" s="13"/>
      <c r="E60" s="10" t="str">
        <f t="shared" si="0"/>
        <v>a02220_headsets-power-supply</v>
      </c>
      <c r="F60" s="14" t="s">
        <v>58</v>
      </c>
      <c r="G60" s="10" t="s">
        <v>178</v>
      </c>
      <c r="H60" s="31"/>
    </row>
    <row r="61" spans="2:8" x14ac:dyDescent="0.25">
      <c r="B61" s="12">
        <v>6061</v>
      </c>
      <c r="C61" s="13" t="s">
        <v>179</v>
      </c>
      <c r="D61" s="13"/>
      <c r="E61" s="10" t="str">
        <f t="shared" si="0"/>
        <v>a02230_headsets-series</v>
      </c>
      <c r="F61" s="14" t="s">
        <v>180</v>
      </c>
      <c r="G61" s="10" t="s">
        <v>181</v>
      </c>
      <c r="H61" s="31"/>
    </row>
    <row r="62" spans="2:8" x14ac:dyDescent="0.25">
      <c r="B62" s="12">
        <v>10958</v>
      </c>
      <c r="C62" s="13" t="s">
        <v>182</v>
      </c>
      <c r="D62" s="13"/>
      <c r="E62" s="10" t="str">
        <f t="shared" si="0"/>
        <v>a02240_headsets-system-require</v>
      </c>
      <c r="F62" s="14" t="s">
        <v>183</v>
      </c>
      <c r="G62" s="10" t="s">
        <v>184</v>
      </c>
      <c r="H62" s="31"/>
    </row>
    <row r="63" spans="2:8" x14ac:dyDescent="0.25">
      <c r="B63" s="12">
        <v>6075</v>
      </c>
      <c r="C63" s="13" t="s">
        <v>185</v>
      </c>
      <c r="D63" s="13"/>
      <c r="E63" s="10" t="str">
        <f t="shared" si="0"/>
        <v>a02250_headsets-weight</v>
      </c>
      <c r="F63" s="14" t="s">
        <v>186</v>
      </c>
      <c r="G63" s="10" t="s">
        <v>187</v>
      </c>
      <c r="H63" s="31"/>
    </row>
    <row r="64" spans="2:8" x14ac:dyDescent="0.25">
      <c r="B64" s="12">
        <v>6063</v>
      </c>
      <c r="C64" s="13" t="s">
        <v>188</v>
      </c>
      <c r="D64" s="13"/>
      <c r="E64" s="10" t="str">
        <f t="shared" si="0"/>
        <v>a02260_headsets-wireless-type</v>
      </c>
      <c r="F64" s="14" t="s">
        <v>189</v>
      </c>
      <c r="G64" s="10" t="s">
        <v>190</v>
      </c>
      <c r="H64" s="31"/>
    </row>
    <row r="65" spans="2:8" x14ac:dyDescent="0.25">
      <c r="B65" s="12">
        <v>3883</v>
      </c>
      <c r="C65" s="13" t="s">
        <v>106</v>
      </c>
      <c r="D65" s="13"/>
      <c r="E65" s="10" t="str">
        <f t="shared" si="0"/>
        <v>a02270_manufacturer-warranty-l</v>
      </c>
      <c r="F65" s="14" t="s">
        <v>191</v>
      </c>
      <c r="G65" s="10" t="s">
        <v>192</v>
      </c>
      <c r="H65" s="31"/>
    </row>
    <row r="66" spans="2:8" x14ac:dyDescent="0.25">
      <c r="B66" s="12">
        <v>3882</v>
      </c>
      <c r="C66" s="13" t="s">
        <v>109</v>
      </c>
      <c r="D66" s="13"/>
      <c r="E66" s="10" t="str">
        <f t="shared" si="0"/>
        <v>a02280_manufacturer-warranty-p</v>
      </c>
      <c r="F66" s="14" t="s">
        <v>193</v>
      </c>
      <c r="G66" s="10" t="s">
        <v>194</v>
      </c>
      <c r="H66" s="31"/>
    </row>
    <row r="67" spans="2:8" x14ac:dyDescent="0.25">
      <c r="B67" s="12">
        <v>2725</v>
      </c>
      <c r="C67" s="13" t="s">
        <v>195</v>
      </c>
      <c r="D67" s="13"/>
      <c r="E67" s="10" t="str">
        <f t="shared" si="0"/>
        <v>a03000_common-package-contents</v>
      </c>
      <c r="F67" s="14" t="s">
        <v>196</v>
      </c>
      <c r="G67" s="10" t="s">
        <v>197</v>
      </c>
      <c r="H67" s="10"/>
    </row>
    <row r="68" spans="2:8" x14ac:dyDescent="0.25">
      <c r="B68" s="12">
        <v>36938</v>
      </c>
      <c r="C68" s="13" t="s">
        <v>118</v>
      </c>
      <c r="D68" s="13"/>
      <c r="E68" s="10" t="str">
        <f t="shared" ref="E68:E131" si="1">LEFT(G68, 30)</f>
        <v>a03010_headsets-color</v>
      </c>
      <c r="F68" s="14" t="s">
        <v>198</v>
      </c>
      <c r="G68" s="10" t="s">
        <v>199</v>
      </c>
      <c r="H68" s="10"/>
    </row>
    <row r="69" spans="2:8" x14ac:dyDescent="0.25">
      <c r="B69" s="12">
        <v>3883</v>
      </c>
      <c r="C69" s="13" t="s">
        <v>106</v>
      </c>
      <c r="D69" s="13"/>
      <c r="E69" s="10" t="str">
        <f t="shared" si="1"/>
        <v>a03020_manufacturer-warranty-l</v>
      </c>
      <c r="F69" s="14" t="s">
        <v>191</v>
      </c>
      <c r="G69" s="10" t="s">
        <v>200</v>
      </c>
      <c r="H69" s="10"/>
    </row>
    <row r="70" spans="2:8" x14ac:dyDescent="0.25">
      <c r="B70" s="12">
        <v>3882</v>
      </c>
      <c r="C70" s="13" t="s">
        <v>109</v>
      </c>
      <c r="D70" s="13"/>
      <c r="E70" s="10" t="str">
        <f t="shared" si="1"/>
        <v>a03030_manufacturer-warranty-p</v>
      </c>
      <c r="F70" s="14" t="s">
        <v>193</v>
      </c>
      <c r="G70" s="10" t="s">
        <v>201</v>
      </c>
      <c r="H70" s="10"/>
    </row>
    <row r="71" spans="2:8" x14ac:dyDescent="0.25">
      <c r="B71" s="12">
        <v>1658</v>
      </c>
      <c r="C71" s="13" t="s">
        <v>202</v>
      </c>
      <c r="D71" s="13"/>
      <c r="E71" s="10" t="str">
        <f t="shared" si="1"/>
        <v>a03040_speaker-brand</v>
      </c>
      <c r="F71" s="14" t="s">
        <v>31</v>
      </c>
      <c r="G71" s="10" t="s">
        <v>203</v>
      </c>
      <c r="H71" s="10"/>
    </row>
    <row r="72" spans="2:8" x14ac:dyDescent="0.25">
      <c r="B72" s="12">
        <v>906</v>
      </c>
      <c r="C72" s="13" t="s">
        <v>204</v>
      </c>
      <c r="D72" s="13"/>
      <c r="E72" s="10" t="str">
        <f t="shared" si="1"/>
        <v>a03050_speaker-configuration</v>
      </c>
      <c r="F72" s="14" t="s">
        <v>205</v>
      </c>
      <c r="G72" s="10" t="s">
        <v>206</v>
      </c>
      <c r="H72" s="10"/>
    </row>
    <row r="73" spans="2:8" x14ac:dyDescent="0.25">
      <c r="B73" s="12">
        <v>7058</v>
      </c>
      <c r="C73" s="13" t="s">
        <v>207</v>
      </c>
      <c r="D73" s="13"/>
      <c r="E73" s="10" t="str">
        <f t="shared" si="1"/>
        <v>a03060_speaker-dimension</v>
      </c>
      <c r="F73" s="14" t="s">
        <v>208</v>
      </c>
      <c r="G73" s="10" t="s">
        <v>209</v>
      </c>
      <c r="H73" s="10"/>
    </row>
    <row r="74" spans="2:8" x14ac:dyDescent="0.25">
      <c r="B74" s="12">
        <v>7327</v>
      </c>
      <c r="C74" s="13" t="s">
        <v>210</v>
      </c>
      <c r="D74" s="13"/>
      <c r="E74" s="10" t="str">
        <f t="shared" si="1"/>
        <v>a03070_speaker-driver</v>
      </c>
      <c r="F74" s="14" t="s">
        <v>211</v>
      </c>
      <c r="G74" s="10" t="s">
        <v>212</v>
      </c>
      <c r="H74" s="10"/>
    </row>
    <row r="75" spans="2:8" x14ac:dyDescent="0.25">
      <c r="B75" s="12">
        <v>919</v>
      </c>
      <c r="C75" s="13" t="s">
        <v>213</v>
      </c>
      <c r="D75" s="13"/>
      <c r="E75" s="10" t="str">
        <f t="shared" si="1"/>
        <v>a03080_speaker-features</v>
      </c>
      <c r="F75" s="14" t="s">
        <v>136</v>
      </c>
      <c r="G75" s="10" t="s">
        <v>214</v>
      </c>
      <c r="H75" s="10"/>
    </row>
    <row r="76" spans="2:8" x14ac:dyDescent="0.25">
      <c r="B76" s="12">
        <v>911</v>
      </c>
      <c r="C76" s="13" t="s">
        <v>215</v>
      </c>
      <c r="D76" s="13"/>
      <c r="E76" s="10" t="str">
        <f t="shared" si="1"/>
        <v>a03090_speaker-frequency-respo</v>
      </c>
      <c r="F76" s="14" t="s">
        <v>216</v>
      </c>
      <c r="G76" s="10" t="s">
        <v>217</v>
      </c>
      <c r="H76" s="10"/>
    </row>
    <row r="77" spans="2:8" x14ac:dyDescent="0.25">
      <c r="B77" s="12">
        <v>7056</v>
      </c>
      <c r="C77" s="13" t="s">
        <v>218</v>
      </c>
      <c r="D77" s="13"/>
      <c r="E77" s="10" t="str">
        <f t="shared" si="1"/>
        <v>a03100_speaker-impedance</v>
      </c>
      <c r="F77" s="14" t="s">
        <v>219</v>
      </c>
      <c r="G77" s="10" t="s">
        <v>220</v>
      </c>
      <c r="H77" s="10"/>
    </row>
    <row r="78" spans="2:8" x14ac:dyDescent="0.25">
      <c r="B78" s="12">
        <v>905</v>
      </c>
      <c r="C78" s="13" t="s">
        <v>221</v>
      </c>
      <c r="D78" s="13"/>
      <c r="E78" s="10" t="str">
        <f t="shared" si="1"/>
        <v>a03110_speaker-model</v>
      </c>
      <c r="F78" s="14" t="s">
        <v>166</v>
      </c>
      <c r="G78" s="10" t="s">
        <v>222</v>
      </c>
      <c r="H78" s="10"/>
    </row>
    <row r="79" spans="2:8" x14ac:dyDescent="0.25">
      <c r="B79" s="12">
        <v>40012</v>
      </c>
      <c r="C79" s="13" t="s">
        <v>223</v>
      </c>
      <c r="D79" s="13"/>
      <c r="E79" s="10" t="str">
        <f t="shared" si="1"/>
        <v>a03120_speaker-part#</v>
      </c>
      <c r="F79" s="14" t="s">
        <v>224</v>
      </c>
      <c r="G79" s="10" t="s">
        <v>225</v>
      </c>
      <c r="H79" s="10"/>
    </row>
    <row r="80" spans="2:8" x14ac:dyDescent="0.25">
      <c r="B80" s="12">
        <v>7057</v>
      </c>
      <c r="C80" s="13" t="s">
        <v>226</v>
      </c>
      <c r="D80" s="13"/>
      <c r="E80" s="10" t="str">
        <f t="shared" si="1"/>
        <v>a03130_speaker-power-supply</v>
      </c>
      <c r="F80" s="14" t="s">
        <v>58</v>
      </c>
      <c r="G80" s="10" t="s">
        <v>227</v>
      </c>
      <c r="H80" s="10"/>
    </row>
    <row r="81" spans="2:8" x14ac:dyDescent="0.25">
      <c r="B81" s="12">
        <v>1079</v>
      </c>
      <c r="C81" s="13" t="s">
        <v>228</v>
      </c>
      <c r="D81" s="13"/>
      <c r="E81" s="10" t="str">
        <f t="shared" si="1"/>
        <v>a03140_speaker-remote</v>
      </c>
      <c r="F81" s="14" t="s">
        <v>229</v>
      </c>
      <c r="G81" s="10" t="s">
        <v>230</v>
      </c>
      <c r="H81" s="10"/>
    </row>
    <row r="82" spans="2:8" x14ac:dyDescent="0.25">
      <c r="B82" s="12">
        <v>909</v>
      </c>
      <c r="C82" s="13" t="s">
        <v>231</v>
      </c>
      <c r="D82" s="13"/>
      <c r="E82" s="10" t="str">
        <f t="shared" si="1"/>
        <v>a03150_speaker-satellite-RMS-p</v>
      </c>
      <c r="F82" s="14" t="s">
        <v>232</v>
      </c>
      <c r="G82" s="10" t="s">
        <v>233</v>
      </c>
      <c r="H82" s="10"/>
    </row>
    <row r="83" spans="2:8" x14ac:dyDescent="0.25">
      <c r="B83" s="12">
        <v>904</v>
      </c>
      <c r="C83" s="13" t="s">
        <v>234</v>
      </c>
      <c r="D83" s="13"/>
      <c r="E83" s="10" t="str">
        <f t="shared" si="1"/>
        <v>a03160_speaker-series</v>
      </c>
      <c r="F83" s="14" t="s">
        <v>180</v>
      </c>
      <c r="G83" s="10" t="s">
        <v>235</v>
      </c>
      <c r="H83" s="10"/>
    </row>
    <row r="84" spans="2:8" x14ac:dyDescent="0.25">
      <c r="B84" s="12">
        <v>913</v>
      </c>
      <c r="C84" s="13" t="s">
        <v>236</v>
      </c>
      <c r="D84" s="13"/>
      <c r="E84" s="10" t="str">
        <f t="shared" si="1"/>
        <v>a03170_speaker-signal-to-noise</v>
      </c>
      <c r="F84" s="14" t="s">
        <v>237</v>
      </c>
      <c r="G84" s="10" t="s">
        <v>238</v>
      </c>
      <c r="H84" s="10"/>
    </row>
    <row r="85" spans="2:8" x14ac:dyDescent="0.25">
      <c r="B85" s="12">
        <v>910</v>
      </c>
      <c r="C85" s="13" t="s">
        <v>239</v>
      </c>
      <c r="D85" s="13"/>
      <c r="E85" s="10" t="str">
        <f t="shared" si="1"/>
        <v>a03180_speaker-subwoofer-RMS-p</v>
      </c>
      <c r="F85" s="14" t="s">
        <v>240</v>
      </c>
      <c r="G85" s="10" t="s">
        <v>241</v>
      </c>
      <c r="H85" s="10"/>
    </row>
    <row r="86" spans="2:8" x14ac:dyDescent="0.25">
      <c r="B86" s="12">
        <v>40014</v>
      </c>
      <c r="C86" s="13" t="s">
        <v>242</v>
      </c>
      <c r="D86" s="13"/>
      <c r="E86" s="10" t="str">
        <f t="shared" si="1"/>
        <v>a03190_speaker-system-requirem</v>
      </c>
      <c r="F86" s="14" t="s">
        <v>183</v>
      </c>
      <c r="G86" s="10" t="s">
        <v>243</v>
      </c>
      <c r="H86" s="10"/>
    </row>
    <row r="87" spans="2:8" x14ac:dyDescent="0.25">
      <c r="B87" s="12">
        <v>908</v>
      </c>
      <c r="C87" s="13" t="s">
        <v>244</v>
      </c>
      <c r="D87" s="13"/>
      <c r="E87" s="10" t="str">
        <f t="shared" si="1"/>
        <v>a03200_speaker-total-power</v>
      </c>
      <c r="F87" s="14" t="s">
        <v>245</v>
      </c>
      <c r="G87" s="10" t="s">
        <v>246</v>
      </c>
      <c r="H87" s="10"/>
    </row>
    <row r="88" spans="2:8" x14ac:dyDescent="0.25">
      <c r="B88" s="12">
        <v>40013</v>
      </c>
      <c r="C88" s="13" t="s">
        <v>247</v>
      </c>
      <c r="D88" s="13"/>
      <c r="E88" s="10" t="str">
        <f t="shared" si="1"/>
        <v>a03210_speaker-type</v>
      </c>
      <c r="F88" s="14" t="s">
        <v>82</v>
      </c>
      <c r="G88" s="10" t="s">
        <v>248</v>
      </c>
      <c r="H88" s="10"/>
    </row>
    <row r="89" spans="2:8" x14ac:dyDescent="0.25">
      <c r="B89" s="12">
        <v>920</v>
      </c>
      <c r="C89" s="13" t="s">
        <v>249</v>
      </c>
      <c r="D89" s="13"/>
      <c r="E89" s="10" t="str">
        <f t="shared" si="1"/>
        <v>a03220_speaker-weight</v>
      </c>
      <c r="F89" s="14" t="s">
        <v>186</v>
      </c>
      <c r="G89" s="10" t="s">
        <v>250</v>
      </c>
      <c r="H89" s="10"/>
    </row>
    <row r="90" spans="2:8" x14ac:dyDescent="0.25">
      <c r="B90" s="12">
        <v>3883</v>
      </c>
      <c r="C90" s="13" t="s">
        <v>106</v>
      </c>
      <c r="D90" s="13"/>
      <c r="E90" s="10" t="str">
        <f t="shared" si="1"/>
        <v>a04000_manufacturer-warranty-l</v>
      </c>
      <c r="F90" s="14" t="s">
        <v>191</v>
      </c>
      <c r="G90" s="10" t="s">
        <v>251</v>
      </c>
      <c r="H90" s="10"/>
    </row>
    <row r="91" spans="2:8" x14ac:dyDescent="0.25">
      <c r="B91" s="12">
        <v>3882</v>
      </c>
      <c r="C91" s="13" t="s">
        <v>109</v>
      </c>
      <c r="D91" s="13"/>
      <c r="E91" s="10" t="str">
        <f t="shared" si="1"/>
        <v>a04010_manufacturer-warranty-p</v>
      </c>
      <c r="F91" s="14" t="s">
        <v>193</v>
      </c>
      <c r="G91" s="10" t="s">
        <v>252</v>
      </c>
      <c r="H91" s="10"/>
    </row>
    <row r="92" spans="2:8" x14ac:dyDescent="0.25">
      <c r="B92" s="12">
        <v>38330</v>
      </c>
      <c r="C92" s="13" t="s">
        <v>253</v>
      </c>
      <c r="D92" s="13"/>
      <c r="E92" s="10" t="str">
        <f t="shared" si="1"/>
        <v>a04020_power-supplies-size/dim</v>
      </c>
      <c r="F92" s="14" t="s">
        <v>254</v>
      </c>
      <c r="G92" s="10" t="s">
        <v>255</v>
      </c>
      <c r="H92" s="10"/>
    </row>
    <row r="93" spans="2:8" x14ac:dyDescent="0.25">
      <c r="B93" s="12">
        <v>10617</v>
      </c>
      <c r="C93" s="13" t="s">
        <v>256</v>
      </c>
      <c r="D93" s="13"/>
      <c r="E93" s="10" t="str">
        <f t="shared" si="1"/>
        <v>a04030_power-supply-+12v-rails</v>
      </c>
      <c r="F93" s="14" t="s">
        <v>257</v>
      </c>
      <c r="G93" s="10" t="s">
        <v>258</v>
      </c>
      <c r="H93" s="10"/>
    </row>
    <row r="94" spans="2:8" x14ac:dyDescent="0.25">
      <c r="B94" s="12">
        <v>10632</v>
      </c>
      <c r="C94" s="13" t="s">
        <v>259</v>
      </c>
      <c r="D94" s="13"/>
      <c r="E94" s="10" t="str">
        <f t="shared" si="1"/>
        <v>a04040_power-supply-+12v1-max.</v>
      </c>
      <c r="F94" s="14" t="s">
        <v>260</v>
      </c>
      <c r="G94" s="10" t="s">
        <v>261</v>
      </c>
      <c r="H94" s="10"/>
    </row>
    <row r="95" spans="2:8" x14ac:dyDescent="0.25">
      <c r="B95" s="12">
        <v>10633</v>
      </c>
      <c r="C95" s="13" t="s">
        <v>262</v>
      </c>
      <c r="D95" s="13"/>
      <c r="E95" s="10" t="str">
        <f t="shared" si="1"/>
        <v>a04050_power -supply-+12v2-max</v>
      </c>
      <c r="F95" s="14" t="s">
        <v>263</v>
      </c>
      <c r="G95" s="10" t="s">
        <v>264</v>
      </c>
      <c r="H95" s="10"/>
    </row>
    <row r="96" spans="2:8" x14ac:dyDescent="0.25">
      <c r="B96" s="12">
        <v>10634</v>
      </c>
      <c r="C96" s="13" t="s">
        <v>265</v>
      </c>
      <c r="D96" s="13"/>
      <c r="E96" s="10" t="str">
        <f t="shared" si="1"/>
        <v>a04060_power-supply-+12v3-max.</v>
      </c>
      <c r="F96" s="14" t="s">
        <v>266</v>
      </c>
      <c r="G96" s="10" t="s">
        <v>267</v>
      </c>
      <c r="H96" s="10"/>
    </row>
    <row r="97" spans="2:8" x14ac:dyDescent="0.25">
      <c r="B97" s="12">
        <v>10635</v>
      </c>
      <c r="C97" s="13" t="s">
        <v>268</v>
      </c>
      <c r="D97" s="13"/>
      <c r="E97" s="10" t="str">
        <f t="shared" si="1"/>
        <v>a04070_power-supply-+12v4-max.</v>
      </c>
      <c r="F97" s="14" t="s">
        <v>269</v>
      </c>
      <c r="G97" s="10" t="s">
        <v>270</v>
      </c>
      <c r="H97" s="10"/>
    </row>
    <row r="98" spans="2:8" x14ac:dyDescent="0.25">
      <c r="B98" s="12">
        <v>10636</v>
      </c>
      <c r="C98" s="13" t="s">
        <v>271</v>
      </c>
      <c r="D98" s="13"/>
      <c r="E98" s="10" t="str">
        <f t="shared" si="1"/>
        <v>a04080_power-supply-+12v5-max.</v>
      </c>
      <c r="F98" s="14" t="s">
        <v>272</v>
      </c>
      <c r="G98" s="10" t="s">
        <v>273</v>
      </c>
      <c r="H98" s="10"/>
    </row>
    <row r="99" spans="2:8" x14ac:dyDescent="0.25">
      <c r="B99" s="12">
        <v>10637</v>
      </c>
      <c r="C99" s="13" t="s">
        <v>274</v>
      </c>
      <c r="D99" s="13"/>
      <c r="E99" s="10" t="str">
        <f t="shared" si="1"/>
        <v>a04090_power-supply-+12v6-max.</v>
      </c>
      <c r="F99" s="14" t="s">
        <v>275</v>
      </c>
      <c r="G99" s="10" t="s">
        <v>276</v>
      </c>
      <c r="H99" s="10"/>
    </row>
    <row r="100" spans="2:8" x14ac:dyDescent="0.25">
      <c r="B100" s="12">
        <v>10630</v>
      </c>
      <c r="C100" s="13" t="s">
        <v>277</v>
      </c>
      <c r="D100" s="13"/>
      <c r="E100" s="10" t="str">
        <f t="shared" si="1"/>
        <v>a04100_power-supply-+3.3v-max.</v>
      </c>
      <c r="F100" s="14" t="s">
        <v>278</v>
      </c>
      <c r="G100" s="10" t="s">
        <v>279</v>
      </c>
      <c r="H100" s="10"/>
    </row>
    <row r="101" spans="2:8" x14ac:dyDescent="0.25">
      <c r="B101" s="12">
        <v>10631</v>
      </c>
      <c r="C101" s="13" t="s">
        <v>280</v>
      </c>
      <c r="D101" s="13"/>
      <c r="E101" s="10" t="str">
        <f t="shared" si="1"/>
        <v>a04110_power-supply-+5v-max.-c</v>
      </c>
      <c r="F101" s="14" t="s">
        <v>281</v>
      </c>
      <c r="G101" s="10" t="s">
        <v>282</v>
      </c>
      <c r="H101" s="10"/>
    </row>
    <row r="102" spans="2:8" x14ac:dyDescent="0.25">
      <c r="B102" s="12">
        <v>10639</v>
      </c>
      <c r="C102" s="13" t="s">
        <v>283</v>
      </c>
      <c r="D102" s="13"/>
      <c r="E102" s="10" t="str">
        <f t="shared" si="1"/>
        <v>a04120_power-supply-+5vsb-max.</v>
      </c>
      <c r="F102" s="14" t="s">
        <v>284</v>
      </c>
      <c r="G102" s="10" t="s">
        <v>285</v>
      </c>
      <c r="H102" s="10"/>
    </row>
    <row r="103" spans="2:8" x14ac:dyDescent="0.25">
      <c r="B103" s="12">
        <v>10638</v>
      </c>
      <c r="C103" s="13" t="s">
        <v>286</v>
      </c>
      <c r="D103" s="13"/>
      <c r="E103" s="10" t="str">
        <f t="shared" si="1"/>
        <v>a04130_power-supply--12v-max.-</v>
      </c>
      <c r="F103" s="14" t="s">
        <v>287</v>
      </c>
      <c r="G103" s="10" t="s">
        <v>288</v>
      </c>
      <c r="H103" s="10"/>
    </row>
    <row r="104" spans="2:8" x14ac:dyDescent="0.25">
      <c r="B104" s="12">
        <v>10641</v>
      </c>
      <c r="C104" s="13" t="s">
        <v>289</v>
      </c>
      <c r="D104" s="13"/>
      <c r="E104" s="10" t="str">
        <f t="shared" si="1"/>
        <v>a04140_power-supply-12v-power-</v>
      </c>
      <c r="F104" s="14" t="s">
        <v>290</v>
      </c>
      <c r="G104" s="10" t="s">
        <v>291</v>
      </c>
      <c r="H104" s="10"/>
    </row>
    <row r="105" spans="2:8" x14ac:dyDescent="0.25">
      <c r="B105" s="12">
        <v>10626</v>
      </c>
      <c r="C105" s="13" t="s">
        <v>292</v>
      </c>
      <c r="D105" s="13"/>
      <c r="E105" s="10" t="str">
        <f t="shared" si="1"/>
        <v>a04150_power-supply-approvals</v>
      </c>
      <c r="F105" s="14" t="s">
        <v>293</v>
      </c>
      <c r="G105" s="10" t="s">
        <v>294</v>
      </c>
      <c r="H105" s="10"/>
    </row>
    <row r="106" spans="2:8" x14ac:dyDescent="0.25">
      <c r="B106" s="12">
        <v>10619</v>
      </c>
      <c r="C106" s="13" t="s">
        <v>295</v>
      </c>
      <c r="D106" s="13"/>
      <c r="E106" s="10" t="str">
        <f t="shared" si="1"/>
        <v>a04160_power-supply-crossfire</v>
      </c>
      <c r="F106" s="14" t="s">
        <v>296</v>
      </c>
      <c r="G106" s="10" t="s">
        <v>297</v>
      </c>
      <c r="H106" s="10"/>
    </row>
    <row r="107" spans="2:8" x14ac:dyDescent="0.25">
      <c r="B107" s="12">
        <v>10665</v>
      </c>
      <c r="C107" s="13" t="s">
        <v>298</v>
      </c>
      <c r="D107" s="13"/>
      <c r="E107" s="10" t="str">
        <f t="shared" si="1"/>
        <v>a04170_power-supply-dimensions</v>
      </c>
      <c r="F107" s="14" t="s">
        <v>208</v>
      </c>
      <c r="G107" s="10" t="s">
        <v>299</v>
      </c>
      <c r="H107" s="10"/>
    </row>
    <row r="108" spans="2:8" x14ac:dyDescent="0.25">
      <c r="B108" s="12">
        <v>10623</v>
      </c>
      <c r="C108" s="13" t="s">
        <v>300</v>
      </c>
      <c r="D108" s="13"/>
      <c r="E108" s="10" t="str">
        <f t="shared" si="1"/>
        <v>a04180_power-supply-efficiency</v>
      </c>
      <c r="F108" s="14" t="s">
        <v>301</v>
      </c>
      <c r="G108" s="10" t="s">
        <v>302</v>
      </c>
      <c r="H108" s="10"/>
    </row>
    <row r="109" spans="2:8" x14ac:dyDescent="0.25">
      <c r="B109" s="12">
        <v>10624</v>
      </c>
      <c r="C109" s="13" t="s">
        <v>303</v>
      </c>
      <c r="D109" s="13"/>
      <c r="E109" s="10" t="str">
        <f t="shared" si="1"/>
        <v>a04190_power-supply-energy-eff</v>
      </c>
      <c r="F109" s="14" t="s">
        <v>304</v>
      </c>
      <c r="G109" s="10" t="s">
        <v>305</v>
      </c>
      <c r="H109" s="10"/>
    </row>
    <row r="110" spans="2:8" x14ac:dyDescent="0.25">
      <c r="B110" s="12">
        <v>10646</v>
      </c>
      <c r="C110" s="13" t="s">
        <v>306</v>
      </c>
      <c r="D110" s="13"/>
      <c r="E110" s="10" t="str">
        <f t="shared" si="1"/>
        <v>a04200_power-supply-fans total</v>
      </c>
      <c r="F110" s="14" t="s">
        <v>307</v>
      </c>
      <c r="G110" s="10" t="s">
        <v>308</v>
      </c>
      <c r="H110" s="10"/>
    </row>
    <row r="111" spans="2:8" x14ac:dyDescent="0.25">
      <c r="B111" s="12">
        <v>10664</v>
      </c>
      <c r="C111" s="13" t="s">
        <v>309</v>
      </c>
      <c r="D111" s="13"/>
      <c r="E111" s="10" t="str">
        <f t="shared" si="1"/>
        <v>a04210_power-supply-features</v>
      </c>
      <c r="F111" s="14" t="s">
        <v>136</v>
      </c>
      <c r="G111" s="10" t="s">
        <v>310</v>
      </c>
      <c r="H111" s="10"/>
    </row>
    <row r="112" spans="2:8" x14ac:dyDescent="0.25">
      <c r="B112" s="12">
        <v>10644</v>
      </c>
      <c r="C112" s="13" t="s">
        <v>311</v>
      </c>
      <c r="D112" s="13"/>
      <c r="E112" s="10" t="str">
        <f t="shared" si="1"/>
        <v>a04220_power-supply-floppy con</v>
      </c>
      <c r="F112" s="14" t="s">
        <v>312</v>
      </c>
      <c r="G112" s="10" t="s">
        <v>313</v>
      </c>
      <c r="H112" s="10"/>
    </row>
    <row r="113" spans="2:8" x14ac:dyDescent="0.25">
      <c r="B113" s="12">
        <v>10628</v>
      </c>
      <c r="C113" s="13" t="s">
        <v>314</v>
      </c>
      <c r="D113" s="13"/>
      <c r="E113" s="10" t="str">
        <f t="shared" si="1"/>
        <v xml:space="preserve">a04230_power-supply-frequency </v>
      </c>
      <c r="F113" s="14" t="s">
        <v>315</v>
      </c>
      <c r="G113" s="10" t="s">
        <v>316</v>
      </c>
      <c r="H113" s="10"/>
    </row>
    <row r="114" spans="2:8" x14ac:dyDescent="0.25">
      <c r="B114" s="12">
        <v>10622</v>
      </c>
      <c r="C114" s="13" t="s">
        <v>317</v>
      </c>
      <c r="D114" s="13"/>
      <c r="E114" s="10" t="str">
        <f t="shared" si="1"/>
        <v>a04240_power-supply-hold-up ti</v>
      </c>
      <c r="F114" s="14" t="s">
        <v>318</v>
      </c>
      <c r="G114" s="10" t="s">
        <v>319</v>
      </c>
      <c r="H114" s="10"/>
    </row>
    <row r="115" spans="2:8" x14ac:dyDescent="0.25">
      <c r="B115" s="12">
        <v>10629</v>
      </c>
      <c r="C115" s="13" t="s">
        <v>320</v>
      </c>
      <c r="D115" s="13"/>
      <c r="E115" s="10" t="str">
        <f t="shared" si="1"/>
        <v>a04250_power-supply-input curr</v>
      </c>
      <c r="F115" s="14" t="s">
        <v>321</v>
      </c>
      <c r="G115" s="10" t="s">
        <v>322</v>
      </c>
      <c r="H115" s="10"/>
    </row>
    <row r="116" spans="2:8" x14ac:dyDescent="0.25">
      <c r="B116" s="12">
        <v>10627</v>
      </c>
      <c r="C116" s="13" t="s">
        <v>323</v>
      </c>
      <c r="D116" s="13"/>
      <c r="E116" s="10" t="str">
        <f t="shared" si="1"/>
        <v>a04260_power-supply-input volt</v>
      </c>
      <c r="F116" s="14" t="s">
        <v>324</v>
      </c>
      <c r="G116" s="10" t="s">
        <v>325</v>
      </c>
      <c r="H116" s="10"/>
    </row>
    <row r="117" spans="2:8" x14ac:dyDescent="0.25">
      <c r="B117" s="12">
        <v>10640</v>
      </c>
      <c r="C117" s="13" t="s">
        <v>326</v>
      </c>
      <c r="D117" s="13"/>
      <c r="E117" s="10" t="str">
        <f t="shared" si="1"/>
        <v>a04270_power-supply-main conne</v>
      </c>
      <c r="F117" s="14" t="s">
        <v>327</v>
      </c>
      <c r="G117" s="10" t="s">
        <v>328</v>
      </c>
      <c r="H117" s="10"/>
    </row>
    <row r="118" spans="2:8" x14ac:dyDescent="0.25">
      <c r="B118" s="12">
        <v>10620</v>
      </c>
      <c r="C118" s="13" t="s">
        <v>329</v>
      </c>
      <c r="D118" s="13"/>
      <c r="E118" s="10" t="str">
        <f t="shared" si="1"/>
        <v>a04280_power-supply-modular</v>
      </c>
      <c r="F118" s="14" t="s">
        <v>330</v>
      </c>
      <c r="G118" s="10" t="s">
        <v>331</v>
      </c>
      <c r="H118" s="10"/>
    </row>
    <row r="119" spans="2:8" x14ac:dyDescent="0.25">
      <c r="B119" s="12">
        <v>10625</v>
      </c>
      <c r="C119" s="13" t="s">
        <v>332</v>
      </c>
      <c r="D119" s="13"/>
      <c r="E119" s="10" t="str">
        <f t="shared" si="1"/>
        <v>a04290_power-supply-mtbf</v>
      </c>
      <c r="F119" s="14" t="s">
        <v>333</v>
      </c>
      <c r="G119" s="10" t="s">
        <v>334</v>
      </c>
      <c r="H119" s="10"/>
    </row>
    <row r="120" spans="2:8" x14ac:dyDescent="0.25">
      <c r="B120" s="12">
        <v>10661</v>
      </c>
      <c r="C120" s="13" t="s">
        <v>335</v>
      </c>
      <c r="D120" s="13"/>
      <c r="E120" s="10" t="str">
        <f t="shared" si="1"/>
        <v>a04300_power-supply-over-curre</v>
      </c>
      <c r="F120" s="14" t="s">
        <v>336</v>
      </c>
      <c r="G120" s="10" t="s">
        <v>337</v>
      </c>
      <c r="H120" s="10"/>
    </row>
    <row r="121" spans="2:8" x14ac:dyDescent="0.25">
      <c r="B121" s="12">
        <v>10658</v>
      </c>
      <c r="C121" s="13" t="s">
        <v>338</v>
      </c>
      <c r="D121" s="13"/>
      <c r="E121" s="10" t="str">
        <f t="shared" si="1"/>
        <v>a04310_power-supply-over-load-</v>
      </c>
      <c r="F121" s="14" t="s">
        <v>339</v>
      </c>
      <c r="G121" s="10" t="s">
        <v>340</v>
      </c>
      <c r="H121" s="10"/>
    </row>
    <row r="122" spans="2:8" x14ac:dyDescent="0.25">
      <c r="B122" s="12">
        <v>10662</v>
      </c>
      <c r="C122" s="13" t="s">
        <v>341</v>
      </c>
      <c r="D122" s="13"/>
      <c r="E122" s="10" t="str">
        <f t="shared" si="1"/>
        <v>a04320_power-supply-over-power</v>
      </c>
      <c r="F122" s="14" t="s">
        <v>342</v>
      </c>
      <c r="G122" s="10" t="s">
        <v>343</v>
      </c>
      <c r="H122" s="10"/>
    </row>
    <row r="123" spans="2:8" x14ac:dyDescent="0.25">
      <c r="B123" s="12">
        <v>10663</v>
      </c>
      <c r="C123" s="13" t="s">
        <v>344</v>
      </c>
      <c r="D123" s="13"/>
      <c r="E123" s="10" t="str">
        <f t="shared" si="1"/>
        <v>a04330_power-supply-over-tempe</v>
      </c>
      <c r="F123" s="14" t="s">
        <v>345</v>
      </c>
      <c r="G123" s="10" t="s">
        <v>346</v>
      </c>
      <c r="H123" s="10"/>
    </row>
    <row r="124" spans="2:8" x14ac:dyDescent="0.25">
      <c r="B124" s="12">
        <v>10657</v>
      </c>
      <c r="C124" s="13" t="s">
        <v>347</v>
      </c>
      <c r="D124" s="13"/>
      <c r="E124" s="10" t="str">
        <f t="shared" si="1"/>
        <v>a04340_power-supply-over-volta</v>
      </c>
      <c r="F124" s="14" t="s">
        <v>348</v>
      </c>
      <c r="G124" s="10" t="s">
        <v>349</v>
      </c>
      <c r="H124" s="10"/>
    </row>
    <row r="125" spans="2:8" x14ac:dyDescent="0.25">
      <c r="B125" s="12">
        <v>10642</v>
      </c>
      <c r="C125" s="13" t="s">
        <v>350</v>
      </c>
      <c r="D125" s="13"/>
      <c r="E125" s="10" t="str">
        <f t="shared" si="1"/>
        <v>a04350_power-supply-pci-expres</v>
      </c>
      <c r="F125" s="14" t="s">
        <v>351</v>
      </c>
      <c r="G125" s="10" t="s">
        <v>352</v>
      </c>
      <c r="H125" s="10"/>
    </row>
    <row r="126" spans="2:8" x14ac:dyDescent="0.25">
      <c r="B126" s="12">
        <v>10615</v>
      </c>
      <c r="C126" s="13" t="s">
        <v>353</v>
      </c>
      <c r="D126" s="13"/>
      <c r="E126" s="10" t="str">
        <f t="shared" si="1"/>
        <v>a04360_power-supply-peak-power</v>
      </c>
      <c r="F126" s="14" t="s">
        <v>354</v>
      </c>
      <c r="G126" s="10" t="s">
        <v>355</v>
      </c>
      <c r="H126" s="10"/>
    </row>
    <row r="127" spans="2:8" x14ac:dyDescent="0.25">
      <c r="B127" s="12">
        <v>10645</v>
      </c>
      <c r="C127" s="13" t="s">
        <v>356</v>
      </c>
      <c r="D127" s="13"/>
      <c r="E127" s="10" t="str">
        <f t="shared" si="1"/>
        <v>a04370_power-supply-peripheral</v>
      </c>
      <c r="F127" s="14" t="s">
        <v>357</v>
      </c>
      <c r="G127" s="10" t="s">
        <v>358</v>
      </c>
      <c r="H127" s="10"/>
    </row>
    <row r="128" spans="2:8" x14ac:dyDescent="0.25">
      <c r="B128" s="12">
        <v>10616</v>
      </c>
      <c r="C128" s="13" t="s">
        <v>359</v>
      </c>
      <c r="D128" s="13"/>
      <c r="E128" s="10" t="str">
        <f t="shared" si="1"/>
        <v>a04380_power-supply-pfc</v>
      </c>
      <c r="F128" s="14" t="s">
        <v>360</v>
      </c>
      <c r="G128" s="10" t="s">
        <v>361</v>
      </c>
      <c r="H128" s="10"/>
    </row>
    <row r="129" spans="2:8" x14ac:dyDescent="0.25">
      <c r="B129" s="12">
        <v>10621</v>
      </c>
      <c r="C129" s="13" t="s">
        <v>362</v>
      </c>
      <c r="D129" s="13"/>
      <c r="E129" s="10" t="str">
        <f t="shared" si="1"/>
        <v>a04390_power-supply-power-good</v>
      </c>
      <c r="F129" s="14" t="s">
        <v>363</v>
      </c>
      <c r="G129" s="10" t="s">
        <v>364</v>
      </c>
      <c r="H129" s="10"/>
    </row>
    <row r="130" spans="2:8" x14ac:dyDescent="0.25">
      <c r="B130" s="12">
        <v>10614</v>
      </c>
      <c r="C130" s="13" t="s">
        <v>365</v>
      </c>
      <c r="D130" s="13"/>
      <c r="E130" s="10" t="str">
        <f t="shared" si="1"/>
        <v>a04400_power-supply-power-rati</v>
      </c>
      <c r="F130" s="14" t="s">
        <v>366</v>
      </c>
      <c r="G130" s="10" t="s">
        <v>367</v>
      </c>
      <c r="H130" s="10"/>
    </row>
    <row r="131" spans="2:8" x14ac:dyDescent="0.25">
      <c r="B131" s="12" t="s">
        <v>102</v>
      </c>
      <c r="C131" s="13" t="s">
        <v>368</v>
      </c>
      <c r="D131" s="13"/>
      <c r="E131" s="10" t="str">
        <f t="shared" si="1"/>
        <v>a04420_power-supply-fan-type</v>
      </c>
      <c r="F131" s="14" t="s">
        <v>369</v>
      </c>
      <c r="G131" s="10" t="s">
        <v>370</v>
      </c>
      <c r="H131" s="10"/>
    </row>
    <row r="132" spans="2:8" x14ac:dyDescent="0.25">
      <c r="B132" s="12">
        <v>10654</v>
      </c>
      <c r="C132" s="13" t="s">
        <v>371</v>
      </c>
      <c r="D132" s="13"/>
      <c r="E132" s="10" t="str">
        <f t="shared" ref="E132:E195" si="2">LEFT(G132, 30)</f>
        <v>a04430_power-supply-rear-fans-</v>
      </c>
      <c r="F132" s="14" t="s">
        <v>372</v>
      </c>
      <c r="G132" s="10" t="s">
        <v>373</v>
      </c>
      <c r="H132" s="10"/>
    </row>
    <row r="133" spans="2:8" x14ac:dyDescent="0.25">
      <c r="B133" s="12">
        <v>10655</v>
      </c>
      <c r="C133" s="13" t="s">
        <v>374</v>
      </c>
      <c r="D133" s="13"/>
      <c r="E133" s="10" t="str">
        <f t="shared" si="2"/>
        <v>a04450_power-supply-rear-fans-</v>
      </c>
      <c r="F133" s="14" t="s">
        <v>375</v>
      </c>
      <c r="G133" s="10" t="s">
        <v>376</v>
      </c>
      <c r="H133" s="10"/>
    </row>
    <row r="134" spans="2:8" x14ac:dyDescent="0.25">
      <c r="B134" s="12">
        <v>10652</v>
      </c>
      <c r="C134" s="13" t="s">
        <v>377</v>
      </c>
      <c r="D134" s="13"/>
      <c r="E134" s="10" t="str">
        <f t="shared" si="2"/>
        <v>a04460_power-supply-rear-fans-</v>
      </c>
      <c r="F134" s="14" t="s">
        <v>378</v>
      </c>
      <c r="G134" s="10" t="s">
        <v>379</v>
      </c>
      <c r="H134" s="10"/>
    </row>
    <row r="135" spans="2:8" x14ac:dyDescent="0.25">
      <c r="B135" s="12">
        <v>10643</v>
      </c>
      <c r="C135" s="13" t="s">
        <v>380</v>
      </c>
      <c r="D135" s="13"/>
      <c r="E135" s="10" t="str">
        <f t="shared" si="2"/>
        <v>a04470_power-supply-sata-power</v>
      </c>
      <c r="F135" s="14" t="s">
        <v>381</v>
      </c>
      <c r="G135" s="10" t="s">
        <v>382</v>
      </c>
      <c r="H135" s="10"/>
    </row>
    <row r="136" spans="2:8" x14ac:dyDescent="0.25">
      <c r="B136" s="12">
        <v>10659</v>
      </c>
      <c r="C136" s="13" t="s">
        <v>383</v>
      </c>
      <c r="D136" s="13"/>
      <c r="E136" s="10" t="str">
        <f t="shared" si="2"/>
        <v>a04480_power-supply-short-circ</v>
      </c>
      <c r="F136" s="14" t="s">
        <v>384</v>
      </c>
      <c r="G136" s="10" t="s">
        <v>385</v>
      </c>
      <c r="H136" s="10"/>
    </row>
    <row r="137" spans="2:8" x14ac:dyDescent="0.25">
      <c r="B137" s="12">
        <v>10618</v>
      </c>
      <c r="C137" s="13" t="s">
        <v>386</v>
      </c>
      <c r="D137" s="13"/>
      <c r="E137" s="10" t="str">
        <f t="shared" si="2"/>
        <v>a04490_power-supply-sli</v>
      </c>
      <c r="F137" s="14" t="s">
        <v>387</v>
      </c>
      <c r="G137" s="10" t="s">
        <v>388</v>
      </c>
      <c r="H137" s="10"/>
    </row>
    <row r="138" spans="2:8" x14ac:dyDescent="0.25">
      <c r="B138" s="12">
        <v>10613</v>
      </c>
      <c r="C138" s="13" t="s">
        <v>389</v>
      </c>
      <c r="D138" s="13"/>
      <c r="E138" s="10" t="str">
        <f t="shared" si="2"/>
        <v>a04550_power-supply-type</v>
      </c>
      <c r="F138" s="14" t="s">
        <v>82</v>
      </c>
      <c r="G138" s="10" t="s">
        <v>390</v>
      </c>
      <c r="H138" s="10"/>
    </row>
    <row r="139" spans="2:8" x14ac:dyDescent="0.25">
      <c r="B139" s="12">
        <v>10660</v>
      </c>
      <c r="C139" s="13" t="s">
        <v>391</v>
      </c>
      <c r="D139" s="13"/>
      <c r="E139" s="10" t="str">
        <f t="shared" si="2"/>
        <v>a04560_power-supply-under-volt</v>
      </c>
      <c r="F139" s="14" t="s">
        <v>392</v>
      </c>
      <c r="G139" s="10" t="s">
        <v>393</v>
      </c>
      <c r="H139" s="10"/>
    </row>
    <row r="140" spans="2:8" x14ac:dyDescent="0.25">
      <c r="B140" s="12">
        <v>10666</v>
      </c>
      <c r="C140" s="13" t="s">
        <v>394</v>
      </c>
      <c r="D140" s="13"/>
      <c r="E140" s="10" t="str">
        <f t="shared" si="2"/>
        <v>a04570_power-supply-weight</v>
      </c>
      <c r="F140" s="14" t="s">
        <v>186</v>
      </c>
      <c r="G140" s="10" t="s">
        <v>395</v>
      </c>
      <c r="H140" s="10"/>
    </row>
    <row r="141" spans="2:8" x14ac:dyDescent="0.25">
      <c r="B141" s="12">
        <v>1703</v>
      </c>
      <c r="C141" s="13" t="s">
        <v>396</v>
      </c>
      <c r="D141" s="13"/>
      <c r="E141" s="10" t="str">
        <f t="shared" si="2"/>
        <v>a04600_psu-brand</v>
      </c>
      <c r="F141" s="14" t="s">
        <v>397</v>
      </c>
      <c r="G141" s="10" t="s">
        <v>398</v>
      </c>
      <c r="H141" s="10"/>
    </row>
    <row r="142" spans="2:8" x14ac:dyDescent="0.25">
      <c r="B142" s="12">
        <v>2992</v>
      </c>
      <c r="C142" s="13" t="s">
        <v>399</v>
      </c>
      <c r="D142" s="13"/>
      <c r="E142" s="10" t="str">
        <f t="shared" si="2"/>
        <v>a04610_psu-connectors</v>
      </c>
      <c r="F142" s="14" t="s">
        <v>400</v>
      </c>
      <c r="G142" s="10" t="s">
        <v>401</v>
      </c>
      <c r="H142" s="10"/>
    </row>
    <row r="143" spans="2:8" x14ac:dyDescent="0.25">
      <c r="B143" s="12">
        <v>36797</v>
      </c>
      <c r="C143" s="13" t="s">
        <v>402</v>
      </c>
      <c r="D143" s="13"/>
      <c r="E143" s="10" t="str">
        <f t="shared" si="2"/>
        <v>a04680_psu-haswell-support</v>
      </c>
      <c r="F143" s="14" t="s">
        <v>403</v>
      </c>
      <c r="G143" s="10" t="s">
        <v>404</v>
      </c>
      <c r="H143" s="10"/>
    </row>
    <row r="144" spans="2:8" x14ac:dyDescent="0.25">
      <c r="B144" s="12">
        <v>1311</v>
      </c>
      <c r="C144" s="13" t="s">
        <v>405</v>
      </c>
      <c r="D144" s="13"/>
      <c r="E144" s="10" t="str">
        <f t="shared" si="2"/>
        <v>a04750_psu-model</v>
      </c>
      <c r="F144" s="14" t="s">
        <v>406</v>
      </c>
      <c r="G144" s="10" t="s">
        <v>407</v>
      </c>
      <c r="H144" s="10"/>
    </row>
    <row r="145" spans="2:8" x14ac:dyDescent="0.25">
      <c r="B145" s="12">
        <v>1324</v>
      </c>
      <c r="C145" s="13" t="s">
        <v>408</v>
      </c>
      <c r="D145" s="13"/>
      <c r="E145" s="10" t="str">
        <f t="shared" si="2"/>
        <v>a04780_psu-output</v>
      </c>
      <c r="F145" s="14" t="s">
        <v>409</v>
      </c>
      <c r="G145" s="10" t="s">
        <v>410</v>
      </c>
      <c r="H145" s="10"/>
    </row>
    <row r="146" spans="2:8" x14ac:dyDescent="0.25">
      <c r="B146" s="12">
        <v>1340</v>
      </c>
      <c r="C146" s="13" t="s">
        <v>411</v>
      </c>
      <c r="D146" s="13"/>
      <c r="E146" s="10" t="str">
        <f t="shared" si="2"/>
        <v>a04850_psu-series</v>
      </c>
      <c r="F146" s="14" t="s">
        <v>412</v>
      </c>
      <c r="G146" s="10" t="s">
        <v>413</v>
      </c>
      <c r="H146" s="10"/>
    </row>
    <row r="147" spans="2:8" x14ac:dyDescent="0.25">
      <c r="B147" s="12">
        <v>1313</v>
      </c>
      <c r="C147" s="13" t="s">
        <v>414</v>
      </c>
      <c r="D147" s="13"/>
      <c r="E147" s="10" t="str">
        <f t="shared" si="2"/>
        <v>a04870_psu-type</v>
      </c>
      <c r="F147" s="14" t="s">
        <v>415</v>
      </c>
      <c r="G147" s="10" t="s">
        <v>416</v>
      </c>
      <c r="H147" s="10"/>
    </row>
    <row r="148" spans="2:8" x14ac:dyDescent="0.25">
      <c r="B148" s="12">
        <v>2984</v>
      </c>
      <c r="C148" s="13" t="s">
        <v>417</v>
      </c>
      <c r="D148" s="13"/>
      <c r="E148" s="10" t="str">
        <f t="shared" si="2"/>
        <v>a04880_psu-weight</v>
      </c>
      <c r="F148" s="14" t="s">
        <v>418</v>
      </c>
      <c r="G148" s="10" t="s">
        <v>419</v>
      </c>
      <c r="H148" s="10"/>
    </row>
    <row r="149" spans="2:8" x14ac:dyDescent="0.25">
      <c r="B149" s="12">
        <v>2725</v>
      </c>
      <c r="C149" s="13" t="s">
        <v>195</v>
      </c>
      <c r="D149" s="13"/>
      <c r="E149" s="10" t="str">
        <f t="shared" si="2"/>
        <v>a05000_common-package-contents</v>
      </c>
      <c r="F149" s="14" t="s">
        <v>172</v>
      </c>
      <c r="G149" s="10" t="s">
        <v>420</v>
      </c>
      <c r="H149" s="10"/>
    </row>
    <row r="150" spans="2:8" x14ac:dyDescent="0.25">
      <c r="B150" s="12">
        <v>1656</v>
      </c>
      <c r="C150" s="13" t="s">
        <v>421</v>
      </c>
      <c r="D150" s="13"/>
      <c r="E150" s="10" t="str">
        <f t="shared" si="2"/>
        <v>a05010_kb-brand</v>
      </c>
      <c r="F150" s="14" t="s">
        <v>31</v>
      </c>
      <c r="G150" s="10" t="s">
        <v>422</v>
      </c>
      <c r="H150" s="10"/>
    </row>
    <row r="151" spans="2:8" x14ac:dyDescent="0.25">
      <c r="B151" s="12">
        <v>844</v>
      </c>
      <c r="C151" s="13" t="s">
        <v>423</v>
      </c>
      <c r="D151" s="13"/>
      <c r="E151" s="10" t="str">
        <f t="shared" si="2"/>
        <v>a05030_kb-design style</v>
      </c>
      <c r="F151" s="14" t="s">
        <v>424</v>
      </c>
      <c r="G151" s="10" t="s">
        <v>425</v>
      </c>
      <c r="H151" s="10"/>
    </row>
    <row r="152" spans="2:8" x14ac:dyDescent="0.25">
      <c r="B152" s="12">
        <v>10671</v>
      </c>
      <c r="C152" s="13" t="s">
        <v>426</v>
      </c>
      <c r="D152" s="13"/>
      <c r="E152" s="10" t="str">
        <f t="shared" si="2"/>
        <v>a05040_kb-dimensions</v>
      </c>
      <c r="F152" s="14" t="s">
        <v>208</v>
      </c>
      <c r="G152" s="10" t="s">
        <v>427</v>
      </c>
      <c r="H152" s="10"/>
    </row>
    <row r="153" spans="2:8" x14ac:dyDescent="0.25">
      <c r="B153" s="12">
        <v>852</v>
      </c>
      <c r="C153" s="13" t="s">
        <v>428</v>
      </c>
      <c r="D153" s="13"/>
      <c r="E153" s="10" t="str">
        <f t="shared" si="2"/>
        <v>a05050_kb-distance</v>
      </c>
      <c r="F153" s="14" t="s">
        <v>127</v>
      </c>
      <c r="G153" s="10" t="s">
        <v>429</v>
      </c>
      <c r="H153" s="10"/>
    </row>
    <row r="154" spans="2:8" x14ac:dyDescent="0.25">
      <c r="B154" s="12">
        <v>859</v>
      </c>
      <c r="C154" s="13" t="s">
        <v>430</v>
      </c>
      <c r="D154" s="13"/>
      <c r="E154" s="10" t="str">
        <f t="shared" si="2"/>
        <v>a05060_kb-features</v>
      </c>
      <c r="F154" s="14" t="s">
        <v>136</v>
      </c>
      <c r="G154" s="10" t="s">
        <v>431</v>
      </c>
      <c r="H154" s="10"/>
    </row>
    <row r="155" spans="2:8" x14ac:dyDescent="0.25">
      <c r="B155" s="12">
        <v>847</v>
      </c>
      <c r="C155" s="13" t="s">
        <v>432</v>
      </c>
      <c r="D155" s="13"/>
      <c r="E155" s="10" t="str">
        <f t="shared" si="2"/>
        <v>a05070_kb-function keys</v>
      </c>
      <c r="F155" s="14" t="s">
        <v>433</v>
      </c>
      <c r="G155" s="10" t="s">
        <v>434</v>
      </c>
      <c r="H155" s="10"/>
    </row>
    <row r="156" spans="2:8" x14ac:dyDescent="0.25">
      <c r="B156" s="12">
        <v>36681</v>
      </c>
      <c r="C156" s="13" t="s">
        <v>435</v>
      </c>
      <c r="D156" s="13"/>
      <c r="E156" s="10" t="str">
        <f t="shared" si="2"/>
        <v>a05090_kb-key switch type</v>
      </c>
      <c r="F156" s="14" t="s">
        <v>436</v>
      </c>
      <c r="G156" s="10" t="s">
        <v>437</v>
      </c>
      <c r="H156" s="10"/>
    </row>
    <row r="157" spans="2:8" x14ac:dyDescent="0.25">
      <c r="B157" s="12">
        <v>848</v>
      </c>
      <c r="C157" s="13" t="s">
        <v>438</v>
      </c>
      <c r="D157" s="13"/>
      <c r="E157" s="10" t="str">
        <f t="shared" si="2"/>
        <v>a05100_kb-keyboard color</v>
      </c>
      <c r="F157" s="14" t="s">
        <v>439</v>
      </c>
      <c r="G157" s="10" t="s">
        <v>440</v>
      </c>
      <c r="H157" s="10"/>
    </row>
    <row r="158" spans="2:8" x14ac:dyDescent="0.25">
      <c r="B158" s="12">
        <v>843</v>
      </c>
      <c r="C158" s="13" t="s">
        <v>441</v>
      </c>
      <c r="D158" s="13"/>
      <c r="E158" s="10" t="str">
        <f t="shared" si="2"/>
        <v>a05110_kb-keyboard interface</v>
      </c>
      <c r="F158" s="14" t="s">
        <v>442</v>
      </c>
      <c r="G158" s="10" t="s">
        <v>443</v>
      </c>
      <c r="H158" s="10"/>
    </row>
    <row r="159" spans="2:8" x14ac:dyDescent="0.25">
      <c r="B159" s="12">
        <v>37281</v>
      </c>
      <c r="C159" s="13" t="s">
        <v>444</v>
      </c>
      <c r="D159" s="13"/>
      <c r="E159" s="10" t="str">
        <f t="shared" si="2"/>
        <v>a05120_kb-mechanical keyboard</v>
      </c>
      <c r="F159" s="14" t="s">
        <v>445</v>
      </c>
      <c r="G159" s="10" t="s">
        <v>446</v>
      </c>
      <c r="H159" s="10"/>
    </row>
    <row r="160" spans="2:8" x14ac:dyDescent="0.25">
      <c r="B160" s="12">
        <v>841</v>
      </c>
      <c r="C160" s="13" t="s">
        <v>447</v>
      </c>
      <c r="D160" s="13"/>
      <c r="E160" s="10" t="str">
        <f t="shared" si="2"/>
        <v>a05130_kb-model</v>
      </c>
      <c r="F160" s="14" t="s">
        <v>166</v>
      </c>
      <c r="G160" s="10" t="s">
        <v>448</v>
      </c>
      <c r="H160" s="10"/>
    </row>
    <row r="161" spans="2:8" x14ac:dyDescent="0.25">
      <c r="B161" s="12">
        <v>858</v>
      </c>
      <c r="C161" s="13" t="s">
        <v>449</v>
      </c>
      <c r="D161" s="13"/>
      <c r="E161" s="10" t="str">
        <f t="shared" si="2"/>
        <v>a05140_kb-mouse color</v>
      </c>
      <c r="F161" s="14" t="s">
        <v>450</v>
      </c>
      <c r="G161" s="10" t="s">
        <v>451</v>
      </c>
      <c r="H161" s="10"/>
    </row>
    <row r="162" spans="2:8" x14ac:dyDescent="0.25">
      <c r="B162" s="12">
        <v>37619</v>
      </c>
      <c r="C162" s="13" t="s">
        <v>452</v>
      </c>
      <c r="D162" s="13"/>
      <c r="E162" s="10" t="str">
        <f t="shared" si="2"/>
        <v>a05150_kb-mouse dpi</v>
      </c>
      <c r="F162" s="14" t="s">
        <v>453</v>
      </c>
      <c r="G162" s="10" t="s">
        <v>454</v>
      </c>
      <c r="H162" s="10"/>
    </row>
    <row r="163" spans="2:8" x14ac:dyDescent="0.25">
      <c r="B163" s="12">
        <v>861</v>
      </c>
      <c r="C163" s="13" t="s">
        <v>455</v>
      </c>
      <c r="D163" s="13"/>
      <c r="E163" s="10" t="str">
        <f t="shared" si="2"/>
        <v>a05160_kb-mouse included</v>
      </c>
      <c r="F163" s="14" t="s">
        <v>456</v>
      </c>
      <c r="G163" s="10" t="s">
        <v>457</v>
      </c>
      <c r="H163" s="10"/>
    </row>
    <row r="164" spans="2:8" x14ac:dyDescent="0.25">
      <c r="B164" s="12">
        <v>853</v>
      </c>
      <c r="C164" s="13" t="s">
        <v>458</v>
      </c>
      <c r="D164" s="13"/>
      <c r="E164" s="10" t="str">
        <f t="shared" si="2"/>
        <v>a05170_kb-mouse interface</v>
      </c>
      <c r="F164" s="14" t="s">
        <v>459</v>
      </c>
      <c r="G164" s="10" t="s">
        <v>460</v>
      </c>
      <c r="H164" s="10"/>
    </row>
    <row r="165" spans="2:8" x14ac:dyDescent="0.25">
      <c r="B165" s="12">
        <v>842</v>
      </c>
      <c r="C165" s="13" t="s">
        <v>461</v>
      </c>
      <c r="D165" s="13"/>
      <c r="E165" s="10" t="str">
        <f t="shared" si="2"/>
        <v>a05180_kb-name</v>
      </c>
      <c r="F165" s="14" t="s">
        <v>462</v>
      </c>
      <c r="G165" s="10" t="s">
        <v>463</v>
      </c>
      <c r="H165" s="10"/>
    </row>
    <row r="166" spans="2:8" x14ac:dyDescent="0.25">
      <c r="B166" s="12">
        <v>846</v>
      </c>
      <c r="C166" s="13" t="s">
        <v>464</v>
      </c>
      <c r="D166" s="13"/>
      <c r="E166" s="10" t="str">
        <f t="shared" si="2"/>
        <v>a05190_kb-normal keys</v>
      </c>
      <c r="F166" s="14" t="s">
        <v>465</v>
      </c>
      <c r="G166" s="10" t="s">
        <v>466</v>
      </c>
      <c r="H166" s="10"/>
    </row>
    <row r="167" spans="2:8" x14ac:dyDescent="0.25">
      <c r="B167" s="12">
        <v>4872</v>
      </c>
      <c r="C167" s="13" t="s">
        <v>467</v>
      </c>
      <c r="D167" s="13"/>
      <c r="E167" s="10" t="str">
        <f t="shared" si="2"/>
        <v>a05200_kb-operating system sup</v>
      </c>
      <c r="F167" s="14" t="s">
        <v>468</v>
      </c>
      <c r="G167" s="10" t="s">
        <v>469</v>
      </c>
      <c r="H167" s="10"/>
    </row>
    <row r="168" spans="2:8" x14ac:dyDescent="0.25">
      <c r="B168" s="12">
        <v>845</v>
      </c>
      <c r="C168" s="13" t="s">
        <v>470</v>
      </c>
      <c r="D168" s="13"/>
      <c r="E168" s="10" t="str">
        <f t="shared" si="2"/>
        <v>a05220_kb-palm rest</v>
      </c>
      <c r="F168" s="14" t="s">
        <v>471</v>
      </c>
      <c r="G168" s="10" t="s">
        <v>472</v>
      </c>
      <c r="H168" s="10"/>
    </row>
    <row r="169" spans="2:8" x14ac:dyDescent="0.25">
      <c r="B169" s="12">
        <v>850</v>
      </c>
      <c r="C169" s="13" t="s">
        <v>473</v>
      </c>
      <c r="D169" s="13"/>
      <c r="E169" s="10" t="str">
        <f t="shared" si="2"/>
        <v>a05230_kb-power supply</v>
      </c>
      <c r="F169" s="14" t="s">
        <v>58</v>
      </c>
      <c r="G169" s="10" t="s">
        <v>474</v>
      </c>
      <c r="H169" s="10"/>
    </row>
    <row r="170" spans="2:8" x14ac:dyDescent="0.25">
      <c r="B170" s="12">
        <v>857</v>
      </c>
      <c r="C170" s="13" t="s">
        <v>475</v>
      </c>
      <c r="D170" s="13"/>
      <c r="E170" s="10" t="str">
        <f t="shared" si="2"/>
        <v>a05240_kb-scrolling capability</v>
      </c>
      <c r="F170" s="14" t="s">
        <v>476</v>
      </c>
      <c r="G170" s="10" t="s">
        <v>477</v>
      </c>
      <c r="H170" s="10"/>
    </row>
    <row r="171" spans="2:8" x14ac:dyDescent="0.25">
      <c r="B171" s="12">
        <v>855</v>
      </c>
      <c r="C171" s="13" t="s">
        <v>478</v>
      </c>
      <c r="D171" s="13"/>
      <c r="E171" s="10" t="str">
        <f t="shared" si="2"/>
        <v>a05270_kb-tracking method</v>
      </c>
      <c r="F171" s="14" t="s">
        <v>479</v>
      </c>
      <c r="G171" s="10" t="s">
        <v>480</v>
      </c>
      <c r="H171" s="10"/>
    </row>
    <row r="172" spans="2:8" x14ac:dyDescent="0.25">
      <c r="B172" s="12">
        <v>849</v>
      </c>
      <c r="C172" s="13" t="s">
        <v>481</v>
      </c>
      <c r="D172" s="13"/>
      <c r="E172" s="10" t="str">
        <f t="shared" si="2"/>
        <v>a05280_kb-type</v>
      </c>
      <c r="F172" s="14" t="s">
        <v>82</v>
      </c>
      <c r="G172" s="10" t="s">
        <v>482</v>
      </c>
      <c r="H172" s="10"/>
    </row>
    <row r="173" spans="2:8" x14ac:dyDescent="0.25">
      <c r="B173" s="12">
        <v>3883</v>
      </c>
      <c r="C173" s="13" t="s">
        <v>106</v>
      </c>
      <c r="D173" s="13"/>
      <c r="E173" s="10" t="str">
        <f t="shared" si="2"/>
        <v>a05290_manufacturer warranty_l</v>
      </c>
      <c r="F173" s="14" t="s">
        <v>191</v>
      </c>
      <c r="G173" s="10" t="s">
        <v>483</v>
      </c>
      <c r="H173" s="10"/>
    </row>
    <row r="174" spans="2:8" x14ac:dyDescent="0.25">
      <c r="B174" s="12">
        <v>3882</v>
      </c>
      <c r="C174" s="13" t="s">
        <v>109</v>
      </c>
      <c r="D174" s="13"/>
      <c r="E174" s="10" t="str">
        <f t="shared" si="2"/>
        <v>a05300_manufacturer warranty_p</v>
      </c>
      <c r="F174" s="14" t="s">
        <v>193</v>
      </c>
      <c r="G174" s="10" t="s">
        <v>484</v>
      </c>
      <c r="H174" s="10"/>
    </row>
    <row r="175" spans="2:8" x14ac:dyDescent="0.25">
      <c r="B175" s="12">
        <v>39494</v>
      </c>
      <c r="C175" s="13" t="s">
        <v>485</v>
      </c>
      <c r="D175" s="13"/>
      <c r="E175" s="10" t="str">
        <f t="shared" si="2"/>
        <v>a05310_mouse-mouse-adjustable-</v>
      </c>
      <c r="F175" s="14" t="s">
        <v>486</v>
      </c>
      <c r="G175" s="10" t="s">
        <v>487</v>
      </c>
      <c r="H175" s="10"/>
    </row>
    <row r="176" spans="2:8" x14ac:dyDescent="0.25">
      <c r="B176" s="12">
        <v>39489</v>
      </c>
      <c r="C176" s="13" t="s">
        <v>488</v>
      </c>
      <c r="D176" s="13"/>
      <c r="E176" s="10" t="str">
        <f t="shared" si="2"/>
        <v>a05320_mouse-mouse-grip-style</v>
      </c>
      <c r="F176" s="14" t="s">
        <v>489</v>
      </c>
      <c r="G176" s="10" t="s">
        <v>490</v>
      </c>
      <c r="H176" s="10"/>
    </row>
    <row r="177" spans="2:8" x14ac:dyDescent="0.25">
      <c r="B177" s="12">
        <v>2725</v>
      </c>
      <c r="C177" s="13" t="s">
        <v>195</v>
      </c>
      <c r="D177" s="13"/>
      <c r="E177" s="10" t="str">
        <f t="shared" si="2"/>
        <v>a06000_common-package-contents</v>
      </c>
      <c r="F177" s="14" t="s">
        <v>172</v>
      </c>
      <c r="G177" s="10" t="s">
        <v>491</v>
      </c>
      <c r="H177" s="10"/>
    </row>
    <row r="178" spans="2:8" x14ac:dyDescent="0.25">
      <c r="B178" s="12">
        <v>3883</v>
      </c>
      <c r="C178" s="13" t="s">
        <v>106</v>
      </c>
      <c r="D178" s="13"/>
      <c r="E178" s="10" t="str">
        <f t="shared" si="2"/>
        <v>a06010_manufacturer-warranty-l</v>
      </c>
      <c r="F178" s="14" t="s">
        <v>191</v>
      </c>
      <c r="G178" s="10" t="s">
        <v>492</v>
      </c>
      <c r="H178" s="10"/>
    </row>
    <row r="179" spans="2:8" x14ac:dyDescent="0.25">
      <c r="B179" s="12">
        <v>3882</v>
      </c>
      <c r="C179" s="13" t="s">
        <v>109</v>
      </c>
      <c r="D179" s="13"/>
      <c r="E179" s="10" t="str">
        <f t="shared" si="2"/>
        <v>a06020_manufacturer-warranty-p</v>
      </c>
      <c r="F179" s="14" t="s">
        <v>193</v>
      </c>
      <c r="G179" s="10" t="s">
        <v>493</v>
      </c>
      <c r="H179" s="10"/>
    </row>
    <row r="180" spans="2:8" x14ac:dyDescent="0.25">
      <c r="B180" s="12">
        <v>1655</v>
      </c>
      <c r="C180" s="13" t="s">
        <v>494</v>
      </c>
      <c r="D180" s="13"/>
      <c r="E180" s="10" t="str">
        <f t="shared" si="2"/>
        <v>a06030_mouse-brand</v>
      </c>
      <c r="F180" s="14" t="s">
        <v>31</v>
      </c>
      <c r="G180" s="10" t="s">
        <v>495</v>
      </c>
      <c r="H180" s="10"/>
    </row>
    <row r="181" spans="2:8" x14ac:dyDescent="0.25">
      <c r="B181" s="12">
        <v>837</v>
      </c>
      <c r="C181" s="13" t="s">
        <v>496</v>
      </c>
      <c r="D181" s="13"/>
      <c r="E181" s="10" t="str">
        <f t="shared" si="2"/>
        <v>a06040_mouse-buttons</v>
      </c>
      <c r="F181" s="14" t="s">
        <v>497</v>
      </c>
      <c r="G181" s="10" t="s">
        <v>498</v>
      </c>
      <c r="H181" s="10"/>
    </row>
    <row r="182" spans="2:8" x14ac:dyDescent="0.25">
      <c r="B182" s="12">
        <v>839</v>
      </c>
      <c r="C182" s="13" t="s">
        <v>499</v>
      </c>
      <c r="D182" s="13"/>
      <c r="E182" s="10" t="str">
        <f t="shared" si="2"/>
        <v>a06050_mouse-color</v>
      </c>
      <c r="F182" s="14" t="s">
        <v>37</v>
      </c>
      <c r="G182" s="10" t="s">
        <v>500</v>
      </c>
      <c r="H182" s="10"/>
    </row>
    <row r="183" spans="2:8" x14ac:dyDescent="0.25">
      <c r="B183" s="12">
        <v>840</v>
      </c>
      <c r="C183" s="13" t="s">
        <v>501</v>
      </c>
      <c r="D183" s="13"/>
      <c r="E183" s="10" t="str">
        <f t="shared" si="2"/>
        <v>a06060_mouse-features</v>
      </c>
      <c r="F183" s="14" t="s">
        <v>136</v>
      </c>
      <c r="G183" s="10" t="s">
        <v>502</v>
      </c>
      <c r="H183" s="10"/>
    </row>
    <row r="184" spans="2:8" x14ac:dyDescent="0.25">
      <c r="B184" s="12">
        <v>835</v>
      </c>
      <c r="C184" s="13" t="s">
        <v>503</v>
      </c>
      <c r="D184" s="13"/>
      <c r="E184" s="10" t="str">
        <f t="shared" si="2"/>
        <v>a06070_mouse-hand-orientation</v>
      </c>
      <c r="F184" s="14" t="s">
        <v>504</v>
      </c>
      <c r="G184" s="10" t="s">
        <v>505</v>
      </c>
      <c r="H184" s="10"/>
    </row>
    <row r="185" spans="2:8" x14ac:dyDescent="0.25">
      <c r="B185" s="12">
        <v>834</v>
      </c>
      <c r="C185" s="13" t="s">
        <v>506</v>
      </c>
      <c r="D185" s="13"/>
      <c r="E185" s="10" t="str">
        <f t="shared" si="2"/>
        <v>a06080_mouse-interface</v>
      </c>
      <c r="F185" s="14" t="s">
        <v>507</v>
      </c>
      <c r="G185" s="10" t="s">
        <v>508</v>
      </c>
      <c r="H185" s="10"/>
    </row>
    <row r="186" spans="2:8" x14ac:dyDescent="0.25">
      <c r="B186" s="12">
        <v>4205</v>
      </c>
      <c r="C186" s="13" t="s">
        <v>509</v>
      </c>
      <c r="D186" s="13"/>
      <c r="E186" s="10" t="str">
        <f t="shared" si="2"/>
        <v>a06090_mouse-maximum-dpi</v>
      </c>
      <c r="F186" s="14" t="s">
        <v>510</v>
      </c>
      <c r="G186" s="10" t="s">
        <v>511</v>
      </c>
      <c r="H186" s="10"/>
    </row>
    <row r="187" spans="2:8" x14ac:dyDescent="0.25">
      <c r="B187" s="12">
        <v>829</v>
      </c>
      <c r="C187" s="13" t="s">
        <v>512</v>
      </c>
      <c r="D187" s="13"/>
      <c r="E187" s="10" t="str">
        <f t="shared" si="2"/>
        <v>a06100_mouse-model</v>
      </c>
      <c r="F187" s="14" t="s">
        <v>166</v>
      </c>
      <c r="G187" s="10" t="s">
        <v>513</v>
      </c>
      <c r="H187" s="10"/>
    </row>
    <row r="188" spans="2:8" x14ac:dyDescent="0.25">
      <c r="B188" s="12">
        <v>39494</v>
      </c>
      <c r="C188" s="13" t="s">
        <v>485</v>
      </c>
      <c r="D188" s="13"/>
      <c r="E188" s="10" t="str">
        <f t="shared" si="2"/>
        <v>a06110_mouse-mouse-adjustable-</v>
      </c>
      <c r="F188" s="14" t="s">
        <v>514</v>
      </c>
      <c r="G188" s="10" t="s">
        <v>515</v>
      </c>
      <c r="H188" s="10"/>
    </row>
    <row r="189" spans="2:8" x14ac:dyDescent="0.25">
      <c r="B189" s="12">
        <v>39489</v>
      </c>
      <c r="C189" s="13" t="s">
        <v>488</v>
      </c>
      <c r="D189" s="13"/>
      <c r="E189" s="10" t="str">
        <f t="shared" si="2"/>
        <v>a06120_mouse-mouse-grip-style</v>
      </c>
      <c r="F189" s="14" t="s">
        <v>516</v>
      </c>
      <c r="G189" s="10" t="s">
        <v>517</v>
      </c>
      <c r="H189" s="10"/>
    </row>
    <row r="190" spans="2:8" x14ac:dyDescent="0.25">
      <c r="B190" s="12">
        <v>828</v>
      </c>
      <c r="C190" s="13" t="s">
        <v>518</v>
      </c>
      <c r="D190" s="13"/>
      <c r="E190" s="10" t="str">
        <f t="shared" si="2"/>
        <v>a06130_mouse-name</v>
      </c>
      <c r="F190" s="14" t="s">
        <v>462</v>
      </c>
      <c r="G190" s="10" t="s">
        <v>519</v>
      </c>
      <c r="H190" s="10"/>
    </row>
    <row r="191" spans="2:8" x14ac:dyDescent="0.25">
      <c r="B191" s="12">
        <v>4870</v>
      </c>
      <c r="C191" s="13" t="s">
        <v>520</v>
      </c>
      <c r="D191" s="13"/>
      <c r="E191" s="10" t="str">
        <f t="shared" si="2"/>
        <v>a06140_mouse-operating-system-</v>
      </c>
      <c r="F191" s="14" t="s">
        <v>468</v>
      </c>
      <c r="G191" s="10" t="s">
        <v>521</v>
      </c>
      <c r="H191" s="10"/>
    </row>
    <row r="192" spans="2:8" x14ac:dyDescent="0.25">
      <c r="B192" s="12">
        <v>838</v>
      </c>
      <c r="C192" s="13" t="s">
        <v>522</v>
      </c>
      <c r="D192" s="13"/>
      <c r="E192" s="10" t="str">
        <f t="shared" si="2"/>
        <v>a06150_mouse-scrolling-capabil</v>
      </c>
      <c r="F192" s="14" t="s">
        <v>476</v>
      </c>
      <c r="G192" s="10" t="s">
        <v>523</v>
      </c>
      <c r="H192" s="10"/>
    </row>
    <row r="193" spans="2:8" x14ac:dyDescent="0.25">
      <c r="B193" s="12">
        <v>836</v>
      </c>
      <c r="C193" s="13" t="s">
        <v>524</v>
      </c>
      <c r="D193" s="13"/>
      <c r="E193" s="10" t="str">
        <f t="shared" si="2"/>
        <v>a06170_mouse-tracking-method</v>
      </c>
      <c r="F193" s="14" t="s">
        <v>479</v>
      </c>
      <c r="G193" s="10" t="s">
        <v>525</v>
      </c>
      <c r="H193" s="10"/>
    </row>
    <row r="194" spans="2:8" x14ac:dyDescent="0.25">
      <c r="B194" s="12">
        <v>830</v>
      </c>
      <c r="C194" s="13" t="s">
        <v>526</v>
      </c>
      <c r="D194" s="13"/>
      <c r="E194" s="10" t="str">
        <f t="shared" si="2"/>
        <v>a06180_mouse-type</v>
      </c>
      <c r="F194" s="14" t="s">
        <v>82</v>
      </c>
      <c r="G194" s="10" t="s">
        <v>527</v>
      </c>
      <c r="H194" s="10"/>
    </row>
    <row r="195" spans="2:8" x14ac:dyDescent="0.25">
      <c r="B195" s="8">
        <v>870</v>
      </c>
      <c r="C195" s="9" t="s">
        <v>8</v>
      </c>
      <c r="D195" s="9"/>
      <c r="E195" s="10" t="str">
        <f t="shared" si="2"/>
        <v>a01000_case-fan-120mm</v>
      </c>
      <c r="F195" s="11" t="s">
        <v>9</v>
      </c>
      <c r="G195" s="10" t="s">
        <v>10</v>
      </c>
      <c r="H195" s="10"/>
    </row>
    <row r="196" spans="2:8" x14ac:dyDescent="0.25">
      <c r="B196" s="8">
        <v>3673</v>
      </c>
      <c r="C196" s="9" t="s">
        <v>12</v>
      </c>
      <c r="D196" s="9"/>
      <c r="E196" s="10" t="str">
        <f t="shared" ref="E196:E259" si="3">LEFT(G196, 30)</f>
        <v>a01010_case-fan-140mm</v>
      </c>
      <c r="F196" s="11" t="s">
        <v>13</v>
      </c>
      <c r="G196" s="10" t="s">
        <v>14</v>
      </c>
      <c r="H196" s="10"/>
    </row>
    <row r="197" spans="2:8" x14ac:dyDescent="0.25">
      <c r="B197" s="8">
        <v>7457</v>
      </c>
      <c r="C197" s="9" t="s">
        <v>15</v>
      </c>
      <c r="D197" s="9"/>
      <c r="E197" s="10" t="str">
        <f t="shared" si="3"/>
        <v>a01030_case-fan-200mm</v>
      </c>
      <c r="F197" s="11" t="s">
        <v>16</v>
      </c>
      <c r="G197" s="10" t="s">
        <v>17</v>
      </c>
      <c r="H197" s="10"/>
    </row>
    <row r="198" spans="2:8" x14ac:dyDescent="0.25">
      <c r="B198" s="8">
        <v>11037</v>
      </c>
      <c r="C198" s="9" t="s">
        <v>18</v>
      </c>
      <c r="D198" s="9"/>
      <c r="E198" s="10" t="str">
        <f t="shared" si="3"/>
        <v>a01040_case-fan-220mm</v>
      </c>
      <c r="F198" s="11" t="s">
        <v>19</v>
      </c>
      <c r="G198" s="10" t="s">
        <v>20</v>
      </c>
      <c r="H198" s="10"/>
    </row>
    <row r="199" spans="2:8" x14ac:dyDescent="0.25">
      <c r="B199" s="8">
        <v>7458</v>
      </c>
      <c r="C199" s="9" t="s">
        <v>21</v>
      </c>
      <c r="D199" s="9"/>
      <c r="E199" s="10" t="str">
        <f t="shared" si="3"/>
        <v>a01050_case-fan-230mm</v>
      </c>
      <c r="F199" s="11" t="s">
        <v>22</v>
      </c>
      <c r="G199" s="10" t="s">
        <v>23</v>
      </c>
      <c r="H199" s="10"/>
    </row>
    <row r="200" spans="2:8" x14ac:dyDescent="0.25">
      <c r="B200" s="8">
        <v>868</v>
      </c>
      <c r="C200" s="9" t="s">
        <v>24</v>
      </c>
      <c r="D200" s="9"/>
      <c r="E200" s="10" t="str">
        <f t="shared" si="3"/>
        <v>a01110_case-fan-80mm</v>
      </c>
      <c r="F200" s="11" t="s">
        <v>25</v>
      </c>
      <c r="G200" s="10" t="s">
        <v>26</v>
      </c>
      <c r="H200" s="10"/>
    </row>
    <row r="201" spans="2:8" x14ac:dyDescent="0.25">
      <c r="B201" s="8">
        <v>871</v>
      </c>
      <c r="C201" s="9" t="s">
        <v>27</v>
      </c>
      <c r="D201" s="9"/>
      <c r="E201" s="10" t="str">
        <f t="shared" si="3"/>
        <v>a01120_case-fan-90mm</v>
      </c>
      <c r="F201" s="11" t="s">
        <v>28</v>
      </c>
      <c r="G201" s="10" t="s">
        <v>29</v>
      </c>
      <c r="H201" s="10"/>
    </row>
    <row r="202" spans="2:8" x14ac:dyDescent="0.25">
      <c r="B202" s="8">
        <v>1717</v>
      </c>
      <c r="C202" s="9" t="s">
        <v>30</v>
      </c>
      <c r="D202" s="9"/>
      <c r="E202" s="10" t="str">
        <f t="shared" si="3"/>
        <v>a01130_case-brand</v>
      </c>
      <c r="F202" s="11" t="s">
        <v>31</v>
      </c>
      <c r="G202" s="10" t="s">
        <v>32</v>
      </c>
      <c r="H202" s="10"/>
    </row>
    <row r="203" spans="2:8" x14ac:dyDescent="0.25">
      <c r="B203" s="8">
        <v>550</v>
      </c>
      <c r="C203" s="9" t="s">
        <v>33</v>
      </c>
      <c r="D203" s="9"/>
      <c r="E203" s="10" t="str">
        <f t="shared" si="3"/>
        <v>a01140_case-material</v>
      </c>
      <c r="F203" s="11" t="s">
        <v>34</v>
      </c>
      <c r="G203" s="10" t="s">
        <v>35</v>
      </c>
      <c r="H203" s="10"/>
    </row>
    <row r="204" spans="2:8" x14ac:dyDescent="0.25">
      <c r="B204" s="8">
        <v>549</v>
      </c>
      <c r="C204" s="9" t="s">
        <v>36</v>
      </c>
      <c r="D204" s="9"/>
      <c r="E204" s="10" t="str">
        <f t="shared" si="3"/>
        <v>a01150_case-color</v>
      </c>
      <c r="F204" s="11" t="s">
        <v>37</v>
      </c>
      <c r="G204" s="10" t="s">
        <v>38</v>
      </c>
      <c r="H204" s="10"/>
    </row>
    <row r="205" spans="2:8" x14ac:dyDescent="0.25">
      <c r="B205" s="8">
        <v>566</v>
      </c>
      <c r="C205" s="9" t="s">
        <v>39</v>
      </c>
      <c r="D205" s="9"/>
      <c r="E205" s="10" t="str">
        <f t="shared" si="3"/>
        <v>a01160_case-dimension</v>
      </c>
      <c r="F205" s="11" t="s">
        <v>40</v>
      </c>
      <c r="G205" s="10" t="s">
        <v>41</v>
      </c>
      <c r="H205" s="10"/>
    </row>
    <row r="206" spans="2:8" x14ac:dyDescent="0.25">
      <c r="B206" s="8">
        <v>560</v>
      </c>
      <c r="C206" s="9" t="s">
        <v>42</v>
      </c>
      <c r="D206" s="9"/>
      <c r="E206" s="10" t="str">
        <f t="shared" si="3"/>
        <v>a01170_case-expansion-slot</v>
      </c>
      <c r="F206" s="11" t="s">
        <v>43</v>
      </c>
      <c r="G206" s="10" t="s">
        <v>44</v>
      </c>
      <c r="H206" s="10"/>
    </row>
    <row r="207" spans="2:8" x14ac:dyDescent="0.25">
      <c r="B207" s="8">
        <v>562</v>
      </c>
      <c r="C207" s="9" t="s">
        <v>45</v>
      </c>
      <c r="D207" s="9"/>
      <c r="E207" s="10" t="str">
        <f t="shared" si="3"/>
        <v>a01200_case-front-ports</v>
      </c>
      <c r="F207" s="11" t="s">
        <v>46</v>
      </c>
      <c r="G207" s="10" t="s">
        <v>47</v>
      </c>
      <c r="H207" s="10"/>
    </row>
    <row r="208" spans="2:8" x14ac:dyDescent="0.25">
      <c r="B208" s="8">
        <v>39916</v>
      </c>
      <c r="C208" s="9" t="s">
        <v>48</v>
      </c>
      <c r="D208" s="9"/>
      <c r="E208" s="10" t="str">
        <f t="shared" si="3"/>
        <v>a01220_case-max-graphic-length</v>
      </c>
      <c r="F208" s="11" t="s">
        <v>49</v>
      </c>
      <c r="G208" s="10" t="s">
        <v>50</v>
      </c>
      <c r="H208" s="10"/>
    </row>
    <row r="209" spans="2:8" x14ac:dyDescent="0.25">
      <c r="B209" s="8">
        <v>547</v>
      </c>
      <c r="C209" s="9" t="s">
        <v>51</v>
      </c>
      <c r="D209" s="9"/>
      <c r="E209" s="10" t="str">
        <f t="shared" si="3"/>
        <v>a01230_case-model-number</v>
      </c>
      <c r="F209" s="11" t="s">
        <v>52</v>
      </c>
      <c r="G209" s="10" t="s">
        <v>53</v>
      </c>
      <c r="H209" s="10"/>
    </row>
    <row r="210" spans="2:8" x14ac:dyDescent="0.25">
      <c r="B210" s="8">
        <v>552</v>
      </c>
      <c r="C210" s="9" t="s">
        <v>54</v>
      </c>
      <c r="D210" s="9"/>
      <c r="E210" s="10" t="str">
        <f t="shared" si="3"/>
        <v>a01240_case-motherboard-compat</v>
      </c>
      <c r="F210" s="11" t="s">
        <v>55</v>
      </c>
      <c r="G210" s="10" t="s">
        <v>56</v>
      </c>
      <c r="H210" s="10"/>
    </row>
    <row r="211" spans="2:8" x14ac:dyDescent="0.25">
      <c r="B211" s="8">
        <v>551</v>
      </c>
      <c r="C211" s="9" t="s">
        <v>57</v>
      </c>
      <c r="D211" s="9"/>
      <c r="E211" s="10" t="str">
        <f t="shared" si="3"/>
        <v>a01250_case-psu</v>
      </c>
      <c r="F211" s="11" t="s">
        <v>58</v>
      </c>
      <c r="G211" s="10" t="s">
        <v>59</v>
      </c>
      <c r="H211" s="10"/>
    </row>
    <row r="212" spans="2:8" x14ac:dyDescent="0.25">
      <c r="B212" s="8">
        <v>7907</v>
      </c>
      <c r="C212" s="9" t="s">
        <v>60</v>
      </c>
      <c r="D212" s="9"/>
      <c r="E212" s="10" t="str">
        <f t="shared" si="3"/>
        <v>a01260_case-power-supply-mount</v>
      </c>
      <c r="F212" s="11" t="s">
        <v>61</v>
      </c>
      <c r="G212" s="10" t="s">
        <v>62</v>
      </c>
      <c r="H212" s="10"/>
    </row>
    <row r="213" spans="2:8" x14ac:dyDescent="0.25">
      <c r="B213" s="8">
        <v>6059</v>
      </c>
      <c r="C213" s="9" t="s">
        <v>63</v>
      </c>
      <c r="D213" s="9"/>
      <c r="E213" s="10" t="str">
        <f t="shared" si="3"/>
        <v>a01270_case-psu-main-connector</v>
      </c>
      <c r="F213" s="11" t="s">
        <v>64</v>
      </c>
      <c r="G213" s="10" t="s">
        <v>65</v>
      </c>
      <c r="H213" s="10"/>
    </row>
    <row r="214" spans="2:8" x14ac:dyDescent="0.25">
      <c r="B214" s="8">
        <v>37495</v>
      </c>
      <c r="C214" s="9" t="s">
        <v>66</v>
      </c>
      <c r="D214" s="9"/>
      <c r="E214" s="10" t="str">
        <f t="shared" si="3"/>
        <v>a01280_case-removable-filter</v>
      </c>
      <c r="F214" s="11" t="s">
        <v>67</v>
      </c>
      <c r="G214" s="10" t="s">
        <v>68</v>
      </c>
      <c r="H214" s="10"/>
    </row>
    <row r="215" spans="2:8" x14ac:dyDescent="0.25">
      <c r="B215" s="8">
        <v>546</v>
      </c>
      <c r="C215" s="9" t="s">
        <v>69</v>
      </c>
      <c r="D215" s="9"/>
      <c r="E215" s="10" t="str">
        <f t="shared" si="3"/>
        <v>a01290_case-series</v>
      </c>
      <c r="F215" s="11" t="s">
        <v>70</v>
      </c>
      <c r="G215" s="10" t="s">
        <v>71</v>
      </c>
      <c r="H215" s="10"/>
    </row>
    <row r="216" spans="2:8" x14ac:dyDescent="0.25">
      <c r="B216" s="8">
        <v>565</v>
      </c>
      <c r="C216" s="9" t="s">
        <v>72</v>
      </c>
      <c r="D216" s="9"/>
      <c r="E216" s="10" t="str">
        <f t="shared" si="3"/>
        <v>a01300_case-side-air-duct</v>
      </c>
      <c r="F216" s="11" t="s">
        <v>73</v>
      </c>
      <c r="G216" s="10" t="s">
        <v>74</v>
      </c>
      <c r="H216" s="10"/>
    </row>
    <row r="217" spans="2:8" x14ac:dyDescent="0.25">
      <c r="B217" s="8">
        <v>555</v>
      </c>
      <c r="C217" s="9" t="s">
        <v>75</v>
      </c>
      <c r="D217" s="9"/>
      <c r="E217" s="10" t="str">
        <f t="shared" si="3"/>
        <v>a01310_case-side-panel-window</v>
      </c>
      <c r="F217" s="11" t="s">
        <v>76</v>
      </c>
      <c r="G217" s="10" t="s">
        <v>77</v>
      </c>
      <c r="H217" s="10"/>
    </row>
    <row r="218" spans="2:8" x14ac:dyDescent="0.25">
      <c r="B218" s="8">
        <v>36778</v>
      </c>
      <c r="C218" s="9" t="s">
        <v>78</v>
      </c>
      <c r="D218" s="9"/>
      <c r="E218" s="10" t="str">
        <f t="shared" si="3"/>
        <v>a01320_case-slot-in-odd-bays</v>
      </c>
      <c r="F218" s="11" t="s">
        <v>79</v>
      </c>
      <c r="G218" s="10" t="s">
        <v>80</v>
      </c>
      <c r="H218" s="10"/>
    </row>
    <row r="219" spans="2:8" x14ac:dyDescent="0.25">
      <c r="B219" s="8">
        <v>548</v>
      </c>
      <c r="C219" s="9" t="s">
        <v>81</v>
      </c>
      <c r="D219" s="9"/>
      <c r="E219" s="10" t="str">
        <f t="shared" si="3"/>
        <v>a01330_case-type</v>
      </c>
      <c r="F219" s="11" t="s">
        <v>82</v>
      </c>
      <c r="G219" s="10" t="s">
        <v>83</v>
      </c>
      <c r="H219" s="10"/>
    </row>
    <row r="220" spans="2:8" x14ac:dyDescent="0.25">
      <c r="B220" s="8">
        <v>567</v>
      </c>
      <c r="C220" s="9" t="s">
        <v>84</v>
      </c>
      <c r="D220" s="9"/>
      <c r="E220" s="10" t="str">
        <f t="shared" si="3"/>
        <v>a01340_case-weight</v>
      </c>
      <c r="F220" s="11" t="s">
        <v>85</v>
      </c>
      <c r="G220" s="10" t="s">
        <v>86</v>
      </c>
      <c r="H220" s="10"/>
    </row>
    <row r="221" spans="2:8" x14ac:dyDescent="0.25">
      <c r="B221" s="8">
        <v>3022</v>
      </c>
      <c r="C221" s="9" t="s">
        <v>87</v>
      </c>
      <c r="D221" s="9"/>
      <c r="E221" s="10" t="str">
        <f t="shared" si="3"/>
        <v>a01350_case-with-front-lcd-dis</v>
      </c>
      <c r="F221" s="11" t="s">
        <v>88</v>
      </c>
      <c r="G221" s="10" t="s">
        <v>89</v>
      </c>
      <c r="H221" s="10"/>
    </row>
    <row r="222" spans="2:8" x14ac:dyDescent="0.25">
      <c r="B222" s="8">
        <v>2958</v>
      </c>
      <c r="C222" s="9" t="s">
        <v>90</v>
      </c>
      <c r="D222" s="9"/>
      <c r="E222" s="10" t="str">
        <f t="shared" si="3"/>
        <v>a01360_case-with-power-supply</v>
      </c>
      <c r="F222" s="11" t="s">
        <v>91</v>
      </c>
      <c r="G222" s="10" t="s">
        <v>92</v>
      </c>
      <c r="H222" s="10"/>
    </row>
    <row r="223" spans="2:8" x14ac:dyDescent="0.25">
      <c r="B223" s="8">
        <v>3093</v>
      </c>
      <c r="C223" s="9" t="s">
        <v>93</v>
      </c>
      <c r="D223" s="9"/>
      <c r="E223" s="10" t="str">
        <f t="shared" si="3"/>
        <v>a01380_case-external-35-drive-</v>
      </c>
      <c r="F223" s="11" t="s">
        <v>94</v>
      </c>
      <c r="G223" s="10" t="s">
        <v>95</v>
      </c>
      <c r="H223" s="10"/>
    </row>
    <row r="224" spans="2:8" x14ac:dyDescent="0.25">
      <c r="B224" s="8">
        <v>10603</v>
      </c>
      <c r="C224" s="9" t="s">
        <v>96</v>
      </c>
      <c r="D224" s="9"/>
      <c r="E224" s="10" t="str">
        <f t="shared" si="3"/>
        <v>a01390_case-internal-25-drive-</v>
      </c>
      <c r="F224" s="11" t="s">
        <v>97</v>
      </c>
      <c r="G224" s="10" t="s">
        <v>98</v>
      </c>
      <c r="H224" s="10"/>
    </row>
    <row r="225" spans="2:8" x14ac:dyDescent="0.25">
      <c r="B225" s="8">
        <v>3095</v>
      </c>
      <c r="C225" s="9" t="s">
        <v>99</v>
      </c>
      <c r="D225" s="9"/>
      <c r="E225" s="10" t="str">
        <f t="shared" si="3"/>
        <v>a01400_case-internal-35-drive-</v>
      </c>
      <c r="F225" s="11" t="s">
        <v>100</v>
      </c>
      <c r="G225" s="10" t="s">
        <v>101</v>
      </c>
      <c r="H225" s="10"/>
    </row>
    <row r="226" spans="2:8" x14ac:dyDescent="0.25">
      <c r="B226" s="8" t="s">
        <v>102</v>
      </c>
      <c r="C226" s="9" t="s">
        <v>103</v>
      </c>
      <c r="D226" s="9"/>
      <c r="E226" s="10" t="str">
        <f t="shared" si="3"/>
        <v>a01410_gaming-case-external-3.</v>
      </c>
      <c r="F226" s="11" t="s">
        <v>104</v>
      </c>
      <c r="G226" s="10" t="s">
        <v>105</v>
      </c>
      <c r="H226" s="10"/>
    </row>
    <row r="227" spans="2:8" x14ac:dyDescent="0.25">
      <c r="B227" s="8">
        <v>3883</v>
      </c>
      <c r="C227" s="9" t="s">
        <v>106</v>
      </c>
      <c r="D227" s="9"/>
      <c r="E227" s="10" t="str">
        <f t="shared" si="3"/>
        <v>a01460_case-manufacturer-warra</v>
      </c>
      <c r="F227" s="11" t="s">
        <v>107</v>
      </c>
      <c r="G227" s="10" t="s">
        <v>108</v>
      </c>
      <c r="H227" s="10"/>
    </row>
    <row r="228" spans="2:8" x14ac:dyDescent="0.25">
      <c r="B228" s="8">
        <v>3882</v>
      </c>
      <c r="C228" s="9" t="s">
        <v>109</v>
      </c>
      <c r="D228" s="9"/>
      <c r="E228" s="10" t="str">
        <f t="shared" si="3"/>
        <v>a01470_case-manufacturer-warra</v>
      </c>
      <c r="F228" s="11" t="s">
        <v>110</v>
      </c>
      <c r="G228" s="10" t="s">
        <v>111</v>
      </c>
      <c r="H228" s="10"/>
    </row>
    <row r="229" spans="2:8" x14ac:dyDescent="0.25">
      <c r="B229" s="8">
        <v>3883</v>
      </c>
      <c r="C229" s="9" t="s">
        <v>106</v>
      </c>
      <c r="D229" s="9"/>
      <c r="E229" s="10" t="str">
        <f t="shared" si="3"/>
        <v>b02000_manufacturer-warranty-l</v>
      </c>
      <c r="F229" s="11" t="s">
        <v>191</v>
      </c>
      <c r="G229" s="10" t="s">
        <v>528</v>
      </c>
      <c r="H229" s="10"/>
    </row>
    <row r="230" spans="2:8" x14ac:dyDescent="0.25">
      <c r="B230" s="8">
        <v>3882</v>
      </c>
      <c r="C230" s="9" t="s">
        <v>109</v>
      </c>
      <c r="D230" s="9"/>
      <c r="E230" s="10" t="str">
        <f t="shared" si="3"/>
        <v>b02010_manufacturer-warranty-p</v>
      </c>
      <c r="F230" s="11" t="s">
        <v>193</v>
      </c>
      <c r="G230" s="10" t="s">
        <v>529</v>
      </c>
      <c r="H230" s="10"/>
    </row>
    <row r="231" spans="2:8" x14ac:dyDescent="0.25">
      <c r="B231" s="8">
        <v>2123</v>
      </c>
      <c r="C231" s="9" t="s">
        <v>530</v>
      </c>
      <c r="D231" s="9"/>
      <c r="E231" s="10" t="str">
        <f t="shared" si="3"/>
        <v>b02050_wrls-acc-brand</v>
      </c>
      <c r="F231" s="11" t="s">
        <v>31</v>
      </c>
      <c r="G231" s="10" t="s">
        <v>531</v>
      </c>
      <c r="H231" s="10"/>
    </row>
    <row r="232" spans="2:8" x14ac:dyDescent="0.25">
      <c r="B232" s="8">
        <v>37055</v>
      </c>
      <c r="C232" s="9" t="s">
        <v>532</v>
      </c>
      <c r="D232" s="9"/>
      <c r="E232" s="10" t="str">
        <f t="shared" si="3"/>
        <v>b02060_wrls-acc-color</v>
      </c>
      <c r="F232" s="11" t="s">
        <v>37</v>
      </c>
      <c r="G232" s="10" t="s">
        <v>533</v>
      </c>
      <c r="H232" s="10"/>
    </row>
    <row r="233" spans="2:8" x14ac:dyDescent="0.25">
      <c r="B233" s="8">
        <v>2126</v>
      </c>
      <c r="C233" s="9" t="s">
        <v>534</v>
      </c>
      <c r="D233" s="9"/>
      <c r="E233" s="10" t="str">
        <f t="shared" si="3"/>
        <v>b02080_wrls-acc-features</v>
      </c>
      <c r="F233" s="11" t="s">
        <v>136</v>
      </c>
      <c r="G233" s="10" t="s">
        <v>535</v>
      </c>
      <c r="H233" s="10"/>
    </row>
    <row r="234" spans="2:8" x14ac:dyDescent="0.25">
      <c r="B234" s="8">
        <v>2124</v>
      </c>
      <c r="C234" s="9" t="s">
        <v>536</v>
      </c>
      <c r="D234" s="9"/>
      <c r="E234" s="10" t="str">
        <f t="shared" si="3"/>
        <v>b02090_wrls-acc-model</v>
      </c>
      <c r="F234" s="11" t="s">
        <v>166</v>
      </c>
      <c r="G234" s="10" t="s">
        <v>537</v>
      </c>
      <c r="H234" s="10"/>
    </row>
    <row r="235" spans="2:8" x14ac:dyDescent="0.25">
      <c r="B235" s="8">
        <v>2125</v>
      </c>
      <c r="C235" s="9" t="s">
        <v>538</v>
      </c>
      <c r="D235" s="9"/>
      <c r="E235" s="10" t="str">
        <f t="shared" si="3"/>
        <v>b02100_wrls-acc-specifications</v>
      </c>
      <c r="F235" s="11" t="s">
        <v>539</v>
      </c>
      <c r="G235" s="10" t="s">
        <v>540</v>
      </c>
      <c r="H235" s="10"/>
    </row>
    <row r="236" spans="2:8" x14ac:dyDescent="0.25">
      <c r="B236" s="8">
        <v>5727</v>
      </c>
      <c r="C236" s="9" t="s">
        <v>541</v>
      </c>
      <c r="D236" s="9"/>
      <c r="E236" s="10" t="str">
        <f t="shared" si="3"/>
        <v>b02110_wrls-acc-type</v>
      </c>
      <c r="F236" s="11" t="s">
        <v>82</v>
      </c>
      <c r="G236" s="10" t="s">
        <v>542</v>
      </c>
      <c r="H236" s="10"/>
    </row>
    <row r="237" spans="2:8" x14ac:dyDescent="0.25">
      <c r="B237" s="8">
        <v>1868</v>
      </c>
      <c r="C237" s="9" t="s">
        <v>543</v>
      </c>
      <c r="D237" s="9"/>
      <c r="E237" s="10" t="str">
        <f t="shared" si="3"/>
        <v>b03000_addcard-brand</v>
      </c>
      <c r="F237" s="11" t="s">
        <v>544</v>
      </c>
      <c r="G237" s="10" t="s">
        <v>545</v>
      </c>
      <c r="H237" s="10"/>
    </row>
    <row r="238" spans="2:8" x14ac:dyDescent="0.25">
      <c r="B238" s="8">
        <v>1893</v>
      </c>
      <c r="C238" s="9" t="s">
        <v>546</v>
      </c>
      <c r="D238" s="9"/>
      <c r="E238" s="10" t="str">
        <f t="shared" si="3"/>
        <v>b03010_addcard-cache-size/spee</v>
      </c>
      <c r="F238" s="11" t="s">
        <v>547</v>
      </c>
      <c r="G238" s="10" t="s">
        <v>548</v>
      </c>
      <c r="H238" s="10"/>
    </row>
    <row r="239" spans="2:8" x14ac:dyDescent="0.25">
      <c r="B239" s="8">
        <v>1894</v>
      </c>
      <c r="C239" s="9" t="s">
        <v>549</v>
      </c>
      <c r="D239" s="9"/>
      <c r="E239" s="10" t="str">
        <f t="shared" si="3"/>
        <v>b03020_addcard-compatibility</v>
      </c>
      <c r="F239" s="11" t="s">
        <v>550</v>
      </c>
      <c r="G239" s="10" t="s">
        <v>551</v>
      </c>
      <c r="H239" s="10"/>
    </row>
    <row r="240" spans="2:8" x14ac:dyDescent="0.25">
      <c r="B240" s="8">
        <v>1892</v>
      </c>
      <c r="C240" s="9" t="s">
        <v>552</v>
      </c>
      <c r="D240" s="9"/>
      <c r="E240" s="10" t="str">
        <f t="shared" si="3"/>
        <v>b03030_addcard-core-speed</v>
      </c>
      <c r="F240" s="11" t="s">
        <v>553</v>
      </c>
      <c r="G240" s="10" t="s">
        <v>554</v>
      </c>
      <c r="H240" s="10"/>
    </row>
    <row r="241" spans="2:8" x14ac:dyDescent="0.25">
      <c r="B241" s="8">
        <v>1890</v>
      </c>
      <c r="C241" s="9" t="s">
        <v>555</v>
      </c>
      <c r="D241" s="9"/>
      <c r="E241" s="10" t="str">
        <f t="shared" si="3"/>
        <v>b03040_addcard-data-transfer-r</v>
      </c>
      <c r="F241" s="11" t="s">
        <v>556</v>
      </c>
      <c r="G241" s="10" t="s">
        <v>557</v>
      </c>
      <c r="H241" s="10"/>
    </row>
    <row r="242" spans="2:8" x14ac:dyDescent="0.25">
      <c r="B242" s="8">
        <v>2604</v>
      </c>
      <c r="C242" s="9" t="s">
        <v>558</v>
      </c>
      <c r="D242" s="9"/>
      <c r="E242" s="10" t="str">
        <f t="shared" si="3"/>
        <v>b03050_addcard-dimensions</v>
      </c>
      <c r="F242" s="11" t="s">
        <v>208</v>
      </c>
      <c r="G242" s="10" t="s">
        <v>559</v>
      </c>
      <c r="H242" s="10"/>
    </row>
    <row r="243" spans="2:8" x14ac:dyDescent="0.25">
      <c r="B243" s="8">
        <v>1888</v>
      </c>
      <c r="C243" s="9" t="s">
        <v>560</v>
      </c>
      <c r="D243" s="9"/>
      <c r="E243" s="10" t="str">
        <f t="shared" si="3"/>
        <v>b03070_addcard-external-ports</v>
      </c>
      <c r="F243" s="11" t="s">
        <v>561</v>
      </c>
      <c r="G243" s="10" t="s">
        <v>562</v>
      </c>
      <c r="H243" s="10"/>
    </row>
    <row r="244" spans="2:8" x14ac:dyDescent="0.25">
      <c r="B244" s="8">
        <v>1895</v>
      </c>
      <c r="C244" s="9" t="s">
        <v>563</v>
      </c>
      <c r="D244" s="9"/>
      <c r="E244" s="10" t="str">
        <f t="shared" si="3"/>
        <v>b03090_addcard-features</v>
      </c>
      <c r="F244" s="11" t="s">
        <v>136</v>
      </c>
      <c r="G244" s="10" t="s">
        <v>564</v>
      </c>
      <c r="H244" s="10"/>
    </row>
    <row r="245" spans="2:8" x14ac:dyDescent="0.25">
      <c r="B245" s="8">
        <v>1889</v>
      </c>
      <c r="C245" s="9" t="s">
        <v>565</v>
      </c>
      <c r="D245" s="9"/>
      <c r="E245" s="10" t="str">
        <f t="shared" si="3"/>
        <v>b03110_addcard-internal-ports</v>
      </c>
      <c r="F245" s="11" t="s">
        <v>566</v>
      </c>
      <c r="G245" s="10" t="s">
        <v>567</v>
      </c>
      <c r="H245" s="10"/>
    </row>
    <row r="246" spans="2:8" x14ac:dyDescent="0.25">
      <c r="B246" s="8">
        <v>1869</v>
      </c>
      <c r="C246" s="9" t="s">
        <v>568</v>
      </c>
      <c r="D246" s="9"/>
      <c r="E246" s="10" t="str">
        <f t="shared" si="3"/>
        <v>b03130_addcard-model</v>
      </c>
      <c r="F246" s="11" t="s">
        <v>166</v>
      </c>
      <c r="G246" s="10" t="s">
        <v>569</v>
      </c>
      <c r="H246" s="10"/>
    </row>
    <row r="247" spans="2:8" x14ac:dyDescent="0.25">
      <c r="B247" s="8">
        <v>1891</v>
      </c>
      <c r="C247" s="9" t="s">
        <v>570</v>
      </c>
      <c r="D247" s="9"/>
      <c r="E247" s="10" t="str">
        <f t="shared" si="3"/>
        <v>b03140_addcard-operating-syste</v>
      </c>
      <c r="F247" s="11" t="s">
        <v>571</v>
      </c>
      <c r="G247" s="10" t="s">
        <v>572</v>
      </c>
      <c r="H247" s="10"/>
    </row>
    <row r="248" spans="2:8" x14ac:dyDescent="0.25">
      <c r="B248" s="8">
        <v>2886</v>
      </c>
      <c r="C248" s="9" t="s">
        <v>573</v>
      </c>
      <c r="D248" s="9"/>
      <c r="E248" s="10" t="str">
        <f t="shared" si="3"/>
        <v>b03150_addcard-package-content</v>
      </c>
      <c r="F248" s="11" t="s">
        <v>172</v>
      </c>
      <c r="G248" s="10" t="s">
        <v>574</v>
      </c>
      <c r="H248" s="10"/>
    </row>
    <row r="249" spans="2:8" x14ac:dyDescent="0.25">
      <c r="B249" s="8">
        <v>1870</v>
      </c>
      <c r="C249" s="9" t="s">
        <v>575</v>
      </c>
      <c r="D249" s="9"/>
      <c r="E249" s="10" t="str">
        <f t="shared" si="3"/>
        <v>b03160_addcard-series</v>
      </c>
      <c r="F249" s="11" t="s">
        <v>180</v>
      </c>
      <c r="G249" s="10" t="s">
        <v>576</v>
      </c>
      <c r="H249" s="10"/>
    </row>
    <row r="250" spans="2:8" x14ac:dyDescent="0.25">
      <c r="B250" s="8">
        <v>2605</v>
      </c>
      <c r="C250" s="9" t="s">
        <v>577</v>
      </c>
      <c r="D250" s="9"/>
      <c r="E250" s="10" t="str">
        <f t="shared" si="3"/>
        <v>b03170_addcard-specifications</v>
      </c>
      <c r="F250" s="11" t="s">
        <v>539</v>
      </c>
      <c r="G250" s="10" t="s">
        <v>578</v>
      </c>
      <c r="H250" s="10"/>
    </row>
    <row r="251" spans="2:8" x14ac:dyDescent="0.25">
      <c r="B251" s="8">
        <v>2606</v>
      </c>
      <c r="C251" s="9" t="s">
        <v>579</v>
      </c>
      <c r="D251" s="9"/>
      <c r="E251" s="10" t="str">
        <f t="shared" si="3"/>
        <v>b03210_addcard-weight</v>
      </c>
      <c r="F251" s="11" t="s">
        <v>186</v>
      </c>
      <c r="G251" s="10" t="s">
        <v>580</v>
      </c>
      <c r="H251" s="10"/>
    </row>
    <row r="252" spans="2:8" x14ac:dyDescent="0.25">
      <c r="B252" s="8">
        <v>3883</v>
      </c>
      <c r="C252" s="9" t="s">
        <v>106</v>
      </c>
      <c r="D252" s="9"/>
      <c r="E252" s="10" t="str">
        <f t="shared" si="3"/>
        <v>b03220_manufacturer-warranty-l</v>
      </c>
      <c r="F252" s="11" t="s">
        <v>191</v>
      </c>
      <c r="G252" s="10" t="s">
        <v>581</v>
      </c>
      <c r="H252" s="10"/>
    </row>
    <row r="253" spans="2:8" x14ac:dyDescent="0.25">
      <c r="B253" s="8">
        <v>3882</v>
      </c>
      <c r="C253" s="9" t="s">
        <v>109</v>
      </c>
      <c r="D253" s="9"/>
      <c r="E253" s="10" t="str">
        <f t="shared" si="3"/>
        <v>b03230_manufacturer-warranty-p</v>
      </c>
      <c r="F253" s="11" t="s">
        <v>193</v>
      </c>
      <c r="G253" s="10" t="s">
        <v>582</v>
      </c>
      <c r="H253" s="10"/>
    </row>
    <row r="254" spans="2:8" x14ac:dyDescent="0.25">
      <c r="B254" s="8">
        <v>3632</v>
      </c>
      <c r="C254" s="9" t="s">
        <v>583</v>
      </c>
      <c r="D254" s="9"/>
      <c r="E254" s="10" t="str">
        <f t="shared" si="3"/>
        <v>b06000_bt-acc-battery</v>
      </c>
      <c r="F254" s="11" t="s">
        <v>584</v>
      </c>
      <c r="G254" s="10" t="s">
        <v>585</v>
      </c>
      <c r="H254" s="10"/>
    </row>
    <row r="255" spans="2:8" x14ac:dyDescent="0.25">
      <c r="B255" s="8">
        <v>31495</v>
      </c>
      <c r="C255" s="9" t="s">
        <v>586</v>
      </c>
      <c r="D255" s="9"/>
      <c r="E255" s="10" t="str">
        <f t="shared" si="3"/>
        <v>b06020_bt-acc-bluetooth-versio</v>
      </c>
      <c r="F255" s="11" t="s">
        <v>587</v>
      </c>
      <c r="G255" s="10" t="s">
        <v>588</v>
      </c>
      <c r="H255" s="10"/>
    </row>
    <row r="256" spans="2:8" x14ac:dyDescent="0.25">
      <c r="B256" s="8">
        <v>3626</v>
      </c>
      <c r="C256" s="9" t="s">
        <v>589</v>
      </c>
      <c r="D256" s="9"/>
      <c r="E256" s="10" t="str">
        <f t="shared" si="3"/>
        <v>b06030_bt-acc-brand</v>
      </c>
      <c r="F256" s="11" t="s">
        <v>31</v>
      </c>
      <c r="G256" s="10" t="s">
        <v>590</v>
      </c>
      <c r="H256" s="10"/>
    </row>
    <row r="257" spans="2:8" x14ac:dyDescent="0.25">
      <c r="B257" s="8">
        <v>5537</v>
      </c>
      <c r="C257" s="9" t="s">
        <v>591</v>
      </c>
      <c r="D257" s="9"/>
      <c r="E257" s="10" t="str">
        <f t="shared" si="3"/>
        <v>b06040_bt-acc-charge-time</v>
      </c>
      <c r="F257" s="11" t="s">
        <v>592</v>
      </c>
      <c r="G257" s="10" t="s">
        <v>593</v>
      </c>
      <c r="H257" s="10"/>
    </row>
    <row r="258" spans="2:8" x14ac:dyDescent="0.25">
      <c r="B258" s="8">
        <v>30050</v>
      </c>
      <c r="C258" s="9" t="s">
        <v>594</v>
      </c>
      <c r="D258" s="9"/>
      <c r="E258" s="10" t="str">
        <f t="shared" si="3"/>
        <v>b06050_bt-acc-color</v>
      </c>
      <c r="F258" s="11" t="s">
        <v>37</v>
      </c>
      <c r="G258" s="10" t="s">
        <v>595</v>
      </c>
      <c r="H258" s="10"/>
    </row>
    <row r="259" spans="2:8" x14ac:dyDescent="0.25">
      <c r="B259" s="8">
        <v>3634</v>
      </c>
      <c r="C259" s="9" t="s">
        <v>596</v>
      </c>
      <c r="D259" s="9"/>
      <c r="E259" s="10" t="str">
        <f t="shared" si="3"/>
        <v>b06060_bt-acc-compatibility</v>
      </c>
      <c r="F259" s="11" t="s">
        <v>550</v>
      </c>
      <c r="G259" s="10" t="s">
        <v>597</v>
      </c>
      <c r="H259" s="10"/>
    </row>
    <row r="260" spans="2:8" x14ac:dyDescent="0.25">
      <c r="B260" s="8">
        <v>3635</v>
      </c>
      <c r="C260" s="9" t="s">
        <v>598</v>
      </c>
      <c r="D260" s="9"/>
      <c r="E260" s="10" t="str">
        <f t="shared" ref="E260:E323" si="4">LEFT(G260, 30)</f>
        <v>b06070_bt-acc-dimensions</v>
      </c>
      <c r="F260" s="11" t="s">
        <v>208</v>
      </c>
      <c r="G260" s="10" t="s">
        <v>599</v>
      </c>
      <c r="H260" s="10"/>
    </row>
    <row r="261" spans="2:8" x14ac:dyDescent="0.25">
      <c r="B261" s="8">
        <v>6129</v>
      </c>
      <c r="C261" s="9" t="s">
        <v>600</v>
      </c>
      <c r="D261" s="9"/>
      <c r="E261" s="10" t="str">
        <f t="shared" si="4"/>
        <v>b06080_bt-acc-ear-coupling</v>
      </c>
      <c r="F261" s="11" t="s">
        <v>133</v>
      </c>
      <c r="G261" s="10" t="s">
        <v>601</v>
      </c>
      <c r="H261" s="10"/>
    </row>
    <row r="262" spans="2:8" x14ac:dyDescent="0.25">
      <c r="B262" s="8">
        <v>3637</v>
      </c>
      <c r="C262" s="9" t="s">
        <v>602</v>
      </c>
      <c r="D262" s="9"/>
      <c r="E262" s="10" t="str">
        <f t="shared" si="4"/>
        <v>b06090_bt-acc-features</v>
      </c>
      <c r="F262" s="11" t="s">
        <v>136</v>
      </c>
      <c r="G262" s="10" t="s">
        <v>603</v>
      </c>
      <c r="H262" s="10"/>
    </row>
    <row r="263" spans="2:8" x14ac:dyDescent="0.25">
      <c r="B263" s="8">
        <v>3627</v>
      </c>
      <c r="C263" s="9" t="s">
        <v>604</v>
      </c>
      <c r="D263" s="9"/>
      <c r="E263" s="10" t="str">
        <f t="shared" si="4"/>
        <v>b06100_bt-acc-model</v>
      </c>
      <c r="F263" s="11" t="s">
        <v>166</v>
      </c>
      <c r="G263" s="10" t="s">
        <v>605</v>
      </c>
      <c r="H263" s="10"/>
    </row>
    <row r="264" spans="2:8" x14ac:dyDescent="0.25">
      <c r="B264" s="8">
        <v>5536</v>
      </c>
      <c r="C264" s="9" t="s">
        <v>606</v>
      </c>
      <c r="D264" s="9"/>
      <c r="E264" s="10" t="str">
        <f t="shared" si="4"/>
        <v>b06110_bt-acc-music-time</v>
      </c>
      <c r="F264" s="11" t="s">
        <v>607</v>
      </c>
      <c r="G264" s="10" t="s">
        <v>608</v>
      </c>
      <c r="H264" s="10"/>
    </row>
    <row r="265" spans="2:8" x14ac:dyDescent="0.25">
      <c r="B265" s="8">
        <v>6128</v>
      </c>
      <c r="C265" s="9" t="s">
        <v>609</v>
      </c>
      <c r="D265" s="9"/>
      <c r="E265" s="10" t="str">
        <f t="shared" si="4"/>
        <v>b06120_bt-acc-noise-reduction</v>
      </c>
      <c r="F265" s="11" t="s">
        <v>610</v>
      </c>
      <c r="G265" s="10" t="s">
        <v>611</v>
      </c>
      <c r="H265" s="10"/>
    </row>
    <row r="266" spans="2:8" x14ac:dyDescent="0.25">
      <c r="B266" s="8">
        <v>3631</v>
      </c>
      <c r="C266" s="9" t="s">
        <v>612</v>
      </c>
      <c r="D266" s="9"/>
      <c r="E266" s="10" t="str">
        <f t="shared" si="4"/>
        <v>b06130_bt-acc-operating-range</v>
      </c>
      <c r="F266" s="11" t="s">
        <v>613</v>
      </c>
      <c r="G266" s="10" t="s">
        <v>614</v>
      </c>
      <c r="H266" s="10"/>
    </row>
    <row r="267" spans="2:8" x14ac:dyDescent="0.25">
      <c r="B267" s="8">
        <v>3633</v>
      </c>
      <c r="C267" s="9" t="s">
        <v>615</v>
      </c>
      <c r="D267" s="9"/>
      <c r="E267" s="10" t="str">
        <f t="shared" si="4"/>
        <v>b06140_bt-acc-specifications</v>
      </c>
      <c r="F267" s="11" t="s">
        <v>539</v>
      </c>
      <c r="G267" s="10" t="s">
        <v>616</v>
      </c>
      <c r="H267" s="10"/>
    </row>
    <row r="268" spans="2:8" x14ac:dyDescent="0.25">
      <c r="B268" s="8">
        <v>3630</v>
      </c>
      <c r="C268" s="9" t="s">
        <v>617</v>
      </c>
      <c r="D268" s="9"/>
      <c r="E268" s="10" t="str">
        <f t="shared" si="4"/>
        <v>b06150_bt-acc-standby-time</v>
      </c>
      <c r="F268" s="11" t="s">
        <v>618</v>
      </c>
      <c r="G268" s="10" t="s">
        <v>619</v>
      </c>
      <c r="H268" s="10"/>
    </row>
    <row r="269" spans="2:8" x14ac:dyDescent="0.25">
      <c r="B269" s="8">
        <v>3629</v>
      </c>
      <c r="C269" s="9" t="s">
        <v>620</v>
      </c>
      <c r="D269" s="9"/>
      <c r="E269" s="10" t="str">
        <f t="shared" si="4"/>
        <v>b06160_bt-acc-talk-time</v>
      </c>
      <c r="F269" s="11" t="s">
        <v>621</v>
      </c>
      <c r="G269" s="10" t="s">
        <v>622</v>
      </c>
      <c r="H269" s="10"/>
    </row>
    <row r="270" spans="2:8" x14ac:dyDescent="0.25">
      <c r="B270" s="8">
        <v>3628</v>
      </c>
      <c r="C270" s="9" t="s">
        <v>623</v>
      </c>
      <c r="D270" s="9"/>
      <c r="E270" s="10" t="str">
        <f t="shared" si="4"/>
        <v>b06170_bt-acc-type</v>
      </c>
      <c r="F270" s="11" t="s">
        <v>82</v>
      </c>
      <c r="G270" s="10" t="s">
        <v>624</v>
      </c>
      <c r="H270" s="10"/>
    </row>
    <row r="271" spans="2:8" x14ac:dyDescent="0.25">
      <c r="B271" s="8">
        <v>3636</v>
      </c>
      <c r="C271" s="9" t="s">
        <v>625</v>
      </c>
      <c r="D271" s="9"/>
      <c r="E271" s="10" t="str">
        <f t="shared" si="4"/>
        <v>b06180_bt-acc-weight</v>
      </c>
      <c r="F271" s="11" t="s">
        <v>186</v>
      </c>
      <c r="G271" s="10" t="s">
        <v>626</v>
      </c>
      <c r="H271" s="10"/>
    </row>
    <row r="272" spans="2:8" x14ac:dyDescent="0.25">
      <c r="B272" s="8">
        <v>36629</v>
      </c>
      <c r="C272" s="9" t="s">
        <v>112</v>
      </c>
      <c r="D272" s="9"/>
      <c r="E272" s="10" t="str">
        <f t="shared" si="4"/>
        <v>b06190_global-app-enabled</v>
      </c>
      <c r="F272" s="11" t="s">
        <v>113</v>
      </c>
      <c r="G272" s="10" t="s">
        <v>627</v>
      </c>
      <c r="H272" s="10"/>
    </row>
    <row r="273" spans="2:8" x14ac:dyDescent="0.25">
      <c r="B273" s="8">
        <v>3883</v>
      </c>
      <c r="C273" s="9" t="s">
        <v>106</v>
      </c>
      <c r="D273" s="9"/>
      <c r="E273" s="10" t="str">
        <f t="shared" si="4"/>
        <v>b06210_manufacturer-warranty-l</v>
      </c>
      <c r="F273" s="11" t="s">
        <v>191</v>
      </c>
      <c r="G273" s="10" t="s">
        <v>628</v>
      </c>
      <c r="H273" s="10"/>
    </row>
    <row r="274" spans="2:8" x14ac:dyDescent="0.25">
      <c r="B274" s="8">
        <v>3882</v>
      </c>
      <c r="C274" s="9" t="s">
        <v>109</v>
      </c>
      <c r="D274" s="9"/>
      <c r="E274" s="10" t="str">
        <f t="shared" si="4"/>
        <v>b06220_manufacturer-warranty-p</v>
      </c>
      <c r="F274" s="11" t="s">
        <v>193</v>
      </c>
      <c r="G274" s="10" t="s">
        <v>629</v>
      </c>
      <c r="H274" s="10"/>
    </row>
    <row r="275" spans="2:8" x14ac:dyDescent="0.25">
      <c r="B275" s="8">
        <v>10898</v>
      </c>
      <c r="C275" s="9" t="s">
        <v>630</v>
      </c>
      <c r="D275" s="9"/>
      <c r="E275" s="10" t="str">
        <f t="shared" si="4"/>
        <v>b07000_a/v-cable-conductor</v>
      </c>
      <c r="F275" s="11" t="s">
        <v>631</v>
      </c>
      <c r="G275" s="10" t="s">
        <v>632</v>
      </c>
      <c r="H275" s="10"/>
    </row>
    <row r="276" spans="2:8" x14ac:dyDescent="0.25">
      <c r="B276" s="8">
        <v>10899</v>
      </c>
      <c r="C276" s="9" t="s">
        <v>633</v>
      </c>
      <c r="D276" s="9"/>
      <c r="E276" s="10" t="str">
        <f t="shared" si="4"/>
        <v>b07010_a/v-cable-construction</v>
      </c>
      <c r="F276" s="11" t="s">
        <v>634</v>
      </c>
      <c r="G276" s="10" t="s">
        <v>635</v>
      </c>
      <c r="H276" s="10"/>
    </row>
    <row r="277" spans="2:8" x14ac:dyDescent="0.25">
      <c r="B277" s="8">
        <v>10900</v>
      </c>
      <c r="C277" s="9" t="s">
        <v>636</v>
      </c>
      <c r="D277" s="9"/>
      <c r="E277" s="10" t="str">
        <f t="shared" si="4"/>
        <v>b07020_a/v-cable-refresh-rate</v>
      </c>
      <c r="F277" s="11" t="s">
        <v>637</v>
      </c>
      <c r="G277" s="10" t="s">
        <v>638</v>
      </c>
      <c r="H277" s="10"/>
    </row>
    <row r="278" spans="2:8" x14ac:dyDescent="0.25">
      <c r="B278" s="8">
        <v>10897</v>
      </c>
      <c r="C278" s="9" t="s">
        <v>639</v>
      </c>
      <c r="D278" s="9"/>
      <c r="E278" s="10" t="str">
        <f t="shared" si="4"/>
        <v>b07030_a/v-cable-shielding</v>
      </c>
      <c r="F278" s="11" t="s">
        <v>640</v>
      </c>
      <c r="G278" s="10" t="s">
        <v>641</v>
      </c>
      <c r="H278" s="10"/>
    </row>
    <row r="279" spans="2:8" x14ac:dyDescent="0.25">
      <c r="B279" s="8">
        <v>10896</v>
      </c>
      <c r="C279" s="9" t="s">
        <v>642</v>
      </c>
      <c r="D279" s="9"/>
      <c r="E279" s="10" t="str">
        <f t="shared" si="4"/>
        <v>b07050_a/v-cable-speed</v>
      </c>
      <c r="F279" s="11" t="s">
        <v>643</v>
      </c>
      <c r="G279" s="10" t="s">
        <v>644</v>
      </c>
      <c r="H279" s="10"/>
    </row>
    <row r="280" spans="2:8" x14ac:dyDescent="0.25">
      <c r="B280" s="8">
        <v>150</v>
      </c>
      <c r="C280" s="9" t="s">
        <v>645</v>
      </c>
      <c r="D280" s="9"/>
      <c r="E280" s="10" t="str">
        <f t="shared" si="4"/>
        <v>b07060_a/v-cable-type</v>
      </c>
      <c r="F280" s="11" t="s">
        <v>82</v>
      </c>
      <c r="G280" s="10" t="s">
        <v>646</v>
      </c>
      <c r="H280" s="10"/>
    </row>
    <row r="281" spans="2:8" x14ac:dyDescent="0.25">
      <c r="B281" s="8">
        <v>1769</v>
      </c>
      <c r="C281" s="9" t="s">
        <v>647</v>
      </c>
      <c r="D281" s="9"/>
      <c r="E281" s="10" t="str">
        <f t="shared" si="4"/>
        <v>b07070_cable-brand</v>
      </c>
      <c r="F281" s="11" t="s">
        <v>31</v>
      </c>
      <c r="G281" s="10" t="s">
        <v>648</v>
      </c>
      <c r="H281" s="10"/>
    </row>
    <row r="282" spans="2:8" x14ac:dyDescent="0.25">
      <c r="B282" s="8">
        <v>1770</v>
      </c>
      <c r="C282" s="9" t="s">
        <v>649</v>
      </c>
      <c r="D282" s="9"/>
      <c r="E282" s="10" t="str">
        <f t="shared" si="4"/>
        <v>b07080_cable-color</v>
      </c>
      <c r="F282" s="11" t="s">
        <v>37</v>
      </c>
      <c r="G282" s="10" t="s">
        <v>650</v>
      </c>
      <c r="H282" s="10"/>
    </row>
    <row r="283" spans="2:8" x14ac:dyDescent="0.25">
      <c r="B283" s="8">
        <v>7341</v>
      </c>
      <c r="C283" s="9" t="s">
        <v>651</v>
      </c>
      <c r="D283" s="9"/>
      <c r="E283" s="10" t="str">
        <f t="shared" si="4"/>
        <v>b07090_cable-connector-detail</v>
      </c>
      <c r="F283" s="11" t="s">
        <v>652</v>
      </c>
      <c r="G283" s="10" t="s">
        <v>653</v>
      </c>
      <c r="H283" s="10"/>
    </row>
    <row r="284" spans="2:8" x14ac:dyDescent="0.25">
      <c r="B284" s="8">
        <v>1771</v>
      </c>
      <c r="C284" s="9" t="s">
        <v>654</v>
      </c>
      <c r="D284" s="9"/>
      <c r="E284" s="10" t="str">
        <f t="shared" si="4"/>
        <v>b07100_cable-connector-number</v>
      </c>
      <c r="F284" s="11" t="s">
        <v>655</v>
      </c>
      <c r="G284" s="10" t="s">
        <v>656</v>
      </c>
      <c r="H284" s="10"/>
    </row>
    <row r="285" spans="2:8" x14ac:dyDescent="0.25">
      <c r="B285" s="8">
        <v>5996</v>
      </c>
      <c r="C285" s="9" t="s">
        <v>657</v>
      </c>
      <c r="D285" s="9"/>
      <c r="E285" s="10" t="str">
        <f t="shared" si="4"/>
        <v>b07110_cable-disclaimer</v>
      </c>
      <c r="F285" s="11" t="s">
        <v>658</v>
      </c>
      <c r="G285" s="10" t="s">
        <v>659</v>
      </c>
      <c r="H285" s="10"/>
    </row>
    <row r="286" spans="2:8" x14ac:dyDescent="0.25">
      <c r="B286" s="8">
        <v>1773</v>
      </c>
      <c r="C286" s="9" t="s">
        <v>660</v>
      </c>
      <c r="D286" s="9"/>
      <c r="E286" s="10" t="str">
        <f t="shared" si="4"/>
        <v>b07120_cable-features</v>
      </c>
      <c r="F286" s="11" t="s">
        <v>136</v>
      </c>
      <c r="G286" s="10" t="s">
        <v>661</v>
      </c>
      <c r="H286" s="10"/>
    </row>
    <row r="287" spans="2:8" x14ac:dyDescent="0.25">
      <c r="B287" s="8">
        <v>1774</v>
      </c>
      <c r="C287" s="9" t="s">
        <v>662</v>
      </c>
      <c r="D287" s="9"/>
      <c r="E287" s="10" t="str">
        <f t="shared" si="4"/>
        <v>b07130_cable-length</v>
      </c>
      <c r="F287" s="11" t="s">
        <v>663</v>
      </c>
      <c r="G287" s="10" t="s">
        <v>664</v>
      </c>
      <c r="H287" s="10"/>
    </row>
    <row r="288" spans="2:8" x14ac:dyDescent="0.25">
      <c r="B288" s="8">
        <v>1707</v>
      </c>
      <c r="C288" s="9" t="s">
        <v>665</v>
      </c>
      <c r="D288" s="9"/>
      <c r="E288" s="10" t="str">
        <f t="shared" si="4"/>
        <v>b07140_cable-model</v>
      </c>
      <c r="F288" s="11" t="s">
        <v>166</v>
      </c>
      <c r="G288" s="10" t="s">
        <v>666</v>
      </c>
      <c r="H288" s="10"/>
    </row>
    <row r="289" spans="2:8" x14ac:dyDescent="0.25">
      <c r="B289" s="8">
        <v>1772</v>
      </c>
      <c r="C289" s="9" t="s">
        <v>667</v>
      </c>
      <c r="D289" s="9"/>
      <c r="E289" s="10" t="str">
        <f t="shared" si="4"/>
        <v>b07150_cable-specifications</v>
      </c>
      <c r="F289" s="11" t="s">
        <v>539</v>
      </c>
      <c r="G289" s="10" t="s">
        <v>668</v>
      </c>
      <c r="H289" s="10"/>
    </row>
    <row r="290" spans="2:8" x14ac:dyDescent="0.25">
      <c r="B290" s="8">
        <v>5729</v>
      </c>
      <c r="C290" s="9" t="s">
        <v>669</v>
      </c>
      <c r="D290" s="9"/>
      <c r="E290" s="10" t="str">
        <f t="shared" si="4"/>
        <v>b07160_cable-terminal-gender</v>
      </c>
      <c r="F290" s="11" t="s">
        <v>670</v>
      </c>
      <c r="G290" s="10" t="s">
        <v>671</v>
      </c>
      <c r="H290" s="10"/>
    </row>
    <row r="291" spans="2:8" x14ac:dyDescent="0.25">
      <c r="B291" s="8">
        <v>1775</v>
      </c>
      <c r="C291" s="9" t="s">
        <v>672</v>
      </c>
      <c r="D291" s="9"/>
      <c r="E291" s="10" t="str">
        <f t="shared" si="4"/>
        <v>b07170_cable-type</v>
      </c>
      <c r="F291" s="11" t="s">
        <v>82</v>
      </c>
      <c r="G291" s="10" t="s">
        <v>673</v>
      </c>
      <c r="H291" s="10"/>
    </row>
    <row r="292" spans="2:8" x14ac:dyDescent="0.25">
      <c r="B292" s="8">
        <v>3974</v>
      </c>
      <c r="C292" s="9" t="s">
        <v>674</v>
      </c>
      <c r="D292" s="9"/>
      <c r="E292" s="10" t="str">
        <f t="shared" si="4"/>
        <v>b07180_common-windows-vista</v>
      </c>
      <c r="F292" s="11" t="s">
        <v>675</v>
      </c>
      <c r="G292" s="10" t="s">
        <v>676</v>
      </c>
      <c r="H292" s="10"/>
    </row>
    <row r="293" spans="2:8" x14ac:dyDescent="0.25">
      <c r="B293" s="8">
        <v>36865</v>
      </c>
      <c r="C293" s="9" t="s">
        <v>677</v>
      </c>
      <c r="D293" s="9"/>
      <c r="E293" s="10" t="str">
        <f t="shared" si="4"/>
        <v>b07190_group-cable-length</v>
      </c>
      <c r="F293" s="11" t="s">
        <v>678</v>
      </c>
      <c r="G293" s="10" t="s">
        <v>679</v>
      </c>
      <c r="H293" s="10"/>
    </row>
    <row r="294" spans="2:8" x14ac:dyDescent="0.25">
      <c r="B294" s="8">
        <v>1769</v>
      </c>
      <c r="C294" s="9" t="s">
        <v>647</v>
      </c>
      <c r="D294" s="9"/>
      <c r="E294" s="10" t="str">
        <f t="shared" si="4"/>
        <v>b08070_cable-brand</v>
      </c>
      <c r="F294" s="11" t="s">
        <v>31</v>
      </c>
      <c r="G294" s="10" t="s">
        <v>680</v>
      </c>
      <c r="H294" s="10"/>
    </row>
    <row r="295" spans="2:8" x14ac:dyDescent="0.25">
      <c r="B295" s="8">
        <v>1770</v>
      </c>
      <c r="C295" s="9" t="s">
        <v>649</v>
      </c>
      <c r="D295" s="9"/>
      <c r="E295" s="10" t="str">
        <f t="shared" si="4"/>
        <v>b08080_cable-color</v>
      </c>
      <c r="F295" s="11" t="s">
        <v>37</v>
      </c>
      <c r="G295" s="10" t="s">
        <v>681</v>
      </c>
      <c r="H295" s="10"/>
    </row>
    <row r="296" spans="2:8" x14ac:dyDescent="0.25">
      <c r="B296" s="8">
        <v>7341</v>
      </c>
      <c r="C296" s="9" t="s">
        <v>651</v>
      </c>
      <c r="D296" s="9"/>
      <c r="E296" s="10" t="str">
        <f t="shared" si="4"/>
        <v>b08090_cable-connector-detail</v>
      </c>
      <c r="F296" s="11" t="s">
        <v>652</v>
      </c>
      <c r="G296" s="10" t="s">
        <v>682</v>
      </c>
      <c r="H296" s="10"/>
    </row>
    <row r="297" spans="2:8" x14ac:dyDescent="0.25">
      <c r="B297" s="8">
        <v>1771</v>
      </c>
      <c r="C297" s="9" t="s">
        <v>654</v>
      </c>
      <c r="D297" s="9"/>
      <c r="E297" s="10" t="str">
        <f t="shared" si="4"/>
        <v>b08100_cable-connector-number</v>
      </c>
      <c r="F297" s="11" t="s">
        <v>655</v>
      </c>
      <c r="G297" s="10" t="s">
        <v>683</v>
      </c>
      <c r="H297" s="10"/>
    </row>
    <row r="298" spans="2:8" x14ac:dyDescent="0.25">
      <c r="B298" s="8">
        <v>5996</v>
      </c>
      <c r="C298" s="9" t="s">
        <v>657</v>
      </c>
      <c r="D298" s="9"/>
      <c r="E298" s="10" t="str">
        <f t="shared" si="4"/>
        <v>b08110_cable-disclaimer</v>
      </c>
      <c r="F298" s="11" t="s">
        <v>658</v>
      </c>
      <c r="G298" s="10" t="s">
        <v>684</v>
      </c>
      <c r="H298" s="10"/>
    </row>
    <row r="299" spans="2:8" x14ac:dyDescent="0.25">
      <c r="B299" s="8">
        <v>1773</v>
      </c>
      <c r="C299" s="9" t="s">
        <v>660</v>
      </c>
      <c r="D299" s="9"/>
      <c r="E299" s="10" t="str">
        <f t="shared" si="4"/>
        <v>b08120_cable-features</v>
      </c>
      <c r="F299" s="11" t="s">
        <v>136</v>
      </c>
      <c r="G299" s="10" t="s">
        <v>685</v>
      </c>
      <c r="H299" s="10"/>
    </row>
    <row r="300" spans="2:8" x14ac:dyDescent="0.25">
      <c r="B300" s="8">
        <v>1774</v>
      </c>
      <c r="C300" s="9" t="s">
        <v>662</v>
      </c>
      <c r="D300" s="9"/>
      <c r="E300" s="10" t="str">
        <f t="shared" si="4"/>
        <v>b08130_cable-length</v>
      </c>
      <c r="F300" s="11" t="s">
        <v>663</v>
      </c>
      <c r="G300" s="10" t="s">
        <v>686</v>
      </c>
      <c r="H300" s="10"/>
    </row>
    <row r="301" spans="2:8" x14ac:dyDescent="0.25">
      <c r="B301" s="8">
        <v>1707</v>
      </c>
      <c r="C301" s="9" t="s">
        <v>665</v>
      </c>
      <c r="D301" s="9"/>
      <c r="E301" s="10" t="str">
        <f t="shared" si="4"/>
        <v>b08140_cable-model</v>
      </c>
      <c r="F301" s="11" t="s">
        <v>166</v>
      </c>
      <c r="G301" s="10" t="s">
        <v>687</v>
      </c>
      <c r="H301" s="10"/>
    </row>
    <row r="302" spans="2:8" x14ac:dyDescent="0.25">
      <c r="B302" s="8">
        <v>1772</v>
      </c>
      <c r="C302" s="9" t="s">
        <v>667</v>
      </c>
      <c r="D302" s="9"/>
      <c r="E302" s="10" t="str">
        <f t="shared" si="4"/>
        <v>b08150_cable-specifications</v>
      </c>
      <c r="F302" s="11" t="s">
        <v>539</v>
      </c>
      <c r="G302" s="10" t="s">
        <v>688</v>
      </c>
      <c r="H302" s="10"/>
    </row>
    <row r="303" spans="2:8" x14ac:dyDescent="0.25">
      <c r="B303" s="8">
        <v>5729</v>
      </c>
      <c r="C303" s="9" t="s">
        <v>669</v>
      </c>
      <c r="D303" s="9"/>
      <c r="E303" s="10" t="str">
        <f t="shared" si="4"/>
        <v>b08160_cable-terminal-gender</v>
      </c>
      <c r="F303" s="11" t="s">
        <v>670</v>
      </c>
      <c r="G303" s="10" t="s">
        <v>689</v>
      </c>
      <c r="H303" s="10"/>
    </row>
    <row r="304" spans="2:8" x14ac:dyDescent="0.25">
      <c r="B304" s="8">
        <v>1775</v>
      </c>
      <c r="C304" s="9" t="s">
        <v>672</v>
      </c>
      <c r="D304" s="9"/>
      <c r="E304" s="10" t="str">
        <f t="shared" si="4"/>
        <v>b08170_cable-type</v>
      </c>
      <c r="F304" s="11" t="s">
        <v>82</v>
      </c>
      <c r="G304" s="10" t="s">
        <v>690</v>
      </c>
      <c r="H304" s="10"/>
    </row>
    <row r="305" spans="2:8" x14ac:dyDescent="0.25">
      <c r="B305" s="8">
        <v>3974</v>
      </c>
      <c r="C305" s="9" t="s">
        <v>674</v>
      </c>
      <c r="D305" s="9"/>
      <c r="E305" s="10" t="str">
        <f t="shared" si="4"/>
        <v>b08180_common-windows-vista</v>
      </c>
      <c r="F305" s="11" t="s">
        <v>675</v>
      </c>
      <c r="G305" s="10" t="s">
        <v>691</v>
      </c>
      <c r="H305" s="10"/>
    </row>
    <row r="306" spans="2:8" x14ac:dyDescent="0.25">
      <c r="B306" s="8">
        <v>1769</v>
      </c>
      <c r="C306" s="9" t="s">
        <v>647</v>
      </c>
      <c r="D306" s="9"/>
      <c r="E306" s="10" t="str">
        <f t="shared" si="4"/>
        <v>b09070_cable-brand</v>
      </c>
      <c r="F306" s="11" t="s">
        <v>31</v>
      </c>
      <c r="G306" s="10" t="s">
        <v>692</v>
      </c>
      <c r="H306" s="10"/>
    </row>
    <row r="307" spans="2:8" x14ac:dyDescent="0.25">
      <c r="B307" s="8">
        <v>1770</v>
      </c>
      <c r="C307" s="9" t="s">
        <v>649</v>
      </c>
      <c r="D307" s="9"/>
      <c r="E307" s="10" t="str">
        <f t="shared" si="4"/>
        <v>b09080_cable-color</v>
      </c>
      <c r="F307" s="11" t="s">
        <v>37</v>
      </c>
      <c r="G307" s="10" t="s">
        <v>693</v>
      </c>
      <c r="H307" s="10"/>
    </row>
    <row r="308" spans="2:8" x14ac:dyDescent="0.25">
      <c r="B308" s="8">
        <v>7341</v>
      </c>
      <c r="C308" s="9" t="s">
        <v>651</v>
      </c>
      <c r="D308" s="9"/>
      <c r="E308" s="10" t="str">
        <f t="shared" si="4"/>
        <v>b09090_cable-connector-detail</v>
      </c>
      <c r="F308" s="11" t="s">
        <v>652</v>
      </c>
      <c r="G308" s="10" t="s">
        <v>694</v>
      </c>
      <c r="H308" s="10"/>
    </row>
    <row r="309" spans="2:8" x14ac:dyDescent="0.25">
      <c r="B309" s="8">
        <v>1771</v>
      </c>
      <c r="C309" s="9" t="s">
        <v>654</v>
      </c>
      <c r="D309" s="9"/>
      <c r="E309" s="10" t="str">
        <f t="shared" si="4"/>
        <v>b09100_cable-connector-number</v>
      </c>
      <c r="F309" s="11" t="s">
        <v>655</v>
      </c>
      <c r="G309" s="10" t="s">
        <v>695</v>
      </c>
      <c r="H309" s="10"/>
    </row>
    <row r="310" spans="2:8" x14ac:dyDescent="0.25">
      <c r="B310" s="8">
        <v>5996</v>
      </c>
      <c r="C310" s="9" t="s">
        <v>657</v>
      </c>
      <c r="D310" s="9"/>
      <c r="E310" s="10" t="str">
        <f t="shared" si="4"/>
        <v>b09110_cable-disclaimer</v>
      </c>
      <c r="F310" s="11" t="s">
        <v>658</v>
      </c>
      <c r="G310" s="10" t="s">
        <v>696</v>
      </c>
      <c r="H310" s="10"/>
    </row>
    <row r="311" spans="2:8" x14ac:dyDescent="0.25">
      <c r="B311" s="8">
        <v>1773</v>
      </c>
      <c r="C311" s="9" t="s">
        <v>660</v>
      </c>
      <c r="D311" s="9"/>
      <c r="E311" s="10" t="str">
        <f t="shared" si="4"/>
        <v>b09120_cable-features</v>
      </c>
      <c r="F311" s="11" t="s">
        <v>136</v>
      </c>
      <c r="G311" s="10" t="s">
        <v>697</v>
      </c>
      <c r="H311" s="10"/>
    </row>
    <row r="312" spans="2:8" x14ac:dyDescent="0.25">
      <c r="B312" s="8">
        <v>1774</v>
      </c>
      <c r="C312" s="9" t="s">
        <v>662</v>
      </c>
      <c r="D312" s="9"/>
      <c r="E312" s="10" t="str">
        <f t="shared" si="4"/>
        <v>b09130_cable-length</v>
      </c>
      <c r="F312" s="11" t="s">
        <v>663</v>
      </c>
      <c r="G312" s="10" t="s">
        <v>698</v>
      </c>
      <c r="H312" s="10"/>
    </row>
    <row r="313" spans="2:8" x14ac:dyDescent="0.25">
      <c r="B313" s="8">
        <v>1707</v>
      </c>
      <c r="C313" s="9" t="s">
        <v>665</v>
      </c>
      <c r="D313" s="9"/>
      <c r="E313" s="10" t="str">
        <f t="shared" si="4"/>
        <v>b09140_cable-model</v>
      </c>
      <c r="F313" s="11" t="s">
        <v>166</v>
      </c>
      <c r="G313" s="10" t="s">
        <v>699</v>
      </c>
      <c r="H313" s="10"/>
    </row>
    <row r="314" spans="2:8" x14ac:dyDescent="0.25">
      <c r="B314" s="8">
        <v>1772</v>
      </c>
      <c r="C314" s="9" t="s">
        <v>667</v>
      </c>
      <c r="D314" s="9"/>
      <c r="E314" s="10" t="str">
        <f t="shared" si="4"/>
        <v>b09150_cable-specifications</v>
      </c>
      <c r="F314" s="11" t="s">
        <v>539</v>
      </c>
      <c r="G314" s="10" t="s">
        <v>700</v>
      </c>
      <c r="H314" s="10"/>
    </row>
    <row r="315" spans="2:8" x14ac:dyDescent="0.25">
      <c r="B315" s="8">
        <v>5729</v>
      </c>
      <c r="C315" s="9" t="s">
        <v>669</v>
      </c>
      <c r="D315" s="9"/>
      <c r="E315" s="10" t="str">
        <f t="shared" si="4"/>
        <v>b09160_cable-terminal-gender</v>
      </c>
      <c r="F315" s="11" t="s">
        <v>670</v>
      </c>
      <c r="G315" s="10" t="s">
        <v>701</v>
      </c>
      <c r="H315" s="10"/>
    </row>
    <row r="316" spans="2:8" x14ac:dyDescent="0.25">
      <c r="B316" s="8">
        <v>1775</v>
      </c>
      <c r="C316" s="9" t="s">
        <v>672</v>
      </c>
      <c r="D316" s="9"/>
      <c r="E316" s="10" t="str">
        <f t="shared" si="4"/>
        <v>b09170_cable-type</v>
      </c>
      <c r="F316" s="11" t="s">
        <v>82</v>
      </c>
      <c r="G316" s="10" t="s">
        <v>702</v>
      </c>
      <c r="H316" s="10"/>
    </row>
    <row r="317" spans="2:8" x14ac:dyDescent="0.25">
      <c r="B317" s="8">
        <v>1769</v>
      </c>
      <c r="C317" s="9" t="s">
        <v>647</v>
      </c>
      <c r="D317" s="9"/>
      <c r="E317" s="10" t="str">
        <f t="shared" si="4"/>
        <v>b10070_cable-brand</v>
      </c>
      <c r="F317" s="11" t="s">
        <v>31</v>
      </c>
      <c r="G317" s="10" t="s">
        <v>703</v>
      </c>
      <c r="H317" s="10"/>
    </row>
    <row r="318" spans="2:8" x14ac:dyDescent="0.25">
      <c r="B318" s="8">
        <v>1770</v>
      </c>
      <c r="C318" s="9" t="s">
        <v>649</v>
      </c>
      <c r="D318" s="9"/>
      <c r="E318" s="10" t="str">
        <f t="shared" si="4"/>
        <v>b10080_cable-color</v>
      </c>
      <c r="F318" s="11" t="s">
        <v>37</v>
      </c>
      <c r="G318" s="10" t="s">
        <v>704</v>
      </c>
      <c r="H318" s="10"/>
    </row>
    <row r="319" spans="2:8" x14ac:dyDescent="0.25">
      <c r="B319" s="8">
        <v>7341</v>
      </c>
      <c r="C319" s="9" t="s">
        <v>651</v>
      </c>
      <c r="D319" s="9"/>
      <c r="E319" s="10" t="str">
        <f t="shared" si="4"/>
        <v>b10090_cable-connector-detail</v>
      </c>
      <c r="F319" s="11" t="s">
        <v>652</v>
      </c>
      <c r="G319" s="10" t="s">
        <v>705</v>
      </c>
      <c r="H319" s="10"/>
    </row>
    <row r="320" spans="2:8" x14ac:dyDescent="0.25">
      <c r="B320" s="8">
        <v>1771</v>
      </c>
      <c r="C320" s="9" t="s">
        <v>654</v>
      </c>
      <c r="D320" s="9"/>
      <c r="E320" s="10" t="str">
        <f t="shared" si="4"/>
        <v>b10100_cable-connector-number</v>
      </c>
      <c r="F320" s="11" t="s">
        <v>655</v>
      </c>
      <c r="G320" s="10" t="s">
        <v>706</v>
      </c>
      <c r="H320" s="10"/>
    </row>
    <row r="321" spans="2:8" x14ac:dyDescent="0.25">
      <c r="B321" s="8">
        <v>5996</v>
      </c>
      <c r="C321" s="9" t="s">
        <v>657</v>
      </c>
      <c r="D321" s="9"/>
      <c r="E321" s="10" t="str">
        <f t="shared" si="4"/>
        <v>b10110_cable-disclaimer</v>
      </c>
      <c r="F321" s="11" t="s">
        <v>658</v>
      </c>
      <c r="G321" s="10" t="s">
        <v>707</v>
      </c>
      <c r="H321" s="10"/>
    </row>
    <row r="322" spans="2:8" x14ac:dyDescent="0.25">
      <c r="B322" s="8">
        <v>1773</v>
      </c>
      <c r="C322" s="9" t="s">
        <v>660</v>
      </c>
      <c r="D322" s="9"/>
      <c r="E322" s="10" t="str">
        <f t="shared" si="4"/>
        <v>b10120_cable-features</v>
      </c>
      <c r="F322" s="11" t="s">
        <v>136</v>
      </c>
      <c r="G322" s="10" t="s">
        <v>708</v>
      </c>
      <c r="H322" s="10"/>
    </row>
    <row r="323" spans="2:8" x14ac:dyDescent="0.25">
      <c r="B323" s="8">
        <v>1774</v>
      </c>
      <c r="C323" s="9" t="s">
        <v>662</v>
      </c>
      <c r="D323" s="9"/>
      <c r="E323" s="10" t="str">
        <f t="shared" si="4"/>
        <v>b10130_cable-length</v>
      </c>
      <c r="F323" s="11" t="s">
        <v>663</v>
      </c>
      <c r="G323" s="10" t="s">
        <v>709</v>
      </c>
      <c r="H323" s="10"/>
    </row>
    <row r="324" spans="2:8" x14ac:dyDescent="0.25">
      <c r="B324" s="8">
        <v>1707</v>
      </c>
      <c r="C324" s="9" t="s">
        <v>665</v>
      </c>
      <c r="D324" s="9"/>
      <c r="E324" s="10" t="str">
        <f t="shared" ref="E324:E387" si="5">LEFT(G324, 30)</f>
        <v>b10140_cable-model</v>
      </c>
      <c r="F324" s="11" t="s">
        <v>166</v>
      </c>
      <c r="G324" s="10" t="s">
        <v>710</v>
      </c>
      <c r="H324" s="10"/>
    </row>
    <row r="325" spans="2:8" x14ac:dyDescent="0.25">
      <c r="B325" s="8">
        <v>1772</v>
      </c>
      <c r="C325" s="9" t="s">
        <v>667</v>
      </c>
      <c r="D325" s="9"/>
      <c r="E325" s="10" t="str">
        <f t="shared" si="5"/>
        <v>b10150_cable-specifications</v>
      </c>
      <c r="F325" s="11" t="s">
        <v>539</v>
      </c>
      <c r="G325" s="10" t="s">
        <v>711</v>
      </c>
      <c r="H325" s="10"/>
    </row>
    <row r="326" spans="2:8" x14ac:dyDescent="0.25">
      <c r="B326" s="8">
        <v>5729</v>
      </c>
      <c r="C326" s="9" t="s">
        <v>669</v>
      </c>
      <c r="D326" s="9"/>
      <c r="E326" s="10" t="str">
        <f t="shared" si="5"/>
        <v>b10160_cable-terminal-gender</v>
      </c>
      <c r="F326" s="11" t="s">
        <v>670</v>
      </c>
      <c r="G326" s="10" t="s">
        <v>712</v>
      </c>
      <c r="H326" s="10"/>
    </row>
    <row r="327" spans="2:8" x14ac:dyDescent="0.25">
      <c r="B327" s="8">
        <v>1775</v>
      </c>
      <c r="C327" s="9" t="s">
        <v>672</v>
      </c>
      <c r="D327" s="9"/>
      <c r="E327" s="10" t="str">
        <f t="shared" si="5"/>
        <v>b10170_cable-type</v>
      </c>
      <c r="F327" s="11" t="s">
        <v>82</v>
      </c>
      <c r="G327" s="10" t="s">
        <v>713</v>
      </c>
      <c r="H327" s="10"/>
    </row>
    <row r="328" spans="2:8" x14ac:dyDescent="0.25">
      <c r="B328" s="8">
        <v>1769</v>
      </c>
      <c r="C328" s="9" t="s">
        <v>647</v>
      </c>
      <c r="D328" s="9"/>
      <c r="E328" s="10" t="str">
        <f t="shared" si="5"/>
        <v>b11070_cable-brand</v>
      </c>
      <c r="F328" s="11" t="s">
        <v>31</v>
      </c>
      <c r="G328" s="10" t="s">
        <v>714</v>
      </c>
      <c r="H328" s="10"/>
    </row>
    <row r="329" spans="2:8" x14ac:dyDescent="0.25">
      <c r="B329" s="8">
        <v>1770</v>
      </c>
      <c r="C329" s="9" t="s">
        <v>649</v>
      </c>
      <c r="D329" s="9"/>
      <c r="E329" s="10" t="str">
        <f t="shared" si="5"/>
        <v>b11080_cable-color</v>
      </c>
      <c r="F329" s="11" t="s">
        <v>37</v>
      </c>
      <c r="G329" s="10" t="s">
        <v>715</v>
      </c>
      <c r="H329" s="10"/>
    </row>
    <row r="330" spans="2:8" x14ac:dyDescent="0.25">
      <c r="B330" s="8">
        <v>7341</v>
      </c>
      <c r="C330" s="9" t="s">
        <v>651</v>
      </c>
      <c r="D330" s="9"/>
      <c r="E330" s="10" t="str">
        <f t="shared" si="5"/>
        <v>b11090_cable-connector-detail</v>
      </c>
      <c r="F330" s="11" t="s">
        <v>652</v>
      </c>
      <c r="G330" s="10" t="s">
        <v>716</v>
      </c>
      <c r="H330" s="10"/>
    </row>
    <row r="331" spans="2:8" x14ac:dyDescent="0.25">
      <c r="B331" s="8">
        <v>1771</v>
      </c>
      <c r="C331" s="9" t="s">
        <v>654</v>
      </c>
      <c r="D331" s="9"/>
      <c r="E331" s="10" t="str">
        <f t="shared" si="5"/>
        <v>b11100_cable-connector-number</v>
      </c>
      <c r="F331" s="11" t="s">
        <v>655</v>
      </c>
      <c r="G331" s="10" t="s">
        <v>717</v>
      </c>
      <c r="H331" s="10"/>
    </row>
    <row r="332" spans="2:8" x14ac:dyDescent="0.25">
      <c r="B332" s="8">
        <v>5996</v>
      </c>
      <c r="C332" s="9" t="s">
        <v>657</v>
      </c>
      <c r="D332" s="9"/>
      <c r="E332" s="10" t="str">
        <f t="shared" si="5"/>
        <v>b11110_cable-disclaimer</v>
      </c>
      <c r="F332" s="11" t="s">
        <v>658</v>
      </c>
      <c r="G332" s="10" t="s">
        <v>718</v>
      </c>
      <c r="H332" s="10"/>
    </row>
    <row r="333" spans="2:8" x14ac:dyDescent="0.25">
      <c r="B333" s="8">
        <v>1773</v>
      </c>
      <c r="C333" s="9" t="s">
        <v>660</v>
      </c>
      <c r="D333" s="9"/>
      <c r="E333" s="10" t="str">
        <f t="shared" si="5"/>
        <v>b11120_cable-features</v>
      </c>
      <c r="F333" s="11" t="s">
        <v>136</v>
      </c>
      <c r="G333" s="10" t="s">
        <v>719</v>
      </c>
      <c r="H333" s="10"/>
    </row>
    <row r="334" spans="2:8" x14ac:dyDescent="0.25">
      <c r="B334" s="8">
        <v>1774</v>
      </c>
      <c r="C334" s="9" t="s">
        <v>662</v>
      </c>
      <c r="D334" s="9"/>
      <c r="E334" s="10" t="str">
        <f t="shared" si="5"/>
        <v>b11130_cable-length</v>
      </c>
      <c r="F334" s="11" t="s">
        <v>663</v>
      </c>
      <c r="G334" s="10" t="s">
        <v>720</v>
      </c>
      <c r="H334" s="10"/>
    </row>
    <row r="335" spans="2:8" x14ac:dyDescent="0.25">
      <c r="B335" s="8">
        <v>1707</v>
      </c>
      <c r="C335" s="9" t="s">
        <v>665</v>
      </c>
      <c r="D335" s="9"/>
      <c r="E335" s="10" t="str">
        <f t="shared" si="5"/>
        <v>b11140_cable-model</v>
      </c>
      <c r="F335" s="11" t="s">
        <v>166</v>
      </c>
      <c r="G335" s="10" t="s">
        <v>721</v>
      </c>
      <c r="H335" s="10"/>
    </row>
    <row r="336" spans="2:8" x14ac:dyDescent="0.25">
      <c r="B336" s="8">
        <v>1772</v>
      </c>
      <c r="C336" s="9" t="s">
        <v>667</v>
      </c>
      <c r="D336" s="9"/>
      <c r="E336" s="10" t="str">
        <f t="shared" si="5"/>
        <v>b11150_cable-specifications</v>
      </c>
      <c r="F336" s="11" t="s">
        <v>539</v>
      </c>
      <c r="G336" s="10" t="s">
        <v>722</v>
      </c>
      <c r="H336" s="10"/>
    </row>
    <row r="337" spans="2:8" x14ac:dyDescent="0.25">
      <c r="B337" s="8">
        <v>5729</v>
      </c>
      <c r="C337" s="9" t="s">
        <v>669</v>
      </c>
      <c r="D337" s="9"/>
      <c r="E337" s="10" t="str">
        <f t="shared" si="5"/>
        <v>b11160_cable-terminal-gender</v>
      </c>
      <c r="F337" s="11" t="s">
        <v>670</v>
      </c>
      <c r="G337" s="10" t="s">
        <v>723</v>
      </c>
      <c r="H337" s="10"/>
    </row>
    <row r="338" spans="2:8" x14ac:dyDescent="0.25">
      <c r="B338" s="8">
        <v>1775</v>
      </c>
      <c r="C338" s="9" t="s">
        <v>672</v>
      </c>
      <c r="D338" s="9"/>
      <c r="E338" s="10" t="str">
        <f t="shared" si="5"/>
        <v>b11170_cable-type</v>
      </c>
      <c r="F338" s="11" t="s">
        <v>82</v>
      </c>
      <c r="G338" s="10" t="s">
        <v>724</v>
      </c>
      <c r="H338" s="10"/>
    </row>
    <row r="339" spans="2:8" x14ac:dyDescent="0.25">
      <c r="B339" s="8">
        <v>1769</v>
      </c>
      <c r="C339" s="9" t="s">
        <v>647</v>
      </c>
      <c r="D339" s="9"/>
      <c r="E339" s="10" t="str">
        <f t="shared" si="5"/>
        <v>b12070_cable-brand</v>
      </c>
      <c r="F339" s="11" t="s">
        <v>31</v>
      </c>
      <c r="G339" s="10" t="s">
        <v>725</v>
      </c>
      <c r="H339" s="10"/>
    </row>
    <row r="340" spans="2:8" x14ac:dyDescent="0.25">
      <c r="B340" s="8">
        <v>1770</v>
      </c>
      <c r="C340" s="9" t="s">
        <v>649</v>
      </c>
      <c r="D340" s="9"/>
      <c r="E340" s="10" t="str">
        <f t="shared" si="5"/>
        <v>b12080_cable-color</v>
      </c>
      <c r="F340" s="11" t="s">
        <v>37</v>
      </c>
      <c r="G340" s="10" t="s">
        <v>726</v>
      </c>
      <c r="H340" s="10"/>
    </row>
    <row r="341" spans="2:8" x14ac:dyDescent="0.25">
      <c r="B341" s="8">
        <v>7341</v>
      </c>
      <c r="C341" s="9" t="s">
        <v>651</v>
      </c>
      <c r="D341" s="9"/>
      <c r="E341" s="10" t="str">
        <f t="shared" si="5"/>
        <v>b12090_cable-connector-detail</v>
      </c>
      <c r="F341" s="11" t="s">
        <v>652</v>
      </c>
      <c r="G341" s="10" t="s">
        <v>727</v>
      </c>
      <c r="H341" s="10"/>
    </row>
    <row r="342" spans="2:8" x14ac:dyDescent="0.25">
      <c r="B342" s="8">
        <v>1771</v>
      </c>
      <c r="C342" s="9" t="s">
        <v>654</v>
      </c>
      <c r="D342" s="9"/>
      <c r="E342" s="10" t="str">
        <f t="shared" si="5"/>
        <v>b12100_cable-connector-number</v>
      </c>
      <c r="F342" s="11" t="s">
        <v>655</v>
      </c>
      <c r="G342" s="10" t="s">
        <v>728</v>
      </c>
      <c r="H342" s="10"/>
    </row>
    <row r="343" spans="2:8" x14ac:dyDescent="0.25">
      <c r="B343" s="8">
        <v>5996</v>
      </c>
      <c r="C343" s="9" t="s">
        <v>657</v>
      </c>
      <c r="D343" s="9"/>
      <c r="E343" s="10" t="str">
        <f t="shared" si="5"/>
        <v>b12110_cable-disclaimer</v>
      </c>
      <c r="F343" s="11" t="s">
        <v>658</v>
      </c>
      <c r="G343" s="10" t="s">
        <v>729</v>
      </c>
      <c r="H343" s="10"/>
    </row>
    <row r="344" spans="2:8" x14ac:dyDescent="0.25">
      <c r="B344" s="8">
        <v>1773</v>
      </c>
      <c r="C344" s="9" t="s">
        <v>660</v>
      </c>
      <c r="D344" s="9"/>
      <c r="E344" s="10" t="str">
        <f t="shared" si="5"/>
        <v>b12120_cable-features</v>
      </c>
      <c r="F344" s="11" t="s">
        <v>136</v>
      </c>
      <c r="G344" s="10" t="s">
        <v>730</v>
      </c>
      <c r="H344" s="10"/>
    </row>
    <row r="345" spans="2:8" x14ac:dyDescent="0.25">
      <c r="B345" s="8">
        <v>1774</v>
      </c>
      <c r="C345" s="9" t="s">
        <v>662</v>
      </c>
      <c r="D345" s="9"/>
      <c r="E345" s="10" t="str">
        <f t="shared" si="5"/>
        <v>b12130_cable-length</v>
      </c>
      <c r="F345" s="11" t="s">
        <v>663</v>
      </c>
      <c r="G345" s="10" t="s">
        <v>731</v>
      </c>
      <c r="H345" s="10"/>
    </row>
    <row r="346" spans="2:8" x14ac:dyDescent="0.25">
      <c r="B346" s="8">
        <v>1707</v>
      </c>
      <c r="C346" s="9" t="s">
        <v>665</v>
      </c>
      <c r="D346" s="9"/>
      <c r="E346" s="10" t="str">
        <f t="shared" si="5"/>
        <v>b12140_cable-model</v>
      </c>
      <c r="F346" s="11" t="s">
        <v>166</v>
      </c>
      <c r="G346" s="10" t="s">
        <v>732</v>
      </c>
      <c r="H346" s="10"/>
    </row>
    <row r="347" spans="2:8" x14ac:dyDescent="0.25">
      <c r="B347" s="8">
        <v>1772</v>
      </c>
      <c r="C347" s="9" t="s">
        <v>667</v>
      </c>
      <c r="D347" s="9"/>
      <c r="E347" s="10" t="str">
        <f t="shared" si="5"/>
        <v>b12150_cable-specifications</v>
      </c>
      <c r="F347" s="11" t="s">
        <v>539</v>
      </c>
      <c r="G347" s="10" t="s">
        <v>733</v>
      </c>
      <c r="H347" s="10"/>
    </row>
    <row r="348" spans="2:8" x14ac:dyDescent="0.25">
      <c r="B348" s="8">
        <v>5729</v>
      </c>
      <c r="C348" s="9" t="s">
        <v>669</v>
      </c>
      <c r="D348" s="9"/>
      <c r="E348" s="10" t="str">
        <f t="shared" si="5"/>
        <v>b12160_cable-terminal-gender</v>
      </c>
      <c r="F348" s="11" t="s">
        <v>670</v>
      </c>
      <c r="G348" s="10" t="s">
        <v>734</v>
      </c>
      <c r="H348" s="10"/>
    </row>
    <row r="349" spans="2:8" x14ac:dyDescent="0.25">
      <c r="B349" s="8">
        <v>1775</v>
      </c>
      <c r="C349" s="9" t="s">
        <v>672</v>
      </c>
      <c r="D349" s="9"/>
      <c r="E349" s="10" t="str">
        <f t="shared" si="5"/>
        <v>b12170_cable-type</v>
      </c>
      <c r="F349" s="11" t="s">
        <v>82</v>
      </c>
      <c r="G349" s="10" t="s">
        <v>735</v>
      </c>
      <c r="H349" s="10"/>
    </row>
    <row r="350" spans="2:8" x14ac:dyDescent="0.25">
      <c r="B350" s="8">
        <v>1769</v>
      </c>
      <c r="C350" s="9" t="s">
        <v>647</v>
      </c>
      <c r="D350" s="9"/>
      <c r="E350" s="10" t="str">
        <f t="shared" si="5"/>
        <v>b13070_cable-brand</v>
      </c>
      <c r="F350" s="11" t="s">
        <v>31</v>
      </c>
      <c r="G350" s="10" t="s">
        <v>736</v>
      </c>
      <c r="H350" s="10"/>
    </row>
    <row r="351" spans="2:8" x14ac:dyDescent="0.25">
      <c r="B351" s="8">
        <v>1770</v>
      </c>
      <c r="C351" s="9" t="s">
        <v>649</v>
      </c>
      <c r="D351" s="9"/>
      <c r="E351" s="10" t="str">
        <f t="shared" si="5"/>
        <v>b13080_cable-color</v>
      </c>
      <c r="F351" s="11" t="s">
        <v>37</v>
      </c>
      <c r="G351" s="10" t="s">
        <v>737</v>
      </c>
      <c r="H351" s="10"/>
    </row>
    <row r="352" spans="2:8" x14ac:dyDescent="0.25">
      <c r="B352" s="8">
        <v>7341</v>
      </c>
      <c r="C352" s="9" t="s">
        <v>651</v>
      </c>
      <c r="D352" s="9"/>
      <c r="E352" s="10" t="str">
        <f t="shared" si="5"/>
        <v>b13090_cable-connector-detail</v>
      </c>
      <c r="F352" s="11" t="s">
        <v>652</v>
      </c>
      <c r="G352" s="10" t="s">
        <v>738</v>
      </c>
      <c r="H352" s="10"/>
    </row>
    <row r="353" spans="2:8" x14ac:dyDescent="0.25">
      <c r="B353" s="8">
        <v>1771</v>
      </c>
      <c r="C353" s="9" t="s">
        <v>654</v>
      </c>
      <c r="D353" s="9"/>
      <c r="E353" s="10" t="str">
        <f t="shared" si="5"/>
        <v>b13100_cable-connector-number</v>
      </c>
      <c r="F353" s="11" t="s">
        <v>655</v>
      </c>
      <c r="G353" s="10" t="s">
        <v>739</v>
      </c>
      <c r="H353" s="10"/>
    </row>
    <row r="354" spans="2:8" x14ac:dyDescent="0.25">
      <c r="B354" s="8">
        <v>5996</v>
      </c>
      <c r="C354" s="9" t="s">
        <v>657</v>
      </c>
      <c r="D354" s="9"/>
      <c r="E354" s="10" t="str">
        <f t="shared" si="5"/>
        <v>b13110_cable-disclaimer</v>
      </c>
      <c r="F354" s="11" t="s">
        <v>658</v>
      </c>
      <c r="G354" s="10" t="s">
        <v>740</v>
      </c>
      <c r="H354" s="10"/>
    </row>
    <row r="355" spans="2:8" x14ac:dyDescent="0.25">
      <c r="B355" s="8">
        <v>1773</v>
      </c>
      <c r="C355" s="9" t="s">
        <v>660</v>
      </c>
      <c r="D355" s="9"/>
      <c r="E355" s="10" t="str">
        <f t="shared" si="5"/>
        <v>b13120_cable-features</v>
      </c>
      <c r="F355" s="11" t="s">
        <v>136</v>
      </c>
      <c r="G355" s="10" t="s">
        <v>741</v>
      </c>
      <c r="H355" s="10"/>
    </row>
    <row r="356" spans="2:8" x14ac:dyDescent="0.25">
      <c r="B356" s="8">
        <v>1774</v>
      </c>
      <c r="C356" s="9" t="s">
        <v>662</v>
      </c>
      <c r="D356" s="9"/>
      <c r="E356" s="10" t="str">
        <f t="shared" si="5"/>
        <v>b13130_cable-length</v>
      </c>
      <c r="F356" s="11" t="s">
        <v>663</v>
      </c>
      <c r="G356" s="10" t="s">
        <v>742</v>
      </c>
      <c r="H356" s="10"/>
    </row>
    <row r="357" spans="2:8" x14ac:dyDescent="0.25">
      <c r="B357" s="8">
        <v>1707</v>
      </c>
      <c r="C357" s="9" t="s">
        <v>665</v>
      </c>
      <c r="D357" s="9"/>
      <c r="E357" s="10" t="str">
        <f t="shared" si="5"/>
        <v>b13140_cable-model</v>
      </c>
      <c r="F357" s="11" t="s">
        <v>166</v>
      </c>
      <c r="G357" s="10" t="s">
        <v>743</v>
      </c>
      <c r="H357" s="10"/>
    </row>
    <row r="358" spans="2:8" x14ac:dyDescent="0.25">
      <c r="B358" s="8">
        <v>1772</v>
      </c>
      <c r="C358" s="9" t="s">
        <v>667</v>
      </c>
      <c r="D358" s="9"/>
      <c r="E358" s="10" t="str">
        <f t="shared" si="5"/>
        <v>b13150_cable-specifications</v>
      </c>
      <c r="F358" s="11" t="s">
        <v>539</v>
      </c>
      <c r="G358" s="10" t="s">
        <v>744</v>
      </c>
      <c r="H358" s="10"/>
    </row>
    <row r="359" spans="2:8" x14ac:dyDescent="0.25">
      <c r="B359" s="8">
        <v>5729</v>
      </c>
      <c r="C359" s="9" t="s">
        <v>669</v>
      </c>
      <c r="D359" s="9"/>
      <c r="E359" s="10" t="str">
        <f t="shared" si="5"/>
        <v>b13160_cable-terminal-gender</v>
      </c>
      <c r="F359" s="11" t="s">
        <v>670</v>
      </c>
      <c r="G359" s="10" t="s">
        <v>745</v>
      </c>
      <c r="H359" s="10"/>
    </row>
    <row r="360" spans="2:8" x14ac:dyDescent="0.25">
      <c r="B360" s="8">
        <v>1775</v>
      </c>
      <c r="C360" s="9" t="s">
        <v>672</v>
      </c>
      <c r="D360" s="9"/>
      <c r="E360" s="10" t="str">
        <f t="shared" si="5"/>
        <v>b13170_cable-type</v>
      </c>
      <c r="F360" s="11" t="s">
        <v>82</v>
      </c>
      <c r="G360" s="10" t="s">
        <v>746</v>
      </c>
      <c r="H360" s="10"/>
    </row>
    <row r="361" spans="2:8" x14ac:dyDescent="0.25">
      <c r="B361" s="8">
        <v>1769</v>
      </c>
      <c r="C361" s="9" t="s">
        <v>647</v>
      </c>
      <c r="D361" s="9"/>
      <c r="E361" s="10" t="str">
        <f t="shared" si="5"/>
        <v>b14070_cable-brand</v>
      </c>
      <c r="F361" s="11" t="s">
        <v>31</v>
      </c>
      <c r="G361" s="10" t="s">
        <v>747</v>
      </c>
      <c r="H361" s="10"/>
    </row>
    <row r="362" spans="2:8" x14ac:dyDescent="0.25">
      <c r="B362" s="8">
        <v>1770</v>
      </c>
      <c r="C362" s="9" t="s">
        <v>649</v>
      </c>
      <c r="D362" s="9"/>
      <c r="E362" s="10" t="str">
        <f t="shared" si="5"/>
        <v>b14080_cable-color</v>
      </c>
      <c r="F362" s="11" t="s">
        <v>37</v>
      </c>
      <c r="G362" s="10" t="s">
        <v>748</v>
      </c>
      <c r="H362" s="10"/>
    </row>
    <row r="363" spans="2:8" x14ac:dyDescent="0.25">
      <c r="B363" s="8">
        <v>7341</v>
      </c>
      <c r="C363" s="9" t="s">
        <v>651</v>
      </c>
      <c r="D363" s="9"/>
      <c r="E363" s="10" t="str">
        <f t="shared" si="5"/>
        <v>b14090_cable-connector-detail</v>
      </c>
      <c r="F363" s="11" t="s">
        <v>652</v>
      </c>
      <c r="G363" s="10" t="s">
        <v>749</v>
      </c>
      <c r="H363" s="10"/>
    </row>
    <row r="364" spans="2:8" x14ac:dyDescent="0.25">
      <c r="B364" s="8">
        <v>1771</v>
      </c>
      <c r="C364" s="9" t="s">
        <v>654</v>
      </c>
      <c r="D364" s="9"/>
      <c r="E364" s="10" t="str">
        <f t="shared" si="5"/>
        <v>b14100_cable-connector-number</v>
      </c>
      <c r="F364" s="11" t="s">
        <v>655</v>
      </c>
      <c r="G364" s="10" t="s">
        <v>750</v>
      </c>
      <c r="H364" s="10"/>
    </row>
    <row r="365" spans="2:8" x14ac:dyDescent="0.25">
      <c r="B365" s="8">
        <v>5996</v>
      </c>
      <c r="C365" s="9" t="s">
        <v>657</v>
      </c>
      <c r="D365" s="9"/>
      <c r="E365" s="10" t="str">
        <f t="shared" si="5"/>
        <v>b14110_cable-disclaimer</v>
      </c>
      <c r="F365" s="11" t="s">
        <v>658</v>
      </c>
      <c r="G365" s="10" t="s">
        <v>751</v>
      </c>
      <c r="H365" s="10"/>
    </row>
    <row r="366" spans="2:8" x14ac:dyDescent="0.25">
      <c r="B366" s="8">
        <v>1773</v>
      </c>
      <c r="C366" s="9" t="s">
        <v>660</v>
      </c>
      <c r="D366" s="9"/>
      <c r="E366" s="10" t="str">
        <f t="shared" si="5"/>
        <v>b14120_cable-features</v>
      </c>
      <c r="F366" s="11" t="s">
        <v>136</v>
      </c>
      <c r="G366" s="10" t="s">
        <v>752</v>
      </c>
      <c r="H366" s="10"/>
    </row>
    <row r="367" spans="2:8" x14ac:dyDescent="0.25">
      <c r="B367" s="8">
        <v>1774</v>
      </c>
      <c r="C367" s="9" t="s">
        <v>662</v>
      </c>
      <c r="D367" s="9"/>
      <c r="E367" s="10" t="str">
        <f t="shared" si="5"/>
        <v>b14130_cable-length</v>
      </c>
      <c r="F367" s="11" t="s">
        <v>663</v>
      </c>
      <c r="G367" s="10" t="s">
        <v>753</v>
      </c>
      <c r="H367" s="10"/>
    </row>
    <row r="368" spans="2:8" x14ac:dyDescent="0.25">
      <c r="B368" s="8">
        <v>1707</v>
      </c>
      <c r="C368" s="9" t="s">
        <v>665</v>
      </c>
      <c r="D368" s="9"/>
      <c r="E368" s="10" t="str">
        <f t="shared" si="5"/>
        <v>b14140_cable-model</v>
      </c>
      <c r="F368" s="11" t="s">
        <v>166</v>
      </c>
      <c r="G368" s="10" t="s">
        <v>754</v>
      </c>
      <c r="H368" s="10"/>
    </row>
    <row r="369" spans="2:8" x14ac:dyDescent="0.25">
      <c r="B369" s="8">
        <v>1772</v>
      </c>
      <c r="C369" s="9" t="s">
        <v>667</v>
      </c>
      <c r="D369" s="9"/>
      <c r="E369" s="10" t="str">
        <f t="shared" si="5"/>
        <v>b14150_cable-specifications</v>
      </c>
      <c r="F369" s="11" t="s">
        <v>539</v>
      </c>
      <c r="G369" s="10" t="s">
        <v>755</v>
      </c>
      <c r="H369" s="10"/>
    </row>
    <row r="370" spans="2:8" x14ac:dyDescent="0.25">
      <c r="B370" s="8">
        <v>5729</v>
      </c>
      <c r="C370" s="9" t="s">
        <v>669</v>
      </c>
      <c r="D370" s="9"/>
      <c r="E370" s="10" t="str">
        <f t="shared" si="5"/>
        <v>b14160_cable-terminal-gender</v>
      </c>
      <c r="F370" s="11" t="s">
        <v>670</v>
      </c>
      <c r="G370" s="10" t="s">
        <v>756</v>
      </c>
      <c r="H370" s="10"/>
    </row>
    <row r="371" spans="2:8" x14ac:dyDescent="0.25">
      <c r="B371" s="8">
        <v>1775</v>
      </c>
      <c r="C371" s="9" t="s">
        <v>672</v>
      </c>
      <c r="D371" s="9"/>
      <c r="E371" s="10" t="str">
        <f t="shared" si="5"/>
        <v>b14170_cable-type</v>
      </c>
      <c r="F371" s="11" t="s">
        <v>82</v>
      </c>
      <c r="G371" s="10" t="s">
        <v>757</v>
      </c>
      <c r="H371" s="10"/>
    </row>
    <row r="372" spans="2:8" x14ac:dyDescent="0.25">
      <c r="B372" s="8">
        <v>3974</v>
      </c>
      <c r="C372" s="9" t="s">
        <v>674</v>
      </c>
      <c r="D372" s="9"/>
      <c r="E372" s="10" t="str">
        <f t="shared" si="5"/>
        <v>b14180_common-windows-vista</v>
      </c>
      <c r="F372" s="11" t="s">
        <v>675</v>
      </c>
      <c r="G372" s="10" t="s">
        <v>758</v>
      </c>
      <c r="H372" s="10"/>
    </row>
    <row r="373" spans="2:8" x14ac:dyDescent="0.25">
      <c r="B373" s="8">
        <v>1769</v>
      </c>
      <c r="C373" s="9" t="s">
        <v>647</v>
      </c>
      <c r="D373" s="9"/>
      <c r="E373" s="10" t="str">
        <f t="shared" si="5"/>
        <v>b15070_cable-brand</v>
      </c>
      <c r="F373" s="11" t="s">
        <v>31</v>
      </c>
      <c r="G373" s="10" t="s">
        <v>759</v>
      </c>
      <c r="H373" s="10"/>
    </row>
    <row r="374" spans="2:8" x14ac:dyDescent="0.25">
      <c r="B374" s="8">
        <v>1770</v>
      </c>
      <c r="C374" s="9" t="s">
        <v>649</v>
      </c>
      <c r="D374" s="9"/>
      <c r="E374" s="10" t="str">
        <f t="shared" si="5"/>
        <v>b15080_cable-color</v>
      </c>
      <c r="F374" s="11" t="s">
        <v>37</v>
      </c>
      <c r="G374" s="10" t="s">
        <v>760</v>
      </c>
      <c r="H374" s="10"/>
    </row>
    <row r="375" spans="2:8" x14ac:dyDescent="0.25">
      <c r="B375" s="8">
        <v>7341</v>
      </c>
      <c r="C375" s="9" t="s">
        <v>651</v>
      </c>
      <c r="D375" s="9"/>
      <c r="E375" s="10" t="str">
        <f t="shared" si="5"/>
        <v>b15090_cable-connector-detail</v>
      </c>
      <c r="F375" s="11" t="s">
        <v>652</v>
      </c>
      <c r="G375" s="10" t="s">
        <v>761</v>
      </c>
      <c r="H375" s="10"/>
    </row>
    <row r="376" spans="2:8" x14ac:dyDescent="0.25">
      <c r="B376" s="8">
        <v>1771</v>
      </c>
      <c r="C376" s="9" t="s">
        <v>654</v>
      </c>
      <c r="D376" s="9"/>
      <c r="E376" s="10" t="str">
        <f t="shared" si="5"/>
        <v>b15100_cable-connector-number</v>
      </c>
      <c r="F376" s="11" t="s">
        <v>655</v>
      </c>
      <c r="G376" s="10" t="s">
        <v>762</v>
      </c>
      <c r="H376" s="10"/>
    </row>
    <row r="377" spans="2:8" x14ac:dyDescent="0.25">
      <c r="B377" s="8">
        <v>5996</v>
      </c>
      <c r="C377" s="9" t="s">
        <v>657</v>
      </c>
      <c r="D377" s="9"/>
      <c r="E377" s="10" t="str">
        <f t="shared" si="5"/>
        <v>b15110_cable-disclaimer</v>
      </c>
      <c r="F377" s="11" t="s">
        <v>658</v>
      </c>
      <c r="G377" s="10" t="s">
        <v>763</v>
      </c>
      <c r="H377" s="10"/>
    </row>
    <row r="378" spans="2:8" x14ac:dyDescent="0.25">
      <c r="B378" s="8">
        <v>1773</v>
      </c>
      <c r="C378" s="9" t="s">
        <v>660</v>
      </c>
      <c r="D378" s="9"/>
      <c r="E378" s="10" t="str">
        <f t="shared" si="5"/>
        <v>b15120_cable-features</v>
      </c>
      <c r="F378" s="11" t="s">
        <v>136</v>
      </c>
      <c r="G378" s="10" t="s">
        <v>764</v>
      </c>
      <c r="H378" s="10"/>
    </row>
    <row r="379" spans="2:8" x14ac:dyDescent="0.25">
      <c r="B379" s="8">
        <v>1774</v>
      </c>
      <c r="C379" s="9" t="s">
        <v>662</v>
      </c>
      <c r="D379" s="9"/>
      <c r="E379" s="10" t="str">
        <f t="shared" si="5"/>
        <v>b15130_cable-length</v>
      </c>
      <c r="F379" s="11" t="s">
        <v>663</v>
      </c>
      <c r="G379" s="10" t="s">
        <v>765</v>
      </c>
      <c r="H379" s="10"/>
    </row>
    <row r="380" spans="2:8" x14ac:dyDescent="0.25">
      <c r="B380" s="8">
        <v>1707</v>
      </c>
      <c r="C380" s="9" t="s">
        <v>665</v>
      </c>
      <c r="D380" s="9"/>
      <c r="E380" s="10" t="str">
        <f t="shared" si="5"/>
        <v>b15140_cable-model</v>
      </c>
      <c r="F380" s="11" t="s">
        <v>166</v>
      </c>
      <c r="G380" s="10" t="s">
        <v>766</v>
      </c>
      <c r="H380" s="10"/>
    </row>
    <row r="381" spans="2:8" x14ac:dyDescent="0.25">
      <c r="B381" s="8">
        <v>1772</v>
      </c>
      <c r="C381" s="9" t="s">
        <v>667</v>
      </c>
      <c r="D381" s="9"/>
      <c r="E381" s="10" t="str">
        <f t="shared" si="5"/>
        <v>b15150_cable-specifications</v>
      </c>
      <c r="F381" s="11" t="s">
        <v>539</v>
      </c>
      <c r="G381" s="10" t="s">
        <v>767</v>
      </c>
      <c r="H381" s="10"/>
    </row>
    <row r="382" spans="2:8" x14ac:dyDescent="0.25">
      <c r="B382" s="8">
        <v>5729</v>
      </c>
      <c r="C382" s="9" t="s">
        <v>669</v>
      </c>
      <c r="D382" s="9"/>
      <c r="E382" s="10" t="str">
        <f t="shared" si="5"/>
        <v>b15160_cable-terminal-gender</v>
      </c>
      <c r="F382" s="11" t="s">
        <v>670</v>
      </c>
      <c r="G382" s="10" t="s">
        <v>768</v>
      </c>
      <c r="H382" s="10"/>
    </row>
    <row r="383" spans="2:8" x14ac:dyDescent="0.25">
      <c r="B383" s="8">
        <v>1775</v>
      </c>
      <c r="C383" s="9" t="s">
        <v>672</v>
      </c>
      <c r="D383" s="9"/>
      <c r="E383" s="10" t="str">
        <f t="shared" si="5"/>
        <v>b15170_cable-type</v>
      </c>
      <c r="F383" s="11" t="s">
        <v>82</v>
      </c>
      <c r="G383" s="10" t="s">
        <v>769</v>
      </c>
      <c r="H383" s="10"/>
    </row>
    <row r="384" spans="2:8" x14ac:dyDescent="0.25">
      <c r="B384" s="8">
        <v>1769</v>
      </c>
      <c r="C384" s="9" t="s">
        <v>647</v>
      </c>
      <c r="D384" s="9"/>
      <c r="E384" s="10" t="str">
        <f t="shared" si="5"/>
        <v>b16070_cable-brand</v>
      </c>
      <c r="F384" s="11" t="s">
        <v>31</v>
      </c>
      <c r="G384" s="10" t="s">
        <v>770</v>
      </c>
      <c r="H384" s="10"/>
    </row>
    <row r="385" spans="2:8" x14ac:dyDescent="0.25">
      <c r="B385" s="8">
        <v>1770</v>
      </c>
      <c r="C385" s="9" t="s">
        <v>649</v>
      </c>
      <c r="D385" s="9"/>
      <c r="E385" s="10" t="str">
        <f t="shared" si="5"/>
        <v>b16080_cable-color</v>
      </c>
      <c r="F385" s="11" t="s">
        <v>37</v>
      </c>
      <c r="G385" s="10" t="s">
        <v>771</v>
      </c>
      <c r="H385" s="10"/>
    </row>
    <row r="386" spans="2:8" x14ac:dyDescent="0.25">
      <c r="B386" s="8">
        <v>7341</v>
      </c>
      <c r="C386" s="9" t="s">
        <v>651</v>
      </c>
      <c r="D386" s="9"/>
      <c r="E386" s="10" t="str">
        <f t="shared" si="5"/>
        <v>b16090_cable-connector-detail</v>
      </c>
      <c r="F386" s="11" t="s">
        <v>652</v>
      </c>
      <c r="G386" s="10" t="s">
        <v>772</v>
      </c>
      <c r="H386" s="10"/>
    </row>
    <row r="387" spans="2:8" x14ac:dyDescent="0.25">
      <c r="B387" s="8">
        <v>1771</v>
      </c>
      <c r="C387" s="9" t="s">
        <v>654</v>
      </c>
      <c r="D387" s="9"/>
      <c r="E387" s="10" t="str">
        <f t="shared" si="5"/>
        <v>b16100_cable-connector-number</v>
      </c>
      <c r="F387" s="11" t="s">
        <v>655</v>
      </c>
      <c r="G387" s="10" t="s">
        <v>773</v>
      </c>
      <c r="H387" s="10"/>
    </row>
    <row r="388" spans="2:8" x14ac:dyDescent="0.25">
      <c r="B388" s="8">
        <v>5996</v>
      </c>
      <c r="C388" s="9" t="s">
        <v>657</v>
      </c>
      <c r="D388" s="9"/>
      <c r="E388" s="10" t="str">
        <f t="shared" ref="E388:E451" si="6">LEFT(G388, 30)</f>
        <v>b16110_cable-disclaimer</v>
      </c>
      <c r="F388" s="11" t="s">
        <v>658</v>
      </c>
      <c r="G388" s="10" t="s">
        <v>774</v>
      </c>
      <c r="H388" s="10"/>
    </row>
    <row r="389" spans="2:8" x14ac:dyDescent="0.25">
      <c r="B389" s="8">
        <v>1773</v>
      </c>
      <c r="C389" s="9" t="s">
        <v>660</v>
      </c>
      <c r="D389" s="9"/>
      <c r="E389" s="10" t="str">
        <f t="shared" si="6"/>
        <v>b16120_cable-features</v>
      </c>
      <c r="F389" s="11" t="s">
        <v>136</v>
      </c>
      <c r="G389" s="10" t="s">
        <v>775</v>
      </c>
      <c r="H389" s="10"/>
    </row>
    <row r="390" spans="2:8" x14ac:dyDescent="0.25">
      <c r="B390" s="8">
        <v>1774</v>
      </c>
      <c r="C390" s="9" t="s">
        <v>662</v>
      </c>
      <c r="D390" s="9"/>
      <c r="E390" s="10" t="str">
        <f t="shared" si="6"/>
        <v>b16130_cable-length</v>
      </c>
      <c r="F390" s="11" t="s">
        <v>663</v>
      </c>
      <c r="G390" s="10" t="s">
        <v>776</v>
      </c>
      <c r="H390" s="10"/>
    </row>
    <row r="391" spans="2:8" x14ac:dyDescent="0.25">
      <c r="B391" s="8">
        <v>1707</v>
      </c>
      <c r="C391" s="9" t="s">
        <v>665</v>
      </c>
      <c r="D391" s="9"/>
      <c r="E391" s="10" t="str">
        <f t="shared" si="6"/>
        <v>b16140_cable-model</v>
      </c>
      <c r="F391" s="11" t="s">
        <v>166</v>
      </c>
      <c r="G391" s="10" t="s">
        <v>777</v>
      </c>
      <c r="H391" s="10"/>
    </row>
    <row r="392" spans="2:8" x14ac:dyDescent="0.25">
      <c r="B392" s="8">
        <v>1772</v>
      </c>
      <c r="C392" s="9" t="s">
        <v>667</v>
      </c>
      <c r="D392" s="9"/>
      <c r="E392" s="10" t="str">
        <f t="shared" si="6"/>
        <v>b16150_cable-specifications</v>
      </c>
      <c r="F392" s="11" t="s">
        <v>539</v>
      </c>
      <c r="G392" s="10" t="s">
        <v>778</v>
      </c>
      <c r="H392" s="10"/>
    </row>
    <row r="393" spans="2:8" x14ac:dyDescent="0.25">
      <c r="B393" s="8">
        <v>5729</v>
      </c>
      <c r="C393" s="9" t="s">
        <v>669</v>
      </c>
      <c r="D393" s="9"/>
      <c r="E393" s="10" t="str">
        <f t="shared" si="6"/>
        <v>b16160_cable-terminal-gender</v>
      </c>
      <c r="F393" s="11" t="s">
        <v>670</v>
      </c>
      <c r="G393" s="10" t="s">
        <v>779</v>
      </c>
      <c r="H393" s="10"/>
    </row>
    <row r="394" spans="2:8" x14ac:dyDescent="0.25">
      <c r="B394" s="8">
        <v>1775</v>
      </c>
      <c r="C394" s="9" t="s">
        <v>672</v>
      </c>
      <c r="D394" s="9"/>
      <c r="E394" s="10" t="str">
        <f t="shared" si="6"/>
        <v>b16170_cable-type</v>
      </c>
      <c r="F394" s="11" t="s">
        <v>82</v>
      </c>
      <c r="G394" s="10" t="s">
        <v>780</v>
      </c>
      <c r="H394" s="10"/>
    </row>
    <row r="395" spans="2:8" x14ac:dyDescent="0.25">
      <c r="B395" s="8">
        <v>3974</v>
      </c>
      <c r="C395" s="9" t="s">
        <v>674</v>
      </c>
      <c r="D395" s="9"/>
      <c r="E395" s="10" t="str">
        <f t="shared" si="6"/>
        <v>b16180_common-windows-vista</v>
      </c>
      <c r="F395" s="11" t="s">
        <v>675</v>
      </c>
      <c r="G395" s="10" t="s">
        <v>781</v>
      </c>
      <c r="H395" s="10"/>
    </row>
    <row r="396" spans="2:8" x14ac:dyDescent="0.25">
      <c r="B396" s="8" t="s">
        <v>102</v>
      </c>
      <c r="C396" s="9" t="s">
        <v>782</v>
      </c>
      <c r="D396" s="9"/>
      <c r="E396" s="10" t="str">
        <f t="shared" si="6"/>
        <v>b16190_cable-awg</v>
      </c>
      <c r="F396" s="11" t="s">
        <v>783</v>
      </c>
      <c r="G396" s="10" t="s">
        <v>784</v>
      </c>
      <c r="H396" s="10"/>
    </row>
    <row r="397" spans="2:8" x14ac:dyDescent="0.25">
      <c r="B397" s="8">
        <v>1769</v>
      </c>
      <c r="C397" s="9" t="s">
        <v>647</v>
      </c>
      <c r="D397" s="9"/>
      <c r="E397" s="10" t="str">
        <f t="shared" si="6"/>
        <v>b17070_cable-brand</v>
      </c>
      <c r="F397" s="11" t="s">
        <v>31</v>
      </c>
      <c r="G397" s="10" t="s">
        <v>785</v>
      </c>
      <c r="H397" s="10"/>
    </row>
    <row r="398" spans="2:8" x14ac:dyDescent="0.25">
      <c r="B398" s="8">
        <v>1770</v>
      </c>
      <c r="C398" s="9" t="s">
        <v>649</v>
      </c>
      <c r="D398" s="9"/>
      <c r="E398" s="10" t="str">
        <f t="shared" si="6"/>
        <v>b17080_cable-color</v>
      </c>
      <c r="F398" s="11" t="s">
        <v>37</v>
      </c>
      <c r="G398" s="10" t="s">
        <v>786</v>
      </c>
      <c r="H398" s="10"/>
    </row>
    <row r="399" spans="2:8" x14ac:dyDescent="0.25">
      <c r="B399" s="8">
        <v>7341</v>
      </c>
      <c r="C399" s="9" t="s">
        <v>651</v>
      </c>
      <c r="D399" s="9"/>
      <c r="E399" s="10" t="str">
        <f t="shared" si="6"/>
        <v>b17090_cable-connector-detail</v>
      </c>
      <c r="F399" s="11" t="s">
        <v>652</v>
      </c>
      <c r="G399" s="10" t="s">
        <v>787</v>
      </c>
      <c r="H399" s="10"/>
    </row>
    <row r="400" spans="2:8" x14ac:dyDescent="0.25">
      <c r="B400" s="8">
        <v>1771</v>
      </c>
      <c r="C400" s="9" t="s">
        <v>654</v>
      </c>
      <c r="D400" s="9"/>
      <c r="E400" s="10" t="str">
        <f t="shared" si="6"/>
        <v>b17100_cable-connector-number</v>
      </c>
      <c r="F400" s="11" t="s">
        <v>655</v>
      </c>
      <c r="G400" s="10" t="s">
        <v>788</v>
      </c>
      <c r="H400" s="10"/>
    </row>
    <row r="401" spans="2:8" x14ac:dyDescent="0.25">
      <c r="B401" s="8">
        <v>5996</v>
      </c>
      <c r="C401" s="9" t="s">
        <v>657</v>
      </c>
      <c r="D401" s="9"/>
      <c r="E401" s="10" t="str">
        <f t="shared" si="6"/>
        <v>b17110_cable-disclaimer</v>
      </c>
      <c r="F401" s="11" t="s">
        <v>658</v>
      </c>
      <c r="G401" s="10" t="s">
        <v>789</v>
      </c>
      <c r="H401" s="10"/>
    </row>
    <row r="402" spans="2:8" x14ac:dyDescent="0.25">
      <c r="B402" s="8">
        <v>1773</v>
      </c>
      <c r="C402" s="9" t="s">
        <v>660</v>
      </c>
      <c r="D402" s="9"/>
      <c r="E402" s="10" t="str">
        <f t="shared" si="6"/>
        <v>b17120_cable-features</v>
      </c>
      <c r="F402" s="11" t="s">
        <v>136</v>
      </c>
      <c r="G402" s="10" t="s">
        <v>790</v>
      </c>
      <c r="H402" s="10"/>
    </row>
    <row r="403" spans="2:8" x14ac:dyDescent="0.25">
      <c r="B403" s="8">
        <v>1774</v>
      </c>
      <c r="C403" s="9" t="s">
        <v>662</v>
      </c>
      <c r="D403" s="9"/>
      <c r="E403" s="10" t="str">
        <f t="shared" si="6"/>
        <v>b17130_cable-length</v>
      </c>
      <c r="F403" s="11" t="s">
        <v>663</v>
      </c>
      <c r="G403" s="10" t="s">
        <v>791</v>
      </c>
      <c r="H403" s="10"/>
    </row>
    <row r="404" spans="2:8" x14ac:dyDescent="0.25">
      <c r="B404" s="8">
        <v>1707</v>
      </c>
      <c r="C404" s="9" t="s">
        <v>665</v>
      </c>
      <c r="D404" s="9"/>
      <c r="E404" s="10" t="str">
        <f t="shared" si="6"/>
        <v>b17140_cable-model</v>
      </c>
      <c r="F404" s="11" t="s">
        <v>166</v>
      </c>
      <c r="G404" s="10" t="s">
        <v>792</v>
      </c>
      <c r="H404" s="10"/>
    </row>
    <row r="405" spans="2:8" x14ac:dyDescent="0.25">
      <c r="B405" s="8">
        <v>1772</v>
      </c>
      <c r="C405" s="9" t="s">
        <v>667</v>
      </c>
      <c r="D405" s="9"/>
      <c r="E405" s="10" t="str">
        <f t="shared" si="6"/>
        <v>b17150_cable-specifications</v>
      </c>
      <c r="F405" s="11" t="s">
        <v>539</v>
      </c>
      <c r="G405" s="10" t="s">
        <v>793</v>
      </c>
      <c r="H405" s="10"/>
    </row>
    <row r="406" spans="2:8" x14ac:dyDescent="0.25">
      <c r="B406" s="8">
        <v>5729</v>
      </c>
      <c r="C406" s="9" t="s">
        <v>669</v>
      </c>
      <c r="D406" s="9"/>
      <c r="E406" s="10" t="str">
        <f t="shared" si="6"/>
        <v>b17160_cable-terminal-gender</v>
      </c>
      <c r="F406" s="11" t="s">
        <v>670</v>
      </c>
      <c r="G406" s="10" t="s">
        <v>794</v>
      </c>
      <c r="H406" s="10"/>
    </row>
    <row r="407" spans="2:8" x14ac:dyDescent="0.25">
      <c r="B407" s="8">
        <v>1775</v>
      </c>
      <c r="C407" s="9" t="s">
        <v>672</v>
      </c>
      <c r="D407" s="9"/>
      <c r="E407" s="10" t="str">
        <f t="shared" si="6"/>
        <v>b17170_cable-type</v>
      </c>
      <c r="F407" s="11" t="s">
        <v>82</v>
      </c>
      <c r="G407" s="10" t="s">
        <v>795</v>
      </c>
      <c r="H407" s="10"/>
    </row>
    <row r="408" spans="2:8" x14ac:dyDescent="0.25">
      <c r="B408" s="8">
        <v>31602</v>
      </c>
      <c r="C408" s="9" t="s">
        <v>796</v>
      </c>
      <c r="D408" s="9"/>
      <c r="E408" s="10" t="str">
        <f t="shared" si="6"/>
        <v>b18020_cellphone-acc-charger-l</v>
      </c>
      <c r="F408" s="11" t="s">
        <v>663</v>
      </c>
      <c r="G408" s="10" t="s">
        <v>797</v>
      </c>
      <c r="H408" s="10"/>
    </row>
    <row r="409" spans="2:8" x14ac:dyDescent="0.25">
      <c r="B409" s="8">
        <v>31606</v>
      </c>
      <c r="C409" s="9" t="s">
        <v>798</v>
      </c>
      <c r="D409" s="9"/>
      <c r="E409" s="10" t="str">
        <f t="shared" si="6"/>
        <v>b18030_cellphone-acc-charger-o</v>
      </c>
      <c r="F409" s="11" t="s">
        <v>799</v>
      </c>
      <c r="G409" s="10" t="s">
        <v>800</v>
      </c>
      <c r="H409" s="10"/>
    </row>
    <row r="410" spans="2:8" x14ac:dyDescent="0.25">
      <c r="B410" s="8">
        <v>31603</v>
      </c>
      <c r="C410" s="9" t="s">
        <v>801</v>
      </c>
      <c r="D410" s="9"/>
      <c r="E410" s="10" t="str">
        <f t="shared" si="6"/>
        <v>b18040_cellphone-acc-charger-o</v>
      </c>
      <c r="F410" s="11" t="s">
        <v>802</v>
      </c>
      <c r="G410" s="10" t="s">
        <v>803</v>
      </c>
      <c r="H410" s="10"/>
    </row>
    <row r="411" spans="2:8" x14ac:dyDescent="0.25">
      <c r="B411" s="8">
        <v>31604</v>
      </c>
      <c r="C411" s="9" t="s">
        <v>804</v>
      </c>
      <c r="D411" s="9"/>
      <c r="E411" s="10" t="str">
        <f t="shared" si="6"/>
        <v>b18050_cellphone-acc-charger-s</v>
      </c>
      <c r="F411" s="11" t="s">
        <v>805</v>
      </c>
      <c r="G411" s="10" t="s">
        <v>806</v>
      </c>
      <c r="H411" s="10"/>
    </row>
    <row r="412" spans="2:8" x14ac:dyDescent="0.25">
      <c r="B412" s="8">
        <v>31605</v>
      </c>
      <c r="C412" s="9" t="s">
        <v>807</v>
      </c>
      <c r="D412" s="9"/>
      <c r="E412" s="10" t="str">
        <f t="shared" si="6"/>
        <v>b18060_cellphone-acc-charger-s</v>
      </c>
      <c r="F412" s="11" t="s">
        <v>808</v>
      </c>
      <c r="G412" s="10" t="s">
        <v>809</v>
      </c>
      <c r="H412" s="10"/>
    </row>
    <row r="413" spans="2:8" x14ac:dyDescent="0.25">
      <c r="B413" s="8">
        <v>31658</v>
      </c>
      <c r="C413" s="9" t="s">
        <v>810</v>
      </c>
      <c r="D413" s="9"/>
      <c r="E413" s="10" t="str">
        <f t="shared" si="6"/>
        <v>b18070_cellphone-acc-charger-t</v>
      </c>
      <c r="F413" s="11" t="s">
        <v>82</v>
      </c>
      <c r="G413" s="10" t="s">
        <v>811</v>
      </c>
      <c r="H413" s="10"/>
    </row>
    <row r="414" spans="2:8" x14ac:dyDescent="0.25">
      <c r="B414" s="8">
        <v>1862</v>
      </c>
      <c r="C414" s="9" t="s">
        <v>812</v>
      </c>
      <c r="D414" s="9"/>
      <c r="E414" s="10" t="str">
        <f t="shared" si="6"/>
        <v>b18080_cellphone-acc-brand</v>
      </c>
      <c r="F414" s="11" t="s">
        <v>31</v>
      </c>
      <c r="G414" s="10" t="s">
        <v>813</v>
      </c>
      <c r="H414" s="10"/>
    </row>
    <row r="415" spans="2:8" x14ac:dyDescent="0.25">
      <c r="B415" s="8">
        <v>1896</v>
      </c>
      <c r="C415" s="9" t="s">
        <v>814</v>
      </c>
      <c r="D415" s="9"/>
      <c r="E415" s="10" t="str">
        <f t="shared" si="6"/>
        <v>b18090_cellphone-acc-color</v>
      </c>
      <c r="F415" s="11" t="s">
        <v>37</v>
      </c>
      <c r="G415" s="10" t="s">
        <v>815</v>
      </c>
      <c r="H415" s="10"/>
    </row>
    <row r="416" spans="2:8" x14ac:dyDescent="0.25">
      <c r="B416" s="8">
        <v>1929</v>
      </c>
      <c r="C416" s="9" t="s">
        <v>816</v>
      </c>
      <c r="D416" s="9"/>
      <c r="E416" s="10" t="str">
        <f t="shared" si="6"/>
        <v>b18100_cellphone-acc-compatibl</v>
      </c>
      <c r="F416" s="11" t="s">
        <v>817</v>
      </c>
      <c r="G416" s="10" t="s">
        <v>818</v>
      </c>
      <c r="H416" s="10"/>
    </row>
    <row r="417" spans="2:8" x14ac:dyDescent="0.25">
      <c r="B417" s="8">
        <v>31596</v>
      </c>
      <c r="C417" s="9" t="s">
        <v>819</v>
      </c>
      <c r="D417" s="9"/>
      <c r="E417" s="10" t="str">
        <f t="shared" si="6"/>
        <v>b18110_cellphone-acc-compatibl</v>
      </c>
      <c r="F417" s="11" t="s">
        <v>820</v>
      </c>
      <c r="G417" s="10" t="s">
        <v>821</v>
      </c>
      <c r="H417" s="10"/>
    </row>
    <row r="418" spans="2:8" x14ac:dyDescent="0.25">
      <c r="B418" s="8">
        <v>1865</v>
      </c>
      <c r="C418" s="9" t="s">
        <v>822</v>
      </c>
      <c r="D418" s="9"/>
      <c r="E418" s="10" t="str">
        <f t="shared" si="6"/>
        <v>b18120_cellphone-acc-features</v>
      </c>
      <c r="F418" s="11" t="s">
        <v>136</v>
      </c>
      <c r="G418" s="10" t="s">
        <v>823</v>
      </c>
      <c r="H418" s="10"/>
    </row>
    <row r="419" spans="2:8" x14ac:dyDescent="0.25">
      <c r="B419" s="8">
        <v>1863</v>
      </c>
      <c r="C419" s="9" t="s">
        <v>824</v>
      </c>
      <c r="D419" s="9"/>
      <c r="E419" s="10" t="str">
        <f t="shared" si="6"/>
        <v>b18130_cellphone-acc-model</v>
      </c>
      <c r="F419" s="11" t="s">
        <v>166</v>
      </c>
      <c r="G419" s="10" t="s">
        <v>825</v>
      </c>
      <c r="H419" s="10"/>
    </row>
    <row r="420" spans="2:8" x14ac:dyDescent="0.25">
      <c r="B420" s="8">
        <v>1864</v>
      </c>
      <c r="C420" s="9" t="s">
        <v>826</v>
      </c>
      <c r="D420" s="9"/>
      <c r="E420" s="10" t="str">
        <f t="shared" si="6"/>
        <v>b18140_cellphone-acc-series</v>
      </c>
      <c r="F420" s="11" t="s">
        <v>180</v>
      </c>
      <c r="G420" s="10" t="s">
        <v>827</v>
      </c>
      <c r="H420" s="10"/>
    </row>
    <row r="421" spans="2:8" x14ac:dyDescent="0.25">
      <c r="B421" s="8">
        <v>1867</v>
      </c>
      <c r="C421" s="9" t="s">
        <v>828</v>
      </c>
      <c r="D421" s="9"/>
      <c r="E421" s="10" t="str">
        <f t="shared" si="6"/>
        <v>b18150_cellphone-acc-specifica</v>
      </c>
      <c r="F421" s="11" t="s">
        <v>539</v>
      </c>
      <c r="G421" s="10" t="s">
        <v>829</v>
      </c>
      <c r="H421" s="10"/>
    </row>
    <row r="422" spans="2:8" x14ac:dyDescent="0.25">
      <c r="B422" s="8">
        <v>11049</v>
      </c>
      <c r="C422" s="9" t="s">
        <v>830</v>
      </c>
      <c r="D422" s="9"/>
      <c r="E422" s="10" t="str">
        <f t="shared" si="6"/>
        <v>b18160_cellphone-acc-warranty</v>
      </c>
      <c r="F422" s="11" t="s">
        <v>831</v>
      </c>
      <c r="G422" s="10" t="s">
        <v>832</v>
      </c>
      <c r="H422" s="10"/>
    </row>
    <row r="423" spans="2:8" x14ac:dyDescent="0.25">
      <c r="B423" s="8">
        <v>1769</v>
      </c>
      <c r="C423" s="9" t="s">
        <v>647</v>
      </c>
      <c r="D423" s="9"/>
      <c r="E423" s="10" t="str">
        <f t="shared" si="6"/>
        <v>b19070_cable-brand</v>
      </c>
      <c r="F423" s="11" t="s">
        <v>31</v>
      </c>
      <c r="G423" s="10" t="s">
        <v>833</v>
      </c>
      <c r="H423" s="10"/>
    </row>
    <row r="424" spans="2:8" x14ac:dyDescent="0.25">
      <c r="B424" s="8">
        <v>1770</v>
      </c>
      <c r="C424" s="9" t="s">
        <v>649</v>
      </c>
      <c r="D424" s="9"/>
      <c r="E424" s="10" t="str">
        <f t="shared" si="6"/>
        <v>b19080_cable-color</v>
      </c>
      <c r="F424" s="11" t="s">
        <v>37</v>
      </c>
      <c r="G424" s="10" t="s">
        <v>834</v>
      </c>
      <c r="H424" s="10"/>
    </row>
    <row r="425" spans="2:8" x14ac:dyDescent="0.25">
      <c r="B425" s="8">
        <v>7341</v>
      </c>
      <c r="C425" s="9" t="s">
        <v>651</v>
      </c>
      <c r="D425" s="9"/>
      <c r="E425" s="10" t="str">
        <f t="shared" si="6"/>
        <v>b19090_cable-connector-detail</v>
      </c>
      <c r="F425" s="11" t="s">
        <v>652</v>
      </c>
      <c r="G425" s="10" t="s">
        <v>835</v>
      </c>
      <c r="H425" s="10"/>
    </row>
    <row r="426" spans="2:8" x14ac:dyDescent="0.25">
      <c r="B426" s="8">
        <v>1771</v>
      </c>
      <c r="C426" s="9" t="s">
        <v>654</v>
      </c>
      <c r="D426" s="9"/>
      <c r="E426" s="10" t="str">
        <f t="shared" si="6"/>
        <v>b19100_cable-connector-number</v>
      </c>
      <c r="F426" s="11" t="s">
        <v>655</v>
      </c>
      <c r="G426" s="10" t="s">
        <v>836</v>
      </c>
      <c r="H426" s="10"/>
    </row>
    <row r="427" spans="2:8" x14ac:dyDescent="0.25">
      <c r="B427" s="8">
        <v>5996</v>
      </c>
      <c r="C427" s="9" t="s">
        <v>657</v>
      </c>
      <c r="D427" s="9"/>
      <c r="E427" s="10" t="str">
        <f t="shared" si="6"/>
        <v>b19110_cable-disclaimer</v>
      </c>
      <c r="F427" s="11" t="s">
        <v>658</v>
      </c>
      <c r="G427" s="10" t="s">
        <v>837</v>
      </c>
      <c r="H427" s="10"/>
    </row>
    <row r="428" spans="2:8" x14ac:dyDescent="0.25">
      <c r="B428" s="8">
        <v>1773</v>
      </c>
      <c r="C428" s="9" t="s">
        <v>660</v>
      </c>
      <c r="D428" s="9"/>
      <c r="E428" s="10" t="str">
        <f t="shared" si="6"/>
        <v>b19120_cable-features</v>
      </c>
      <c r="F428" s="11" t="s">
        <v>136</v>
      </c>
      <c r="G428" s="10" t="s">
        <v>838</v>
      </c>
      <c r="H428" s="10"/>
    </row>
    <row r="429" spans="2:8" x14ac:dyDescent="0.25">
      <c r="B429" s="8">
        <v>1774</v>
      </c>
      <c r="C429" s="9" t="s">
        <v>662</v>
      </c>
      <c r="D429" s="9"/>
      <c r="E429" s="10" t="str">
        <f t="shared" si="6"/>
        <v>b19130_cable-length</v>
      </c>
      <c r="F429" s="11" t="s">
        <v>663</v>
      </c>
      <c r="G429" s="10" t="s">
        <v>839</v>
      </c>
      <c r="H429" s="10"/>
    </row>
    <row r="430" spans="2:8" x14ac:dyDescent="0.25">
      <c r="B430" s="8">
        <v>1707</v>
      </c>
      <c r="C430" s="9" t="s">
        <v>665</v>
      </c>
      <c r="D430" s="9"/>
      <c r="E430" s="10" t="str">
        <f t="shared" si="6"/>
        <v>b19140_cable-model</v>
      </c>
      <c r="F430" s="11" t="s">
        <v>166</v>
      </c>
      <c r="G430" s="10" t="s">
        <v>840</v>
      </c>
      <c r="H430" s="10"/>
    </row>
    <row r="431" spans="2:8" x14ac:dyDescent="0.25">
      <c r="B431" s="8">
        <v>1772</v>
      </c>
      <c r="C431" s="9" t="s">
        <v>667</v>
      </c>
      <c r="D431" s="9"/>
      <c r="E431" s="10" t="str">
        <f t="shared" si="6"/>
        <v>b19150_cable-specifications</v>
      </c>
      <c r="F431" s="11" t="s">
        <v>539</v>
      </c>
      <c r="G431" s="10" t="s">
        <v>841</v>
      </c>
      <c r="H431" s="10"/>
    </row>
    <row r="432" spans="2:8" x14ac:dyDescent="0.25">
      <c r="B432" s="8">
        <v>5729</v>
      </c>
      <c r="C432" s="9" t="s">
        <v>669</v>
      </c>
      <c r="D432" s="9"/>
      <c r="E432" s="10" t="str">
        <f t="shared" si="6"/>
        <v>b19160_cable-terminal-gender</v>
      </c>
      <c r="F432" s="11" t="s">
        <v>670</v>
      </c>
      <c r="G432" s="10" t="s">
        <v>842</v>
      </c>
      <c r="H432" s="10"/>
    </row>
    <row r="433" spans="2:8" x14ac:dyDescent="0.25">
      <c r="B433" s="8">
        <v>1775</v>
      </c>
      <c r="C433" s="9" t="s">
        <v>672</v>
      </c>
      <c r="D433" s="9"/>
      <c r="E433" s="10" t="str">
        <f t="shared" si="6"/>
        <v>b19170_cable-type</v>
      </c>
      <c r="F433" s="11" t="s">
        <v>82</v>
      </c>
      <c r="G433" s="10" t="s">
        <v>843</v>
      </c>
      <c r="H433" s="10"/>
    </row>
    <row r="434" spans="2:8" x14ac:dyDescent="0.25">
      <c r="B434" s="8">
        <v>3974</v>
      </c>
      <c r="C434" s="9" t="s">
        <v>674</v>
      </c>
      <c r="D434" s="9"/>
      <c r="E434" s="10" t="str">
        <f t="shared" si="6"/>
        <v>b19180_common-windows-vista</v>
      </c>
      <c r="F434" s="11" t="s">
        <v>675</v>
      </c>
      <c r="G434" s="10" t="s">
        <v>844</v>
      </c>
      <c r="H434" s="10"/>
    </row>
    <row r="435" spans="2:8" x14ac:dyDescent="0.25">
      <c r="B435" s="8">
        <v>36865</v>
      </c>
      <c r="C435" s="9" t="s">
        <v>677</v>
      </c>
      <c r="D435" s="9"/>
      <c r="E435" s="10" t="str">
        <f t="shared" si="6"/>
        <v>b19190_group-cable-length</v>
      </c>
      <c r="F435" s="11" t="s">
        <v>678</v>
      </c>
      <c r="G435" s="10" t="s">
        <v>845</v>
      </c>
      <c r="H435" s="10"/>
    </row>
    <row r="436" spans="2:8" x14ac:dyDescent="0.25">
      <c r="B436" s="8">
        <v>3883</v>
      </c>
      <c r="C436" s="9" t="s">
        <v>106</v>
      </c>
      <c r="D436" s="9"/>
      <c r="E436" s="10" t="str">
        <f t="shared" si="6"/>
        <v>b20000_manufacturer-warranty-l</v>
      </c>
      <c r="F436" s="11" t="s">
        <v>191</v>
      </c>
      <c r="G436" s="10" t="s">
        <v>846</v>
      </c>
      <c r="H436" s="10"/>
    </row>
    <row r="437" spans="2:8" x14ac:dyDescent="0.25">
      <c r="B437" s="8">
        <v>3882</v>
      </c>
      <c r="C437" s="9" t="s">
        <v>109</v>
      </c>
      <c r="D437" s="9"/>
      <c r="E437" s="10" t="str">
        <f t="shared" si="6"/>
        <v>b20010_manufacturer-warranty-p</v>
      </c>
      <c r="F437" s="11" t="s">
        <v>193</v>
      </c>
      <c r="G437" s="10" t="s">
        <v>847</v>
      </c>
      <c r="H437" s="10"/>
    </row>
    <row r="438" spans="2:8" x14ac:dyDescent="0.25">
      <c r="B438" s="8">
        <v>1704</v>
      </c>
      <c r="C438" s="9" t="s">
        <v>848</v>
      </c>
      <c r="D438" s="9"/>
      <c r="E438" s="10" t="str">
        <f t="shared" si="6"/>
        <v>b20020_network-cable-brand</v>
      </c>
      <c r="F438" s="11" t="s">
        <v>31</v>
      </c>
      <c r="G438" s="10" t="s">
        <v>849</v>
      </c>
      <c r="H438" s="10"/>
    </row>
    <row r="439" spans="2:8" x14ac:dyDescent="0.25">
      <c r="B439" s="8">
        <v>2305</v>
      </c>
      <c r="C439" s="9" t="s">
        <v>850</v>
      </c>
      <c r="D439" s="9"/>
      <c r="E439" s="10" t="str">
        <f t="shared" si="6"/>
        <v>b20030_network-cable-cat</v>
      </c>
      <c r="F439" s="11" t="s">
        <v>851</v>
      </c>
      <c r="G439" s="10" t="s">
        <v>852</v>
      </c>
      <c r="H439" s="10"/>
    </row>
    <row r="440" spans="2:8" x14ac:dyDescent="0.25">
      <c r="B440" s="8">
        <v>2306</v>
      </c>
      <c r="C440" s="9" t="s">
        <v>853</v>
      </c>
      <c r="D440" s="9"/>
      <c r="E440" s="10" t="str">
        <f t="shared" si="6"/>
        <v>b20040_network-cable-color</v>
      </c>
      <c r="F440" s="11" t="s">
        <v>37</v>
      </c>
      <c r="G440" s="10" t="s">
        <v>854</v>
      </c>
      <c r="H440" s="10"/>
    </row>
    <row r="441" spans="2:8" x14ac:dyDescent="0.25">
      <c r="B441" s="8">
        <v>13557</v>
      </c>
      <c r="C441" s="9" t="s">
        <v>855</v>
      </c>
      <c r="D441" s="9"/>
      <c r="E441" s="10" t="str">
        <f t="shared" si="6"/>
        <v>b20050_network-cable-connector</v>
      </c>
      <c r="F441" s="11" t="s">
        <v>856</v>
      </c>
      <c r="G441" s="10" t="s">
        <v>857</v>
      </c>
      <c r="H441" s="10"/>
    </row>
    <row r="442" spans="2:8" x14ac:dyDescent="0.25">
      <c r="B442" s="8">
        <v>13558</v>
      </c>
      <c r="C442" s="9" t="s">
        <v>858</v>
      </c>
      <c r="D442" s="9"/>
      <c r="E442" s="10" t="str">
        <f t="shared" si="6"/>
        <v>b20060_network-cable-connector</v>
      </c>
      <c r="F442" s="11" t="s">
        <v>859</v>
      </c>
      <c r="G442" s="10" t="s">
        <v>860</v>
      </c>
      <c r="H442" s="10"/>
    </row>
    <row r="443" spans="2:8" x14ac:dyDescent="0.25">
      <c r="B443" s="8">
        <v>2488</v>
      </c>
      <c r="C443" s="9" t="s">
        <v>861</v>
      </c>
      <c r="D443" s="9"/>
      <c r="E443" s="10" t="str">
        <f t="shared" si="6"/>
        <v>b20070_network-cable-features</v>
      </c>
      <c r="F443" s="11" t="s">
        <v>136</v>
      </c>
      <c r="G443" s="10" t="s">
        <v>862</v>
      </c>
      <c r="H443" s="10"/>
    </row>
    <row r="444" spans="2:8" x14ac:dyDescent="0.25">
      <c r="B444" s="8">
        <v>2304</v>
      </c>
      <c r="C444" s="9" t="s">
        <v>863</v>
      </c>
      <c r="D444" s="9"/>
      <c r="E444" s="10" t="str">
        <f t="shared" si="6"/>
        <v>b20080_network-cable-length</v>
      </c>
      <c r="F444" s="11" t="s">
        <v>663</v>
      </c>
      <c r="G444" s="10" t="s">
        <v>864</v>
      </c>
      <c r="H444" s="10"/>
    </row>
    <row r="445" spans="2:8" x14ac:dyDescent="0.25">
      <c r="B445" s="8">
        <v>2307</v>
      </c>
      <c r="C445" s="9" t="s">
        <v>865</v>
      </c>
      <c r="D445" s="9"/>
      <c r="E445" s="10" t="str">
        <f t="shared" si="6"/>
        <v>b20090_network-cable-model</v>
      </c>
      <c r="F445" s="11" t="s">
        <v>166</v>
      </c>
      <c r="G445" s="10" t="s">
        <v>866</v>
      </c>
      <c r="H445" s="10"/>
    </row>
    <row r="446" spans="2:8" x14ac:dyDescent="0.25">
      <c r="B446" s="8">
        <v>1705</v>
      </c>
      <c r="C446" s="9" t="s">
        <v>867</v>
      </c>
      <c r="D446" s="9"/>
      <c r="E446" s="10" t="str">
        <f t="shared" si="6"/>
        <v>b20100_network-cable-shielded</v>
      </c>
      <c r="F446" s="11" t="s">
        <v>868</v>
      </c>
      <c r="G446" s="10" t="s">
        <v>869</v>
      </c>
      <c r="H446" s="10"/>
    </row>
    <row r="447" spans="2:8" x14ac:dyDescent="0.25">
      <c r="B447" s="8">
        <v>13556</v>
      </c>
      <c r="C447" s="9" t="s">
        <v>870</v>
      </c>
      <c r="D447" s="9"/>
      <c r="E447" s="10" t="str">
        <f t="shared" si="6"/>
        <v>b20110_network-cable-type</v>
      </c>
      <c r="F447" s="11" t="s">
        <v>82</v>
      </c>
      <c r="G447" s="10" t="s">
        <v>871</v>
      </c>
      <c r="H447" s="10"/>
    </row>
    <row r="448" spans="2:8" x14ac:dyDescent="0.25">
      <c r="B448" s="8">
        <v>1769</v>
      </c>
      <c r="C448" s="9" t="s">
        <v>647</v>
      </c>
      <c r="D448" s="9"/>
      <c r="E448" s="10" t="str">
        <f t="shared" si="6"/>
        <v>b21070_cable-brand</v>
      </c>
      <c r="F448" s="11" t="s">
        <v>31</v>
      </c>
      <c r="G448" s="10" t="s">
        <v>872</v>
      </c>
      <c r="H448" s="10"/>
    </row>
    <row r="449" spans="2:8" x14ac:dyDescent="0.25">
      <c r="B449" s="8">
        <v>1770</v>
      </c>
      <c r="C449" s="9" t="s">
        <v>649</v>
      </c>
      <c r="D449" s="9"/>
      <c r="E449" s="10" t="str">
        <f t="shared" si="6"/>
        <v>b21080_cable-color</v>
      </c>
      <c r="F449" s="11" t="s">
        <v>37</v>
      </c>
      <c r="G449" s="10" t="s">
        <v>873</v>
      </c>
      <c r="H449" s="10"/>
    </row>
    <row r="450" spans="2:8" x14ac:dyDescent="0.25">
      <c r="B450" s="8">
        <v>7341</v>
      </c>
      <c r="C450" s="9" t="s">
        <v>651</v>
      </c>
      <c r="D450" s="9"/>
      <c r="E450" s="10" t="str">
        <f t="shared" si="6"/>
        <v>b21090_cable-connector-detail</v>
      </c>
      <c r="F450" s="11" t="s">
        <v>652</v>
      </c>
      <c r="G450" s="10" t="s">
        <v>874</v>
      </c>
      <c r="H450" s="10"/>
    </row>
    <row r="451" spans="2:8" x14ac:dyDescent="0.25">
      <c r="B451" s="8">
        <v>1771</v>
      </c>
      <c r="C451" s="9" t="s">
        <v>654</v>
      </c>
      <c r="D451" s="9"/>
      <c r="E451" s="10" t="str">
        <f t="shared" si="6"/>
        <v>b21100_cable-connector-number</v>
      </c>
      <c r="F451" s="11" t="s">
        <v>655</v>
      </c>
      <c r="G451" s="10" t="s">
        <v>875</v>
      </c>
      <c r="H451" s="10"/>
    </row>
    <row r="452" spans="2:8" x14ac:dyDescent="0.25">
      <c r="B452" s="8">
        <v>5996</v>
      </c>
      <c r="C452" s="9" t="s">
        <v>657</v>
      </c>
      <c r="D452" s="9"/>
      <c r="E452" s="10" t="str">
        <f t="shared" ref="E452:E515" si="7">LEFT(G452, 30)</f>
        <v>b21110_cable-disclaimer</v>
      </c>
      <c r="F452" s="11" t="s">
        <v>658</v>
      </c>
      <c r="G452" s="10" t="s">
        <v>876</v>
      </c>
      <c r="H452" s="10"/>
    </row>
    <row r="453" spans="2:8" x14ac:dyDescent="0.25">
      <c r="B453" s="8">
        <v>1773</v>
      </c>
      <c r="C453" s="9" t="s">
        <v>660</v>
      </c>
      <c r="D453" s="9"/>
      <c r="E453" s="10" t="str">
        <f t="shared" si="7"/>
        <v>b21120_cable-features</v>
      </c>
      <c r="F453" s="11" t="s">
        <v>136</v>
      </c>
      <c r="G453" s="10" t="s">
        <v>877</v>
      </c>
      <c r="H453" s="10"/>
    </row>
    <row r="454" spans="2:8" x14ac:dyDescent="0.25">
      <c r="B454" s="8">
        <v>1774</v>
      </c>
      <c r="C454" s="9" t="s">
        <v>662</v>
      </c>
      <c r="D454" s="9"/>
      <c r="E454" s="10" t="str">
        <f t="shared" si="7"/>
        <v>b21130_cable-length</v>
      </c>
      <c r="F454" s="11" t="s">
        <v>663</v>
      </c>
      <c r="G454" s="10" t="s">
        <v>878</v>
      </c>
      <c r="H454" s="10"/>
    </row>
    <row r="455" spans="2:8" x14ac:dyDescent="0.25">
      <c r="B455" s="8">
        <v>1707</v>
      </c>
      <c r="C455" s="9" t="s">
        <v>665</v>
      </c>
      <c r="D455" s="9"/>
      <c r="E455" s="10" t="str">
        <f t="shared" si="7"/>
        <v>b21140_cable-model</v>
      </c>
      <c r="F455" s="11" t="s">
        <v>166</v>
      </c>
      <c r="G455" s="10" t="s">
        <v>879</v>
      </c>
      <c r="H455" s="10"/>
    </row>
    <row r="456" spans="2:8" x14ac:dyDescent="0.25">
      <c r="B456" s="8">
        <v>1772</v>
      </c>
      <c r="C456" s="9" t="s">
        <v>667</v>
      </c>
      <c r="D456" s="9"/>
      <c r="E456" s="10" t="str">
        <f t="shared" si="7"/>
        <v>b21150_cable-specifications</v>
      </c>
      <c r="F456" s="11" t="s">
        <v>539</v>
      </c>
      <c r="G456" s="10" t="s">
        <v>880</v>
      </c>
      <c r="H456" s="10"/>
    </row>
    <row r="457" spans="2:8" x14ac:dyDescent="0.25">
      <c r="B457" s="8">
        <v>5729</v>
      </c>
      <c r="C457" s="9" t="s">
        <v>669</v>
      </c>
      <c r="D457" s="9"/>
      <c r="E457" s="10" t="str">
        <f t="shared" si="7"/>
        <v>b21160_cable-terminal-gender</v>
      </c>
      <c r="F457" s="11" t="s">
        <v>670</v>
      </c>
      <c r="G457" s="10" t="s">
        <v>881</v>
      </c>
      <c r="H457" s="10"/>
    </row>
    <row r="458" spans="2:8" x14ac:dyDescent="0.25">
      <c r="B458" s="8">
        <v>1775</v>
      </c>
      <c r="C458" s="9" t="s">
        <v>672</v>
      </c>
      <c r="D458" s="9"/>
      <c r="E458" s="10" t="str">
        <f t="shared" si="7"/>
        <v>b21170_cable-type</v>
      </c>
      <c r="F458" s="11" t="s">
        <v>82</v>
      </c>
      <c r="G458" s="10" t="s">
        <v>882</v>
      </c>
      <c r="H458" s="10"/>
    </row>
    <row r="459" spans="2:8" x14ac:dyDescent="0.25">
      <c r="B459" s="8">
        <v>3974</v>
      </c>
      <c r="C459" s="9" t="s">
        <v>674</v>
      </c>
      <c r="D459" s="9"/>
      <c r="E459" s="10" t="str">
        <f t="shared" si="7"/>
        <v>b21180_common-windows-vista</v>
      </c>
      <c r="F459" s="11" t="s">
        <v>675</v>
      </c>
      <c r="G459" s="10" t="s">
        <v>883</v>
      </c>
      <c r="H459" s="10"/>
    </row>
    <row r="460" spans="2:8" x14ac:dyDescent="0.25">
      <c r="B460" s="8">
        <v>1769</v>
      </c>
      <c r="C460" s="9" t="s">
        <v>647</v>
      </c>
      <c r="D460" s="9"/>
      <c r="E460" s="10" t="str">
        <f t="shared" si="7"/>
        <v>b22070_cable-brand</v>
      </c>
      <c r="F460" s="11" t="s">
        <v>31</v>
      </c>
      <c r="G460" s="10" t="s">
        <v>884</v>
      </c>
      <c r="H460" s="10"/>
    </row>
    <row r="461" spans="2:8" x14ac:dyDescent="0.25">
      <c r="B461" s="8">
        <v>1770</v>
      </c>
      <c r="C461" s="9" t="s">
        <v>649</v>
      </c>
      <c r="D461" s="9"/>
      <c r="E461" s="10" t="str">
        <f t="shared" si="7"/>
        <v>b22080_cable-color</v>
      </c>
      <c r="F461" s="11" t="s">
        <v>37</v>
      </c>
      <c r="G461" s="10" t="s">
        <v>885</v>
      </c>
      <c r="H461" s="10"/>
    </row>
    <row r="462" spans="2:8" x14ac:dyDescent="0.25">
      <c r="B462" s="8">
        <v>7341</v>
      </c>
      <c r="C462" s="9" t="s">
        <v>651</v>
      </c>
      <c r="D462" s="9"/>
      <c r="E462" s="10" t="str">
        <f t="shared" si="7"/>
        <v>b22090_cable-connector-detail</v>
      </c>
      <c r="F462" s="11" t="s">
        <v>652</v>
      </c>
      <c r="G462" s="10" t="s">
        <v>886</v>
      </c>
      <c r="H462" s="10"/>
    </row>
    <row r="463" spans="2:8" x14ac:dyDescent="0.25">
      <c r="B463" s="8">
        <v>1771</v>
      </c>
      <c r="C463" s="9" t="s">
        <v>654</v>
      </c>
      <c r="D463" s="9"/>
      <c r="E463" s="10" t="str">
        <f t="shared" si="7"/>
        <v>b22100_cable-connector-number</v>
      </c>
      <c r="F463" s="11" t="s">
        <v>655</v>
      </c>
      <c r="G463" s="10" t="s">
        <v>887</v>
      </c>
      <c r="H463" s="10"/>
    </row>
    <row r="464" spans="2:8" x14ac:dyDescent="0.25">
      <c r="B464" s="8">
        <v>5996</v>
      </c>
      <c r="C464" s="9" t="s">
        <v>657</v>
      </c>
      <c r="D464" s="9"/>
      <c r="E464" s="10" t="str">
        <f t="shared" si="7"/>
        <v>b22110_cable-disclaimer</v>
      </c>
      <c r="F464" s="11" t="s">
        <v>658</v>
      </c>
      <c r="G464" s="10" t="s">
        <v>888</v>
      </c>
      <c r="H464" s="10"/>
    </row>
    <row r="465" spans="2:8" x14ac:dyDescent="0.25">
      <c r="B465" s="8">
        <v>1773</v>
      </c>
      <c r="C465" s="9" t="s">
        <v>660</v>
      </c>
      <c r="D465" s="9"/>
      <c r="E465" s="10" t="str">
        <f t="shared" si="7"/>
        <v>b22120_cable-features</v>
      </c>
      <c r="F465" s="11" t="s">
        <v>136</v>
      </c>
      <c r="G465" s="10" t="s">
        <v>889</v>
      </c>
      <c r="H465" s="10"/>
    </row>
    <row r="466" spans="2:8" x14ac:dyDescent="0.25">
      <c r="B466" s="8">
        <v>1774</v>
      </c>
      <c r="C466" s="9" t="s">
        <v>662</v>
      </c>
      <c r="D466" s="9"/>
      <c r="E466" s="10" t="str">
        <f t="shared" si="7"/>
        <v>b22130_cable-length</v>
      </c>
      <c r="F466" s="11" t="s">
        <v>663</v>
      </c>
      <c r="G466" s="10" t="s">
        <v>890</v>
      </c>
      <c r="H466" s="10"/>
    </row>
    <row r="467" spans="2:8" x14ac:dyDescent="0.25">
      <c r="B467" s="8">
        <v>1707</v>
      </c>
      <c r="C467" s="9" t="s">
        <v>665</v>
      </c>
      <c r="D467" s="9"/>
      <c r="E467" s="10" t="str">
        <f t="shared" si="7"/>
        <v>b22140_cable-model</v>
      </c>
      <c r="F467" s="11" t="s">
        <v>166</v>
      </c>
      <c r="G467" s="10" t="s">
        <v>891</v>
      </c>
      <c r="H467" s="10"/>
    </row>
    <row r="468" spans="2:8" x14ac:dyDescent="0.25">
      <c r="B468" s="8">
        <v>1772</v>
      </c>
      <c r="C468" s="9" t="s">
        <v>667</v>
      </c>
      <c r="D468" s="9"/>
      <c r="E468" s="10" t="str">
        <f t="shared" si="7"/>
        <v>b22150_cable-specifications</v>
      </c>
      <c r="F468" s="11" t="s">
        <v>539</v>
      </c>
      <c r="G468" s="10" t="s">
        <v>892</v>
      </c>
      <c r="H468" s="10"/>
    </row>
    <row r="469" spans="2:8" x14ac:dyDescent="0.25">
      <c r="B469" s="8">
        <v>5729</v>
      </c>
      <c r="C469" s="9" t="s">
        <v>669</v>
      </c>
      <c r="D469" s="9"/>
      <c r="E469" s="10" t="str">
        <f t="shared" si="7"/>
        <v>b22160_cable-terminal-gender</v>
      </c>
      <c r="F469" s="11" t="s">
        <v>670</v>
      </c>
      <c r="G469" s="10" t="s">
        <v>893</v>
      </c>
      <c r="H469" s="10"/>
    </row>
    <row r="470" spans="2:8" x14ac:dyDescent="0.25">
      <c r="B470" s="8">
        <v>1775</v>
      </c>
      <c r="C470" s="9" t="s">
        <v>672</v>
      </c>
      <c r="D470" s="9"/>
      <c r="E470" s="10" t="str">
        <f t="shared" si="7"/>
        <v>b22170_cable-type</v>
      </c>
      <c r="F470" s="11" t="s">
        <v>82</v>
      </c>
      <c r="G470" s="10" t="s">
        <v>894</v>
      </c>
      <c r="H470" s="10"/>
    </row>
    <row r="471" spans="2:8" x14ac:dyDescent="0.25">
      <c r="B471" s="8">
        <v>3974</v>
      </c>
      <c r="C471" s="9" t="s">
        <v>674</v>
      </c>
      <c r="D471" s="9"/>
      <c r="E471" s="10" t="str">
        <f t="shared" si="7"/>
        <v>b22180_common-windows-vista</v>
      </c>
      <c r="F471" s="11" t="s">
        <v>675</v>
      </c>
      <c r="G471" s="10" t="s">
        <v>895</v>
      </c>
      <c r="H471" s="10"/>
    </row>
    <row r="472" spans="2:8" x14ac:dyDescent="0.25">
      <c r="B472" s="8">
        <v>1769</v>
      </c>
      <c r="C472" s="9" t="s">
        <v>647</v>
      </c>
      <c r="D472" s="9"/>
      <c r="E472" s="10" t="str">
        <f t="shared" si="7"/>
        <v>b23070_cable-brand</v>
      </c>
      <c r="F472" s="11" t="s">
        <v>31</v>
      </c>
      <c r="G472" s="10" t="s">
        <v>896</v>
      </c>
      <c r="H472" s="10"/>
    </row>
    <row r="473" spans="2:8" x14ac:dyDescent="0.25">
      <c r="B473" s="8">
        <v>1770</v>
      </c>
      <c r="C473" s="9" t="s">
        <v>649</v>
      </c>
      <c r="D473" s="9"/>
      <c r="E473" s="10" t="str">
        <f t="shared" si="7"/>
        <v>b23080_cable-color</v>
      </c>
      <c r="F473" s="11" t="s">
        <v>37</v>
      </c>
      <c r="G473" s="10" t="s">
        <v>897</v>
      </c>
      <c r="H473" s="10"/>
    </row>
    <row r="474" spans="2:8" x14ac:dyDescent="0.25">
      <c r="B474" s="8">
        <v>7341</v>
      </c>
      <c r="C474" s="9" t="s">
        <v>651</v>
      </c>
      <c r="D474" s="9"/>
      <c r="E474" s="10" t="str">
        <f t="shared" si="7"/>
        <v>b23090_cable-connector-detail</v>
      </c>
      <c r="F474" s="11" t="s">
        <v>652</v>
      </c>
      <c r="G474" s="10" t="s">
        <v>898</v>
      </c>
      <c r="H474" s="10"/>
    </row>
    <row r="475" spans="2:8" x14ac:dyDescent="0.25">
      <c r="B475" s="8">
        <v>1771</v>
      </c>
      <c r="C475" s="9" t="s">
        <v>654</v>
      </c>
      <c r="D475" s="9"/>
      <c r="E475" s="10" t="str">
        <f t="shared" si="7"/>
        <v>b23100_cable-connector-number</v>
      </c>
      <c r="F475" s="11" t="s">
        <v>655</v>
      </c>
      <c r="G475" s="10" t="s">
        <v>899</v>
      </c>
      <c r="H475" s="10"/>
    </row>
    <row r="476" spans="2:8" x14ac:dyDescent="0.25">
      <c r="B476" s="8">
        <v>5996</v>
      </c>
      <c r="C476" s="9" t="s">
        <v>657</v>
      </c>
      <c r="D476" s="9"/>
      <c r="E476" s="10" t="str">
        <f t="shared" si="7"/>
        <v>b23110_cable-disclaimer</v>
      </c>
      <c r="F476" s="11" t="s">
        <v>658</v>
      </c>
      <c r="G476" s="10" t="s">
        <v>900</v>
      </c>
      <c r="H476" s="10"/>
    </row>
    <row r="477" spans="2:8" x14ac:dyDescent="0.25">
      <c r="B477" s="8">
        <v>1773</v>
      </c>
      <c r="C477" s="9" t="s">
        <v>660</v>
      </c>
      <c r="D477" s="9"/>
      <c r="E477" s="10" t="str">
        <f t="shared" si="7"/>
        <v>b23120_cable-features</v>
      </c>
      <c r="F477" s="11" t="s">
        <v>136</v>
      </c>
      <c r="G477" s="10" t="s">
        <v>901</v>
      </c>
      <c r="H477" s="10"/>
    </row>
    <row r="478" spans="2:8" x14ac:dyDescent="0.25">
      <c r="B478" s="8">
        <v>1774</v>
      </c>
      <c r="C478" s="9" t="s">
        <v>662</v>
      </c>
      <c r="D478" s="9"/>
      <c r="E478" s="10" t="str">
        <f t="shared" si="7"/>
        <v>b23130_cable-length</v>
      </c>
      <c r="F478" s="11" t="s">
        <v>663</v>
      </c>
      <c r="G478" s="10" t="s">
        <v>902</v>
      </c>
      <c r="H478" s="10"/>
    </row>
    <row r="479" spans="2:8" x14ac:dyDescent="0.25">
      <c r="B479" s="8">
        <v>1707</v>
      </c>
      <c r="C479" s="9" t="s">
        <v>665</v>
      </c>
      <c r="D479" s="9"/>
      <c r="E479" s="10" t="str">
        <f t="shared" si="7"/>
        <v>b23140_cable-model</v>
      </c>
      <c r="F479" s="11" t="s">
        <v>166</v>
      </c>
      <c r="G479" s="10" t="s">
        <v>903</v>
      </c>
      <c r="H479" s="10"/>
    </row>
    <row r="480" spans="2:8" x14ac:dyDescent="0.25">
      <c r="B480" s="8">
        <v>1772</v>
      </c>
      <c r="C480" s="9" t="s">
        <v>667</v>
      </c>
      <c r="D480" s="9"/>
      <c r="E480" s="10" t="str">
        <f t="shared" si="7"/>
        <v>b23150_cable-specifications</v>
      </c>
      <c r="F480" s="11" t="s">
        <v>539</v>
      </c>
      <c r="G480" s="10" t="s">
        <v>904</v>
      </c>
      <c r="H480" s="10"/>
    </row>
    <row r="481" spans="2:8" x14ac:dyDescent="0.25">
      <c r="B481" s="8">
        <v>5729</v>
      </c>
      <c r="C481" s="9" t="s">
        <v>669</v>
      </c>
      <c r="D481" s="9"/>
      <c r="E481" s="10" t="str">
        <f t="shared" si="7"/>
        <v>b23160_cable-terminal-gender</v>
      </c>
      <c r="F481" s="11" t="s">
        <v>670</v>
      </c>
      <c r="G481" s="10" t="s">
        <v>905</v>
      </c>
      <c r="H481" s="10"/>
    </row>
    <row r="482" spans="2:8" x14ac:dyDescent="0.25">
      <c r="B482" s="8">
        <v>1775</v>
      </c>
      <c r="C482" s="9" t="s">
        <v>672</v>
      </c>
      <c r="D482" s="9"/>
      <c r="E482" s="10" t="str">
        <f t="shared" si="7"/>
        <v>b23170_cable-type</v>
      </c>
      <c r="F482" s="11" t="s">
        <v>82</v>
      </c>
      <c r="G482" s="10" t="s">
        <v>906</v>
      </c>
      <c r="H482" s="10"/>
    </row>
    <row r="483" spans="2:8" x14ac:dyDescent="0.25">
      <c r="B483" s="8">
        <v>1769</v>
      </c>
      <c r="C483" s="9" t="s">
        <v>647</v>
      </c>
      <c r="D483" s="9"/>
      <c r="E483" s="10" t="str">
        <f t="shared" si="7"/>
        <v>b24070_cable-brand</v>
      </c>
      <c r="F483" s="11" t="s">
        <v>31</v>
      </c>
      <c r="G483" s="10" t="s">
        <v>907</v>
      </c>
      <c r="H483" s="10"/>
    </row>
    <row r="484" spans="2:8" x14ac:dyDescent="0.25">
      <c r="B484" s="8">
        <v>1770</v>
      </c>
      <c r="C484" s="9" t="s">
        <v>649</v>
      </c>
      <c r="D484" s="9"/>
      <c r="E484" s="10" t="str">
        <f t="shared" si="7"/>
        <v>b24080_cable-color</v>
      </c>
      <c r="F484" s="11" t="s">
        <v>37</v>
      </c>
      <c r="G484" s="10" t="s">
        <v>908</v>
      </c>
      <c r="H484" s="10"/>
    </row>
    <row r="485" spans="2:8" x14ac:dyDescent="0.25">
      <c r="B485" s="8">
        <v>7341</v>
      </c>
      <c r="C485" s="9" t="s">
        <v>651</v>
      </c>
      <c r="D485" s="9"/>
      <c r="E485" s="10" t="str">
        <f t="shared" si="7"/>
        <v>b24090_cable-connector-detail</v>
      </c>
      <c r="F485" s="11" t="s">
        <v>652</v>
      </c>
      <c r="G485" s="10" t="s">
        <v>909</v>
      </c>
      <c r="H485" s="10"/>
    </row>
    <row r="486" spans="2:8" x14ac:dyDescent="0.25">
      <c r="B486" s="8">
        <v>1771</v>
      </c>
      <c r="C486" s="9" t="s">
        <v>654</v>
      </c>
      <c r="D486" s="9"/>
      <c r="E486" s="10" t="str">
        <f t="shared" si="7"/>
        <v>b24100_cable-connector-number</v>
      </c>
      <c r="F486" s="11" t="s">
        <v>655</v>
      </c>
      <c r="G486" s="10" t="s">
        <v>910</v>
      </c>
      <c r="H486" s="10"/>
    </row>
    <row r="487" spans="2:8" x14ac:dyDescent="0.25">
      <c r="B487" s="8">
        <v>5996</v>
      </c>
      <c r="C487" s="9" t="s">
        <v>657</v>
      </c>
      <c r="D487" s="9"/>
      <c r="E487" s="10" t="str">
        <f t="shared" si="7"/>
        <v>b24110_cable-disclaimer</v>
      </c>
      <c r="F487" s="11" t="s">
        <v>658</v>
      </c>
      <c r="G487" s="10" t="s">
        <v>911</v>
      </c>
      <c r="H487" s="10"/>
    </row>
    <row r="488" spans="2:8" x14ac:dyDescent="0.25">
      <c r="B488" s="8">
        <v>1773</v>
      </c>
      <c r="C488" s="9" t="s">
        <v>660</v>
      </c>
      <c r="D488" s="9"/>
      <c r="E488" s="10" t="str">
        <f t="shared" si="7"/>
        <v>b24120_cable-features</v>
      </c>
      <c r="F488" s="11" t="s">
        <v>136</v>
      </c>
      <c r="G488" s="10" t="s">
        <v>912</v>
      </c>
      <c r="H488" s="10"/>
    </row>
    <row r="489" spans="2:8" x14ac:dyDescent="0.25">
      <c r="B489" s="8">
        <v>1774</v>
      </c>
      <c r="C489" s="9" t="s">
        <v>662</v>
      </c>
      <c r="D489" s="9"/>
      <c r="E489" s="10" t="str">
        <f t="shared" si="7"/>
        <v>b24130_cable-length</v>
      </c>
      <c r="F489" s="11" t="s">
        <v>663</v>
      </c>
      <c r="G489" s="10" t="s">
        <v>913</v>
      </c>
      <c r="H489" s="10"/>
    </row>
    <row r="490" spans="2:8" x14ac:dyDescent="0.25">
      <c r="B490" s="8">
        <v>1707</v>
      </c>
      <c r="C490" s="9" t="s">
        <v>665</v>
      </c>
      <c r="D490" s="9"/>
      <c r="E490" s="10" t="str">
        <f t="shared" si="7"/>
        <v>b24140_cable-model</v>
      </c>
      <c r="F490" s="11" t="s">
        <v>166</v>
      </c>
      <c r="G490" s="10" t="s">
        <v>914</v>
      </c>
      <c r="H490" s="10"/>
    </row>
    <row r="491" spans="2:8" x14ac:dyDescent="0.25">
      <c r="B491" s="8">
        <v>1772</v>
      </c>
      <c r="C491" s="9" t="s">
        <v>667</v>
      </c>
      <c r="D491" s="9"/>
      <c r="E491" s="10" t="str">
        <f t="shared" si="7"/>
        <v>b24150_cable-specifications</v>
      </c>
      <c r="F491" s="11" t="s">
        <v>539</v>
      </c>
      <c r="G491" s="10" t="s">
        <v>915</v>
      </c>
      <c r="H491" s="10"/>
    </row>
    <row r="492" spans="2:8" x14ac:dyDescent="0.25">
      <c r="B492" s="8">
        <v>5729</v>
      </c>
      <c r="C492" s="9" t="s">
        <v>669</v>
      </c>
      <c r="D492" s="9"/>
      <c r="E492" s="10" t="str">
        <f t="shared" si="7"/>
        <v>b24160_cable-terminal-gender</v>
      </c>
      <c r="F492" s="11" t="s">
        <v>670</v>
      </c>
      <c r="G492" s="10" t="s">
        <v>916</v>
      </c>
      <c r="H492" s="10"/>
    </row>
    <row r="493" spans="2:8" x14ac:dyDescent="0.25">
      <c r="B493" s="8">
        <v>1775</v>
      </c>
      <c r="C493" s="9" t="s">
        <v>672</v>
      </c>
      <c r="D493" s="9"/>
      <c r="E493" s="10" t="str">
        <f t="shared" si="7"/>
        <v>b24170_cable-type</v>
      </c>
      <c r="F493" s="11" t="s">
        <v>82</v>
      </c>
      <c r="G493" s="10" t="s">
        <v>917</v>
      </c>
      <c r="H493" s="10"/>
    </row>
    <row r="494" spans="2:8" x14ac:dyDescent="0.25">
      <c r="B494" s="8">
        <v>1769</v>
      </c>
      <c r="C494" s="9" t="s">
        <v>647</v>
      </c>
      <c r="D494" s="9"/>
      <c r="E494" s="10" t="str">
        <f t="shared" si="7"/>
        <v>b25070_cable-brand</v>
      </c>
      <c r="F494" s="11" t="s">
        <v>31</v>
      </c>
      <c r="G494" s="10" t="s">
        <v>918</v>
      </c>
      <c r="H494" s="10"/>
    </row>
    <row r="495" spans="2:8" x14ac:dyDescent="0.25">
      <c r="B495" s="8">
        <v>1770</v>
      </c>
      <c r="C495" s="9" t="s">
        <v>649</v>
      </c>
      <c r="D495" s="9"/>
      <c r="E495" s="10" t="str">
        <f t="shared" si="7"/>
        <v>b25080_cable-color</v>
      </c>
      <c r="F495" s="11" t="s">
        <v>37</v>
      </c>
      <c r="G495" s="10" t="s">
        <v>919</v>
      </c>
      <c r="H495" s="10"/>
    </row>
    <row r="496" spans="2:8" x14ac:dyDescent="0.25">
      <c r="B496" s="8">
        <v>7341</v>
      </c>
      <c r="C496" s="9" t="s">
        <v>651</v>
      </c>
      <c r="D496" s="9"/>
      <c r="E496" s="10" t="str">
        <f t="shared" si="7"/>
        <v>b25090_cable-connector-detail</v>
      </c>
      <c r="F496" s="11" t="s">
        <v>652</v>
      </c>
      <c r="G496" s="10" t="s">
        <v>920</v>
      </c>
      <c r="H496" s="10"/>
    </row>
    <row r="497" spans="2:8" x14ac:dyDescent="0.25">
      <c r="B497" s="8">
        <v>1771</v>
      </c>
      <c r="C497" s="9" t="s">
        <v>654</v>
      </c>
      <c r="D497" s="9"/>
      <c r="E497" s="10" t="str">
        <f t="shared" si="7"/>
        <v>b25100_cable-connector-number</v>
      </c>
      <c r="F497" s="11" t="s">
        <v>655</v>
      </c>
      <c r="G497" s="10" t="s">
        <v>921</v>
      </c>
      <c r="H497" s="10"/>
    </row>
    <row r="498" spans="2:8" x14ac:dyDescent="0.25">
      <c r="B498" s="8">
        <v>5996</v>
      </c>
      <c r="C498" s="9" t="s">
        <v>657</v>
      </c>
      <c r="D498" s="9"/>
      <c r="E498" s="10" t="str">
        <f t="shared" si="7"/>
        <v>b25110_cable-disclaimer</v>
      </c>
      <c r="F498" s="11" t="s">
        <v>658</v>
      </c>
      <c r="G498" s="10" t="s">
        <v>922</v>
      </c>
      <c r="H498" s="10"/>
    </row>
    <row r="499" spans="2:8" x14ac:dyDescent="0.25">
      <c r="B499" s="8">
        <v>1773</v>
      </c>
      <c r="C499" s="9" t="s">
        <v>660</v>
      </c>
      <c r="D499" s="9"/>
      <c r="E499" s="10" t="str">
        <f t="shared" si="7"/>
        <v>b25120_cable-features</v>
      </c>
      <c r="F499" s="11" t="s">
        <v>136</v>
      </c>
      <c r="G499" s="10" t="s">
        <v>923</v>
      </c>
      <c r="H499" s="10"/>
    </row>
    <row r="500" spans="2:8" x14ac:dyDescent="0.25">
      <c r="B500" s="8">
        <v>1774</v>
      </c>
      <c r="C500" s="9" t="s">
        <v>662</v>
      </c>
      <c r="D500" s="9"/>
      <c r="E500" s="10" t="str">
        <f t="shared" si="7"/>
        <v>b25130_cable-length</v>
      </c>
      <c r="F500" s="11" t="s">
        <v>663</v>
      </c>
      <c r="G500" s="10" t="s">
        <v>924</v>
      </c>
      <c r="H500" s="10"/>
    </row>
    <row r="501" spans="2:8" x14ac:dyDescent="0.25">
      <c r="B501" s="8">
        <v>1707</v>
      </c>
      <c r="C501" s="9" t="s">
        <v>665</v>
      </c>
      <c r="D501" s="9"/>
      <c r="E501" s="10" t="str">
        <f t="shared" si="7"/>
        <v>b25140_cable-model</v>
      </c>
      <c r="F501" s="11" t="s">
        <v>166</v>
      </c>
      <c r="G501" s="10" t="s">
        <v>925</v>
      </c>
      <c r="H501" s="10"/>
    </row>
    <row r="502" spans="2:8" x14ac:dyDescent="0.25">
      <c r="B502" s="8">
        <v>1772</v>
      </c>
      <c r="C502" s="9" t="s">
        <v>667</v>
      </c>
      <c r="D502" s="9"/>
      <c r="E502" s="10" t="str">
        <f t="shared" si="7"/>
        <v>b25150_cable-specifications</v>
      </c>
      <c r="F502" s="11" t="s">
        <v>539</v>
      </c>
      <c r="G502" s="10" t="s">
        <v>926</v>
      </c>
      <c r="H502" s="10"/>
    </row>
    <row r="503" spans="2:8" x14ac:dyDescent="0.25">
      <c r="B503" s="8">
        <v>5729</v>
      </c>
      <c r="C503" s="9" t="s">
        <v>669</v>
      </c>
      <c r="D503" s="9"/>
      <c r="E503" s="10" t="str">
        <f t="shared" si="7"/>
        <v>b25160_cable-terminal-gender</v>
      </c>
      <c r="F503" s="11" t="s">
        <v>670</v>
      </c>
      <c r="G503" s="10" t="s">
        <v>927</v>
      </c>
      <c r="H503" s="10"/>
    </row>
    <row r="504" spans="2:8" x14ac:dyDescent="0.25">
      <c r="B504" s="8">
        <v>1775</v>
      </c>
      <c r="C504" s="9" t="s">
        <v>672</v>
      </c>
      <c r="D504" s="9"/>
      <c r="E504" s="10" t="str">
        <f t="shared" si="7"/>
        <v>b25170_cable-type</v>
      </c>
      <c r="F504" s="11" t="s">
        <v>82</v>
      </c>
      <c r="G504" s="10" t="s">
        <v>928</v>
      </c>
      <c r="H504" s="10"/>
    </row>
    <row r="505" spans="2:8" x14ac:dyDescent="0.25">
      <c r="B505" s="8">
        <v>1769</v>
      </c>
      <c r="C505" s="9" t="s">
        <v>647</v>
      </c>
      <c r="D505" s="9"/>
      <c r="E505" s="10" t="str">
        <f t="shared" si="7"/>
        <v>b26080_cable-brand</v>
      </c>
      <c r="F505" s="11" t="s">
        <v>31</v>
      </c>
      <c r="G505" s="10" t="s">
        <v>929</v>
      </c>
      <c r="H505" s="10"/>
    </row>
    <row r="506" spans="2:8" x14ac:dyDescent="0.25">
      <c r="B506" s="8">
        <v>1770</v>
      </c>
      <c r="C506" s="9" t="s">
        <v>649</v>
      </c>
      <c r="D506" s="9"/>
      <c r="E506" s="10" t="str">
        <f t="shared" si="7"/>
        <v>b26090_cable-color</v>
      </c>
      <c r="F506" s="11" t="s">
        <v>37</v>
      </c>
      <c r="G506" s="10" t="s">
        <v>930</v>
      </c>
      <c r="H506" s="10"/>
    </row>
    <row r="507" spans="2:8" x14ac:dyDescent="0.25">
      <c r="B507" s="8">
        <v>7341</v>
      </c>
      <c r="C507" s="9" t="s">
        <v>651</v>
      </c>
      <c r="D507" s="9"/>
      <c r="E507" s="10" t="str">
        <f t="shared" si="7"/>
        <v>b26100_cable-connector-detail</v>
      </c>
      <c r="F507" s="11" t="s">
        <v>652</v>
      </c>
      <c r="G507" s="10" t="s">
        <v>931</v>
      </c>
      <c r="H507" s="10"/>
    </row>
    <row r="508" spans="2:8" x14ac:dyDescent="0.25">
      <c r="B508" s="8">
        <v>1771</v>
      </c>
      <c r="C508" s="9" t="s">
        <v>654</v>
      </c>
      <c r="D508" s="9"/>
      <c r="E508" s="10" t="str">
        <f t="shared" si="7"/>
        <v>b26110_cable-connector-number</v>
      </c>
      <c r="F508" s="11" t="s">
        <v>655</v>
      </c>
      <c r="G508" s="10" t="s">
        <v>932</v>
      </c>
      <c r="H508" s="10"/>
    </row>
    <row r="509" spans="2:8" x14ac:dyDescent="0.25">
      <c r="B509" s="8">
        <v>5996</v>
      </c>
      <c r="C509" s="9" t="s">
        <v>657</v>
      </c>
      <c r="D509" s="9"/>
      <c r="E509" s="10" t="str">
        <f t="shared" si="7"/>
        <v>b26120_cable-disclaimer</v>
      </c>
      <c r="F509" s="11" t="s">
        <v>658</v>
      </c>
      <c r="G509" s="10" t="s">
        <v>933</v>
      </c>
      <c r="H509" s="10"/>
    </row>
    <row r="510" spans="2:8" x14ac:dyDescent="0.25">
      <c r="B510" s="8">
        <v>1773</v>
      </c>
      <c r="C510" s="9" t="s">
        <v>660</v>
      </c>
      <c r="D510" s="9"/>
      <c r="E510" s="10" t="str">
        <f t="shared" si="7"/>
        <v>b26130_cable-features</v>
      </c>
      <c r="F510" s="11" t="s">
        <v>136</v>
      </c>
      <c r="G510" s="10" t="s">
        <v>934</v>
      </c>
      <c r="H510" s="10"/>
    </row>
    <row r="511" spans="2:8" x14ac:dyDescent="0.25">
      <c r="B511" s="8">
        <v>1774</v>
      </c>
      <c r="C511" s="9" t="s">
        <v>662</v>
      </c>
      <c r="D511" s="9"/>
      <c r="E511" s="10" t="str">
        <f t="shared" si="7"/>
        <v>b26140_cable-length</v>
      </c>
      <c r="F511" s="11" t="s">
        <v>663</v>
      </c>
      <c r="G511" s="10" t="s">
        <v>935</v>
      </c>
      <c r="H511" s="10"/>
    </row>
    <row r="512" spans="2:8" x14ac:dyDescent="0.25">
      <c r="B512" s="8">
        <v>1707</v>
      </c>
      <c r="C512" s="9" t="s">
        <v>665</v>
      </c>
      <c r="D512" s="9"/>
      <c r="E512" s="10" t="str">
        <f t="shared" si="7"/>
        <v>b26150_cable-model</v>
      </c>
      <c r="F512" s="11" t="s">
        <v>166</v>
      </c>
      <c r="G512" s="10" t="s">
        <v>936</v>
      </c>
      <c r="H512" s="10"/>
    </row>
    <row r="513" spans="2:8" x14ac:dyDescent="0.25">
      <c r="B513" s="8">
        <v>1772</v>
      </c>
      <c r="C513" s="9" t="s">
        <v>667</v>
      </c>
      <c r="D513" s="9"/>
      <c r="E513" s="10" t="str">
        <f t="shared" si="7"/>
        <v>b26160_cable-specifications</v>
      </c>
      <c r="F513" s="11" t="s">
        <v>539</v>
      </c>
      <c r="G513" s="10" t="s">
        <v>937</v>
      </c>
      <c r="H513" s="10"/>
    </row>
    <row r="514" spans="2:8" x14ac:dyDescent="0.25">
      <c r="B514" s="8">
        <v>5729</v>
      </c>
      <c r="C514" s="9" t="s">
        <v>669</v>
      </c>
      <c r="D514" s="9"/>
      <c r="E514" s="10" t="str">
        <f t="shared" si="7"/>
        <v>b26170_cable-terminal-gender</v>
      </c>
      <c r="F514" s="11" t="s">
        <v>670</v>
      </c>
      <c r="G514" s="10" t="s">
        <v>938</v>
      </c>
      <c r="H514" s="10"/>
    </row>
    <row r="515" spans="2:8" x14ac:dyDescent="0.25">
      <c r="B515" s="8">
        <v>1775</v>
      </c>
      <c r="C515" s="9" t="s">
        <v>672</v>
      </c>
      <c r="D515" s="9"/>
      <c r="E515" s="10" t="str">
        <f t="shared" si="7"/>
        <v>b26180_cable-type</v>
      </c>
      <c r="F515" s="11" t="s">
        <v>82</v>
      </c>
      <c r="G515" s="10" t="s">
        <v>939</v>
      </c>
      <c r="H515" s="10"/>
    </row>
    <row r="516" spans="2:8" x14ac:dyDescent="0.25">
      <c r="B516" s="8">
        <v>1769</v>
      </c>
      <c r="C516" s="9" t="s">
        <v>647</v>
      </c>
      <c r="D516" s="9"/>
      <c r="E516" s="10" t="str">
        <f t="shared" ref="E516:E579" si="8">LEFT(G516, 30)</f>
        <v>b27070_cable-brand</v>
      </c>
      <c r="F516" s="11" t="s">
        <v>31</v>
      </c>
      <c r="G516" s="10" t="s">
        <v>940</v>
      </c>
      <c r="H516" s="10"/>
    </row>
    <row r="517" spans="2:8" x14ac:dyDescent="0.25">
      <c r="B517" s="8">
        <v>1770</v>
      </c>
      <c r="C517" s="9" t="s">
        <v>649</v>
      </c>
      <c r="D517" s="9"/>
      <c r="E517" s="10" t="str">
        <f t="shared" si="8"/>
        <v>b27080_cable-color</v>
      </c>
      <c r="F517" s="11" t="s">
        <v>37</v>
      </c>
      <c r="G517" s="10" t="s">
        <v>941</v>
      </c>
      <c r="H517" s="10"/>
    </row>
    <row r="518" spans="2:8" x14ac:dyDescent="0.25">
      <c r="B518" s="8">
        <v>7341</v>
      </c>
      <c r="C518" s="9" t="s">
        <v>651</v>
      </c>
      <c r="D518" s="9"/>
      <c r="E518" s="10" t="str">
        <f t="shared" si="8"/>
        <v>b27090_cable-connector-detail</v>
      </c>
      <c r="F518" s="11" t="s">
        <v>652</v>
      </c>
      <c r="G518" s="10" t="s">
        <v>942</v>
      </c>
      <c r="H518" s="10"/>
    </row>
    <row r="519" spans="2:8" x14ac:dyDescent="0.25">
      <c r="B519" s="8">
        <v>1771</v>
      </c>
      <c r="C519" s="9" t="s">
        <v>654</v>
      </c>
      <c r="D519" s="9"/>
      <c r="E519" s="10" t="str">
        <f t="shared" si="8"/>
        <v>b27100_cable-connector-number</v>
      </c>
      <c r="F519" s="11" t="s">
        <v>655</v>
      </c>
      <c r="G519" s="10" t="s">
        <v>943</v>
      </c>
      <c r="H519" s="10"/>
    </row>
    <row r="520" spans="2:8" x14ac:dyDescent="0.25">
      <c r="B520" s="8">
        <v>5996</v>
      </c>
      <c r="C520" s="9" t="s">
        <v>657</v>
      </c>
      <c r="D520" s="9"/>
      <c r="E520" s="10" t="str">
        <f t="shared" si="8"/>
        <v>b27110_cable-disclaimer</v>
      </c>
      <c r="F520" s="11" t="s">
        <v>658</v>
      </c>
      <c r="G520" s="10" t="s">
        <v>944</v>
      </c>
      <c r="H520" s="10"/>
    </row>
    <row r="521" spans="2:8" x14ac:dyDescent="0.25">
      <c r="B521" s="8">
        <v>1773</v>
      </c>
      <c r="C521" s="9" t="s">
        <v>660</v>
      </c>
      <c r="D521" s="9"/>
      <c r="E521" s="10" t="str">
        <f t="shared" si="8"/>
        <v>b27120_cable-features</v>
      </c>
      <c r="F521" s="11" t="s">
        <v>136</v>
      </c>
      <c r="G521" s="10" t="s">
        <v>945</v>
      </c>
      <c r="H521" s="10"/>
    </row>
    <row r="522" spans="2:8" x14ac:dyDescent="0.25">
      <c r="B522" s="8">
        <v>1774</v>
      </c>
      <c r="C522" s="9" t="s">
        <v>662</v>
      </c>
      <c r="D522" s="9"/>
      <c r="E522" s="10" t="str">
        <f t="shared" si="8"/>
        <v>b27130_cable-length</v>
      </c>
      <c r="F522" s="11" t="s">
        <v>663</v>
      </c>
      <c r="G522" s="10" t="s">
        <v>946</v>
      </c>
      <c r="H522" s="10"/>
    </row>
    <row r="523" spans="2:8" x14ac:dyDescent="0.25">
      <c r="B523" s="8">
        <v>1707</v>
      </c>
      <c r="C523" s="9" t="s">
        <v>665</v>
      </c>
      <c r="D523" s="9"/>
      <c r="E523" s="10" t="str">
        <f t="shared" si="8"/>
        <v>b27140_cable-model</v>
      </c>
      <c r="F523" s="11" t="s">
        <v>166</v>
      </c>
      <c r="G523" s="10" t="s">
        <v>947</v>
      </c>
      <c r="H523" s="10"/>
    </row>
    <row r="524" spans="2:8" x14ac:dyDescent="0.25">
      <c r="B524" s="8">
        <v>1772</v>
      </c>
      <c r="C524" s="9" t="s">
        <v>667</v>
      </c>
      <c r="D524" s="9"/>
      <c r="E524" s="10" t="str">
        <f t="shared" si="8"/>
        <v>b27150_cable-specifications</v>
      </c>
      <c r="F524" s="11" t="s">
        <v>539</v>
      </c>
      <c r="G524" s="10" t="s">
        <v>948</v>
      </c>
      <c r="H524" s="10"/>
    </row>
    <row r="525" spans="2:8" x14ac:dyDescent="0.25">
      <c r="B525" s="8">
        <v>5729</v>
      </c>
      <c r="C525" s="9" t="s">
        <v>669</v>
      </c>
      <c r="D525" s="9"/>
      <c r="E525" s="10" t="str">
        <f t="shared" si="8"/>
        <v>b27160_cable-terminal-gender</v>
      </c>
      <c r="F525" s="11" t="s">
        <v>670</v>
      </c>
      <c r="G525" s="10" t="s">
        <v>949</v>
      </c>
      <c r="H525" s="10"/>
    </row>
    <row r="526" spans="2:8" x14ac:dyDescent="0.25">
      <c r="B526" s="8">
        <v>1775</v>
      </c>
      <c r="C526" s="9" t="s">
        <v>672</v>
      </c>
      <c r="D526" s="9"/>
      <c r="E526" s="10" t="str">
        <f t="shared" si="8"/>
        <v>b27170_cable-type</v>
      </c>
      <c r="F526" s="11" t="s">
        <v>82</v>
      </c>
      <c r="G526" s="10" t="s">
        <v>950</v>
      </c>
      <c r="H526" s="10"/>
    </row>
    <row r="527" spans="2:8" x14ac:dyDescent="0.25">
      <c r="B527" s="8">
        <v>3974</v>
      </c>
      <c r="C527" s="9" t="s">
        <v>674</v>
      </c>
      <c r="D527" s="9"/>
      <c r="E527" s="10" t="str">
        <f t="shared" si="8"/>
        <v>b27180_common-windows-vista</v>
      </c>
      <c r="F527" s="11" t="s">
        <v>675</v>
      </c>
      <c r="G527" s="10" t="s">
        <v>951</v>
      </c>
      <c r="H527" s="10"/>
    </row>
    <row r="528" spans="2:8" x14ac:dyDescent="0.25">
      <c r="B528" s="8">
        <v>36865</v>
      </c>
      <c r="C528" s="9" t="s">
        <v>677</v>
      </c>
      <c r="D528" s="9"/>
      <c r="E528" s="10" t="str">
        <f t="shared" si="8"/>
        <v>b27190_group-cable-length</v>
      </c>
      <c r="F528" s="11" t="s">
        <v>678</v>
      </c>
      <c r="G528" s="10" t="s">
        <v>952</v>
      </c>
      <c r="H528" s="10"/>
    </row>
    <row r="529" spans="2:8" x14ac:dyDescent="0.25">
      <c r="B529" s="8">
        <v>10898</v>
      </c>
      <c r="C529" s="9" t="s">
        <v>630</v>
      </c>
      <c r="D529" s="9"/>
      <c r="E529" s="10" t="str">
        <f t="shared" si="8"/>
        <v>b28000_a/v-cable-conductor</v>
      </c>
      <c r="F529" s="11" t="s">
        <v>953</v>
      </c>
      <c r="G529" s="10" t="s">
        <v>954</v>
      </c>
      <c r="H529" s="10"/>
    </row>
    <row r="530" spans="2:8" x14ac:dyDescent="0.25">
      <c r="B530" s="8">
        <v>10899</v>
      </c>
      <c r="C530" s="9" t="s">
        <v>633</v>
      </c>
      <c r="D530" s="9"/>
      <c r="E530" s="10" t="str">
        <f t="shared" si="8"/>
        <v>b28010_a/v-cable-construction</v>
      </c>
      <c r="F530" s="11" t="s">
        <v>955</v>
      </c>
      <c r="G530" s="10" t="s">
        <v>956</v>
      </c>
      <c r="H530" s="10"/>
    </row>
    <row r="531" spans="2:8" x14ac:dyDescent="0.25">
      <c r="B531" s="8">
        <v>10900</v>
      </c>
      <c r="C531" s="9" t="s">
        <v>636</v>
      </c>
      <c r="D531" s="9"/>
      <c r="E531" s="10" t="str">
        <f t="shared" si="8"/>
        <v>b28020_a/v-cable-refresh-rate</v>
      </c>
      <c r="F531" s="11" t="s">
        <v>957</v>
      </c>
      <c r="G531" s="10" t="s">
        <v>958</v>
      </c>
      <c r="H531" s="10"/>
    </row>
    <row r="532" spans="2:8" x14ac:dyDescent="0.25">
      <c r="B532" s="8">
        <v>10897</v>
      </c>
      <c r="C532" s="9" t="s">
        <v>639</v>
      </c>
      <c r="D532" s="9"/>
      <c r="E532" s="10" t="str">
        <f t="shared" si="8"/>
        <v>b28030_a/v-cable-shielding</v>
      </c>
      <c r="F532" s="11" t="s">
        <v>959</v>
      </c>
      <c r="G532" s="10" t="s">
        <v>960</v>
      </c>
      <c r="H532" s="10"/>
    </row>
    <row r="533" spans="2:8" x14ac:dyDescent="0.25">
      <c r="B533" s="8">
        <v>10901</v>
      </c>
      <c r="C533" s="9" t="s">
        <v>961</v>
      </c>
      <c r="D533" s="9"/>
      <c r="E533" s="10" t="str">
        <f t="shared" si="8"/>
        <v>b28040_a/v-cable-sound-quality</v>
      </c>
      <c r="F533" s="11" t="s">
        <v>962</v>
      </c>
      <c r="G533" s="10" t="s">
        <v>963</v>
      </c>
      <c r="H533" s="10"/>
    </row>
    <row r="534" spans="2:8" x14ac:dyDescent="0.25">
      <c r="B534" s="8">
        <v>10896</v>
      </c>
      <c r="C534" s="9" t="s">
        <v>642</v>
      </c>
      <c r="D534" s="9"/>
      <c r="E534" s="10" t="str">
        <f t="shared" si="8"/>
        <v>b28050_a/v-cable-speed</v>
      </c>
      <c r="F534" s="11" t="s">
        <v>964</v>
      </c>
      <c r="G534" s="10" t="s">
        <v>965</v>
      </c>
      <c r="H534" s="10"/>
    </row>
    <row r="535" spans="2:8" x14ac:dyDescent="0.25">
      <c r="B535" s="8">
        <v>150</v>
      </c>
      <c r="C535" s="9" t="s">
        <v>645</v>
      </c>
      <c r="D535" s="9"/>
      <c r="E535" s="10" t="str">
        <f t="shared" si="8"/>
        <v>b28060_a/v-cable-type</v>
      </c>
      <c r="F535" s="11" t="s">
        <v>966</v>
      </c>
      <c r="G535" s="10" t="s">
        <v>967</v>
      </c>
      <c r="H535" s="10"/>
    </row>
    <row r="536" spans="2:8" x14ac:dyDescent="0.25">
      <c r="B536" s="8">
        <v>1769</v>
      </c>
      <c r="C536" s="9" t="s">
        <v>647</v>
      </c>
      <c r="D536" s="9"/>
      <c r="E536" s="10" t="str">
        <f t="shared" si="8"/>
        <v>b28070_cable-brand</v>
      </c>
      <c r="F536" s="11" t="s">
        <v>31</v>
      </c>
      <c r="G536" s="10" t="s">
        <v>968</v>
      </c>
      <c r="H536" s="10"/>
    </row>
    <row r="537" spans="2:8" x14ac:dyDescent="0.25">
      <c r="B537" s="8">
        <v>1770</v>
      </c>
      <c r="C537" s="9" t="s">
        <v>649</v>
      </c>
      <c r="D537" s="9"/>
      <c r="E537" s="10" t="str">
        <f t="shared" si="8"/>
        <v>b28080_cable-color</v>
      </c>
      <c r="F537" s="11" t="s">
        <v>37</v>
      </c>
      <c r="G537" s="10" t="s">
        <v>969</v>
      </c>
      <c r="H537" s="10"/>
    </row>
    <row r="538" spans="2:8" x14ac:dyDescent="0.25">
      <c r="B538" s="8">
        <v>7341</v>
      </c>
      <c r="C538" s="9" t="s">
        <v>651</v>
      </c>
      <c r="D538" s="9"/>
      <c r="E538" s="10" t="str">
        <f t="shared" si="8"/>
        <v>b28090_cable-connector-detail</v>
      </c>
      <c r="F538" s="11" t="s">
        <v>652</v>
      </c>
      <c r="G538" s="10" t="s">
        <v>970</v>
      </c>
      <c r="H538" s="10"/>
    </row>
    <row r="539" spans="2:8" x14ac:dyDescent="0.25">
      <c r="B539" s="8">
        <v>1771</v>
      </c>
      <c r="C539" s="9" t="s">
        <v>654</v>
      </c>
      <c r="D539" s="9"/>
      <c r="E539" s="10" t="str">
        <f t="shared" si="8"/>
        <v>b28100_cable-connector-number</v>
      </c>
      <c r="F539" s="11" t="s">
        <v>655</v>
      </c>
      <c r="G539" s="10" t="s">
        <v>971</v>
      </c>
      <c r="H539" s="10"/>
    </row>
    <row r="540" spans="2:8" x14ac:dyDescent="0.25">
      <c r="B540" s="8">
        <v>5996</v>
      </c>
      <c r="C540" s="9" t="s">
        <v>657</v>
      </c>
      <c r="D540" s="9"/>
      <c r="E540" s="10" t="str">
        <f t="shared" si="8"/>
        <v>b28110_cable-disclaimer</v>
      </c>
      <c r="F540" s="11" t="s">
        <v>658</v>
      </c>
      <c r="G540" s="10" t="s">
        <v>972</v>
      </c>
      <c r="H540" s="10"/>
    </row>
    <row r="541" spans="2:8" x14ac:dyDescent="0.25">
      <c r="B541" s="8">
        <v>1773</v>
      </c>
      <c r="C541" s="9" t="s">
        <v>660</v>
      </c>
      <c r="D541" s="9"/>
      <c r="E541" s="10" t="str">
        <f t="shared" si="8"/>
        <v>b28120_cable-features</v>
      </c>
      <c r="F541" s="11" t="s">
        <v>136</v>
      </c>
      <c r="G541" s="10" t="s">
        <v>973</v>
      </c>
      <c r="H541" s="10"/>
    </row>
    <row r="542" spans="2:8" x14ac:dyDescent="0.25">
      <c r="B542" s="8">
        <v>1774</v>
      </c>
      <c r="C542" s="9" t="s">
        <v>662</v>
      </c>
      <c r="D542" s="9"/>
      <c r="E542" s="10" t="str">
        <f t="shared" si="8"/>
        <v>b28130_cable-length</v>
      </c>
      <c r="F542" s="11" t="s">
        <v>663</v>
      </c>
      <c r="G542" s="10" t="s">
        <v>974</v>
      </c>
      <c r="H542" s="10"/>
    </row>
    <row r="543" spans="2:8" x14ac:dyDescent="0.25">
      <c r="B543" s="8">
        <v>1707</v>
      </c>
      <c r="C543" s="9" t="s">
        <v>665</v>
      </c>
      <c r="D543" s="9"/>
      <c r="E543" s="10" t="str">
        <f t="shared" si="8"/>
        <v>b28140_cable-model</v>
      </c>
      <c r="F543" s="11" t="s">
        <v>166</v>
      </c>
      <c r="G543" s="10" t="s">
        <v>975</v>
      </c>
      <c r="H543" s="10"/>
    </row>
    <row r="544" spans="2:8" x14ac:dyDescent="0.25">
      <c r="B544" s="8">
        <v>1772</v>
      </c>
      <c r="C544" s="9" t="s">
        <v>667</v>
      </c>
      <c r="D544" s="9"/>
      <c r="E544" s="10" t="str">
        <f t="shared" si="8"/>
        <v>b28150_cable-specifications</v>
      </c>
      <c r="F544" s="11" t="s">
        <v>539</v>
      </c>
      <c r="G544" s="10" t="s">
        <v>976</v>
      </c>
      <c r="H544" s="10"/>
    </row>
    <row r="545" spans="2:8" x14ac:dyDescent="0.25">
      <c r="B545" s="8">
        <v>5729</v>
      </c>
      <c r="C545" s="9" t="s">
        <v>669</v>
      </c>
      <c r="D545" s="9"/>
      <c r="E545" s="10" t="str">
        <f t="shared" si="8"/>
        <v>b28160_cable-terminal-gender</v>
      </c>
      <c r="F545" s="11" t="s">
        <v>670</v>
      </c>
      <c r="G545" s="10" t="s">
        <v>977</v>
      </c>
      <c r="H545" s="10"/>
    </row>
    <row r="546" spans="2:8" x14ac:dyDescent="0.25">
      <c r="B546" s="8">
        <v>1775</v>
      </c>
      <c r="C546" s="9" t="s">
        <v>672</v>
      </c>
      <c r="D546" s="9"/>
      <c r="E546" s="10" t="str">
        <f t="shared" si="8"/>
        <v>b28170_cable-type</v>
      </c>
      <c r="F546" s="11" t="s">
        <v>82</v>
      </c>
      <c r="G546" s="10" t="s">
        <v>978</v>
      </c>
      <c r="H546" s="10"/>
    </row>
    <row r="547" spans="2:8" x14ac:dyDescent="0.25">
      <c r="B547" s="8">
        <v>3974</v>
      </c>
      <c r="C547" s="9" t="s">
        <v>674</v>
      </c>
      <c r="D547" s="9"/>
      <c r="E547" s="10" t="str">
        <f t="shared" si="8"/>
        <v>b28180_common-windows-vista</v>
      </c>
      <c r="F547" s="11" t="s">
        <v>675</v>
      </c>
      <c r="G547" s="10" t="s">
        <v>979</v>
      </c>
      <c r="H547" s="10"/>
    </row>
    <row r="548" spans="2:8" x14ac:dyDescent="0.25">
      <c r="B548" s="8">
        <v>10898</v>
      </c>
      <c r="C548" s="9" t="s">
        <v>630</v>
      </c>
      <c r="D548" s="9"/>
      <c r="E548" s="10" t="str">
        <f t="shared" si="8"/>
        <v>b29000_a/v-cable-conductor</v>
      </c>
      <c r="F548" s="11" t="s">
        <v>953</v>
      </c>
      <c r="G548" s="10" t="s">
        <v>980</v>
      </c>
      <c r="H548" s="10"/>
    </row>
    <row r="549" spans="2:8" x14ac:dyDescent="0.25">
      <c r="B549" s="8">
        <v>10899</v>
      </c>
      <c r="C549" s="9" t="s">
        <v>633</v>
      </c>
      <c r="D549" s="9"/>
      <c r="E549" s="10" t="str">
        <f t="shared" si="8"/>
        <v>b29010_a/v-cable-construction</v>
      </c>
      <c r="F549" s="11" t="s">
        <v>955</v>
      </c>
      <c r="G549" s="10" t="s">
        <v>981</v>
      </c>
      <c r="H549" s="10"/>
    </row>
    <row r="550" spans="2:8" x14ac:dyDescent="0.25">
      <c r="B550" s="8">
        <v>10900</v>
      </c>
      <c r="C550" s="9" t="s">
        <v>636</v>
      </c>
      <c r="D550" s="9"/>
      <c r="E550" s="10" t="str">
        <f t="shared" si="8"/>
        <v>b29020_a/v-cable-refresh-rate</v>
      </c>
      <c r="F550" s="11" t="s">
        <v>957</v>
      </c>
      <c r="G550" s="10" t="s">
        <v>982</v>
      </c>
      <c r="H550" s="10"/>
    </row>
    <row r="551" spans="2:8" x14ac:dyDescent="0.25">
      <c r="B551" s="8">
        <v>10897</v>
      </c>
      <c r="C551" s="9" t="s">
        <v>639</v>
      </c>
      <c r="D551" s="9"/>
      <c r="E551" s="10" t="str">
        <f t="shared" si="8"/>
        <v>b29030_a/v-cable-shielding</v>
      </c>
      <c r="F551" s="11" t="s">
        <v>959</v>
      </c>
      <c r="G551" s="10" t="s">
        <v>983</v>
      </c>
      <c r="H551" s="10"/>
    </row>
    <row r="552" spans="2:8" x14ac:dyDescent="0.25">
      <c r="B552" s="8">
        <v>10901</v>
      </c>
      <c r="C552" s="9" t="s">
        <v>961</v>
      </c>
      <c r="D552" s="9"/>
      <c r="E552" s="10" t="str">
        <f t="shared" si="8"/>
        <v>b29040_a/v-cable-sound-quality</v>
      </c>
      <c r="F552" s="11" t="s">
        <v>962</v>
      </c>
      <c r="G552" s="10" t="s">
        <v>984</v>
      </c>
      <c r="H552" s="10"/>
    </row>
    <row r="553" spans="2:8" x14ac:dyDescent="0.25">
      <c r="B553" s="8">
        <v>10896</v>
      </c>
      <c r="C553" s="9" t="s">
        <v>642</v>
      </c>
      <c r="D553" s="9"/>
      <c r="E553" s="10" t="str">
        <f t="shared" si="8"/>
        <v>b29050_a/v-cable-speed</v>
      </c>
      <c r="F553" s="11" t="s">
        <v>964</v>
      </c>
      <c r="G553" s="10" t="s">
        <v>985</v>
      </c>
      <c r="H553" s="10"/>
    </row>
    <row r="554" spans="2:8" x14ac:dyDescent="0.25">
      <c r="B554" s="8">
        <v>150</v>
      </c>
      <c r="C554" s="9" t="s">
        <v>645</v>
      </c>
      <c r="D554" s="9"/>
      <c r="E554" s="10" t="str">
        <f t="shared" si="8"/>
        <v>b29060_a/v-cable-type</v>
      </c>
      <c r="F554" s="11" t="s">
        <v>966</v>
      </c>
      <c r="G554" s="10" t="s">
        <v>986</v>
      </c>
      <c r="H554" s="10"/>
    </row>
    <row r="555" spans="2:8" x14ac:dyDescent="0.25">
      <c r="B555" s="8">
        <v>1769</v>
      </c>
      <c r="C555" s="9" t="s">
        <v>647</v>
      </c>
      <c r="D555" s="9"/>
      <c r="E555" s="10" t="str">
        <f t="shared" si="8"/>
        <v>b29070_cable-brand</v>
      </c>
      <c r="F555" s="11" t="s">
        <v>31</v>
      </c>
      <c r="G555" s="10" t="s">
        <v>987</v>
      </c>
      <c r="H555" s="10"/>
    </row>
    <row r="556" spans="2:8" x14ac:dyDescent="0.25">
      <c r="B556" s="8">
        <v>1770</v>
      </c>
      <c r="C556" s="9" t="s">
        <v>649</v>
      </c>
      <c r="D556" s="9"/>
      <c r="E556" s="10" t="str">
        <f t="shared" si="8"/>
        <v>b29080_cable-color</v>
      </c>
      <c r="F556" s="11" t="s">
        <v>37</v>
      </c>
      <c r="G556" s="10" t="s">
        <v>988</v>
      </c>
      <c r="H556" s="10"/>
    </row>
    <row r="557" spans="2:8" x14ac:dyDescent="0.25">
      <c r="B557" s="8">
        <v>7341</v>
      </c>
      <c r="C557" s="9" t="s">
        <v>651</v>
      </c>
      <c r="D557" s="9"/>
      <c r="E557" s="10" t="str">
        <f t="shared" si="8"/>
        <v>b29090_cable-connector-detail</v>
      </c>
      <c r="F557" s="11" t="s">
        <v>652</v>
      </c>
      <c r="G557" s="10" t="s">
        <v>989</v>
      </c>
      <c r="H557" s="10"/>
    </row>
    <row r="558" spans="2:8" x14ac:dyDescent="0.25">
      <c r="B558" s="8">
        <v>1771</v>
      </c>
      <c r="C558" s="9" t="s">
        <v>654</v>
      </c>
      <c r="D558" s="9"/>
      <c r="E558" s="10" t="str">
        <f t="shared" si="8"/>
        <v>b29100_cable-connector-number</v>
      </c>
      <c r="F558" s="11" t="s">
        <v>655</v>
      </c>
      <c r="G558" s="10" t="s">
        <v>990</v>
      </c>
      <c r="H558" s="10"/>
    </row>
    <row r="559" spans="2:8" x14ac:dyDescent="0.25">
      <c r="B559" s="8">
        <v>5996</v>
      </c>
      <c r="C559" s="9" t="s">
        <v>657</v>
      </c>
      <c r="D559" s="9"/>
      <c r="E559" s="10" t="str">
        <f t="shared" si="8"/>
        <v>b29110_cable-disclaimer</v>
      </c>
      <c r="F559" s="11" t="s">
        <v>658</v>
      </c>
      <c r="G559" s="10" t="s">
        <v>991</v>
      </c>
      <c r="H559" s="10"/>
    </row>
    <row r="560" spans="2:8" x14ac:dyDescent="0.25">
      <c r="B560" s="8">
        <v>1773</v>
      </c>
      <c r="C560" s="9" t="s">
        <v>660</v>
      </c>
      <c r="D560" s="9"/>
      <c r="E560" s="10" t="str">
        <f t="shared" si="8"/>
        <v>b29120_cable-features</v>
      </c>
      <c r="F560" s="11" t="s">
        <v>136</v>
      </c>
      <c r="G560" s="10" t="s">
        <v>992</v>
      </c>
      <c r="H560" s="10"/>
    </row>
    <row r="561" spans="2:8" x14ac:dyDescent="0.25">
      <c r="B561" s="8">
        <v>1774</v>
      </c>
      <c r="C561" s="9" t="s">
        <v>662</v>
      </c>
      <c r="D561" s="9"/>
      <c r="E561" s="10" t="str">
        <f t="shared" si="8"/>
        <v>b29130_cable-length</v>
      </c>
      <c r="F561" s="11" t="s">
        <v>663</v>
      </c>
      <c r="G561" s="10" t="s">
        <v>993</v>
      </c>
      <c r="H561" s="10"/>
    </row>
    <row r="562" spans="2:8" x14ac:dyDescent="0.25">
      <c r="B562" s="8">
        <v>1707</v>
      </c>
      <c r="C562" s="9" t="s">
        <v>665</v>
      </c>
      <c r="D562" s="9"/>
      <c r="E562" s="10" t="str">
        <f t="shared" si="8"/>
        <v>b29140_cable-model</v>
      </c>
      <c r="F562" s="11" t="s">
        <v>166</v>
      </c>
      <c r="G562" s="10" t="s">
        <v>994</v>
      </c>
      <c r="H562" s="10"/>
    </row>
    <row r="563" spans="2:8" x14ac:dyDescent="0.25">
      <c r="B563" s="8">
        <v>1772</v>
      </c>
      <c r="C563" s="9" t="s">
        <v>667</v>
      </c>
      <c r="D563" s="9"/>
      <c r="E563" s="10" t="str">
        <f t="shared" si="8"/>
        <v>b29150_cable-specifications</v>
      </c>
      <c r="F563" s="11" t="s">
        <v>539</v>
      </c>
      <c r="G563" s="10" t="s">
        <v>995</v>
      </c>
      <c r="H563" s="10"/>
    </row>
    <row r="564" spans="2:8" x14ac:dyDescent="0.25">
      <c r="B564" s="8">
        <v>5729</v>
      </c>
      <c r="C564" s="9" t="s">
        <v>669</v>
      </c>
      <c r="D564" s="9"/>
      <c r="E564" s="10" t="str">
        <f t="shared" si="8"/>
        <v>b29160_cable-terminal-gender</v>
      </c>
      <c r="F564" s="11" t="s">
        <v>670</v>
      </c>
      <c r="G564" s="10" t="s">
        <v>996</v>
      </c>
      <c r="H564" s="10"/>
    </row>
    <row r="565" spans="2:8" x14ac:dyDescent="0.25">
      <c r="B565" s="8">
        <v>1775</v>
      </c>
      <c r="C565" s="9" t="s">
        <v>672</v>
      </c>
      <c r="D565" s="9"/>
      <c r="E565" s="10" t="str">
        <f t="shared" si="8"/>
        <v>b29170_cable-type</v>
      </c>
      <c r="F565" s="11" t="s">
        <v>82</v>
      </c>
      <c r="G565" s="10" t="s">
        <v>997</v>
      </c>
      <c r="H565" s="10"/>
    </row>
    <row r="566" spans="2:8" x14ac:dyDescent="0.25">
      <c r="B566" s="8">
        <v>34761</v>
      </c>
      <c r="C566" s="9" t="s">
        <v>998</v>
      </c>
      <c r="D566" s="9"/>
      <c r="E566" s="10" t="str">
        <f t="shared" si="8"/>
        <v>b30070_apple-compatible</v>
      </c>
      <c r="F566" s="11" t="s">
        <v>999</v>
      </c>
      <c r="G566" s="10" t="s">
        <v>1000</v>
      </c>
      <c r="H566" s="10"/>
    </row>
    <row r="567" spans="2:8" x14ac:dyDescent="0.25">
      <c r="B567" s="8">
        <v>1769</v>
      </c>
      <c r="C567" s="9" t="s">
        <v>647</v>
      </c>
      <c r="D567" s="9"/>
      <c r="E567" s="10" t="str">
        <f t="shared" si="8"/>
        <v>b30080_cable-brand</v>
      </c>
      <c r="F567" s="11" t="s">
        <v>31</v>
      </c>
      <c r="G567" s="10" t="s">
        <v>1001</v>
      </c>
      <c r="H567" s="10"/>
    </row>
    <row r="568" spans="2:8" x14ac:dyDescent="0.25">
      <c r="B568" s="8">
        <v>1770</v>
      </c>
      <c r="C568" s="9" t="s">
        <v>649</v>
      </c>
      <c r="D568" s="9"/>
      <c r="E568" s="10" t="str">
        <f t="shared" si="8"/>
        <v>b30090_cable-color</v>
      </c>
      <c r="F568" s="11" t="s">
        <v>37</v>
      </c>
      <c r="G568" s="10" t="s">
        <v>1002</v>
      </c>
      <c r="H568" s="10"/>
    </row>
    <row r="569" spans="2:8" x14ac:dyDescent="0.25">
      <c r="B569" s="8">
        <v>7341</v>
      </c>
      <c r="C569" s="9" t="s">
        <v>651</v>
      </c>
      <c r="D569" s="9"/>
      <c r="E569" s="10" t="str">
        <f t="shared" si="8"/>
        <v>b30100_cable-connector-detail</v>
      </c>
      <c r="F569" s="11" t="s">
        <v>652</v>
      </c>
      <c r="G569" s="10" t="s">
        <v>1003</v>
      </c>
      <c r="H569" s="10"/>
    </row>
    <row r="570" spans="2:8" x14ac:dyDescent="0.25">
      <c r="B570" s="8">
        <v>1771</v>
      </c>
      <c r="C570" s="9" t="s">
        <v>654</v>
      </c>
      <c r="D570" s="9"/>
      <c r="E570" s="10" t="str">
        <f t="shared" si="8"/>
        <v>b30110_cable-connector-number</v>
      </c>
      <c r="F570" s="11" t="s">
        <v>655</v>
      </c>
      <c r="G570" s="10" t="s">
        <v>1004</v>
      </c>
      <c r="H570" s="10"/>
    </row>
    <row r="571" spans="2:8" x14ac:dyDescent="0.25">
      <c r="B571" s="8">
        <v>5996</v>
      </c>
      <c r="C571" s="9" t="s">
        <v>657</v>
      </c>
      <c r="D571" s="9"/>
      <c r="E571" s="10" t="str">
        <f t="shared" si="8"/>
        <v>b30120_cable-disclaimer</v>
      </c>
      <c r="F571" s="11" t="s">
        <v>658</v>
      </c>
      <c r="G571" s="10" t="s">
        <v>1005</v>
      </c>
      <c r="H571" s="10"/>
    </row>
    <row r="572" spans="2:8" x14ac:dyDescent="0.25">
      <c r="B572" s="8">
        <v>1773</v>
      </c>
      <c r="C572" s="9" t="s">
        <v>660</v>
      </c>
      <c r="D572" s="9"/>
      <c r="E572" s="10" t="str">
        <f t="shared" si="8"/>
        <v>b30130_cable-features</v>
      </c>
      <c r="F572" s="11" t="s">
        <v>136</v>
      </c>
      <c r="G572" s="10" t="s">
        <v>1006</v>
      </c>
      <c r="H572" s="10"/>
    </row>
    <row r="573" spans="2:8" x14ac:dyDescent="0.25">
      <c r="B573" s="8">
        <v>1774</v>
      </c>
      <c r="C573" s="9" t="s">
        <v>662</v>
      </c>
      <c r="D573" s="9"/>
      <c r="E573" s="10" t="str">
        <f t="shared" si="8"/>
        <v>b30140_cable-length</v>
      </c>
      <c r="F573" s="11" t="s">
        <v>663</v>
      </c>
      <c r="G573" s="10" t="s">
        <v>1007</v>
      </c>
      <c r="H573" s="10"/>
    </row>
    <row r="574" spans="2:8" x14ac:dyDescent="0.25">
      <c r="B574" s="8">
        <v>1707</v>
      </c>
      <c r="C574" s="9" t="s">
        <v>665</v>
      </c>
      <c r="D574" s="9"/>
      <c r="E574" s="10" t="str">
        <f t="shared" si="8"/>
        <v>b30150_cable-model</v>
      </c>
      <c r="F574" s="11" t="s">
        <v>166</v>
      </c>
      <c r="G574" s="10" t="s">
        <v>1008</v>
      </c>
      <c r="H574" s="10"/>
    </row>
    <row r="575" spans="2:8" x14ac:dyDescent="0.25">
      <c r="B575" s="8">
        <v>1772</v>
      </c>
      <c r="C575" s="9" t="s">
        <v>667</v>
      </c>
      <c r="D575" s="9"/>
      <c r="E575" s="10" t="str">
        <f t="shared" si="8"/>
        <v>b30160_cable-specifications</v>
      </c>
      <c r="F575" s="11" t="s">
        <v>539</v>
      </c>
      <c r="G575" s="10" t="s">
        <v>1009</v>
      </c>
      <c r="H575" s="10"/>
    </row>
    <row r="576" spans="2:8" x14ac:dyDescent="0.25">
      <c r="B576" s="8">
        <v>5729</v>
      </c>
      <c r="C576" s="9" t="s">
        <v>669</v>
      </c>
      <c r="D576" s="9"/>
      <c r="E576" s="10" t="str">
        <f t="shared" si="8"/>
        <v>b30170_cable-terminal-gender</v>
      </c>
      <c r="F576" s="11" t="s">
        <v>670</v>
      </c>
      <c r="G576" s="10" t="s">
        <v>1010</v>
      </c>
      <c r="H576" s="10"/>
    </row>
    <row r="577" spans="2:8" x14ac:dyDescent="0.25">
      <c r="B577" s="8">
        <v>1775</v>
      </c>
      <c r="C577" s="9" t="s">
        <v>672</v>
      </c>
      <c r="D577" s="9"/>
      <c r="E577" s="10" t="str">
        <f t="shared" si="8"/>
        <v>b30180_cable-type</v>
      </c>
      <c r="F577" s="11" t="s">
        <v>82</v>
      </c>
      <c r="G577" s="10" t="s">
        <v>1011</v>
      </c>
      <c r="H577" s="10"/>
    </row>
    <row r="578" spans="2:8" x14ac:dyDescent="0.25">
      <c r="B578" s="8">
        <v>3974</v>
      </c>
      <c r="C578" s="9" t="s">
        <v>674</v>
      </c>
      <c r="D578" s="9"/>
      <c r="E578" s="10" t="str">
        <f t="shared" si="8"/>
        <v>b30190_common-windows-vista</v>
      </c>
      <c r="F578" s="11" t="s">
        <v>675</v>
      </c>
      <c r="G578" s="10" t="s">
        <v>1012</v>
      </c>
      <c r="H578" s="10"/>
    </row>
    <row r="579" spans="2:8" x14ac:dyDescent="0.25">
      <c r="B579" s="8">
        <v>36865</v>
      </c>
      <c r="C579" s="9" t="s">
        <v>677</v>
      </c>
      <c r="D579" s="9"/>
      <c r="E579" s="10" t="str">
        <f t="shared" si="8"/>
        <v>b30200_group-cable-length</v>
      </c>
      <c r="F579" s="11" t="s">
        <v>678</v>
      </c>
      <c r="G579" s="10" t="s">
        <v>1013</v>
      </c>
      <c r="H579" s="10"/>
    </row>
    <row r="580" spans="2:8" x14ac:dyDescent="0.25">
      <c r="B580" s="8">
        <v>37285</v>
      </c>
      <c r="C580" s="9" t="s">
        <v>1014</v>
      </c>
      <c r="D580" s="9"/>
      <c r="E580" s="10" t="str">
        <f t="shared" ref="E580:E643" si="9">LEFT(G580, 30)</f>
        <v>b30230_usb-cable-connector-typ</v>
      </c>
      <c r="F580" s="11" t="s">
        <v>1015</v>
      </c>
      <c r="G580" s="10" t="s">
        <v>1016</v>
      </c>
      <c r="H580" s="10"/>
    </row>
    <row r="581" spans="2:8" x14ac:dyDescent="0.25">
      <c r="B581" s="8">
        <v>10898</v>
      </c>
      <c r="C581" s="9" t="s">
        <v>630</v>
      </c>
      <c r="D581" s="9"/>
      <c r="E581" s="10" t="str">
        <f t="shared" si="9"/>
        <v>b31000_a/v-cable-conductor</v>
      </c>
      <c r="F581" s="11" t="s">
        <v>953</v>
      </c>
      <c r="G581" s="10" t="s">
        <v>1017</v>
      </c>
      <c r="H581" s="10"/>
    </row>
    <row r="582" spans="2:8" x14ac:dyDescent="0.25">
      <c r="B582" s="8">
        <v>10899</v>
      </c>
      <c r="C582" s="9" t="s">
        <v>633</v>
      </c>
      <c r="D582" s="9"/>
      <c r="E582" s="10" t="str">
        <f t="shared" si="9"/>
        <v>b31010_a/v-cable-construction</v>
      </c>
      <c r="F582" s="11" t="s">
        <v>955</v>
      </c>
      <c r="G582" s="10" t="s">
        <v>1018</v>
      </c>
      <c r="H582" s="10"/>
    </row>
    <row r="583" spans="2:8" x14ac:dyDescent="0.25">
      <c r="B583" s="8">
        <v>10900</v>
      </c>
      <c r="C583" s="9" t="s">
        <v>636</v>
      </c>
      <c r="D583" s="9"/>
      <c r="E583" s="10" t="str">
        <f t="shared" si="9"/>
        <v>b31020_a/v-cable-refresh-rate</v>
      </c>
      <c r="F583" s="11" t="s">
        <v>957</v>
      </c>
      <c r="G583" s="10" t="s">
        <v>1019</v>
      </c>
      <c r="H583" s="10"/>
    </row>
    <row r="584" spans="2:8" x14ac:dyDescent="0.25">
      <c r="B584" s="8">
        <v>10897</v>
      </c>
      <c r="C584" s="9" t="s">
        <v>639</v>
      </c>
      <c r="D584" s="9"/>
      <c r="E584" s="10" t="str">
        <f t="shared" si="9"/>
        <v>b31030_a/v-cable-shielding</v>
      </c>
      <c r="F584" s="11" t="s">
        <v>959</v>
      </c>
      <c r="G584" s="10" t="s">
        <v>1020</v>
      </c>
      <c r="H584" s="10"/>
    </row>
    <row r="585" spans="2:8" x14ac:dyDescent="0.25">
      <c r="B585" s="8">
        <v>10901</v>
      </c>
      <c r="C585" s="9" t="s">
        <v>961</v>
      </c>
      <c r="D585" s="9"/>
      <c r="E585" s="10" t="str">
        <f t="shared" si="9"/>
        <v>b31040_a/v-cable-sound-quality</v>
      </c>
      <c r="F585" s="11" t="s">
        <v>962</v>
      </c>
      <c r="G585" s="10" t="s">
        <v>1021</v>
      </c>
      <c r="H585" s="10"/>
    </row>
    <row r="586" spans="2:8" x14ac:dyDescent="0.25">
      <c r="B586" s="8">
        <v>10896</v>
      </c>
      <c r="C586" s="9" t="s">
        <v>642</v>
      </c>
      <c r="D586" s="9"/>
      <c r="E586" s="10" t="str">
        <f t="shared" si="9"/>
        <v>b31050_a/v-cable-speed</v>
      </c>
      <c r="F586" s="11" t="s">
        <v>964</v>
      </c>
      <c r="G586" s="10" t="s">
        <v>1022</v>
      </c>
      <c r="H586" s="10"/>
    </row>
    <row r="587" spans="2:8" x14ac:dyDescent="0.25">
      <c r="B587" s="8">
        <v>150</v>
      </c>
      <c r="C587" s="9" t="s">
        <v>645</v>
      </c>
      <c r="D587" s="9"/>
      <c r="E587" s="10" t="str">
        <f t="shared" si="9"/>
        <v>b31060_a/v-cable-type</v>
      </c>
      <c r="F587" s="11" t="s">
        <v>966</v>
      </c>
      <c r="G587" s="10" t="s">
        <v>1023</v>
      </c>
      <c r="H587" s="10"/>
    </row>
    <row r="588" spans="2:8" x14ac:dyDescent="0.25">
      <c r="B588" s="8">
        <v>1769</v>
      </c>
      <c r="C588" s="9" t="s">
        <v>647</v>
      </c>
      <c r="D588" s="9"/>
      <c r="E588" s="10" t="str">
        <f t="shared" si="9"/>
        <v>b31070_cable-brand</v>
      </c>
      <c r="F588" s="11" t="s">
        <v>31</v>
      </c>
      <c r="G588" s="10" t="s">
        <v>1024</v>
      </c>
      <c r="H588" s="10"/>
    </row>
    <row r="589" spans="2:8" x14ac:dyDescent="0.25">
      <c r="B589" s="8">
        <v>1770</v>
      </c>
      <c r="C589" s="9" t="s">
        <v>649</v>
      </c>
      <c r="D589" s="9"/>
      <c r="E589" s="10" t="str">
        <f t="shared" si="9"/>
        <v>b31080_cable-color</v>
      </c>
      <c r="F589" s="11" t="s">
        <v>37</v>
      </c>
      <c r="G589" s="10" t="s">
        <v>1025</v>
      </c>
      <c r="H589" s="10"/>
    </row>
    <row r="590" spans="2:8" x14ac:dyDescent="0.25">
      <c r="B590" s="8">
        <v>7341</v>
      </c>
      <c r="C590" s="9" t="s">
        <v>651</v>
      </c>
      <c r="D590" s="9"/>
      <c r="E590" s="10" t="str">
        <f t="shared" si="9"/>
        <v>b31090_cable-connector-detail</v>
      </c>
      <c r="F590" s="11" t="s">
        <v>652</v>
      </c>
      <c r="G590" s="10" t="s">
        <v>1026</v>
      </c>
      <c r="H590" s="10"/>
    </row>
    <row r="591" spans="2:8" x14ac:dyDescent="0.25">
      <c r="B591" s="8">
        <v>1771</v>
      </c>
      <c r="C591" s="9" t="s">
        <v>654</v>
      </c>
      <c r="D591" s="9"/>
      <c r="E591" s="10" t="str">
        <f t="shared" si="9"/>
        <v>b31100_cable-connector-number</v>
      </c>
      <c r="F591" s="11" t="s">
        <v>655</v>
      </c>
      <c r="G591" s="10" t="s">
        <v>1027</v>
      </c>
      <c r="H591" s="10"/>
    </row>
    <row r="592" spans="2:8" x14ac:dyDescent="0.25">
      <c r="B592" s="8">
        <v>5996</v>
      </c>
      <c r="C592" s="9" t="s">
        <v>657</v>
      </c>
      <c r="D592" s="9"/>
      <c r="E592" s="10" t="str">
        <f t="shared" si="9"/>
        <v>b31110_cable-disclaimer</v>
      </c>
      <c r="F592" s="11" t="s">
        <v>658</v>
      </c>
      <c r="G592" s="10" t="s">
        <v>1028</v>
      </c>
      <c r="H592" s="10"/>
    </row>
    <row r="593" spans="2:8" x14ac:dyDescent="0.25">
      <c r="B593" s="8">
        <v>1773</v>
      </c>
      <c r="C593" s="9" t="s">
        <v>660</v>
      </c>
      <c r="D593" s="9"/>
      <c r="E593" s="10" t="str">
        <f t="shared" si="9"/>
        <v>b31120_cable-features</v>
      </c>
      <c r="F593" s="11" t="s">
        <v>136</v>
      </c>
      <c r="G593" s="10" t="s">
        <v>1029</v>
      </c>
      <c r="H593" s="10"/>
    </row>
    <row r="594" spans="2:8" x14ac:dyDescent="0.25">
      <c r="B594" s="8">
        <v>1774</v>
      </c>
      <c r="C594" s="9" t="s">
        <v>662</v>
      </c>
      <c r="D594" s="9"/>
      <c r="E594" s="10" t="str">
        <f t="shared" si="9"/>
        <v>b31130_cable-length</v>
      </c>
      <c r="F594" s="11" t="s">
        <v>663</v>
      </c>
      <c r="G594" s="10" t="s">
        <v>1030</v>
      </c>
      <c r="H594" s="10"/>
    </row>
    <row r="595" spans="2:8" x14ac:dyDescent="0.25">
      <c r="B595" s="8">
        <v>1707</v>
      </c>
      <c r="C595" s="9" t="s">
        <v>665</v>
      </c>
      <c r="D595" s="9"/>
      <c r="E595" s="10" t="str">
        <f t="shared" si="9"/>
        <v>b31140_cable-model</v>
      </c>
      <c r="F595" s="11" t="s">
        <v>166</v>
      </c>
      <c r="G595" s="10" t="s">
        <v>1031</v>
      </c>
      <c r="H595" s="10"/>
    </row>
    <row r="596" spans="2:8" x14ac:dyDescent="0.25">
      <c r="B596" s="8">
        <v>1772</v>
      </c>
      <c r="C596" s="9" t="s">
        <v>667</v>
      </c>
      <c r="D596" s="9"/>
      <c r="E596" s="10" t="str">
        <f t="shared" si="9"/>
        <v>b31150_cable-specifications</v>
      </c>
      <c r="F596" s="11" t="s">
        <v>539</v>
      </c>
      <c r="G596" s="10" t="s">
        <v>1032</v>
      </c>
      <c r="H596" s="10"/>
    </row>
    <row r="597" spans="2:8" x14ac:dyDescent="0.25">
      <c r="B597" s="8">
        <v>5729</v>
      </c>
      <c r="C597" s="9" t="s">
        <v>669</v>
      </c>
      <c r="D597" s="9"/>
      <c r="E597" s="10" t="str">
        <f t="shared" si="9"/>
        <v>b31160_cable-terminal-gender</v>
      </c>
      <c r="F597" s="11" t="s">
        <v>670</v>
      </c>
      <c r="G597" s="10" t="s">
        <v>1033</v>
      </c>
      <c r="H597" s="10"/>
    </row>
    <row r="598" spans="2:8" x14ac:dyDescent="0.25">
      <c r="B598" s="8">
        <v>1775</v>
      </c>
      <c r="C598" s="9" t="s">
        <v>672</v>
      </c>
      <c r="D598" s="9"/>
      <c r="E598" s="10" t="str">
        <f t="shared" si="9"/>
        <v>b31170_cable-type</v>
      </c>
      <c r="F598" s="11" t="s">
        <v>82</v>
      </c>
      <c r="G598" s="10" t="s">
        <v>1034</v>
      </c>
      <c r="H598" s="10"/>
    </row>
    <row r="599" spans="2:8" x14ac:dyDescent="0.25">
      <c r="B599" s="8">
        <v>3974</v>
      </c>
      <c r="C599" s="9" t="s">
        <v>674</v>
      </c>
      <c r="D599" s="9"/>
      <c r="E599" s="10" t="str">
        <f t="shared" si="9"/>
        <v>b31180_common-windows-vista</v>
      </c>
      <c r="F599" s="11" t="s">
        <v>675</v>
      </c>
      <c r="G599" s="10" t="s">
        <v>1035</v>
      </c>
      <c r="H599" s="10"/>
    </row>
    <row r="600" spans="2:8" x14ac:dyDescent="0.25">
      <c r="B600" s="8">
        <v>36865</v>
      </c>
      <c r="C600" s="9" t="s">
        <v>677</v>
      </c>
      <c r="D600" s="9"/>
      <c r="E600" s="10" t="str">
        <f t="shared" si="9"/>
        <v>b31190_group-cable-length</v>
      </c>
      <c r="F600" s="11" t="s">
        <v>678</v>
      </c>
      <c r="G600" s="10" t="s">
        <v>1036</v>
      </c>
      <c r="H600" s="10"/>
    </row>
    <row r="601" spans="2:8" x14ac:dyDescent="0.25">
      <c r="B601" s="8">
        <v>1791</v>
      </c>
      <c r="C601" s="9" t="s">
        <v>1037</v>
      </c>
      <c r="D601" s="9"/>
      <c r="E601" s="10" t="str">
        <f t="shared" si="9"/>
        <v>b32010_card-reader-brand</v>
      </c>
      <c r="F601" s="11" t="s">
        <v>31</v>
      </c>
      <c r="G601" s="10" t="s">
        <v>1038</v>
      </c>
      <c r="H601" s="10"/>
    </row>
    <row r="602" spans="2:8" x14ac:dyDescent="0.25">
      <c r="B602" s="8">
        <v>34727</v>
      </c>
      <c r="C602" s="9" t="s">
        <v>1039</v>
      </c>
      <c r="D602" s="9"/>
      <c r="E602" s="10" t="str">
        <f t="shared" si="9"/>
        <v>b32020_card-reader-color</v>
      </c>
      <c r="F602" s="11" t="s">
        <v>37</v>
      </c>
      <c r="G602" s="10" t="s">
        <v>1040</v>
      </c>
      <c r="H602" s="10"/>
    </row>
    <row r="603" spans="2:8" x14ac:dyDescent="0.25">
      <c r="B603" s="8">
        <v>1838</v>
      </c>
      <c r="C603" s="9" t="s">
        <v>1041</v>
      </c>
      <c r="D603" s="9"/>
      <c r="E603" s="10" t="str">
        <f t="shared" si="9"/>
        <v>b32030_card-reader-dimensions</v>
      </c>
      <c r="F603" s="11" t="s">
        <v>208</v>
      </c>
      <c r="G603" s="10" t="s">
        <v>1042</v>
      </c>
      <c r="H603" s="10"/>
    </row>
    <row r="604" spans="2:8" x14ac:dyDescent="0.25">
      <c r="B604" s="8">
        <v>1798</v>
      </c>
      <c r="C604" s="9" t="s">
        <v>1043</v>
      </c>
      <c r="D604" s="9"/>
      <c r="E604" s="10" t="str">
        <f t="shared" si="9"/>
        <v>b32040_card-reader-features</v>
      </c>
      <c r="F604" s="11" t="s">
        <v>136</v>
      </c>
      <c r="G604" s="10" t="s">
        <v>1044</v>
      </c>
      <c r="H604" s="10"/>
    </row>
    <row r="605" spans="2:8" x14ac:dyDescent="0.25">
      <c r="B605" s="8">
        <v>3197</v>
      </c>
      <c r="C605" s="9" t="s">
        <v>1045</v>
      </c>
      <c r="D605" s="9"/>
      <c r="E605" s="10" t="str">
        <f t="shared" si="9"/>
        <v>b32050_card-reader-installatio</v>
      </c>
      <c r="F605" s="11" t="s">
        <v>1046</v>
      </c>
      <c r="G605" s="10" t="s">
        <v>1047</v>
      </c>
      <c r="H605" s="10"/>
    </row>
    <row r="606" spans="2:8" x14ac:dyDescent="0.25">
      <c r="B606" s="8">
        <v>1797</v>
      </c>
      <c r="C606" s="9" t="s">
        <v>1048</v>
      </c>
      <c r="D606" s="9"/>
      <c r="E606" s="10" t="str">
        <f t="shared" si="9"/>
        <v>b32060_card-reader-interface</v>
      </c>
      <c r="F606" s="11" t="s">
        <v>507</v>
      </c>
      <c r="G606" s="10" t="s">
        <v>1049</v>
      </c>
      <c r="H606" s="10"/>
    </row>
    <row r="607" spans="2:8" x14ac:dyDescent="0.25">
      <c r="B607" s="8">
        <v>1789</v>
      </c>
      <c r="C607" s="9" t="s">
        <v>1050</v>
      </c>
      <c r="D607" s="9"/>
      <c r="E607" s="10" t="str">
        <f t="shared" si="9"/>
        <v>b32070_card-reader-model</v>
      </c>
      <c r="F607" s="11" t="s">
        <v>166</v>
      </c>
      <c r="G607" s="10" t="s">
        <v>1051</v>
      </c>
      <c r="H607" s="10"/>
    </row>
    <row r="608" spans="2:8" x14ac:dyDescent="0.25">
      <c r="B608" s="8">
        <v>3204</v>
      </c>
      <c r="C608" s="9" t="s">
        <v>1052</v>
      </c>
      <c r="D608" s="9"/>
      <c r="E608" s="10" t="str">
        <f t="shared" si="9"/>
        <v>b32080_card-reader-series</v>
      </c>
      <c r="F608" s="11" t="s">
        <v>180</v>
      </c>
      <c r="G608" s="10" t="s">
        <v>1053</v>
      </c>
      <c r="H608" s="10"/>
    </row>
    <row r="609" spans="2:8" x14ac:dyDescent="0.25">
      <c r="B609" s="8">
        <v>1796</v>
      </c>
      <c r="C609" s="9" t="s">
        <v>1054</v>
      </c>
      <c r="D609" s="9"/>
      <c r="E609" s="10" t="str">
        <f t="shared" si="9"/>
        <v>b32090_card-reader-slots</v>
      </c>
      <c r="F609" s="11" t="s">
        <v>1055</v>
      </c>
      <c r="G609" s="10" t="s">
        <v>1056</v>
      </c>
      <c r="H609" s="10"/>
    </row>
    <row r="610" spans="2:8" x14ac:dyDescent="0.25">
      <c r="B610" s="8">
        <v>1845</v>
      </c>
      <c r="C610" s="9" t="s">
        <v>1057</v>
      </c>
      <c r="D610" s="9"/>
      <c r="E610" s="10" t="str">
        <f t="shared" si="9"/>
        <v>b32100_card-reader-support-com</v>
      </c>
      <c r="F610" s="11" t="s">
        <v>1058</v>
      </c>
      <c r="G610" s="10" t="s">
        <v>1059</v>
      </c>
      <c r="H610" s="10"/>
    </row>
    <row r="611" spans="2:8" x14ac:dyDescent="0.25">
      <c r="B611" s="8">
        <v>2262</v>
      </c>
      <c r="C611" s="9" t="s">
        <v>1060</v>
      </c>
      <c r="D611" s="9"/>
      <c r="E611" s="10" t="str">
        <f t="shared" si="9"/>
        <v>b32160_card-reader-type</v>
      </c>
      <c r="F611" s="11" t="s">
        <v>82</v>
      </c>
      <c r="G611" s="10" t="s">
        <v>1061</v>
      </c>
      <c r="H611" s="10"/>
    </row>
    <row r="612" spans="2:8" x14ac:dyDescent="0.25">
      <c r="B612" s="8">
        <v>2725</v>
      </c>
      <c r="C612" s="9" t="s">
        <v>195</v>
      </c>
      <c r="D612" s="9"/>
      <c r="E612" s="10" t="str">
        <f t="shared" si="9"/>
        <v>b32170_common-package-contents</v>
      </c>
      <c r="F612" s="11" t="s">
        <v>196</v>
      </c>
      <c r="G612" s="10" t="s">
        <v>1062</v>
      </c>
      <c r="H612" s="10"/>
    </row>
    <row r="613" spans="2:8" x14ac:dyDescent="0.25">
      <c r="B613" s="8">
        <v>3974</v>
      </c>
      <c r="C613" s="9" t="s">
        <v>674</v>
      </c>
      <c r="D613" s="9"/>
      <c r="E613" s="10" t="str">
        <f t="shared" si="9"/>
        <v>b32180_common-windows-vista</v>
      </c>
      <c r="F613" s="11" t="s">
        <v>675</v>
      </c>
      <c r="G613" s="10" t="s">
        <v>1063</v>
      </c>
      <c r="H613" s="10"/>
    </row>
    <row r="614" spans="2:8" x14ac:dyDescent="0.25">
      <c r="B614" s="8">
        <v>3883</v>
      </c>
      <c r="C614" s="9" t="s">
        <v>106</v>
      </c>
      <c r="D614" s="9"/>
      <c r="E614" s="10" t="str">
        <f t="shared" si="9"/>
        <v>b32190_manufacturer-warranty-l</v>
      </c>
      <c r="F614" s="11" t="s">
        <v>191</v>
      </c>
      <c r="G614" s="10" t="s">
        <v>1064</v>
      </c>
      <c r="H614" s="10"/>
    </row>
    <row r="615" spans="2:8" x14ac:dyDescent="0.25">
      <c r="B615" s="8">
        <v>3882</v>
      </c>
      <c r="C615" s="9" t="s">
        <v>109</v>
      </c>
      <c r="D615" s="9"/>
      <c r="E615" s="10" t="str">
        <f t="shared" si="9"/>
        <v>b32200_manufacturer-warranty-p</v>
      </c>
      <c r="F615" s="11" t="s">
        <v>193</v>
      </c>
      <c r="G615" s="10" t="s">
        <v>1065</v>
      </c>
      <c r="H615" s="10"/>
    </row>
    <row r="616" spans="2:8" x14ac:dyDescent="0.25">
      <c r="B616" s="8">
        <v>3730</v>
      </c>
      <c r="C616" s="9" t="s">
        <v>1066</v>
      </c>
      <c r="D616" s="9"/>
      <c r="E616" s="10" t="str">
        <f t="shared" si="9"/>
        <v>b33000_case-fan-air-flow</v>
      </c>
      <c r="F616" s="11" t="s">
        <v>1067</v>
      </c>
      <c r="G616" s="10" t="s">
        <v>1068</v>
      </c>
      <c r="H616" s="10"/>
    </row>
    <row r="617" spans="2:8" x14ac:dyDescent="0.25">
      <c r="B617" s="8">
        <v>3728</v>
      </c>
      <c r="C617" s="9" t="s">
        <v>1069</v>
      </c>
      <c r="D617" s="9"/>
      <c r="E617" s="10" t="str">
        <f t="shared" si="9"/>
        <v>b33010_case-fan-bearing-type</v>
      </c>
      <c r="F617" s="11" t="s">
        <v>1070</v>
      </c>
      <c r="G617" s="10" t="s">
        <v>1071</v>
      </c>
      <c r="H617" s="10"/>
    </row>
    <row r="618" spans="2:8" x14ac:dyDescent="0.25">
      <c r="B618" s="8">
        <v>3722</v>
      </c>
      <c r="C618" s="9" t="s">
        <v>1072</v>
      </c>
      <c r="D618" s="9"/>
      <c r="E618" s="10" t="str">
        <f t="shared" si="9"/>
        <v>b33020_case-fan-brand</v>
      </c>
      <c r="F618" s="11" t="s">
        <v>31</v>
      </c>
      <c r="G618" s="10" t="s">
        <v>1073</v>
      </c>
      <c r="H618" s="10"/>
    </row>
    <row r="619" spans="2:8" x14ac:dyDescent="0.25">
      <c r="B619" s="8">
        <v>3733</v>
      </c>
      <c r="C619" s="9" t="s">
        <v>1074</v>
      </c>
      <c r="D619" s="9"/>
      <c r="E619" s="10" t="str">
        <f t="shared" si="9"/>
        <v>b33030_case-fan-color</v>
      </c>
      <c r="F619" s="11" t="s">
        <v>37</v>
      </c>
      <c r="G619" s="10" t="s">
        <v>1075</v>
      </c>
      <c r="H619" s="10"/>
    </row>
    <row r="620" spans="2:8" x14ac:dyDescent="0.25">
      <c r="B620" s="8">
        <v>3726</v>
      </c>
      <c r="C620" s="9" t="s">
        <v>1076</v>
      </c>
      <c r="D620" s="9"/>
      <c r="E620" s="10" t="str">
        <f t="shared" si="9"/>
        <v>b33040_case-fan-compatibility</v>
      </c>
      <c r="F620" s="11" t="s">
        <v>550</v>
      </c>
      <c r="G620" s="10" t="s">
        <v>1077</v>
      </c>
      <c r="H620" s="10"/>
    </row>
    <row r="621" spans="2:8" x14ac:dyDescent="0.25">
      <c r="B621" s="8">
        <v>3735</v>
      </c>
      <c r="C621" s="9" t="s">
        <v>1078</v>
      </c>
      <c r="D621" s="9"/>
      <c r="E621" s="10" t="str">
        <f t="shared" si="9"/>
        <v>b33050_case-fan-dimensions</v>
      </c>
      <c r="F621" s="11" t="s">
        <v>208</v>
      </c>
      <c r="G621" s="10" t="s">
        <v>1079</v>
      </c>
      <c r="H621" s="10"/>
    </row>
    <row r="622" spans="2:8" x14ac:dyDescent="0.25">
      <c r="B622" s="8">
        <v>3727</v>
      </c>
      <c r="C622" s="9" t="s">
        <v>1080</v>
      </c>
      <c r="D622" s="9"/>
      <c r="E622" s="10" t="str">
        <f t="shared" si="9"/>
        <v>b33060_case-fan-fan-size</v>
      </c>
      <c r="F622" s="11" t="s">
        <v>1081</v>
      </c>
      <c r="G622" s="10" t="s">
        <v>1082</v>
      </c>
      <c r="H622" s="10"/>
    </row>
    <row r="623" spans="2:8" x14ac:dyDescent="0.25">
      <c r="B623" s="8">
        <v>3736</v>
      </c>
      <c r="C623" s="9" t="s">
        <v>1083</v>
      </c>
      <c r="D623" s="9"/>
      <c r="E623" s="10" t="str">
        <f t="shared" si="9"/>
        <v>b33070_case-fan-features</v>
      </c>
      <c r="F623" s="11" t="s">
        <v>136</v>
      </c>
      <c r="G623" s="10" t="s">
        <v>1084</v>
      </c>
      <c r="H623" s="10"/>
    </row>
    <row r="624" spans="2:8" x14ac:dyDescent="0.25">
      <c r="B624" s="8">
        <v>3734</v>
      </c>
      <c r="C624" s="9" t="s">
        <v>1085</v>
      </c>
      <c r="D624" s="9"/>
      <c r="E624" s="10" t="str">
        <f t="shared" si="9"/>
        <v>b33080_case-fan-led</v>
      </c>
      <c r="F624" s="11" t="s">
        <v>1086</v>
      </c>
      <c r="G624" s="10" t="s">
        <v>1087</v>
      </c>
      <c r="H624" s="10"/>
    </row>
    <row r="625" spans="2:8" x14ac:dyDescent="0.25">
      <c r="B625" s="8">
        <v>3724</v>
      </c>
      <c r="C625" s="9" t="s">
        <v>1088</v>
      </c>
      <c r="D625" s="9"/>
      <c r="E625" s="10" t="str">
        <f t="shared" si="9"/>
        <v>b33090_case-fan-model</v>
      </c>
      <c r="F625" s="11" t="s">
        <v>166</v>
      </c>
      <c r="G625" s="10" t="s">
        <v>1089</v>
      </c>
      <c r="H625" s="10"/>
    </row>
    <row r="626" spans="2:8" x14ac:dyDescent="0.25">
      <c r="B626" s="8">
        <v>3731</v>
      </c>
      <c r="C626" s="9" t="s">
        <v>1090</v>
      </c>
      <c r="D626" s="9"/>
      <c r="E626" s="10" t="str">
        <f t="shared" si="9"/>
        <v>b33100_case-fan-noise-level</v>
      </c>
      <c r="F626" s="11" t="s">
        <v>1091</v>
      </c>
      <c r="G626" s="10" t="s">
        <v>1092</v>
      </c>
      <c r="H626" s="10"/>
    </row>
    <row r="627" spans="2:8" x14ac:dyDescent="0.25">
      <c r="B627" s="8">
        <v>3732</v>
      </c>
      <c r="C627" s="9" t="s">
        <v>1093</v>
      </c>
      <c r="D627" s="9"/>
      <c r="E627" s="10" t="str">
        <f t="shared" si="9"/>
        <v>b33110_case-fan-power-connecto</v>
      </c>
      <c r="F627" s="11" t="s">
        <v>1094</v>
      </c>
      <c r="G627" s="10" t="s">
        <v>1095</v>
      </c>
      <c r="H627" s="10"/>
    </row>
    <row r="628" spans="2:8" x14ac:dyDescent="0.25">
      <c r="B628" s="8">
        <v>3729</v>
      </c>
      <c r="C628" s="9" t="s">
        <v>1096</v>
      </c>
      <c r="D628" s="9"/>
      <c r="E628" s="10" t="str">
        <f t="shared" si="9"/>
        <v>b33120_case-fan-rpm</v>
      </c>
      <c r="F628" s="11" t="s">
        <v>1097</v>
      </c>
      <c r="G628" s="10" t="s">
        <v>1098</v>
      </c>
      <c r="H628" s="10"/>
    </row>
    <row r="629" spans="2:8" x14ac:dyDescent="0.25">
      <c r="B629" s="8">
        <v>3723</v>
      </c>
      <c r="C629" s="9" t="s">
        <v>1099</v>
      </c>
      <c r="D629" s="9"/>
      <c r="E629" s="10" t="str">
        <f t="shared" si="9"/>
        <v>b33130_case-fan-series</v>
      </c>
      <c r="F629" s="11" t="s">
        <v>180</v>
      </c>
      <c r="G629" s="10" t="s">
        <v>1100</v>
      </c>
      <c r="H629" s="10"/>
    </row>
    <row r="630" spans="2:8" x14ac:dyDescent="0.25">
      <c r="B630" s="8">
        <v>3725</v>
      </c>
      <c r="C630" s="9" t="s">
        <v>1101</v>
      </c>
      <c r="D630" s="9"/>
      <c r="E630" s="10" t="str">
        <f t="shared" si="9"/>
        <v>b33140_case-fan-type</v>
      </c>
      <c r="F630" s="11" t="s">
        <v>82</v>
      </c>
      <c r="G630" s="10" t="s">
        <v>1102</v>
      </c>
      <c r="H630" s="10"/>
    </row>
    <row r="631" spans="2:8" x14ac:dyDescent="0.25">
      <c r="B631" s="8" t="s">
        <v>102</v>
      </c>
      <c r="C631" s="9" t="s">
        <v>1103</v>
      </c>
      <c r="D631" s="9"/>
      <c r="E631" s="10" t="str">
        <f t="shared" si="9"/>
        <v>b33150_case-fan-pwm-function</v>
      </c>
      <c r="F631" s="11" t="s">
        <v>1104</v>
      </c>
      <c r="G631" s="10" t="s">
        <v>1105</v>
      </c>
      <c r="H631" s="10"/>
    </row>
    <row r="632" spans="2:8" x14ac:dyDescent="0.25">
      <c r="B632" s="8">
        <v>2725</v>
      </c>
      <c r="C632" s="9" t="s">
        <v>195</v>
      </c>
      <c r="D632" s="9"/>
      <c r="E632" s="10" t="str">
        <f t="shared" si="9"/>
        <v>b33160_common-package-contents</v>
      </c>
      <c r="F632" s="11" t="s">
        <v>196</v>
      </c>
      <c r="G632" s="10" t="s">
        <v>1106</v>
      </c>
      <c r="H632" s="10"/>
    </row>
    <row r="633" spans="2:8" x14ac:dyDescent="0.25">
      <c r="B633" s="8">
        <v>3883</v>
      </c>
      <c r="C633" s="9" t="s">
        <v>106</v>
      </c>
      <c r="D633" s="9"/>
      <c r="E633" s="10" t="str">
        <f t="shared" si="9"/>
        <v>b33170_manufacturer-warranty-l</v>
      </c>
      <c r="F633" s="11" t="s">
        <v>191</v>
      </c>
      <c r="G633" s="10" t="s">
        <v>1107</v>
      </c>
      <c r="H633" s="10"/>
    </row>
    <row r="634" spans="2:8" x14ac:dyDescent="0.25">
      <c r="B634" s="8">
        <v>3882</v>
      </c>
      <c r="C634" s="9" t="s">
        <v>109</v>
      </c>
      <c r="D634" s="9"/>
      <c r="E634" s="10" t="str">
        <f t="shared" si="9"/>
        <v>b33180_manufacturer-warranty-p</v>
      </c>
      <c r="F634" s="11" t="s">
        <v>193</v>
      </c>
      <c r="G634" s="10" t="s">
        <v>1108</v>
      </c>
      <c r="H634" s="10"/>
    </row>
    <row r="635" spans="2:8" x14ac:dyDescent="0.25">
      <c r="B635" s="8">
        <v>1635</v>
      </c>
      <c r="C635" s="9" t="s">
        <v>1109</v>
      </c>
      <c r="D635" s="9"/>
      <c r="E635" s="10" t="str">
        <f t="shared" si="9"/>
        <v>b34000_disc-brand</v>
      </c>
      <c r="F635" s="11" t="s">
        <v>31</v>
      </c>
      <c r="G635" s="10" t="s">
        <v>1110</v>
      </c>
      <c r="H635" s="10"/>
    </row>
    <row r="636" spans="2:8" x14ac:dyDescent="0.25">
      <c r="B636" s="8">
        <v>875</v>
      </c>
      <c r="C636" s="9" t="s">
        <v>1111</v>
      </c>
      <c r="D636" s="9"/>
      <c r="E636" s="10" t="str">
        <f t="shared" si="9"/>
        <v>b34010_disc-capacity</v>
      </c>
      <c r="F636" s="11" t="s">
        <v>1112</v>
      </c>
      <c r="G636" s="10" t="s">
        <v>1113</v>
      </c>
      <c r="H636" s="10"/>
    </row>
    <row r="637" spans="2:8" x14ac:dyDescent="0.25">
      <c r="B637" s="8">
        <v>879</v>
      </c>
      <c r="C637" s="9" t="s">
        <v>1114</v>
      </c>
      <c r="D637" s="9"/>
      <c r="E637" s="10" t="str">
        <f t="shared" si="9"/>
        <v>b34020_disc-features</v>
      </c>
      <c r="F637" s="11" t="s">
        <v>136</v>
      </c>
      <c r="G637" s="10" t="s">
        <v>1115</v>
      </c>
      <c r="H637" s="10"/>
    </row>
    <row r="638" spans="2:8" x14ac:dyDescent="0.25">
      <c r="B638" s="8">
        <v>877</v>
      </c>
      <c r="C638" s="9" t="s">
        <v>1116</v>
      </c>
      <c r="D638" s="9"/>
      <c r="E638" s="10" t="str">
        <f t="shared" si="9"/>
        <v>b34030_disc-max-speed-supporte</v>
      </c>
      <c r="F638" s="11" t="s">
        <v>1117</v>
      </c>
      <c r="G638" s="10" t="s">
        <v>1118</v>
      </c>
      <c r="H638" s="10"/>
    </row>
    <row r="639" spans="2:8" x14ac:dyDescent="0.25">
      <c r="B639" s="8">
        <v>873</v>
      </c>
      <c r="C639" s="9" t="s">
        <v>1119</v>
      </c>
      <c r="D639" s="9"/>
      <c r="E639" s="10" t="str">
        <f t="shared" si="9"/>
        <v>b34040_disc-model</v>
      </c>
      <c r="F639" s="11" t="s">
        <v>166</v>
      </c>
      <c r="G639" s="10" t="s">
        <v>1120</v>
      </c>
      <c r="H639" s="10"/>
    </row>
    <row r="640" spans="2:8" x14ac:dyDescent="0.25">
      <c r="B640" s="8">
        <v>880</v>
      </c>
      <c r="C640" s="9" t="s">
        <v>1121</v>
      </c>
      <c r="D640" s="9"/>
      <c r="E640" s="10" t="str">
        <f t="shared" si="9"/>
        <v>b34050_disc-packaging</v>
      </c>
      <c r="F640" s="11" t="s">
        <v>1122</v>
      </c>
      <c r="G640" s="10" t="s">
        <v>1123</v>
      </c>
      <c r="H640" s="10"/>
    </row>
    <row r="641" spans="2:8" x14ac:dyDescent="0.25">
      <c r="B641" s="8">
        <v>878</v>
      </c>
      <c r="C641" s="9" t="s">
        <v>1124</v>
      </c>
      <c r="D641" s="9"/>
      <c r="E641" s="10" t="str">
        <f t="shared" si="9"/>
        <v>b34060_disc-printable</v>
      </c>
      <c r="F641" s="11" t="s">
        <v>1125</v>
      </c>
      <c r="G641" s="10" t="s">
        <v>1126</v>
      </c>
      <c r="H641" s="10"/>
    </row>
    <row r="642" spans="2:8" x14ac:dyDescent="0.25">
      <c r="B642" s="8">
        <v>876</v>
      </c>
      <c r="C642" s="9" t="s">
        <v>1127</v>
      </c>
      <c r="D642" s="9"/>
      <c r="E642" s="10" t="str">
        <f t="shared" si="9"/>
        <v>b34070_disc-quantity</v>
      </c>
      <c r="F642" s="11" t="s">
        <v>1128</v>
      </c>
      <c r="G642" s="10" t="s">
        <v>1129</v>
      </c>
      <c r="H642" s="10"/>
    </row>
    <row r="643" spans="2:8" x14ac:dyDescent="0.25">
      <c r="B643" s="8">
        <v>40009</v>
      </c>
      <c r="C643" s="9" t="s">
        <v>1130</v>
      </c>
      <c r="D643" s="9"/>
      <c r="E643" s="10" t="str">
        <f t="shared" si="9"/>
        <v>b34080_disc-record-time</v>
      </c>
      <c r="F643" s="11" t="s">
        <v>1131</v>
      </c>
      <c r="G643" s="10" t="s">
        <v>1132</v>
      </c>
      <c r="H643" s="10"/>
    </row>
    <row r="644" spans="2:8" x14ac:dyDescent="0.25">
      <c r="B644" s="8">
        <v>872</v>
      </c>
      <c r="C644" s="9" t="s">
        <v>1133</v>
      </c>
      <c r="D644" s="9"/>
      <c r="E644" s="10" t="str">
        <f t="shared" ref="E644:E707" si="10">LEFT(G644, 30)</f>
        <v>b34090_disc-series</v>
      </c>
      <c r="F644" s="11" t="s">
        <v>180</v>
      </c>
      <c r="G644" s="10" t="s">
        <v>1134</v>
      </c>
      <c r="H644" s="10"/>
    </row>
    <row r="645" spans="2:8" x14ac:dyDescent="0.25">
      <c r="B645" s="8">
        <v>39602</v>
      </c>
      <c r="C645" s="9" t="s">
        <v>1135</v>
      </c>
      <c r="D645" s="9"/>
      <c r="E645" s="10" t="str">
        <f t="shared" si="10"/>
        <v>b34100_disc-surface-top</v>
      </c>
      <c r="F645" s="11" t="s">
        <v>1136</v>
      </c>
      <c r="G645" s="10" t="s">
        <v>1137</v>
      </c>
      <c r="H645" s="10"/>
    </row>
    <row r="646" spans="2:8" x14ac:dyDescent="0.25">
      <c r="B646" s="8">
        <v>874</v>
      </c>
      <c r="C646" s="9" t="s">
        <v>1138</v>
      </c>
      <c r="D646" s="9"/>
      <c r="E646" s="10" t="str">
        <f t="shared" si="10"/>
        <v>b34110_disc-type</v>
      </c>
      <c r="F646" s="11" t="s">
        <v>82</v>
      </c>
      <c r="G646" s="10" t="s">
        <v>1139</v>
      </c>
      <c r="H646" s="10"/>
    </row>
    <row r="647" spans="2:8" x14ac:dyDescent="0.25">
      <c r="B647" s="8">
        <v>3883</v>
      </c>
      <c r="C647" s="9" t="s">
        <v>106</v>
      </c>
      <c r="D647" s="9"/>
      <c r="E647" s="10" t="str">
        <f t="shared" si="10"/>
        <v>b34120_manufacturer-warranty-l</v>
      </c>
      <c r="F647" s="11" t="s">
        <v>191</v>
      </c>
      <c r="G647" s="10" t="s">
        <v>1140</v>
      </c>
      <c r="H647" s="10"/>
    </row>
    <row r="648" spans="2:8" x14ac:dyDescent="0.25">
      <c r="B648" s="8">
        <v>3882</v>
      </c>
      <c r="C648" s="9" t="s">
        <v>109</v>
      </c>
      <c r="D648" s="9"/>
      <c r="E648" s="10" t="str">
        <f t="shared" si="10"/>
        <v>b34130_manufacturer-warranty-p</v>
      </c>
      <c r="F648" s="11" t="s">
        <v>193</v>
      </c>
      <c r="G648" s="10" t="s">
        <v>1141</v>
      </c>
      <c r="H648" s="10"/>
    </row>
    <row r="649" spans="2:8" x14ac:dyDescent="0.25">
      <c r="B649" s="8">
        <v>31601</v>
      </c>
      <c r="C649" s="9" t="s">
        <v>1142</v>
      </c>
      <c r="D649" s="9"/>
      <c r="E649" s="10" t="str">
        <f t="shared" si="10"/>
        <v>b37000_cellphone-acc-charger-a</v>
      </c>
      <c r="F649" s="11" t="s">
        <v>1143</v>
      </c>
      <c r="G649" s="10" t="s">
        <v>1144</v>
      </c>
      <c r="H649" s="10"/>
    </row>
    <row r="650" spans="2:8" x14ac:dyDescent="0.25">
      <c r="B650" s="8">
        <v>31874</v>
      </c>
      <c r="C650" s="9" t="s">
        <v>1145</v>
      </c>
      <c r="D650" s="9"/>
      <c r="E650" s="10" t="str">
        <f t="shared" si="10"/>
        <v>b37020_cellphone-acc-charger-h</v>
      </c>
      <c r="F650" s="11" t="s">
        <v>1146</v>
      </c>
      <c r="G650" s="10" t="s">
        <v>1147</v>
      </c>
      <c r="H650" s="10"/>
    </row>
    <row r="651" spans="2:8" x14ac:dyDescent="0.25">
      <c r="B651" s="8">
        <v>31602</v>
      </c>
      <c r="C651" s="9" t="s">
        <v>796</v>
      </c>
      <c r="D651" s="9"/>
      <c r="E651" s="10" t="str">
        <f t="shared" si="10"/>
        <v>b37040_cellphone-acc-charger-l</v>
      </c>
      <c r="F651" s="11" t="s">
        <v>1148</v>
      </c>
      <c r="G651" s="10" t="s">
        <v>1149</v>
      </c>
      <c r="H651" s="10"/>
    </row>
    <row r="652" spans="2:8" x14ac:dyDescent="0.25">
      <c r="B652" s="8">
        <v>31606</v>
      </c>
      <c r="C652" s="9" t="s">
        <v>798</v>
      </c>
      <c r="D652" s="9"/>
      <c r="E652" s="10" t="str">
        <f t="shared" si="10"/>
        <v>b37060_cellphone-acc-charger-o</v>
      </c>
      <c r="F652" s="11" t="s">
        <v>1150</v>
      </c>
      <c r="G652" s="10" t="s">
        <v>1151</v>
      </c>
      <c r="H652" s="10"/>
    </row>
    <row r="653" spans="2:8" x14ac:dyDescent="0.25">
      <c r="B653" s="8">
        <v>31603</v>
      </c>
      <c r="C653" s="9" t="s">
        <v>801</v>
      </c>
      <c r="D653" s="9"/>
      <c r="E653" s="10" t="str">
        <f t="shared" si="10"/>
        <v>b37080_cellphone-acc-charger-o</v>
      </c>
      <c r="F653" s="11" t="s">
        <v>1152</v>
      </c>
      <c r="G653" s="10" t="s">
        <v>1153</v>
      </c>
      <c r="H653" s="10"/>
    </row>
    <row r="654" spans="2:8" x14ac:dyDescent="0.25">
      <c r="B654" s="8">
        <v>31604</v>
      </c>
      <c r="C654" s="9" t="s">
        <v>804</v>
      </c>
      <c r="D654" s="9"/>
      <c r="E654" s="10" t="str">
        <f t="shared" si="10"/>
        <v>b37100_cellphone-acc-charger-s</v>
      </c>
      <c r="F654" s="11" t="s">
        <v>1154</v>
      </c>
      <c r="G654" s="10" t="s">
        <v>1155</v>
      </c>
      <c r="H654" s="10"/>
    </row>
    <row r="655" spans="2:8" x14ac:dyDescent="0.25">
      <c r="B655" s="8">
        <v>31605</v>
      </c>
      <c r="C655" s="9" t="s">
        <v>807</v>
      </c>
      <c r="D655" s="9"/>
      <c r="E655" s="10" t="str">
        <f t="shared" si="10"/>
        <v>b37120_cellphone-acc-charger-s</v>
      </c>
      <c r="F655" s="11" t="s">
        <v>1156</v>
      </c>
      <c r="G655" s="10" t="s">
        <v>1157</v>
      </c>
      <c r="H655" s="10"/>
    </row>
    <row r="656" spans="2:8" x14ac:dyDescent="0.25">
      <c r="B656" s="8">
        <v>31658</v>
      </c>
      <c r="C656" s="9" t="s">
        <v>810</v>
      </c>
      <c r="D656" s="9"/>
      <c r="E656" s="10" t="str">
        <f t="shared" si="10"/>
        <v>b37140_cellphone-acc-charger-t</v>
      </c>
      <c r="F656" s="11" t="s">
        <v>1158</v>
      </c>
      <c r="G656" s="10" t="s">
        <v>1159</v>
      </c>
      <c r="H656" s="10"/>
    </row>
    <row r="657" spans="2:8" x14ac:dyDescent="0.25">
      <c r="B657" s="8">
        <v>1862</v>
      </c>
      <c r="C657" s="9" t="s">
        <v>812</v>
      </c>
      <c r="D657" s="9"/>
      <c r="E657" s="10" t="str">
        <f t="shared" si="10"/>
        <v>b37160_cellphone-acc-brand</v>
      </c>
      <c r="F657" s="11" t="s">
        <v>31</v>
      </c>
      <c r="G657" s="10" t="s">
        <v>1160</v>
      </c>
      <c r="H657" s="10"/>
    </row>
    <row r="658" spans="2:8" x14ac:dyDescent="0.25">
      <c r="B658" s="8">
        <v>1896</v>
      </c>
      <c r="C658" s="9" t="s">
        <v>814</v>
      </c>
      <c r="D658" s="9"/>
      <c r="E658" s="10" t="str">
        <f t="shared" si="10"/>
        <v>b37180_cellphone-acc-color</v>
      </c>
      <c r="F658" s="11" t="s">
        <v>37</v>
      </c>
      <c r="G658" s="10" t="s">
        <v>1161</v>
      </c>
      <c r="H658" s="10"/>
    </row>
    <row r="659" spans="2:8" x14ac:dyDescent="0.25">
      <c r="B659" s="8">
        <v>1929</v>
      </c>
      <c r="C659" s="9" t="s">
        <v>816</v>
      </c>
      <c r="D659" s="9"/>
      <c r="E659" s="10" t="str">
        <f t="shared" si="10"/>
        <v>b37200_cellphone-acc-compatibl</v>
      </c>
      <c r="F659" s="11" t="s">
        <v>817</v>
      </c>
      <c r="G659" s="10" t="s">
        <v>1162</v>
      </c>
      <c r="H659" s="10"/>
    </row>
    <row r="660" spans="2:8" x14ac:dyDescent="0.25">
      <c r="B660" s="8">
        <v>31596</v>
      </c>
      <c r="C660" s="9" t="s">
        <v>819</v>
      </c>
      <c r="D660" s="9"/>
      <c r="E660" s="10" t="str">
        <f t="shared" si="10"/>
        <v>b37220_cellphone-acc-compatibl</v>
      </c>
      <c r="F660" s="11" t="s">
        <v>820</v>
      </c>
      <c r="G660" s="10" t="s">
        <v>1163</v>
      </c>
      <c r="H660" s="10"/>
    </row>
    <row r="661" spans="2:8" x14ac:dyDescent="0.25">
      <c r="B661" s="8">
        <v>1865</v>
      </c>
      <c r="C661" s="9" t="s">
        <v>822</v>
      </c>
      <c r="D661" s="9"/>
      <c r="E661" s="10" t="str">
        <f t="shared" si="10"/>
        <v>b37240_cellphone-acc-features</v>
      </c>
      <c r="F661" s="11" t="s">
        <v>136</v>
      </c>
      <c r="G661" s="10" t="s">
        <v>1164</v>
      </c>
      <c r="H661" s="10"/>
    </row>
    <row r="662" spans="2:8" x14ac:dyDescent="0.25">
      <c r="B662" s="8">
        <v>1863</v>
      </c>
      <c r="C662" s="9" t="s">
        <v>824</v>
      </c>
      <c r="D662" s="9"/>
      <c r="E662" s="10" t="str">
        <f t="shared" si="10"/>
        <v>b37260_cellphone-acc-model</v>
      </c>
      <c r="F662" s="11" t="s">
        <v>166</v>
      </c>
      <c r="G662" s="10" t="s">
        <v>1165</v>
      </c>
      <c r="H662" s="10"/>
    </row>
    <row r="663" spans="2:8" x14ac:dyDescent="0.25">
      <c r="B663" s="8">
        <v>1864</v>
      </c>
      <c r="C663" s="9" t="s">
        <v>826</v>
      </c>
      <c r="D663" s="9"/>
      <c r="E663" s="10" t="str">
        <f t="shared" si="10"/>
        <v>b37280_cellphone-acc-series</v>
      </c>
      <c r="F663" s="11" t="s">
        <v>180</v>
      </c>
      <c r="G663" s="10" t="s">
        <v>1166</v>
      </c>
      <c r="H663" s="10"/>
    </row>
    <row r="664" spans="2:8" x14ac:dyDescent="0.25">
      <c r="B664" s="8">
        <v>1867</v>
      </c>
      <c r="C664" s="9" t="s">
        <v>828</v>
      </c>
      <c r="D664" s="9"/>
      <c r="E664" s="10" t="str">
        <f t="shared" si="10"/>
        <v>b37300_cellphone-acc-specifica</v>
      </c>
      <c r="F664" s="11" t="s">
        <v>539</v>
      </c>
      <c r="G664" s="10" t="s">
        <v>1167</v>
      </c>
      <c r="H664" s="10"/>
    </row>
    <row r="665" spans="2:8" x14ac:dyDescent="0.25">
      <c r="B665" s="8">
        <v>11049</v>
      </c>
      <c r="C665" s="9" t="s">
        <v>830</v>
      </c>
      <c r="D665" s="9"/>
      <c r="E665" s="10" t="str">
        <f t="shared" si="10"/>
        <v>b37320_cellphone-acc-warranty</v>
      </c>
      <c r="F665" s="11" t="s">
        <v>831</v>
      </c>
      <c r="G665" s="10" t="s">
        <v>1168</v>
      </c>
      <c r="H665" s="10"/>
    </row>
    <row r="666" spans="2:8" x14ac:dyDescent="0.25">
      <c r="B666" s="8">
        <v>31659</v>
      </c>
      <c r="C666" s="9" t="s">
        <v>1169</v>
      </c>
      <c r="D666" s="9"/>
      <c r="E666" s="10" t="str">
        <f t="shared" si="10"/>
        <v>b38000_cellphone-acc-mount-typ</v>
      </c>
      <c r="F666" s="11" t="s">
        <v>1170</v>
      </c>
      <c r="G666" s="10" t="s">
        <v>1171</v>
      </c>
      <c r="H666" s="10"/>
    </row>
    <row r="667" spans="2:8" x14ac:dyDescent="0.25">
      <c r="B667" s="8">
        <v>1862</v>
      </c>
      <c r="C667" s="9" t="s">
        <v>812</v>
      </c>
      <c r="D667" s="9"/>
      <c r="E667" s="10" t="str">
        <f t="shared" si="10"/>
        <v>b38010_cellphone-acc-brand</v>
      </c>
      <c r="F667" s="11" t="s">
        <v>31</v>
      </c>
      <c r="G667" s="10" t="s">
        <v>1172</v>
      </c>
      <c r="H667" s="10"/>
    </row>
    <row r="668" spans="2:8" x14ac:dyDescent="0.25">
      <c r="B668" s="8">
        <v>1896</v>
      </c>
      <c r="C668" s="9" t="s">
        <v>814</v>
      </c>
      <c r="D668" s="9"/>
      <c r="E668" s="10" t="str">
        <f t="shared" si="10"/>
        <v>b38020_cellphone-acc-color</v>
      </c>
      <c r="F668" s="11" t="s">
        <v>37</v>
      </c>
      <c r="G668" s="10" t="s">
        <v>1173</v>
      </c>
      <c r="H668" s="10"/>
    </row>
    <row r="669" spans="2:8" x14ac:dyDescent="0.25">
      <c r="B669" s="8">
        <v>1929</v>
      </c>
      <c r="C669" s="9" t="s">
        <v>816</v>
      </c>
      <c r="D669" s="9"/>
      <c r="E669" s="10" t="str">
        <f t="shared" si="10"/>
        <v>b38030_cellphone-acc-compatibl</v>
      </c>
      <c r="F669" s="11" t="s">
        <v>817</v>
      </c>
      <c r="G669" s="10" t="s">
        <v>1174</v>
      </c>
      <c r="H669" s="10"/>
    </row>
    <row r="670" spans="2:8" x14ac:dyDescent="0.25">
      <c r="B670" s="8">
        <v>31596</v>
      </c>
      <c r="C670" s="9" t="s">
        <v>819</v>
      </c>
      <c r="D670" s="9"/>
      <c r="E670" s="10" t="str">
        <f t="shared" si="10"/>
        <v>b38040_cellphone-acc-compatibl</v>
      </c>
      <c r="F670" s="11" t="s">
        <v>820</v>
      </c>
      <c r="G670" s="10" t="s">
        <v>1175</v>
      </c>
      <c r="H670" s="10"/>
    </row>
    <row r="671" spans="2:8" x14ac:dyDescent="0.25">
      <c r="B671" s="8">
        <v>1865</v>
      </c>
      <c r="C671" s="9" t="s">
        <v>822</v>
      </c>
      <c r="D671" s="9"/>
      <c r="E671" s="10" t="str">
        <f t="shared" si="10"/>
        <v>b38050_cellphone-acc-features</v>
      </c>
      <c r="F671" s="11" t="s">
        <v>136</v>
      </c>
      <c r="G671" s="10" t="s">
        <v>1176</v>
      </c>
      <c r="H671" s="10"/>
    </row>
    <row r="672" spans="2:8" x14ac:dyDescent="0.25">
      <c r="B672" s="8">
        <v>1863</v>
      </c>
      <c r="C672" s="9" t="s">
        <v>824</v>
      </c>
      <c r="D672" s="9"/>
      <c r="E672" s="10" t="str">
        <f t="shared" si="10"/>
        <v>b38060_cellphone-acc-model</v>
      </c>
      <c r="F672" s="11" t="s">
        <v>166</v>
      </c>
      <c r="G672" s="10" t="s">
        <v>1177</v>
      </c>
      <c r="H672" s="10"/>
    </row>
    <row r="673" spans="2:8" x14ac:dyDescent="0.25">
      <c r="B673" s="8">
        <v>1864</v>
      </c>
      <c r="C673" s="9" t="s">
        <v>826</v>
      </c>
      <c r="D673" s="9"/>
      <c r="E673" s="10" t="str">
        <f t="shared" si="10"/>
        <v>b38070_cellphone-acc-series</v>
      </c>
      <c r="F673" s="11" t="s">
        <v>180</v>
      </c>
      <c r="G673" s="10" t="s">
        <v>1178</v>
      </c>
      <c r="H673" s="10"/>
    </row>
    <row r="674" spans="2:8" x14ac:dyDescent="0.25">
      <c r="B674" s="8">
        <v>1867</v>
      </c>
      <c r="C674" s="9" t="s">
        <v>828</v>
      </c>
      <c r="D674" s="9"/>
      <c r="E674" s="10" t="str">
        <f t="shared" si="10"/>
        <v>b38080_cellphone-acc-specifica</v>
      </c>
      <c r="F674" s="11" t="s">
        <v>539</v>
      </c>
      <c r="G674" s="10" t="s">
        <v>1179</v>
      </c>
      <c r="H674" s="10"/>
    </row>
    <row r="675" spans="2:8" x14ac:dyDescent="0.25">
      <c r="B675" s="8">
        <v>11049</v>
      </c>
      <c r="C675" s="9" t="s">
        <v>830</v>
      </c>
      <c r="D675" s="9"/>
      <c r="E675" s="10" t="str">
        <f t="shared" si="10"/>
        <v>b38090_cellphone-acc-warranty</v>
      </c>
      <c r="F675" s="11" t="s">
        <v>831</v>
      </c>
      <c r="G675" s="10" t="s">
        <v>1180</v>
      </c>
      <c r="H675" s="10"/>
    </row>
    <row r="676" spans="2:8" x14ac:dyDescent="0.25">
      <c r="B676" s="8">
        <v>2085</v>
      </c>
      <c r="C676" s="9" t="s">
        <v>1181</v>
      </c>
      <c r="D676" s="9"/>
      <c r="E676" s="10" t="str">
        <f t="shared" si="10"/>
        <v>b39000_adpt&amp;chnger-brand</v>
      </c>
      <c r="F676" s="11" t="s">
        <v>31</v>
      </c>
      <c r="G676" s="10" t="s">
        <v>1182</v>
      </c>
      <c r="H676" s="10"/>
    </row>
    <row r="677" spans="2:8" x14ac:dyDescent="0.25">
      <c r="B677" s="8">
        <v>33843</v>
      </c>
      <c r="C677" s="9" t="s">
        <v>1183</v>
      </c>
      <c r="D677" s="9"/>
      <c r="E677" s="10" t="str">
        <f t="shared" si="10"/>
        <v>b39010_adpt&amp;chnger-cable-jacke</v>
      </c>
      <c r="F677" s="11" t="s">
        <v>1184</v>
      </c>
      <c r="G677" s="10" t="s">
        <v>1185</v>
      </c>
      <c r="H677" s="10"/>
    </row>
    <row r="678" spans="2:8" x14ac:dyDescent="0.25">
      <c r="B678" s="8">
        <v>33841</v>
      </c>
      <c r="C678" s="9" t="s">
        <v>1186</v>
      </c>
      <c r="D678" s="9"/>
      <c r="E678" s="10" t="str">
        <f t="shared" si="10"/>
        <v>b39020_adpt&amp;chnger-cable-lengt</v>
      </c>
      <c r="F678" s="11" t="s">
        <v>1187</v>
      </c>
      <c r="G678" s="10" t="s">
        <v>1188</v>
      </c>
      <c r="H678" s="10"/>
    </row>
    <row r="679" spans="2:8" x14ac:dyDescent="0.25">
      <c r="B679" s="8">
        <v>4417</v>
      </c>
      <c r="C679" s="9" t="s">
        <v>1189</v>
      </c>
      <c r="D679" s="9"/>
      <c r="E679" s="10" t="str">
        <f t="shared" si="10"/>
        <v>b39030_adpt&amp;chnger-changer-typ</v>
      </c>
      <c r="F679" s="11" t="s">
        <v>1190</v>
      </c>
      <c r="G679" s="10" t="s">
        <v>1191</v>
      </c>
      <c r="H679" s="10"/>
    </row>
    <row r="680" spans="2:8" x14ac:dyDescent="0.25">
      <c r="B680" s="8">
        <v>33840</v>
      </c>
      <c r="C680" s="9" t="s">
        <v>1192</v>
      </c>
      <c r="D680" s="9"/>
      <c r="E680" s="10" t="str">
        <f t="shared" si="10"/>
        <v>b39040_adpt&amp;chnger-color</v>
      </c>
      <c r="F680" s="11" t="s">
        <v>37</v>
      </c>
      <c r="G680" s="10" t="s">
        <v>1193</v>
      </c>
      <c r="H680" s="10"/>
    </row>
    <row r="681" spans="2:8" x14ac:dyDescent="0.25">
      <c r="B681" s="8">
        <v>33842</v>
      </c>
      <c r="C681" s="9" t="s">
        <v>1194</v>
      </c>
      <c r="D681" s="9"/>
      <c r="E681" s="10" t="str">
        <f t="shared" si="10"/>
        <v>b39050_adpt&amp;chnger-connector-p</v>
      </c>
      <c r="F681" s="11" t="s">
        <v>1195</v>
      </c>
      <c r="G681" s="10" t="s">
        <v>1196</v>
      </c>
      <c r="H681" s="10"/>
    </row>
    <row r="682" spans="2:8" x14ac:dyDescent="0.25">
      <c r="B682" s="8">
        <v>33844</v>
      </c>
      <c r="C682" s="9" t="s">
        <v>1197</v>
      </c>
      <c r="D682" s="9"/>
      <c r="E682" s="10" t="str">
        <f t="shared" si="10"/>
        <v>b39060_adpt&amp;chnger-connector-s</v>
      </c>
      <c r="F682" s="11" t="s">
        <v>1198</v>
      </c>
      <c r="G682" s="10" t="s">
        <v>1199</v>
      </c>
      <c r="H682" s="10"/>
    </row>
    <row r="683" spans="2:8" x14ac:dyDescent="0.25">
      <c r="B683" s="8">
        <v>33845</v>
      </c>
      <c r="C683" s="9" t="s">
        <v>1200</v>
      </c>
      <c r="D683" s="9"/>
      <c r="E683" s="10" t="str">
        <f t="shared" si="10"/>
        <v>b39070_adpt&amp;chnger-dimensions</v>
      </c>
      <c r="F683" s="11" t="s">
        <v>208</v>
      </c>
      <c r="G683" s="10" t="s">
        <v>1201</v>
      </c>
      <c r="H683" s="10"/>
    </row>
    <row r="684" spans="2:8" x14ac:dyDescent="0.25">
      <c r="B684" s="8">
        <v>5997</v>
      </c>
      <c r="C684" s="9" t="s">
        <v>1202</v>
      </c>
      <c r="D684" s="9"/>
      <c r="E684" s="10" t="str">
        <f t="shared" si="10"/>
        <v>b39080_adpt&amp;chnger-disclaimer</v>
      </c>
      <c r="F684" s="11" t="s">
        <v>658</v>
      </c>
      <c r="G684" s="10" t="s">
        <v>1203</v>
      </c>
      <c r="H684" s="10"/>
    </row>
    <row r="685" spans="2:8" x14ac:dyDescent="0.25">
      <c r="B685" s="8">
        <v>2088</v>
      </c>
      <c r="C685" s="9" t="s">
        <v>1204</v>
      </c>
      <c r="D685" s="9"/>
      <c r="E685" s="10" t="str">
        <f t="shared" si="10"/>
        <v>b39090_adpt&amp;chnger-features</v>
      </c>
      <c r="F685" s="11" t="s">
        <v>136</v>
      </c>
      <c r="G685" s="10" t="s">
        <v>1205</v>
      </c>
      <c r="H685" s="10"/>
    </row>
    <row r="686" spans="2:8" x14ac:dyDescent="0.25">
      <c r="B686" s="8">
        <v>2086</v>
      </c>
      <c r="C686" s="9" t="s">
        <v>1206</v>
      </c>
      <c r="D686" s="9"/>
      <c r="E686" s="10" t="str">
        <f t="shared" si="10"/>
        <v>b39100_adpt&amp;chnger-model</v>
      </c>
      <c r="F686" s="11" t="s">
        <v>166</v>
      </c>
      <c r="G686" s="10" t="s">
        <v>1207</v>
      </c>
      <c r="H686" s="10"/>
    </row>
    <row r="687" spans="2:8" x14ac:dyDescent="0.25">
      <c r="B687" s="8">
        <v>33847</v>
      </c>
      <c r="C687" s="9" t="s">
        <v>1208</v>
      </c>
      <c r="D687" s="9"/>
      <c r="E687" s="10" t="str">
        <f t="shared" si="10"/>
        <v>b39110_adpt&amp;chnger-package-qua</v>
      </c>
      <c r="F687" s="11" t="s">
        <v>1209</v>
      </c>
      <c r="G687" s="10" t="s">
        <v>1210</v>
      </c>
      <c r="H687" s="10"/>
    </row>
    <row r="688" spans="2:8" x14ac:dyDescent="0.25">
      <c r="B688" s="8">
        <v>33839</v>
      </c>
      <c r="C688" s="9" t="s">
        <v>1211</v>
      </c>
      <c r="D688" s="9"/>
      <c r="E688" s="10" t="str">
        <f t="shared" si="10"/>
        <v>b39120_adpt&amp;chnger-part#</v>
      </c>
      <c r="F688" s="11" t="s">
        <v>224</v>
      </c>
      <c r="G688" s="10" t="s">
        <v>1212</v>
      </c>
      <c r="H688" s="10"/>
    </row>
    <row r="689" spans="2:8" x14ac:dyDescent="0.25">
      <c r="B689" s="8">
        <v>33838</v>
      </c>
      <c r="C689" s="9" t="s">
        <v>1213</v>
      </c>
      <c r="D689" s="9"/>
      <c r="E689" s="10" t="str">
        <f t="shared" si="10"/>
        <v>b39130_adpt&amp;chnger-series</v>
      </c>
      <c r="F689" s="11" t="s">
        <v>180</v>
      </c>
      <c r="G689" s="10" t="s">
        <v>1214</v>
      </c>
      <c r="H689" s="10"/>
    </row>
    <row r="690" spans="2:8" x14ac:dyDescent="0.25">
      <c r="B690" s="8">
        <v>2087</v>
      </c>
      <c r="C690" s="9" t="s">
        <v>1215</v>
      </c>
      <c r="D690" s="9"/>
      <c r="E690" s="10" t="str">
        <f t="shared" si="10"/>
        <v>b39140_adpt&amp;chnger-specificati</v>
      </c>
      <c r="F690" s="11" t="s">
        <v>539</v>
      </c>
      <c r="G690" s="10" t="s">
        <v>1216</v>
      </c>
      <c r="H690" s="10"/>
    </row>
    <row r="691" spans="2:8" x14ac:dyDescent="0.25">
      <c r="B691" s="8">
        <v>33846</v>
      </c>
      <c r="C691" s="9" t="s">
        <v>1217</v>
      </c>
      <c r="D691" s="9"/>
      <c r="E691" s="10" t="str">
        <f t="shared" si="10"/>
        <v>b39150_adpt&amp;chnger-weight</v>
      </c>
      <c r="F691" s="11" t="s">
        <v>186</v>
      </c>
      <c r="G691" s="10" t="s">
        <v>1218</v>
      </c>
      <c r="H691" s="10"/>
    </row>
    <row r="692" spans="2:8" x14ac:dyDescent="0.25">
      <c r="B692" s="8">
        <v>2725</v>
      </c>
      <c r="C692" s="9" t="s">
        <v>195</v>
      </c>
      <c r="D692" s="9"/>
      <c r="E692" s="10" t="str">
        <f t="shared" si="10"/>
        <v>b39160_common-package-contents</v>
      </c>
      <c r="F692" s="11" t="s">
        <v>196</v>
      </c>
      <c r="G692" s="10" t="s">
        <v>1219</v>
      </c>
      <c r="H692" s="10"/>
    </row>
    <row r="693" spans="2:8" x14ac:dyDescent="0.25">
      <c r="B693" s="8">
        <v>34512</v>
      </c>
      <c r="C693" s="9" t="s">
        <v>1220</v>
      </c>
      <c r="D693" s="9"/>
      <c r="E693" s="10" t="str">
        <f t="shared" si="10"/>
        <v>b39170_connectors-type</v>
      </c>
      <c r="F693" s="11" t="s">
        <v>1221</v>
      </c>
      <c r="G693" s="10" t="s">
        <v>1222</v>
      </c>
      <c r="H693" s="10"/>
    </row>
    <row r="694" spans="2:8" x14ac:dyDescent="0.25">
      <c r="B694" s="8">
        <v>3883</v>
      </c>
      <c r="C694" s="9" t="s">
        <v>106</v>
      </c>
      <c r="D694" s="9"/>
      <c r="E694" s="10" t="str">
        <f t="shared" si="10"/>
        <v>b39180_manufacturer-warranty-l</v>
      </c>
      <c r="F694" s="11" t="s">
        <v>191</v>
      </c>
      <c r="G694" s="10" t="s">
        <v>1223</v>
      </c>
      <c r="H694" s="10"/>
    </row>
    <row r="695" spans="2:8" x14ac:dyDescent="0.25">
      <c r="B695" s="8">
        <v>3882</v>
      </c>
      <c r="C695" s="9" t="s">
        <v>109</v>
      </c>
      <c r="D695" s="9"/>
      <c r="E695" s="10" t="str">
        <f t="shared" si="10"/>
        <v>b39190_manufacturer-warranty-p</v>
      </c>
      <c r="F695" s="11" t="s">
        <v>193</v>
      </c>
      <c r="G695" s="10" t="s">
        <v>1224</v>
      </c>
      <c r="H695" s="10"/>
    </row>
    <row r="696" spans="2:8" x14ac:dyDescent="0.25">
      <c r="B696" s="8">
        <v>2725</v>
      </c>
      <c r="C696" s="9" t="s">
        <v>195</v>
      </c>
      <c r="D696" s="9"/>
      <c r="E696" s="10" t="str">
        <f t="shared" si="10"/>
        <v>b40000_common-package-contents</v>
      </c>
      <c r="F696" s="11" t="s">
        <v>196</v>
      </c>
      <c r="G696" s="10" t="s">
        <v>1225</v>
      </c>
      <c r="H696" s="10"/>
    </row>
    <row r="697" spans="2:8" x14ac:dyDescent="0.25">
      <c r="B697" s="8">
        <v>3713</v>
      </c>
      <c r="C697" s="9" t="s">
        <v>1226</v>
      </c>
      <c r="D697" s="9"/>
      <c r="E697" s="10" t="str">
        <f t="shared" si="10"/>
        <v>b40010_cpu-cooler-air-flow</v>
      </c>
      <c r="F697" s="11" t="s">
        <v>1067</v>
      </c>
      <c r="G697" s="10" t="s">
        <v>1227</v>
      </c>
      <c r="H697" s="10"/>
    </row>
    <row r="698" spans="2:8" x14ac:dyDescent="0.25">
      <c r="B698" s="8">
        <v>3711</v>
      </c>
      <c r="C698" s="9" t="s">
        <v>1228</v>
      </c>
      <c r="D698" s="9"/>
      <c r="E698" s="10" t="str">
        <f t="shared" si="10"/>
        <v>b40020_cpu-cooler-bearing-type</v>
      </c>
      <c r="F698" s="11" t="s">
        <v>1070</v>
      </c>
      <c r="G698" s="10" t="s">
        <v>1229</v>
      </c>
      <c r="H698" s="10"/>
    </row>
    <row r="699" spans="2:8" x14ac:dyDescent="0.25">
      <c r="B699" s="8">
        <v>3705</v>
      </c>
      <c r="C699" s="9" t="s">
        <v>1230</v>
      </c>
      <c r="D699" s="9"/>
      <c r="E699" s="10" t="str">
        <f t="shared" si="10"/>
        <v>b40030_cpu-cooler-brand</v>
      </c>
      <c r="F699" s="11" t="s">
        <v>31</v>
      </c>
      <c r="G699" s="10" t="s">
        <v>1231</v>
      </c>
      <c r="H699" s="10"/>
    </row>
    <row r="700" spans="2:8" x14ac:dyDescent="0.25">
      <c r="B700" s="8">
        <v>3716</v>
      </c>
      <c r="C700" s="9" t="s">
        <v>1232</v>
      </c>
      <c r="D700" s="9"/>
      <c r="E700" s="10" t="str">
        <f t="shared" si="10"/>
        <v>b40040_cpu-cooler-color</v>
      </c>
      <c r="F700" s="11" t="s">
        <v>37</v>
      </c>
      <c r="G700" s="10" t="s">
        <v>1233</v>
      </c>
      <c r="H700" s="10"/>
    </row>
    <row r="701" spans="2:8" x14ac:dyDescent="0.25">
      <c r="B701" s="8">
        <v>3710</v>
      </c>
      <c r="C701" s="9" t="s">
        <v>1234</v>
      </c>
      <c r="D701" s="9"/>
      <c r="E701" s="10" t="str">
        <f t="shared" si="10"/>
        <v>b40050_cpu-cooler-compatibilit</v>
      </c>
      <c r="F701" s="11" t="s">
        <v>550</v>
      </c>
      <c r="G701" s="10" t="s">
        <v>1235</v>
      </c>
      <c r="H701" s="10"/>
    </row>
    <row r="702" spans="2:8" x14ac:dyDescent="0.25">
      <c r="B702" s="8">
        <v>3719</v>
      </c>
      <c r="C702" s="9" t="s">
        <v>1236</v>
      </c>
      <c r="D702" s="9"/>
      <c r="E702" s="10" t="str">
        <f t="shared" si="10"/>
        <v>b40060_cpu-cooler-fan-dimensio</v>
      </c>
      <c r="F702" s="11" t="s">
        <v>1237</v>
      </c>
      <c r="G702" s="10" t="s">
        <v>1238</v>
      </c>
      <c r="H702" s="10"/>
    </row>
    <row r="703" spans="2:8" x14ac:dyDescent="0.25">
      <c r="B703" s="8">
        <v>3709</v>
      </c>
      <c r="C703" s="9" t="s">
        <v>1239</v>
      </c>
      <c r="D703" s="9"/>
      <c r="E703" s="10" t="str">
        <f t="shared" si="10"/>
        <v>b40070_cpu-cooler-fan-size</v>
      </c>
      <c r="F703" s="11" t="s">
        <v>1081</v>
      </c>
      <c r="G703" s="10" t="s">
        <v>1240</v>
      </c>
      <c r="H703" s="10"/>
    </row>
    <row r="704" spans="2:8" x14ac:dyDescent="0.25">
      <c r="B704" s="8">
        <v>3721</v>
      </c>
      <c r="C704" s="9" t="s">
        <v>1241</v>
      </c>
      <c r="D704" s="9"/>
      <c r="E704" s="10" t="str">
        <f t="shared" si="10"/>
        <v>b40080_cpu-cooler-features</v>
      </c>
      <c r="F704" s="11" t="s">
        <v>136</v>
      </c>
      <c r="G704" s="10" t="s">
        <v>1242</v>
      </c>
      <c r="H704" s="10"/>
    </row>
    <row r="705" spans="2:8" x14ac:dyDescent="0.25">
      <c r="B705" s="8">
        <v>3720</v>
      </c>
      <c r="C705" s="9" t="s">
        <v>1243</v>
      </c>
      <c r="D705" s="9"/>
      <c r="E705" s="10" t="str">
        <f t="shared" si="10"/>
        <v>b40090_cpu-cooler-heatsink-dim</v>
      </c>
      <c r="F705" s="11" t="s">
        <v>1244</v>
      </c>
      <c r="G705" s="10" t="s">
        <v>1245</v>
      </c>
      <c r="H705" s="10"/>
    </row>
    <row r="706" spans="2:8" x14ac:dyDescent="0.25">
      <c r="B706" s="8">
        <v>3718</v>
      </c>
      <c r="C706" s="9" t="s">
        <v>1246</v>
      </c>
      <c r="D706" s="9"/>
      <c r="E706" s="10" t="str">
        <f t="shared" si="10"/>
        <v>b40100_cpu-cooler-heatsink-mat</v>
      </c>
      <c r="F706" s="11" t="s">
        <v>1247</v>
      </c>
      <c r="G706" s="10" t="s">
        <v>1248</v>
      </c>
      <c r="H706" s="10"/>
    </row>
    <row r="707" spans="2:8" x14ac:dyDescent="0.25">
      <c r="B707" s="8">
        <v>3717</v>
      </c>
      <c r="C707" s="9" t="s">
        <v>1249</v>
      </c>
      <c r="D707" s="9"/>
      <c r="E707" s="10" t="str">
        <f t="shared" si="10"/>
        <v>b40110_cpu-cooler-led</v>
      </c>
      <c r="F707" s="11" t="s">
        <v>1086</v>
      </c>
      <c r="G707" s="10" t="s">
        <v>1250</v>
      </c>
      <c r="H707" s="10"/>
    </row>
    <row r="708" spans="2:8" x14ac:dyDescent="0.25">
      <c r="B708" s="8">
        <v>3707</v>
      </c>
      <c r="C708" s="9" t="s">
        <v>1251</v>
      </c>
      <c r="D708" s="9"/>
      <c r="E708" s="10" t="str">
        <f t="shared" ref="E708:E771" si="11">LEFT(G708, 30)</f>
        <v>b40120_cpu-cooler-model</v>
      </c>
      <c r="F708" s="11" t="s">
        <v>166</v>
      </c>
      <c r="G708" s="10" t="s">
        <v>1252</v>
      </c>
      <c r="H708" s="10"/>
    </row>
    <row r="709" spans="2:8" x14ac:dyDescent="0.25">
      <c r="B709" s="8">
        <v>3714</v>
      </c>
      <c r="C709" s="9" t="s">
        <v>1253</v>
      </c>
      <c r="D709" s="9"/>
      <c r="E709" s="10" t="str">
        <f t="shared" si="11"/>
        <v>b40130_cpu-cooler-noise-level</v>
      </c>
      <c r="F709" s="11" t="s">
        <v>1091</v>
      </c>
      <c r="G709" s="10" t="s">
        <v>1254</v>
      </c>
      <c r="H709" s="10"/>
    </row>
    <row r="710" spans="2:8" x14ac:dyDescent="0.25">
      <c r="B710" s="8">
        <v>3715</v>
      </c>
      <c r="C710" s="9" t="s">
        <v>1255</v>
      </c>
      <c r="D710" s="9"/>
      <c r="E710" s="10" t="str">
        <f t="shared" si="11"/>
        <v>b40140_cpu-cooler-power-connec</v>
      </c>
      <c r="F710" s="11" t="s">
        <v>1094</v>
      </c>
      <c r="G710" s="10" t="s">
        <v>1256</v>
      </c>
      <c r="H710" s="10"/>
    </row>
    <row r="711" spans="2:8" x14ac:dyDescent="0.25">
      <c r="B711" s="8">
        <v>3712</v>
      </c>
      <c r="C711" s="9" t="s">
        <v>1257</v>
      </c>
      <c r="D711" s="9"/>
      <c r="E711" s="10" t="str">
        <f t="shared" si="11"/>
        <v>b40150_cpu-cooler-rpm</v>
      </c>
      <c r="F711" s="11" t="s">
        <v>1097</v>
      </c>
      <c r="G711" s="10" t="s">
        <v>1258</v>
      </c>
      <c r="H711" s="10"/>
    </row>
    <row r="712" spans="2:8" x14ac:dyDescent="0.25">
      <c r="B712" s="8">
        <v>3706</v>
      </c>
      <c r="C712" s="9" t="s">
        <v>1259</v>
      </c>
      <c r="D712" s="9"/>
      <c r="E712" s="10" t="str">
        <f t="shared" si="11"/>
        <v>b40160_cpu-cooler-series</v>
      </c>
      <c r="F712" s="11" t="s">
        <v>180</v>
      </c>
      <c r="G712" s="10" t="s">
        <v>1260</v>
      </c>
      <c r="H712" s="10"/>
    </row>
    <row r="713" spans="2:8" x14ac:dyDescent="0.25">
      <c r="B713" s="8">
        <v>3708</v>
      </c>
      <c r="C713" s="9" t="s">
        <v>1261</v>
      </c>
      <c r="D713" s="9"/>
      <c r="E713" s="10" t="str">
        <f t="shared" si="11"/>
        <v>b40170_cpu-cooler-type</v>
      </c>
      <c r="F713" s="11" t="s">
        <v>82</v>
      </c>
      <c r="G713" s="10" t="s">
        <v>1262</v>
      </c>
      <c r="H713" s="10"/>
    </row>
    <row r="714" spans="2:8" x14ac:dyDescent="0.25">
      <c r="B714" s="8">
        <v>5026</v>
      </c>
      <c r="C714" s="9" t="s">
        <v>1263</v>
      </c>
      <c r="D714" s="9"/>
      <c r="E714" s="10" t="str">
        <f t="shared" si="11"/>
        <v>b40180_cpu-cooler-weight</v>
      </c>
      <c r="F714" s="11" t="s">
        <v>186</v>
      </c>
      <c r="G714" s="10" t="s">
        <v>1264</v>
      </c>
      <c r="H714" s="10"/>
    </row>
    <row r="715" spans="2:8" x14ac:dyDescent="0.25">
      <c r="B715" s="8">
        <v>3883</v>
      </c>
      <c r="C715" s="9" t="s">
        <v>106</v>
      </c>
      <c r="D715" s="9"/>
      <c r="E715" s="10" t="str">
        <f t="shared" si="11"/>
        <v>b40190_manufacturer-warranty-l</v>
      </c>
      <c r="F715" s="11" t="s">
        <v>191</v>
      </c>
      <c r="G715" s="10" t="s">
        <v>1265</v>
      </c>
      <c r="H715" s="10"/>
    </row>
    <row r="716" spans="2:8" x14ac:dyDescent="0.25">
      <c r="B716" s="8">
        <v>3882</v>
      </c>
      <c r="C716" s="9" t="s">
        <v>109</v>
      </c>
      <c r="D716" s="9"/>
      <c r="E716" s="10" t="str">
        <f t="shared" si="11"/>
        <v>b40200_manufacturer-warranty-p</v>
      </c>
      <c r="F716" s="11" t="s">
        <v>193</v>
      </c>
      <c r="G716" s="10" t="s">
        <v>1266</v>
      </c>
      <c r="H716" s="10"/>
    </row>
    <row r="717" spans="2:8" x14ac:dyDescent="0.25">
      <c r="B717" s="8">
        <v>2085</v>
      </c>
      <c r="C717" s="9" t="s">
        <v>1181</v>
      </c>
      <c r="D717" s="9"/>
      <c r="E717" s="10" t="str">
        <f t="shared" si="11"/>
        <v>b41000_adpt&amp;chnger-brand</v>
      </c>
      <c r="F717" s="11" t="s">
        <v>31</v>
      </c>
      <c r="G717" s="10" t="s">
        <v>1267</v>
      </c>
      <c r="H717" s="10"/>
    </row>
    <row r="718" spans="2:8" x14ac:dyDescent="0.25">
      <c r="B718" s="8">
        <v>33843</v>
      </c>
      <c r="C718" s="9" t="s">
        <v>1183</v>
      </c>
      <c r="D718" s="9"/>
      <c r="E718" s="10" t="str">
        <f t="shared" si="11"/>
        <v>b41010_adpt&amp;chnger-cable-jacke</v>
      </c>
      <c r="F718" s="11" t="s">
        <v>1184</v>
      </c>
      <c r="G718" s="10" t="s">
        <v>1268</v>
      </c>
      <c r="H718" s="10"/>
    </row>
    <row r="719" spans="2:8" x14ac:dyDescent="0.25">
      <c r="B719" s="8">
        <v>33841</v>
      </c>
      <c r="C719" s="9" t="s">
        <v>1186</v>
      </c>
      <c r="D719" s="9"/>
      <c r="E719" s="10" t="str">
        <f t="shared" si="11"/>
        <v>b41020_adpt&amp;chnger-cable-lengt</v>
      </c>
      <c r="F719" s="11" t="s">
        <v>1187</v>
      </c>
      <c r="G719" s="10" t="s">
        <v>1269</v>
      </c>
      <c r="H719" s="10"/>
    </row>
    <row r="720" spans="2:8" x14ac:dyDescent="0.25">
      <c r="B720" s="8">
        <v>4417</v>
      </c>
      <c r="C720" s="9" t="s">
        <v>1189</v>
      </c>
      <c r="D720" s="9"/>
      <c r="E720" s="10" t="str">
        <f t="shared" si="11"/>
        <v>b41030_adpt&amp;chnger-changer-typ</v>
      </c>
      <c r="F720" s="11" t="s">
        <v>1190</v>
      </c>
      <c r="G720" s="10" t="s">
        <v>1270</v>
      </c>
      <c r="H720" s="10"/>
    </row>
    <row r="721" spans="2:8" x14ac:dyDescent="0.25">
      <c r="B721" s="8">
        <v>33840</v>
      </c>
      <c r="C721" s="9" t="s">
        <v>1192</v>
      </c>
      <c r="D721" s="9"/>
      <c r="E721" s="10" t="str">
        <f t="shared" si="11"/>
        <v>b41040_adpt&amp;chnger-color</v>
      </c>
      <c r="F721" s="11" t="s">
        <v>37</v>
      </c>
      <c r="G721" s="10" t="s">
        <v>1271</v>
      </c>
      <c r="H721" s="10"/>
    </row>
    <row r="722" spans="2:8" x14ac:dyDescent="0.25">
      <c r="B722" s="8">
        <v>33842</v>
      </c>
      <c r="C722" s="9" t="s">
        <v>1194</v>
      </c>
      <c r="D722" s="9"/>
      <c r="E722" s="10" t="str">
        <f t="shared" si="11"/>
        <v>b41050_adpt&amp;chnger-connector-p</v>
      </c>
      <c r="F722" s="11" t="s">
        <v>1195</v>
      </c>
      <c r="G722" s="10" t="s">
        <v>1272</v>
      </c>
      <c r="H722" s="10"/>
    </row>
    <row r="723" spans="2:8" x14ac:dyDescent="0.25">
      <c r="B723" s="8">
        <v>33844</v>
      </c>
      <c r="C723" s="9" t="s">
        <v>1197</v>
      </c>
      <c r="D723" s="9"/>
      <c r="E723" s="10" t="str">
        <f t="shared" si="11"/>
        <v>b41060_adpt&amp;chnger-connector-s</v>
      </c>
      <c r="F723" s="11" t="s">
        <v>1198</v>
      </c>
      <c r="G723" s="10" t="s">
        <v>1273</v>
      </c>
      <c r="H723" s="10"/>
    </row>
    <row r="724" spans="2:8" x14ac:dyDescent="0.25">
      <c r="B724" s="8">
        <v>33845</v>
      </c>
      <c r="C724" s="9" t="s">
        <v>1200</v>
      </c>
      <c r="D724" s="9"/>
      <c r="E724" s="10" t="str">
        <f t="shared" si="11"/>
        <v>b41070_adpt&amp;chnger-dimensions</v>
      </c>
      <c r="F724" s="11" t="s">
        <v>208</v>
      </c>
      <c r="G724" s="10" t="s">
        <v>1274</v>
      </c>
      <c r="H724" s="10"/>
    </row>
    <row r="725" spans="2:8" x14ac:dyDescent="0.25">
      <c r="B725" s="8">
        <v>5997</v>
      </c>
      <c r="C725" s="9" t="s">
        <v>1202</v>
      </c>
      <c r="D725" s="9"/>
      <c r="E725" s="10" t="str">
        <f t="shared" si="11"/>
        <v>b41080_adpt&amp;chnger-disclaimer</v>
      </c>
      <c r="F725" s="11" t="s">
        <v>658</v>
      </c>
      <c r="G725" s="10" t="s">
        <v>1275</v>
      </c>
      <c r="H725" s="10"/>
    </row>
    <row r="726" spans="2:8" x14ac:dyDescent="0.25">
      <c r="B726" s="8">
        <v>2088</v>
      </c>
      <c r="C726" s="9" t="s">
        <v>1204</v>
      </c>
      <c r="D726" s="9"/>
      <c r="E726" s="10" t="str">
        <f t="shared" si="11"/>
        <v>b41090_adpt&amp;chnger-features</v>
      </c>
      <c r="F726" s="11" t="s">
        <v>136</v>
      </c>
      <c r="G726" s="10" t="s">
        <v>1276</v>
      </c>
      <c r="H726" s="10"/>
    </row>
    <row r="727" spans="2:8" x14ac:dyDescent="0.25">
      <c r="B727" s="8">
        <v>2086</v>
      </c>
      <c r="C727" s="9" t="s">
        <v>1206</v>
      </c>
      <c r="D727" s="9"/>
      <c r="E727" s="10" t="str">
        <f t="shared" si="11"/>
        <v>b41100_adpt&amp;chnger-model</v>
      </c>
      <c r="F727" s="11" t="s">
        <v>166</v>
      </c>
      <c r="G727" s="10" t="s">
        <v>1277</v>
      </c>
      <c r="H727" s="10"/>
    </row>
    <row r="728" spans="2:8" x14ac:dyDescent="0.25">
      <c r="B728" s="8">
        <v>33847</v>
      </c>
      <c r="C728" s="9" t="s">
        <v>1208</v>
      </c>
      <c r="D728" s="9"/>
      <c r="E728" s="10" t="str">
        <f t="shared" si="11"/>
        <v>b41110_adpt&amp;chnger-package-qua</v>
      </c>
      <c r="F728" s="11" t="s">
        <v>1209</v>
      </c>
      <c r="G728" s="10" t="s">
        <v>1278</v>
      </c>
      <c r="H728" s="10"/>
    </row>
    <row r="729" spans="2:8" x14ac:dyDescent="0.25">
      <c r="B729" s="8">
        <v>33839</v>
      </c>
      <c r="C729" s="9" t="s">
        <v>1211</v>
      </c>
      <c r="D729" s="9"/>
      <c r="E729" s="10" t="str">
        <f t="shared" si="11"/>
        <v>b41120_adpt&amp;chnger-part#</v>
      </c>
      <c r="F729" s="11" t="s">
        <v>224</v>
      </c>
      <c r="G729" s="10" t="s">
        <v>1279</v>
      </c>
      <c r="H729" s="10"/>
    </row>
    <row r="730" spans="2:8" x14ac:dyDescent="0.25">
      <c r="B730" s="8">
        <v>33838</v>
      </c>
      <c r="C730" s="9" t="s">
        <v>1213</v>
      </c>
      <c r="D730" s="9"/>
      <c r="E730" s="10" t="str">
        <f t="shared" si="11"/>
        <v>b41130_adpt&amp;chnger-series</v>
      </c>
      <c r="F730" s="11" t="s">
        <v>180</v>
      </c>
      <c r="G730" s="10" t="s">
        <v>1280</v>
      </c>
      <c r="H730" s="10"/>
    </row>
    <row r="731" spans="2:8" x14ac:dyDescent="0.25">
      <c r="B731" s="8">
        <v>2087</v>
      </c>
      <c r="C731" s="9" t="s">
        <v>1215</v>
      </c>
      <c r="D731" s="9"/>
      <c r="E731" s="10" t="str">
        <f t="shared" si="11"/>
        <v>b41140_adpt&amp;chnger-specificati</v>
      </c>
      <c r="F731" s="11" t="s">
        <v>539</v>
      </c>
      <c r="G731" s="10" t="s">
        <v>1281</v>
      </c>
      <c r="H731" s="10"/>
    </row>
    <row r="732" spans="2:8" x14ac:dyDescent="0.25">
      <c r="B732" s="8">
        <v>34507</v>
      </c>
      <c r="C732" s="9" t="s">
        <v>1282</v>
      </c>
      <c r="D732" s="9"/>
      <c r="E732" s="10" t="str">
        <f t="shared" si="11"/>
        <v>b41150_adpt&amp;chnger-terminal-ge</v>
      </c>
      <c r="F732" s="11" t="s">
        <v>670</v>
      </c>
      <c r="G732" s="10" t="s">
        <v>1283</v>
      </c>
      <c r="H732" s="10"/>
    </row>
    <row r="733" spans="2:8" x14ac:dyDescent="0.25">
      <c r="B733" s="8">
        <v>33846</v>
      </c>
      <c r="C733" s="9" t="s">
        <v>1217</v>
      </c>
      <c r="D733" s="9"/>
      <c r="E733" s="10" t="str">
        <f t="shared" si="11"/>
        <v>b41160_adpt&amp;chnger-weight</v>
      </c>
      <c r="F733" s="11" t="s">
        <v>186</v>
      </c>
      <c r="G733" s="10" t="s">
        <v>1284</v>
      </c>
      <c r="H733" s="10"/>
    </row>
    <row r="734" spans="2:8" x14ac:dyDescent="0.25">
      <c r="B734" s="8">
        <v>2725</v>
      </c>
      <c r="C734" s="9" t="s">
        <v>195</v>
      </c>
      <c r="D734" s="9"/>
      <c r="E734" s="10" t="str">
        <f t="shared" si="11"/>
        <v>b41170_common-package-contents</v>
      </c>
      <c r="F734" s="11" t="s">
        <v>196</v>
      </c>
      <c r="G734" s="10" t="s">
        <v>1285</v>
      </c>
      <c r="H734" s="10"/>
    </row>
    <row r="735" spans="2:8" x14ac:dyDescent="0.25">
      <c r="B735" s="8">
        <v>34531</v>
      </c>
      <c r="C735" s="9" t="s">
        <v>1286</v>
      </c>
      <c r="D735" s="9"/>
      <c r="E735" s="10" t="str">
        <f t="shared" si="11"/>
        <v>b41180_data-adapters-connector</v>
      </c>
      <c r="F735" s="11" t="s">
        <v>1287</v>
      </c>
      <c r="G735" s="10" t="s">
        <v>1288</v>
      </c>
      <c r="H735" s="10"/>
    </row>
    <row r="736" spans="2:8" x14ac:dyDescent="0.25">
      <c r="B736" s="8">
        <v>34532</v>
      </c>
      <c r="C736" s="9" t="s">
        <v>1289</v>
      </c>
      <c r="D736" s="9"/>
      <c r="E736" s="10" t="str">
        <f t="shared" si="11"/>
        <v>b41190_data-adapters-connector</v>
      </c>
      <c r="F736" s="11" t="s">
        <v>1290</v>
      </c>
      <c r="G736" s="10" t="s">
        <v>1291</v>
      </c>
      <c r="H736" s="10"/>
    </row>
    <row r="737" spans="2:8" x14ac:dyDescent="0.25">
      <c r="B737" s="8">
        <v>34513</v>
      </c>
      <c r="C737" s="9" t="s">
        <v>1292</v>
      </c>
      <c r="D737" s="9"/>
      <c r="E737" s="10" t="str">
        <f t="shared" si="11"/>
        <v>b41200_data-adapters-type</v>
      </c>
      <c r="F737" s="11" t="s">
        <v>1293</v>
      </c>
      <c r="G737" s="10" t="s">
        <v>1294</v>
      </c>
      <c r="H737" s="10"/>
    </row>
    <row r="738" spans="2:8" x14ac:dyDescent="0.25">
      <c r="B738" s="8">
        <v>3883</v>
      </c>
      <c r="C738" s="9" t="s">
        <v>106</v>
      </c>
      <c r="D738" s="9"/>
      <c r="E738" s="10" t="str">
        <f t="shared" si="11"/>
        <v>b41210_manufacturer-warranty-l</v>
      </c>
      <c r="F738" s="11" t="s">
        <v>191</v>
      </c>
      <c r="G738" s="10" t="s">
        <v>1295</v>
      </c>
      <c r="H738" s="10"/>
    </row>
    <row r="739" spans="2:8" x14ac:dyDescent="0.25">
      <c r="B739" s="8">
        <v>3882</v>
      </c>
      <c r="C739" s="9" t="s">
        <v>109</v>
      </c>
      <c r="D739" s="9"/>
      <c r="E739" s="10" t="str">
        <f t="shared" si="11"/>
        <v>b41220_manufacturer-warranty-p</v>
      </c>
      <c r="F739" s="11" t="s">
        <v>193</v>
      </c>
      <c r="G739" s="10" t="s">
        <v>1296</v>
      </c>
      <c r="H739" s="10"/>
    </row>
    <row r="740" spans="2:8" x14ac:dyDescent="0.25">
      <c r="B740" s="8">
        <v>2000</v>
      </c>
      <c r="C740" s="9" t="s">
        <v>1297</v>
      </c>
      <c r="D740" s="9"/>
      <c r="E740" s="10" t="str">
        <f t="shared" si="11"/>
        <v>b42000_dc-battery-charger-bran</v>
      </c>
      <c r="F740" s="11" t="s">
        <v>1298</v>
      </c>
      <c r="G740" s="10" t="s">
        <v>1299</v>
      </c>
      <c r="H740" s="10"/>
    </row>
    <row r="741" spans="2:8" x14ac:dyDescent="0.25">
      <c r="B741" s="8">
        <v>2007</v>
      </c>
      <c r="C741" s="9" t="s">
        <v>1300</v>
      </c>
      <c r="D741" s="9"/>
      <c r="E741" s="10" t="str">
        <f t="shared" si="11"/>
        <v>b42010_dc-battery-charger-capa</v>
      </c>
      <c r="F741" s="11" t="s">
        <v>1301</v>
      </c>
      <c r="G741" s="10" t="s">
        <v>1302</v>
      </c>
      <c r="H741" s="10"/>
    </row>
    <row r="742" spans="2:8" x14ac:dyDescent="0.25">
      <c r="B742" s="8">
        <v>35861</v>
      </c>
      <c r="C742" s="9" t="s">
        <v>1303</v>
      </c>
      <c r="D742" s="9"/>
      <c r="E742" s="10" t="str">
        <f t="shared" si="11"/>
        <v>b42020_dc-battery-charger-chem</v>
      </c>
      <c r="F742" s="11" t="s">
        <v>1304</v>
      </c>
      <c r="G742" s="10" t="s">
        <v>1305</v>
      </c>
      <c r="H742" s="10"/>
    </row>
    <row r="743" spans="2:8" x14ac:dyDescent="0.25">
      <c r="B743" s="8">
        <v>5726</v>
      </c>
      <c r="C743" s="9" t="s">
        <v>1306</v>
      </c>
      <c r="D743" s="9"/>
      <c r="E743" s="10" t="str">
        <f t="shared" si="11"/>
        <v>b42030_dc-battery-charger-comp</v>
      </c>
      <c r="F743" s="11" t="s">
        <v>1307</v>
      </c>
      <c r="G743" s="10" t="s">
        <v>1308</v>
      </c>
      <c r="H743" s="10"/>
    </row>
    <row r="744" spans="2:8" x14ac:dyDescent="0.25">
      <c r="B744" s="8">
        <v>2008</v>
      </c>
      <c r="C744" s="9" t="s">
        <v>1309</v>
      </c>
      <c r="D744" s="9"/>
      <c r="E744" s="10" t="str">
        <f t="shared" si="11"/>
        <v>b42040_dc-battery-charger-dime</v>
      </c>
      <c r="F744" s="11" t="s">
        <v>1310</v>
      </c>
      <c r="G744" s="10" t="s">
        <v>1311</v>
      </c>
      <c r="H744" s="10"/>
    </row>
    <row r="745" spans="2:8" x14ac:dyDescent="0.25">
      <c r="B745" s="8">
        <v>1999</v>
      </c>
      <c r="C745" s="9" t="s">
        <v>1312</v>
      </c>
      <c r="D745" s="9"/>
      <c r="E745" s="10" t="str">
        <f t="shared" si="11"/>
        <v>b42050_dc-battery-charger-feat</v>
      </c>
      <c r="F745" s="11" t="s">
        <v>1313</v>
      </c>
      <c r="G745" s="10" t="s">
        <v>1314</v>
      </c>
      <c r="H745" s="10"/>
    </row>
    <row r="746" spans="2:8" x14ac:dyDescent="0.25">
      <c r="B746" s="8">
        <v>2005</v>
      </c>
      <c r="C746" s="9" t="s">
        <v>1315</v>
      </c>
      <c r="D746" s="9"/>
      <c r="E746" s="10" t="str">
        <f t="shared" si="11"/>
        <v>b42060_dc-battery-charger-mode</v>
      </c>
      <c r="F746" s="11" t="s">
        <v>1316</v>
      </c>
      <c r="G746" s="10" t="s">
        <v>1317</v>
      </c>
      <c r="H746" s="10"/>
    </row>
    <row r="747" spans="2:8" x14ac:dyDescent="0.25">
      <c r="B747" s="8">
        <v>2281</v>
      </c>
      <c r="C747" s="9" t="s">
        <v>1318</v>
      </c>
      <c r="D747" s="9"/>
      <c r="E747" s="10" t="str">
        <f t="shared" si="11"/>
        <v>b42070_dc-battery-charger-pack</v>
      </c>
      <c r="F747" s="11" t="s">
        <v>1319</v>
      </c>
      <c r="G747" s="10" t="s">
        <v>1320</v>
      </c>
      <c r="H747" s="10"/>
    </row>
    <row r="748" spans="2:8" x14ac:dyDescent="0.25">
      <c r="B748" s="8">
        <v>2006</v>
      </c>
      <c r="C748" s="9" t="s">
        <v>1321</v>
      </c>
      <c r="D748" s="9"/>
      <c r="E748" s="10" t="str">
        <f t="shared" si="11"/>
        <v>b42080_dc-battery-charger-type</v>
      </c>
      <c r="F748" s="11" t="s">
        <v>1158</v>
      </c>
      <c r="G748" s="10" t="s">
        <v>1322</v>
      </c>
      <c r="H748" s="10"/>
    </row>
    <row r="749" spans="2:8" x14ac:dyDescent="0.25">
      <c r="B749" s="8">
        <v>3883</v>
      </c>
      <c r="C749" s="9" t="s">
        <v>106</v>
      </c>
      <c r="D749" s="9"/>
      <c r="E749" s="10" t="str">
        <f t="shared" si="11"/>
        <v>b42090_manufacturer-warranty-l</v>
      </c>
      <c r="F749" s="11" t="s">
        <v>191</v>
      </c>
      <c r="G749" s="10" t="s">
        <v>1323</v>
      </c>
      <c r="H749" s="10"/>
    </row>
    <row r="750" spans="2:8" x14ac:dyDescent="0.25">
      <c r="B750" s="8">
        <v>3882</v>
      </c>
      <c r="C750" s="9" t="s">
        <v>109</v>
      </c>
      <c r="D750" s="9"/>
      <c r="E750" s="10" t="str">
        <f t="shared" si="11"/>
        <v>b42100_manufacturer-warranty-p</v>
      </c>
      <c r="F750" s="11" t="s">
        <v>193</v>
      </c>
      <c r="G750" s="10" t="s">
        <v>1324</v>
      </c>
      <c r="H750" s="10"/>
    </row>
    <row r="751" spans="2:8" x14ac:dyDescent="0.25">
      <c r="B751" s="8">
        <v>32196</v>
      </c>
      <c r="C751" s="9" t="s">
        <v>1325</v>
      </c>
      <c r="D751" s="9"/>
      <c r="E751" s="10" t="str">
        <f t="shared" si="11"/>
        <v>b42130_subcat-mapping</v>
      </c>
      <c r="F751" s="11" t="s">
        <v>1326</v>
      </c>
      <c r="G751" s="10" t="s">
        <v>1327</v>
      </c>
      <c r="H751" s="10"/>
    </row>
    <row r="752" spans="2:8" x14ac:dyDescent="0.25">
      <c r="B752" s="8">
        <v>2085</v>
      </c>
      <c r="C752" s="9" t="s">
        <v>1181</v>
      </c>
      <c r="D752" s="9"/>
      <c r="E752" s="10" t="str">
        <f t="shared" si="11"/>
        <v>b43000_adpt&amp;chnger-brand</v>
      </c>
      <c r="F752" s="11" t="s">
        <v>31</v>
      </c>
      <c r="G752" s="10" t="s">
        <v>1328</v>
      </c>
      <c r="H752" s="10"/>
    </row>
    <row r="753" spans="2:8" x14ac:dyDescent="0.25">
      <c r="B753" s="8">
        <v>33843</v>
      </c>
      <c r="C753" s="9" t="s">
        <v>1183</v>
      </c>
      <c r="D753" s="9"/>
      <c r="E753" s="10" t="str">
        <f t="shared" si="11"/>
        <v>b43010_adpt&amp;chnger-cable-jacke</v>
      </c>
      <c r="F753" s="11" t="s">
        <v>1184</v>
      </c>
      <c r="G753" s="10" t="s">
        <v>1329</v>
      </c>
      <c r="H753" s="10"/>
    </row>
    <row r="754" spans="2:8" x14ac:dyDescent="0.25">
      <c r="B754" s="8">
        <v>33841</v>
      </c>
      <c r="C754" s="9" t="s">
        <v>1186</v>
      </c>
      <c r="D754" s="9"/>
      <c r="E754" s="10" t="str">
        <f t="shared" si="11"/>
        <v>b43020_adpt&amp;chnger-cable-lengt</v>
      </c>
      <c r="F754" s="11" t="s">
        <v>1187</v>
      </c>
      <c r="G754" s="10" t="s">
        <v>1330</v>
      </c>
      <c r="H754" s="10"/>
    </row>
    <row r="755" spans="2:8" x14ac:dyDescent="0.25">
      <c r="B755" s="8">
        <v>4417</v>
      </c>
      <c r="C755" s="9" t="s">
        <v>1189</v>
      </c>
      <c r="D755" s="9"/>
      <c r="E755" s="10" t="str">
        <f t="shared" si="11"/>
        <v>b43030_adpt&amp;chnger-changer-typ</v>
      </c>
      <c r="F755" s="11" t="s">
        <v>1190</v>
      </c>
      <c r="G755" s="10" t="s">
        <v>1331</v>
      </c>
      <c r="H755" s="10"/>
    </row>
    <row r="756" spans="2:8" x14ac:dyDescent="0.25">
      <c r="B756" s="8">
        <v>33840</v>
      </c>
      <c r="C756" s="9" t="s">
        <v>1192</v>
      </c>
      <c r="D756" s="9"/>
      <c r="E756" s="10" t="str">
        <f t="shared" si="11"/>
        <v>b43040_adpt&amp;chnger-color</v>
      </c>
      <c r="F756" s="11" t="s">
        <v>37</v>
      </c>
      <c r="G756" s="10" t="s">
        <v>1332</v>
      </c>
      <c r="H756" s="10"/>
    </row>
    <row r="757" spans="2:8" x14ac:dyDescent="0.25">
      <c r="B757" s="8">
        <v>33842</v>
      </c>
      <c r="C757" s="9" t="s">
        <v>1194</v>
      </c>
      <c r="D757" s="9"/>
      <c r="E757" s="10" t="str">
        <f t="shared" si="11"/>
        <v>b43050_adpt&amp;chnger-connector-p</v>
      </c>
      <c r="F757" s="11" t="s">
        <v>1195</v>
      </c>
      <c r="G757" s="10" t="s">
        <v>1333</v>
      </c>
      <c r="H757" s="10"/>
    </row>
    <row r="758" spans="2:8" x14ac:dyDescent="0.25">
      <c r="B758" s="8">
        <v>33844</v>
      </c>
      <c r="C758" s="9" t="s">
        <v>1197</v>
      </c>
      <c r="D758" s="9"/>
      <c r="E758" s="10" t="str">
        <f t="shared" si="11"/>
        <v>b43060_adpt&amp;chnger-connector-s</v>
      </c>
      <c r="F758" s="11" t="s">
        <v>1198</v>
      </c>
      <c r="G758" s="10" t="s">
        <v>1334</v>
      </c>
      <c r="H758" s="10"/>
    </row>
    <row r="759" spans="2:8" x14ac:dyDescent="0.25">
      <c r="B759" s="8">
        <v>33845</v>
      </c>
      <c r="C759" s="9" t="s">
        <v>1200</v>
      </c>
      <c r="D759" s="9"/>
      <c r="E759" s="10" t="str">
        <f t="shared" si="11"/>
        <v>b43070_adpt&amp;chnger-dimensions</v>
      </c>
      <c r="F759" s="11" t="s">
        <v>208</v>
      </c>
      <c r="G759" s="10" t="s">
        <v>1335</v>
      </c>
      <c r="H759" s="10"/>
    </row>
    <row r="760" spans="2:8" x14ac:dyDescent="0.25">
      <c r="B760" s="8">
        <v>5997</v>
      </c>
      <c r="C760" s="9" t="s">
        <v>1202</v>
      </c>
      <c r="D760" s="9"/>
      <c r="E760" s="10" t="str">
        <f t="shared" si="11"/>
        <v>b43080_adpt&amp;chnger-disclaimer</v>
      </c>
      <c r="F760" s="11" t="s">
        <v>658</v>
      </c>
      <c r="G760" s="10" t="s">
        <v>1336</v>
      </c>
      <c r="H760" s="10"/>
    </row>
    <row r="761" spans="2:8" x14ac:dyDescent="0.25">
      <c r="B761" s="8">
        <v>2088</v>
      </c>
      <c r="C761" s="9" t="s">
        <v>1204</v>
      </c>
      <c r="D761" s="9"/>
      <c r="E761" s="10" t="str">
        <f t="shared" si="11"/>
        <v>b43090_adpt&amp;chnger-features</v>
      </c>
      <c r="F761" s="11" t="s">
        <v>136</v>
      </c>
      <c r="G761" s="10" t="s">
        <v>1337</v>
      </c>
      <c r="H761" s="10"/>
    </row>
    <row r="762" spans="2:8" x14ac:dyDescent="0.25">
      <c r="B762" s="8">
        <v>2086</v>
      </c>
      <c r="C762" s="9" t="s">
        <v>1206</v>
      </c>
      <c r="D762" s="9"/>
      <c r="E762" s="10" t="str">
        <f t="shared" si="11"/>
        <v>b43100_adpt&amp;chnger-model</v>
      </c>
      <c r="F762" s="11" t="s">
        <v>166</v>
      </c>
      <c r="G762" s="10" t="s">
        <v>1338</v>
      </c>
      <c r="H762" s="10"/>
    </row>
    <row r="763" spans="2:8" x14ac:dyDescent="0.25">
      <c r="B763" s="8">
        <v>33847</v>
      </c>
      <c r="C763" s="9" t="s">
        <v>1208</v>
      </c>
      <c r="D763" s="9"/>
      <c r="E763" s="10" t="str">
        <f t="shared" si="11"/>
        <v>b43110_adpt&amp;chnger-package-qua</v>
      </c>
      <c r="F763" s="11" t="s">
        <v>1209</v>
      </c>
      <c r="G763" s="10" t="s">
        <v>1339</v>
      </c>
      <c r="H763" s="10"/>
    </row>
    <row r="764" spans="2:8" x14ac:dyDescent="0.25">
      <c r="B764" s="8">
        <v>33839</v>
      </c>
      <c r="C764" s="9" t="s">
        <v>1211</v>
      </c>
      <c r="D764" s="9"/>
      <c r="E764" s="10" t="str">
        <f t="shared" si="11"/>
        <v>b43120_adpt&amp;chnger-part#</v>
      </c>
      <c r="F764" s="11" t="s">
        <v>224</v>
      </c>
      <c r="G764" s="10" t="s">
        <v>1340</v>
      </c>
      <c r="H764" s="10"/>
    </row>
    <row r="765" spans="2:8" x14ac:dyDescent="0.25">
      <c r="B765" s="8">
        <v>33838</v>
      </c>
      <c r="C765" s="9" t="s">
        <v>1213</v>
      </c>
      <c r="D765" s="9"/>
      <c r="E765" s="10" t="str">
        <f t="shared" si="11"/>
        <v>b43130_adpt&amp;chnger-series</v>
      </c>
      <c r="F765" s="11" t="s">
        <v>180</v>
      </c>
      <c r="G765" s="10" t="s">
        <v>1341</v>
      </c>
      <c r="H765" s="10"/>
    </row>
    <row r="766" spans="2:8" x14ac:dyDescent="0.25">
      <c r="B766" s="8">
        <v>2087</v>
      </c>
      <c r="C766" s="9" t="s">
        <v>1215</v>
      </c>
      <c r="D766" s="9"/>
      <c r="E766" s="10" t="str">
        <f t="shared" si="11"/>
        <v>b43140_adpt&amp;chnger-specificati</v>
      </c>
      <c r="F766" s="11" t="s">
        <v>539</v>
      </c>
      <c r="G766" s="10" t="s">
        <v>1342</v>
      </c>
      <c r="H766" s="10"/>
    </row>
    <row r="767" spans="2:8" x14ac:dyDescent="0.25">
      <c r="B767" s="8">
        <v>33846</v>
      </c>
      <c r="C767" s="9" t="s">
        <v>1217</v>
      </c>
      <c r="D767" s="9"/>
      <c r="E767" s="10" t="str">
        <f t="shared" si="11"/>
        <v>b43150_adpt&amp;chnger-weight</v>
      </c>
      <c r="F767" s="11" t="s">
        <v>186</v>
      </c>
      <c r="G767" s="10" t="s">
        <v>1343</v>
      </c>
      <c r="H767" s="10"/>
    </row>
    <row r="768" spans="2:8" x14ac:dyDescent="0.25">
      <c r="B768" s="8">
        <v>2725</v>
      </c>
      <c r="C768" s="9" t="s">
        <v>195</v>
      </c>
      <c r="D768" s="9"/>
      <c r="E768" s="10" t="str">
        <f t="shared" si="11"/>
        <v>b43160_common-package-contents</v>
      </c>
      <c r="F768" s="11" t="s">
        <v>196</v>
      </c>
      <c r="G768" s="10" t="s">
        <v>1344</v>
      </c>
      <c r="H768" s="10"/>
    </row>
    <row r="769" spans="2:8" x14ac:dyDescent="0.25">
      <c r="B769" s="8">
        <v>34515</v>
      </c>
      <c r="C769" s="9" t="s">
        <v>1345</v>
      </c>
      <c r="D769" s="9"/>
      <c r="E769" s="10" t="str">
        <f t="shared" si="11"/>
        <v>b43170_extenders-&amp;-repeaters-t</v>
      </c>
      <c r="F769" s="11" t="s">
        <v>1346</v>
      </c>
      <c r="G769" s="10" t="s">
        <v>1347</v>
      </c>
      <c r="H769" s="10"/>
    </row>
    <row r="770" spans="2:8" x14ac:dyDescent="0.25">
      <c r="B770" s="8">
        <v>34533</v>
      </c>
      <c r="C770" s="9" t="s">
        <v>1348</v>
      </c>
      <c r="D770" s="9"/>
      <c r="E770" s="10" t="str">
        <f t="shared" si="11"/>
        <v>b43180_extenders-connector-a</v>
      </c>
      <c r="F770" s="11" t="s">
        <v>1349</v>
      </c>
      <c r="G770" s="10" t="s">
        <v>1350</v>
      </c>
      <c r="H770" s="10"/>
    </row>
    <row r="771" spans="2:8" x14ac:dyDescent="0.25">
      <c r="B771" s="8">
        <v>34534</v>
      </c>
      <c r="C771" s="9" t="s">
        <v>1351</v>
      </c>
      <c r="D771" s="9"/>
      <c r="E771" s="10" t="str">
        <f t="shared" si="11"/>
        <v>b43190_extenders-connector-b</v>
      </c>
      <c r="F771" s="11" t="s">
        <v>1352</v>
      </c>
      <c r="G771" s="10" t="s">
        <v>1353</v>
      </c>
      <c r="H771" s="10"/>
    </row>
    <row r="772" spans="2:8" x14ac:dyDescent="0.25">
      <c r="B772" s="8">
        <v>3883</v>
      </c>
      <c r="C772" s="9" t="s">
        <v>106</v>
      </c>
      <c r="D772" s="9"/>
      <c r="E772" s="10" t="str">
        <f t="shared" ref="E772:E835" si="12">LEFT(G772, 30)</f>
        <v>b43200_manufacturer-warranty-l</v>
      </c>
      <c r="F772" s="11" t="s">
        <v>191</v>
      </c>
      <c r="G772" s="10" t="s">
        <v>1354</v>
      </c>
      <c r="H772" s="10"/>
    </row>
    <row r="773" spans="2:8" x14ac:dyDescent="0.25">
      <c r="B773" s="8">
        <v>3882</v>
      </c>
      <c r="C773" s="9" t="s">
        <v>109</v>
      </c>
      <c r="D773" s="9"/>
      <c r="E773" s="10" t="str">
        <f t="shared" si="12"/>
        <v>b43210_manufacturer-warranty-p</v>
      </c>
      <c r="F773" s="11" t="s">
        <v>193</v>
      </c>
      <c r="G773" s="10" t="s">
        <v>1355</v>
      </c>
      <c r="H773" s="10"/>
    </row>
    <row r="774" spans="2:8" x14ac:dyDescent="0.25">
      <c r="B774" s="8">
        <v>2725</v>
      </c>
      <c r="C774" s="9" t="s">
        <v>195</v>
      </c>
      <c r="D774" s="9"/>
      <c r="E774" s="10" t="str">
        <f t="shared" si="12"/>
        <v>b44000_common-package-contents</v>
      </c>
      <c r="F774" s="11" t="s">
        <v>196</v>
      </c>
      <c r="G774" s="10" t="s">
        <v>1356</v>
      </c>
      <c r="H774" s="10"/>
    </row>
    <row r="775" spans="2:8" x14ac:dyDescent="0.25">
      <c r="B775" s="8">
        <v>539</v>
      </c>
      <c r="C775" s="9" t="s">
        <v>1357</v>
      </c>
      <c r="D775" s="9"/>
      <c r="E775" s="10" t="str">
        <f t="shared" si="12"/>
        <v>b44010_enclosure-ac-adapter</v>
      </c>
      <c r="F775" s="11" t="s">
        <v>1358</v>
      </c>
      <c r="G775" s="10" t="s">
        <v>1359</v>
      </c>
      <c r="H775" s="10"/>
    </row>
    <row r="776" spans="2:8" x14ac:dyDescent="0.25">
      <c r="B776" s="8">
        <v>1676</v>
      </c>
      <c r="C776" s="9" t="s">
        <v>1360</v>
      </c>
      <c r="D776" s="9"/>
      <c r="E776" s="10" t="str">
        <f t="shared" si="12"/>
        <v>b44020_enclosure-brand</v>
      </c>
      <c r="F776" s="11" t="s">
        <v>31</v>
      </c>
      <c r="G776" s="10" t="s">
        <v>1361</v>
      </c>
      <c r="H776" s="10"/>
    </row>
    <row r="777" spans="2:8" x14ac:dyDescent="0.25">
      <c r="B777" s="8">
        <v>4263</v>
      </c>
      <c r="C777" s="9" t="s">
        <v>1362</v>
      </c>
      <c r="D777" s="9"/>
      <c r="E777" s="10" t="str">
        <f t="shared" si="12"/>
        <v>b44030_enclosure-color</v>
      </c>
      <c r="F777" s="11" t="s">
        <v>37</v>
      </c>
      <c r="G777" s="10" t="s">
        <v>1363</v>
      </c>
      <c r="H777" s="10"/>
    </row>
    <row r="778" spans="2:8" x14ac:dyDescent="0.25">
      <c r="B778" s="8">
        <v>544</v>
      </c>
      <c r="C778" s="9" t="s">
        <v>1364</v>
      </c>
      <c r="D778" s="9"/>
      <c r="E778" s="10" t="str">
        <f t="shared" si="12"/>
        <v>b44040_enclosure-dimensions</v>
      </c>
      <c r="F778" s="11" t="s">
        <v>208</v>
      </c>
      <c r="G778" s="10" t="s">
        <v>1365</v>
      </c>
      <c r="H778" s="10"/>
    </row>
    <row r="779" spans="2:8" x14ac:dyDescent="0.25">
      <c r="B779" s="8">
        <v>542</v>
      </c>
      <c r="C779" s="9" t="s">
        <v>1366</v>
      </c>
      <c r="D779" s="9"/>
      <c r="E779" s="10" t="str">
        <f t="shared" si="12"/>
        <v>b44050_enclosure-external-inte</v>
      </c>
      <c r="F779" s="11" t="s">
        <v>1367</v>
      </c>
      <c r="G779" s="10" t="s">
        <v>1368</v>
      </c>
      <c r="H779" s="10"/>
    </row>
    <row r="780" spans="2:8" x14ac:dyDescent="0.25">
      <c r="B780" s="8">
        <v>3893</v>
      </c>
      <c r="C780" s="9" t="s">
        <v>1369</v>
      </c>
      <c r="D780" s="9"/>
      <c r="E780" s="10" t="str">
        <f t="shared" si="12"/>
        <v>b44060_enclosure-fan</v>
      </c>
      <c r="F780" s="11" t="s">
        <v>1370</v>
      </c>
      <c r="G780" s="10" t="s">
        <v>1371</v>
      </c>
      <c r="H780" s="10"/>
    </row>
    <row r="781" spans="2:8" x14ac:dyDescent="0.25">
      <c r="B781" s="8">
        <v>543</v>
      </c>
      <c r="C781" s="9" t="s">
        <v>1372</v>
      </c>
      <c r="D781" s="9"/>
      <c r="E781" s="10" t="str">
        <f t="shared" si="12"/>
        <v>b44070_enclosure-features</v>
      </c>
      <c r="F781" s="11" t="s">
        <v>136</v>
      </c>
      <c r="G781" s="10" t="s">
        <v>1373</v>
      </c>
      <c r="H781" s="10"/>
    </row>
    <row r="782" spans="2:8" x14ac:dyDescent="0.25">
      <c r="B782" s="8">
        <v>37502</v>
      </c>
      <c r="C782" s="9" t="s">
        <v>1374</v>
      </c>
      <c r="D782" s="9"/>
      <c r="E782" s="10" t="str">
        <f t="shared" si="12"/>
        <v>b44080_enclosure-hdd-count-sup</v>
      </c>
      <c r="F782" s="11" t="s">
        <v>1375</v>
      </c>
      <c r="G782" s="10" t="s">
        <v>1376</v>
      </c>
      <c r="H782" s="10"/>
    </row>
    <row r="783" spans="2:8" x14ac:dyDescent="0.25">
      <c r="B783" s="8">
        <v>541</v>
      </c>
      <c r="C783" s="9" t="s">
        <v>1377</v>
      </c>
      <c r="D783" s="9"/>
      <c r="E783" s="10" t="str">
        <f t="shared" si="12"/>
        <v>b44090_enclosure-internal-inte</v>
      </c>
      <c r="F783" s="11" t="s">
        <v>1378</v>
      </c>
      <c r="G783" s="10" t="s">
        <v>1379</v>
      </c>
      <c r="H783" s="10"/>
    </row>
    <row r="784" spans="2:8" x14ac:dyDescent="0.25">
      <c r="B784" s="8">
        <v>540</v>
      </c>
      <c r="C784" s="9" t="s">
        <v>1380</v>
      </c>
      <c r="D784" s="9"/>
      <c r="E784" s="10" t="str">
        <f t="shared" si="12"/>
        <v>b44100_enclosure-material</v>
      </c>
      <c r="F784" s="11" t="s">
        <v>34</v>
      </c>
      <c r="G784" s="10" t="s">
        <v>1381</v>
      </c>
      <c r="H784" s="10"/>
    </row>
    <row r="785" spans="2:8" x14ac:dyDescent="0.25">
      <c r="B785" s="8">
        <v>29166</v>
      </c>
      <c r="C785" s="9" t="s">
        <v>1382</v>
      </c>
      <c r="D785" s="9"/>
      <c r="E785" s="10" t="str">
        <f t="shared" si="12"/>
        <v>b44110_enclosure-maximum-capac</v>
      </c>
      <c r="F785" s="11" t="s">
        <v>1383</v>
      </c>
      <c r="G785" s="10" t="s">
        <v>1384</v>
      </c>
      <c r="H785" s="10"/>
    </row>
    <row r="786" spans="2:8" x14ac:dyDescent="0.25">
      <c r="B786" s="8">
        <v>537</v>
      </c>
      <c r="C786" s="9" t="s">
        <v>1385</v>
      </c>
      <c r="D786" s="9"/>
      <c r="E786" s="10" t="str">
        <f t="shared" si="12"/>
        <v>b44120_enclosure-model</v>
      </c>
      <c r="F786" s="11" t="s">
        <v>166</v>
      </c>
      <c r="G786" s="10" t="s">
        <v>1386</v>
      </c>
      <c r="H786" s="10"/>
    </row>
    <row r="787" spans="2:8" x14ac:dyDescent="0.25">
      <c r="B787" s="8">
        <v>39558</v>
      </c>
      <c r="C787" s="9" t="s">
        <v>1387</v>
      </c>
      <c r="D787" s="9"/>
      <c r="E787" s="10" t="str">
        <f t="shared" si="12"/>
        <v>b44130_enclosure-number-of-bay</v>
      </c>
      <c r="F787" s="11" t="s">
        <v>1388</v>
      </c>
      <c r="G787" s="10" t="s">
        <v>1389</v>
      </c>
      <c r="H787" s="10"/>
    </row>
    <row r="788" spans="2:8" x14ac:dyDescent="0.25">
      <c r="B788" s="8">
        <v>29167</v>
      </c>
      <c r="C788" s="9" t="s">
        <v>1390</v>
      </c>
      <c r="D788" s="9"/>
      <c r="E788" s="10" t="str">
        <f t="shared" si="12"/>
        <v>b44140_enclosure-operating-sys</v>
      </c>
      <c r="F788" s="11" t="s">
        <v>571</v>
      </c>
      <c r="G788" s="10" t="s">
        <v>1391</v>
      </c>
      <c r="H788" s="10"/>
    </row>
    <row r="789" spans="2:8" x14ac:dyDescent="0.25">
      <c r="B789" s="8">
        <v>39557</v>
      </c>
      <c r="C789" s="9" t="s">
        <v>1392</v>
      </c>
      <c r="D789" s="9"/>
      <c r="E789" s="10" t="str">
        <f t="shared" si="12"/>
        <v>b44150_enclosure-power</v>
      </c>
      <c r="F789" s="11" t="s">
        <v>1393</v>
      </c>
      <c r="G789" s="10" t="s">
        <v>1394</v>
      </c>
      <c r="H789" s="10"/>
    </row>
    <row r="790" spans="2:8" x14ac:dyDescent="0.25">
      <c r="B790" s="8">
        <v>536</v>
      </c>
      <c r="C790" s="9" t="s">
        <v>1395</v>
      </c>
      <c r="D790" s="9"/>
      <c r="E790" s="10" t="str">
        <f t="shared" si="12"/>
        <v>b44160_enclosure-series</v>
      </c>
      <c r="F790" s="11" t="s">
        <v>180</v>
      </c>
      <c r="G790" s="10" t="s">
        <v>1396</v>
      </c>
      <c r="H790" s="10"/>
    </row>
    <row r="791" spans="2:8" x14ac:dyDescent="0.25">
      <c r="B791" s="8">
        <v>538</v>
      </c>
      <c r="C791" s="9" t="s">
        <v>1397</v>
      </c>
      <c r="D791" s="9"/>
      <c r="E791" s="10" t="str">
        <f t="shared" si="12"/>
        <v>b44170_enclosure-size</v>
      </c>
      <c r="F791" s="11" t="s">
        <v>1398</v>
      </c>
      <c r="G791" s="10" t="s">
        <v>1399</v>
      </c>
      <c r="H791" s="10"/>
    </row>
    <row r="792" spans="2:8" x14ac:dyDescent="0.25">
      <c r="B792" s="8">
        <v>3969</v>
      </c>
      <c r="C792" s="9" t="s">
        <v>1400</v>
      </c>
      <c r="D792" s="9"/>
      <c r="E792" s="10" t="str">
        <f t="shared" si="12"/>
        <v>b44180_enclosure-specification</v>
      </c>
      <c r="F792" s="11" t="s">
        <v>539</v>
      </c>
      <c r="G792" s="10" t="s">
        <v>1401</v>
      </c>
      <c r="H792" s="10"/>
    </row>
    <row r="793" spans="2:8" x14ac:dyDescent="0.25">
      <c r="B793" s="8">
        <v>40011</v>
      </c>
      <c r="C793" s="9" t="s">
        <v>1402</v>
      </c>
      <c r="D793" s="9"/>
      <c r="E793" s="10" t="str">
        <f t="shared" si="12"/>
        <v>b44190_enclosure-type</v>
      </c>
      <c r="F793" s="11" t="s">
        <v>82</v>
      </c>
      <c r="G793" s="10" t="s">
        <v>1403</v>
      </c>
      <c r="H793" s="10"/>
    </row>
    <row r="794" spans="2:8" x14ac:dyDescent="0.25">
      <c r="B794" s="8">
        <v>545</v>
      </c>
      <c r="C794" s="9" t="s">
        <v>1404</v>
      </c>
      <c r="D794" s="9"/>
      <c r="E794" s="10" t="str">
        <f t="shared" si="12"/>
        <v>b44200_enclosure-weight</v>
      </c>
      <c r="F794" s="11" t="s">
        <v>186</v>
      </c>
      <c r="G794" s="10" t="s">
        <v>1405</v>
      </c>
      <c r="H794" s="10"/>
    </row>
    <row r="795" spans="2:8" x14ac:dyDescent="0.25">
      <c r="B795" s="8">
        <v>3883</v>
      </c>
      <c r="C795" s="9" t="s">
        <v>106</v>
      </c>
      <c r="D795" s="9"/>
      <c r="E795" s="10" t="str">
        <f t="shared" si="12"/>
        <v>b44210_manufacturer-warranty-l</v>
      </c>
      <c r="F795" s="11" t="s">
        <v>191</v>
      </c>
      <c r="G795" s="10" t="s">
        <v>1406</v>
      </c>
      <c r="H795" s="10"/>
    </row>
    <row r="796" spans="2:8" x14ac:dyDescent="0.25">
      <c r="B796" s="8">
        <v>3882</v>
      </c>
      <c r="C796" s="9" t="s">
        <v>109</v>
      </c>
      <c r="D796" s="9"/>
      <c r="E796" s="10" t="str">
        <f t="shared" si="12"/>
        <v>b44220_manufacturer-warranty-p</v>
      </c>
      <c r="F796" s="11" t="s">
        <v>193</v>
      </c>
      <c r="G796" s="10" t="s">
        <v>1407</v>
      </c>
      <c r="H796" s="10"/>
    </row>
    <row r="797" spans="2:8" x14ac:dyDescent="0.25">
      <c r="B797" s="8">
        <v>2085</v>
      </c>
      <c r="C797" s="9" t="s">
        <v>1181</v>
      </c>
      <c r="D797" s="9"/>
      <c r="E797" s="10" t="str">
        <f t="shared" si="12"/>
        <v>b45000_ADPT&amp;CHNGER-Brand</v>
      </c>
      <c r="F797" s="11" t="s">
        <v>31</v>
      </c>
      <c r="G797" s="10" t="s">
        <v>1408</v>
      </c>
      <c r="H797" s="10"/>
    </row>
    <row r="798" spans="2:8" x14ac:dyDescent="0.25">
      <c r="B798" s="8">
        <v>33844</v>
      </c>
      <c r="C798" s="9" t="s">
        <v>1197</v>
      </c>
      <c r="D798" s="9"/>
      <c r="E798" s="10" t="str">
        <f t="shared" si="12"/>
        <v>b45060_ADPT&amp;CHNGER-Connector-S</v>
      </c>
      <c r="F798" s="11" t="s">
        <v>1198</v>
      </c>
      <c r="G798" s="10" t="s">
        <v>1409</v>
      </c>
      <c r="H798" s="10"/>
    </row>
    <row r="799" spans="2:8" x14ac:dyDescent="0.25">
      <c r="B799" s="8">
        <v>33845</v>
      </c>
      <c r="C799" s="9" t="s">
        <v>1200</v>
      </c>
      <c r="D799" s="9"/>
      <c r="E799" s="10" t="str">
        <f t="shared" si="12"/>
        <v>b45070_ADPT&amp;CHNGER-Dimensions</v>
      </c>
      <c r="F799" s="11" t="s">
        <v>208</v>
      </c>
      <c r="G799" s="10" t="s">
        <v>1410</v>
      </c>
      <c r="H799" s="10"/>
    </row>
    <row r="800" spans="2:8" x14ac:dyDescent="0.25">
      <c r="B800" s="8">
        <v>2088</v>
      </c>
      <c r="C800" s="9" t="s">
        <v>1204</v>
      </c>
      <c r="D800" s="9"/>
      <c r="E800" s="10" t="str">
        <f t="shared" si="12"/>
        <v>b45090_ADPT&amp;CHNGER-Features</v>
      </c>
      <c r="F800" s="11" t="s">
        <v>136</v>
      </c>
      <c r="G800" s="10" t="s">
        <v>1411</v>
      </c>
      <c r="H800" s="10"/>
    </row>
    <row r="801" spans="2:8" x14ac:dyDescent="0.25">
      <c r="B801" s="8">
        <v>2086</v>
      </c>
      <c r="C801" s="9" t="s">
        <v>1206</v>
      </c>
      <c r="D801" s="9"/>
      <c r="E801" s="10" t="str">
        <f t="shared" si="12"/>
        <v>b45100_ADPT&amp;CHNGER-Model</v>
      </c>
      <c r="F801" s="11" t="s">
        <v>166</v>
      </c>
      <c r="G801" s="10" t="s">
        <v>1412</v>
      </c>
      <c r="H801" s="10"/>
    </row>
    <row r="802" spans="2:8" x14ac:dyDescent="0.25">
      <c r="B802" s="8">
        <v>33838</v>
      </c>
      <c r="C802" s="9" t="s">
        <v>1213</v>
      </c>
      <c r="D802" s="9"/>
      <c r="E802" s="10" t="str">
        <f t="shared" si="12"/>
        <v>b45130_ADPT&amp;CHNGER-Series</v>
      </c>
      <c r="F802" s="11" t="s">
        <v>180</v>
      </c>
      <c r="G802" s="10" t="s">
        <v>1413</v>
      </c>
      <c r="H802" s="10"/>
    </row>
    <row r="803" spans="2:8" x14ac:dyDescent="0.25">
      <c r="B803" s="8">
        <v>2087</v>
      </c>
      <c r="C803" s="9" t="s">
        <v>1215</v>
      </c>
      <c r="D803" s="9"/>
      <c r="E803" s="10" t="str">
        <f t="shared" si="12"/>
        <v>b45140_ADPT&amp;CHNGER-Specificati</v>
      </c>
      <c r="F803" s="11" t="s">
        <v>539</v>
      </c>
      <c r="G803" s="10" t="s">
        <v>1414</v>
      </c>
      <c r="H803" s="10"/>
    </row>
    <row r="804" spans="2:8" x14ac:dyDescent="0.25">
      <c r="B804" s="8">
        <v>33846</v>
      </c>
      <c r="C804" s="9" t="s">
        <v>1217</v>
      </c>
      <c r="D804" s="9"/>
      <c r="E804" s="10" t="str">
        <f t="shared" si="12"/>
        <v>b45160_ADPT&amp;CHNGER-Weight</v>
      </c>
      <c r="F804" s="11" t="s">
        <v>186</v>
      </c>
      <c r="G804" s="10" t="s">
        <v>1415</v>
      </c>
      <c r="H804" s="10"/>
    </row>
    <row r="805" spans="2:8" x14ac:dyDescent="0.25">
      <c r="B805" s="8">
        <v>2725</v>
      </c>
      <c r="C805" s="9" t="s">
        <v>195</v>
      </c>
      <c r="D805" s="9"/>
      <c r="E805" s="10" t="str">
        <f t="shared" si="12"/>
        <v>b45170_Common-Package-Contents</v>
      </c>
      <c r="F805" s="11" t="s">
        <v>196</v>
      </c>
      <c r="G805" s="10" t="s">
        <v>1416</v>
      </c>
      <c r="H805" s="10"/>
    </row>
    <row r="806" spans="2:8" x14ac:dyDescent="0.25">
      <c r="B806" s="8">
        <v>34535</v>
      </c>
      <c r="C806" s="9" t="s">
        <v>1417</v>
      </c>
      <c r="D806" s="9"/>
      <c r="E806" s="10" t="str">
        <f t="shared" si="12"/>
        <v>b45180_Hard-Drive-Adapters-Con</v>
      </c>
      <c r="F806" s="11" t="s">
        <v>1418</v>
      </c>
      <c r="G806" s="10" t="s">
        <v>1419</v>
      </c>
      <c r="H806" s="10"/>
    </row>
    <row r="807" spans="2:8" x14ac:dyDescent="0.25">
      <c r="B807" s="8">
        <v>34536</v>
      </c>
      <c r="C807" s="9" t="s">
        <v>1420</v>
      </c>
      <c r="D807" s="9"/>
      <c r="E807" s="10" t="str">
        <f t="shared" si="12"/>
        <v>b45190_Hard-Drive-Adapters-Con</v>
      </c>
      <c r="F807" s="11" t="s">
        <v>1421</v>
      </c>
      <c r="G807" s="10" t="s">
        <v>1422</v>
      </c>
      <c r="H807" s="10"/>
    </row>
    <row r="808" spans="2:8" x14ac:dyDescent="0.25">
      <c r="B808" s="8">
        <v>3883</v>
      </c>
      <c r="C808" s="9" t="s">
        <v>106</v>
      </c>
      <c r="D808" s="9"/>
      <c r="E808" s="10" t="str">
        <f t="shared" si="12"/>
        <v>b45200_Manufacturer-Warranty-L</v>
      </c>
      <c r="F808" s="11" t="s">
        <v>191</v>
      </c>
      <c r="G808" s="10" t="s">
        <v>1423</v>
      </c>
      <c r="H808" s="10"/>
    </row>
    <row r="809" spans="2:8" x14ac:dyDescent="0.25">
      <c r="B809" s="8">
        <v>3882</v>
      </c>
      <c r="C809" s="9" t="s">
        <v>109</v>
      </c>
      <c r="D809" s="9"/>
      <c r="E809" s="10" t="str">
        <f t="shared" si="12"/>
        <v>b45210_Manufacturer-Warranty-P</v>
      </c>
      <c r="F809" s="11" t="s">
        <v>193</v>
      </c>
      <c r="G809" s="10" t="s">
        <v>1424</v>
      </c>
      <c r="H809" s="10"/>
    </row>
    <row r="810" spans="2:8" x14ac:dyDescent="0.25">
      <c r="B810" s="8" t="s">
        <v>102</v>
      </c>
      <c r="C810" s="9" t="s">
        <v>1425</v>
      </c>
      <c r="D810" s="9"/>
      <c r="E810" s="10" t="str">
        <f t="shared" si="12"/>
        <v>b45220_hdd-input-quantity</v>
      </c>
      <c r="F810" s="11" t="s">
        <v>1426</v>
      </c>
      <c r="G810" s="10" t="s">
        <v>1427</v>
      </c>
      <c r="H810" s="10"/>
    </row>
    <row r="811" spans="2:8" x14ac:dyDescent="0.25">
      <c r="B811" s="8" t="s">
        <v>102</v>
      </c>
      <c r="C811" s="9" t="s">
        <v>1428</v>
      </c>
      <c r="D811" s="9"/>
      <c r="E811" s="10" t="str">
        <f t="shared" si="12"/>
        <v>b45230_hdd-types-supported</v>
      </c>
      <c r="F811" s="11" t="s">
        <v>1429</v>
      </c>
      <c r="G811" s="10" t="s">
        <v>1430</v>
      </c>
      <c r="H811" s="10"/>
    </row>
    <row r="812" spans="2:8" x14ac:dyDescent="0.25">
      <c r="B812" s="8" t="s">
        <v>102</v>
      </c>
      <c r="C812" s="9" t="s">
        <v>1431</v>
      </c>
      <c r="D812" s="9"/>
      <c r="E812" s="10" t="str">
        <f t="shared" si="12"/>
        <v>b45240_pc-port-connector</v>
      </c>
      <c r="F812" s="11" t="s">
        <v>1432</v>
      </c>
      <c r="G812" s="10" t="s">
        <v>1433</v>
      </c>
      <c r="H812" s="10"/>
    </row>
    <row r="813" spans="2:8" x14ac:dyDescent="0.25">
      <c r="B813" s="8">
        <v>1930</v>
      </c>
      <c r="C813" s="9" t="s">
        <v>1434</v>
      </c>
      <c r="D813" s="9"/>
      <c r="E813" s="10" t="str">
        <f t="shared" si="12"/>
        <v>b46030_hd-controller-brand</v>
      </c>
      <c r="F813" s="11" t="s">
        <v>31</v>
      </c>
      <c r="G813" s="10" t="s">
        <v>1435</v>
      </c>
      <c r="H813" s="10"/>
    </row>
    <row r="814" spans="2:8" x14ac:dyDescent="0.25">
      <c r="B814" s="8">
        <v>1937</v>
      </c>
      <c r="C814" s="9" t="s">
        <v>1436</v>
      </c>
      <c r="D814" s="9"/>
      <c r="E814" s="10" t="str">
        <f t="shared" si="12"/>
        <v>b46040_hd-controller-cache-mem</v>
      </c>
      <c r="F814" s="11" t="s">
        <v>1437</v>
      </c>
      <c r="G814" s="10" t="s">
        <v>1438</v>
      </c>
      <c r="H814" s="10"/>
    </row>
    <row r="815" spans="2:8" x14ac:dyDescent="0.25">
      <c r="B815" s="8">
        <v>1940</v>
      </c>
      <c r="C815" s="9" t="s">
        <v>1439</v>
      </c>
      <c r="D815" s="9"/>
      <c r="E815" s="10" t="str">
        <f t="shared" si="12"/>
        <v>b46050_hd-controller-dimension</v>
      </c>
      <c r="F815" s="11" t="s">
        <v>208</v>
      </c>
      <c r="G815" s="10" t="s">
        <v>1440</v>
      </c>
      <c r="H815" s="10"/>
    </row>
    <row r="816" spans="2:8" x14ac:dyDescent="0.25">
      <c r="B816" s="8">
        <v>1933</v>
      </c>
      <c r="C816" s="9" t="s">
        <v>1441</v>
      </c>
      <c r="D816" s="9"/>
      <c r="E816" s="10" t="str">
        <f t="shared" si="12"/>
        <v>b46060_hd-controller-external-</v>
      </c>
      <c r="F816" s="11" t="s">
        <v>1442</v>
      </c>
      <c r="G816" s="10" t="s">
        <v>1443</v>
      </c>
      <c r="H816" s="10"/>
    </row>
    <row r="817" spans="2:8" x14ac:dyDescent="0.25">
      <c r="B817" s="8">
        <v>1941</v>
      </c>
      <c r="C817" s="9" t="s">
        <v>1444</v>
      </c>
      <c r="D817" s="9"/>
      <c r="E817" s="10" t="str">
        <f t="shared" si="12"/>
        <v>b46070_hd-controller-features</v>
      </c>
      <c r="F817" s="11" t="s">
        <v>136</v>
      </c>
      <c r="G817" s="10" t="s">
        <v>1445</v>
      </c>
      <c r="H817" s="10"/>
    </row>
    <row r="818" spans="2:8" x14ac:dyDescent="0.25">
      <c r="B818" s="8">
        <v>7915</v>
      </c>
      <c r="C818" s="9" t="s">
        <v>1446</v>
      </c>
      <c r="D818" s="9"/>
      <c r="E818" s="10" t="str">
        <f t="shared" si="12"/>
        <v>b46080_hd-controller-form-fact</v>
      </c>
      <c r="F818" s="11" t="s">
        <v>1447</v>
      </c>
      <c r="G818" s="10" t="s">
        <v>1448</v>
      </c>
      <c r="H818" s="10"/>
    </row>
    <row r="819" spans="2:8" x14ac:dyDescent="0.25">
      <c r="B819" s="8">
        <v>1935</v>
      </c>
      <c r="C819" s="9" t="s">
        <v>1449</v>
      </c>
      <c r="D819" s="9"/>
      <c r="E819" s="10" t="str">
        <f t="shared" si="12"/>
        <v>b46090_hd-controller-interface</v>
      </c>
      <c r="F819" s="11" t="s">
        <v>507</v>
      </c>
      <c r="G819" s="10" t="s">
        <v>1450</v>
      </c>
      <c r="H819" s="10"/>
    </row>
    <row r="820" spans="2:8" x14ac:dyDescent="0.25">
      <c r="B820" s="8">
        <v>1934</v>
      </c>
      <c r="C820" s="9" t="s">
        <v>1451</v>
      </c>
      <c r="D820" s="9"/>
      <c r="E820" s="10" t="str">
        <f t="shared" si="12"/>
        <v>b46100_hd-controller-internal-</v>
      </c>
      <c r="F820" s="11" t="s">
        <v>1452</v>
      </c>
      <c r="G820" s="10" t="s">
        <v>1453</v>
      </c>
      <c r="H820" s="10"/>
    </row>
    <row r="821" spans="2:8" x14ac:dyDescent="0.25">
      <c r="B821" s="8">
        <v>1931</v>
      </c>
      <c r="C821" s="9" t="s">
        <v>1454</v>
      </c>
      <c r="D821" s="9"/>
      <c r="E821" s="10" t="str">
        <f t="shared" si="12"/>
        <v>b46110_hd-controller-model</v>
      </c>
      <c r="F821" s="11" t="s">
        <v>166</v>
      </c>
      <c r="G821" s="10" t="s">
        <v>1455</v>
      </c>
      <c r="H821" s="10"/>
    </row>
    <row r="822" spans="2:8" x14ac:dyDescent="0.25">
      <c r="B822" s="8">
        <v>1939</v>
      </c>
      <c r="C822" s="9" t="s">
        <v>1456</v>
      </c>
      <c r="D822" s="9"/>
      <c r="E822" s="10" t="str">
        <f t="shared" si="12"/>
        <v>b46120_hd-controller-operating</v>
      </c>
      <c r="F822" s="11" t="s">
        <v>571</v>
      </c>
      <c r="G822" s="10" t="s">
        <v>1457</v>
      </c>
      <c r="H822" s="10"/>
    </row>
    <row r="823" spans="2:8" x14ac:dyDescent="0.25">
      <c r="B823" s="8">
        <v>2922</v>
      </c>
      <c r="C823" s="9" t="s">
        <v>1458</v>
      </c>
      <c r="D823" s="9"/>
      <c r="E823" s="10" t="str">
        <f t="shared" si="12"/>
        <v>b46130_hd-controller-package-c</v>
      </c>
      <c r="F823" s="11" t="s">
        <v>172</v>
      </c>
      <c r="G823" s="10" t="s">
        <v>1459</v>
      </c>
      <c r="H823" s="10"/>
    </row>
    <row r="824" spans="2:8" x14ac:dyDescent="0.25">
      <c r="B824" s="8">
        <v>19196</v>
      </c>
      <c r="C824" s="9" t="s">
        <v>1460</v>
      </c>
      <c r="D824" s="9"/>
      <c r="E824" s="10" t="str">
        <f t="shared" si="12"/>
        <v>b46140_hd-controller-part</v>
      </c>
      <c r="F824" s="11" t="s">
        <v>175</v>
      </c>
      <c r="G824" s="10" t="s">
        <v>1461</v>
      </c>
      <c r="H824" s="10"/>
    </row>
    <row r="825" spans="2:8" x14ac:dyDescent="0.25">
      <c r="B825" s="8">
        <v>1938</v>
      </c>
      <c r="C825" s="9" t="s">
        <v>1462</v>
      </c>
      <c r="D825" s="9"/>
      <c r="E825" s="10" t="str">
        <f t="shared" si="12"/>
        <v>b46150_hd-controller-raid</v>
      </c>
      <c r="F825" s="11" t="s">
        <v>1463</v>
      </c>
      <c r="G825" s="10" t="s">
        <v>1464</v>
      </c>
      <c r="H825" s="10"/>
    </row>
    <row r="826" spans="2:8" x14ac:dyDescent="0.25">
      <c r="B826" s="8">
        <v>19195</v>
      </c>
      <c r="C826" s="9" t="s">
        <v>1465</v>
      </c>
      <c r="D826" s="9"/>
      <c r="E826" s="10" t="str">
        <f t="shared" si="12"/>
        <v>b46160_hd-controller-series</v>
      </c>
      <c r="F826" s="11" t="s">
        <v>180</v>
      </c>
      <c r="G826" s="10" t="s">
        <v>1466</v>
      </c>
      <c r="H826" s="10"/>
    </row>
    <row r="827" spans="2:8" x14ac:dyDescent="0.25">
      <c r="B827" s="8">
        <v>1936</v>
      </c>
      <c r="C827" s="9" t="s">
        <v>1467</v>
      </c>
      <c r="D827" s="9"/>
      <c r="E827" s="10" t="str">
        <f t="shared" si="12"/>
        <v>b46170_hd-controller-transfer-</v>
      </c>
      <c r="F827" s="11" t="s">
        <v>1468</v>
      </c>
      <c r="G827" s="10" t="s">
        <v>1469</v>
      </c>
      <c r="H827" s="10"/>
    </row>
    <row r="828" spans="2:8" x14ac:dyDescent="0.25">
      <c r="B828" s="8">
        <v>1932</v>
      </c>
      <c r="C828" s="9" t="s">
        <v>1470</v>
      </c>
      <c r="D828" s="9"/>
      <c r="E828" s="10" t="str">
        <f t="shared" si="12"/>
        <v>b46180_hd-controller-type</v>
      </c>
      <c r="F828" s="11" t="s">
        <v>82</v>
      </c>
      <c r="G828" s="10" t="s">
        <v>1471</v>
      </c>
      <c r="H828" s="10"/>
    </row>
    <row r="829" spans="2:8" x14ac:dyDescent="0.25">
      <c r="B829" s="8">
        <v>3883</v>
      </c>
      <c r="C829" s="9" t="s">
        <v>106</v>
      </c>
      <c r="D829" s="9"/>
      <c r="E829" s="10" t="str">
        <f t="shared" si="12"/>
        <v>b46190_manufacturer-warranty-l</v>
      </c>
      <c r="F829" s="11" t="s">
        <v>191</v>
      </c>
      <c r="G829" s="10" t="s">
        <v>1472</v>
      </c>
      <c r="H829" s="10"/>
    </row>
    <row r="830" spans="2:8" x14ac:dyDescent="0.25">
      <c r="B830" s="8">
        <v>3882</v>
      </c>
      <c r="C830" s="9" t="s">
        <v>109</v>
      </c>
      <c r="D830" s="9"/>
      <c r="E830" s="10" t="str">
        <f t="shared" si="12"/>
        <v>b46200_manufacturer-warranty-p</v>
      </c>
      <c r="F830" s="11" t="s">
        <v>193</v>
      </c>
      <c r="G830" s="10" t="s">
        <v>1473</v>
      </c>
      <c r="H830" s="10"/>
    </row>
    <row r="831" spans="2:8" x14ac:dyDescent="0.25">
      <c r="B831" s="8">
        <v>2725</v>
      </c>
      <c r="C831" s="9" t="s">
        <v>195</v>
      </c>
      <c r="D831" s="9"/>
      <c r="E831" s="10" t="str">
        <f t="shared" si="12"/>
        <v>b47000_common-package-contents</v>
      </c>
      <c r="F831" s="11" t="s">
        <v>196</v>
      </c>
      <c r="G831" s="10" t="s">
        <v>1474</v>
      </c>
      <c r="H831" s="10"/>
    </row>
    <row r="832" spans="2:8" x14ac:dyDescent="0.25">
      <c r="B832" s="8">
        <v>3974</v>
      </c>
      <c r="C832" s="9" t="s">
        <v>674</v>
      </c>
      <c r="D832" s="9"/>
      <c r="E832" s="10" t="str">
        <f t="shared" si="12"/>
        <v>b47010_common-windows-vista</v>
      </c>
      <c r="F832" s="11" t="s">
        <v>675</v>
      </c>
      <c r="G832" s="10" t="s">
        <v>1475</v>
      </c>
      <c r="H832" s="10"/>
    </row>
    <row r="833" spans="2:8" x14ac:dyDescent="0.25">
      <c r="B833" s="8">
        <v>37429</v>
      </c>
      <c r="C833" s="9" t="s">
        <v>1476</v>
      </c>
      <c r="D833" s="9"/>
      <c r="E833" s="10" t="str">
        <f t="shared" si="12"/>
        <v>b47020_group-hub-ports</v>
      </c>
      <c r="F833" s="11" t="s">
        <v>1477</v>
      </c>
      <c r="G833" s="10" t="s">
        <v>1478</v>
      </c>
      <c r="H833" s="10"/>
    </row>
    <row r="834" spans="2:8" x14ac:dyDescent="0.25">
      <c r="B834" s="8">
        <v>1674</v>
      </c>
      <c r="C834" s="9" t="s">
        <v>1479</v>
      </c>
      <c r="D834" s="9"/>
      <c r="E834" s="10" t="str">
        <f t="shared" si="12"/>
        <v>b47030_hub-brand</v>
      </c>
      <c r="F834" s="11" t="s">
        <v>31</v>
      </c>
      <c r="G834" s="10" t="s">
        <v>1480</v>
      </c>
      <c r="H834" s="10"/>
    </row>
    <row r="835" spans="2:8" x14ac:dyDescent="0.25">
      <c r="B835" s="8">
        <v>34395</v>
      </c>
      <c r="C835" s="9" t="s">
        <v>1481</v>
      </c>
      <c r="D835" s="9"/>
      <c r="E835" s="10" t="str">
        <f t="shared" si="12"/>
        <v>b47040_hub-color</v>
      </c>
      <c r="F835" s="11" t="s">
        <v>37</v>
      </c>
      <c r="G835" s="10" t="s">
        <v>1482</v>
      </c>
      <c r="H835" s="10"/>
    </row>
    <row r="836" spans="2:8" x14ac:dyDescent="0.25">
      <c r="B836" s="8">
        <v>2916</v>
      </c>
      <c r="C836" s="9" t="s">
        <v>1483</v>
      </c>
      <c r="D836" s="9"/>
      <c r="E836" s="10" t="str">
        <f t="shared" ref="E836:E899" si="13">LEFT(G836, 30)</f>
        <v>b47050_hub-dimensions</v>
      </c>
      <c r="F836" s="11" t="s">
        <v>208</v>
      </c>
      <c r="G836" s="10" t="s">
        <v>1484</v>
      </c>
      <c r="H836" s="10"/>
    </row>
    <row r="837" spans="2:8" x14ac:dyDescent="0.25">
      <c r="B837" s="8">
        <v>1309</v>
      </c>
      <c r="C837" s="9" t="s">
        <v>1485</v>
      </c>
      <c r="D837" s="9"/>
      <c r="E837" s="10" t="str">
        <f t="shared" si="13"/>
        <v>b47060_hub-features</v>
      </c>
      <c r="F837" s="11" t="s">
        <v>136</v>
      </c>
      <c r="G837" s="10" t="s">
        <v>1486</v>
      </c>
      <c r="H837" s="10"/>
    </row>
    <row r="838" spans="2:8" x14ac:dyDescent="0.25">
      <c r="B838" s="8">
        <v>2919</v>
      </c>
      <c r="C838" s="9" t="s">
        <v>1487</v>
      </c>
      <c r="D838" s="9"/>
      <c r="E838" s="10" t="str">
        <f t="shared" si="13"/>
        <v>b47070_hub-humidity</v>
      </c>
      <c r="F838" s="11" t="s">
        <v>1488</v>
      </c>
      <c r="G838" s="10" t="s">
        <v>1489</v>
      </c>
      <c r="H838" s="10"/>
    </row>
    <row r="839" spans="2:8" x14ac:dyDescent="0.25">
      <c r="B839" s="8">
        <v>2920</v>
      </c>
      <c r="C839" s="9" t="s">
        <v>1490</v>
      </c>
      <c r="D839" s="9"/>
      <c r="E839" s="10" t="str">
        <f t="shared" si="13"/>
        <v>b47080_hub-leds</v>
      </c>
      <c r="F839" s="11" t="s">
        <v>1491</v>
      </c>
      <c r="G839" s="10" t="s">
        <v>1492</v>
      </c>
      <c r="H839" s="10"/>
    </row>
    <row r="840" spans="2:8" x14ac:dyDescent="0.25">
      <c r="B840" s="8">
        <v>1307</v>
      </c>
      <c r="C840" s="9" t="s">
        <v>1493</v>
      </c>
      <c r="D840" s="9"/>
      <c r="E840" s="10" t="str">
        <f t="shared" si="13"/>
        <v>b47100_hub-model</v>
      </c>
      <c r="F840" s="11" t="s">
        <v>166</v>
      </c>
      <c r="G840" s="10" t="s">
        <v>1494</v>
      </c>
      <c r="H840" s="10"/>
    </row>
    <row r="841" spans="2:8" x14ac:dyDescent="0.25">
      <c r="B841" s="8">
        <v>10602</v>
      </c>
      <c r="C841" s="9" t="s">
        <v>1495</v>
      </c>
      <c r="D841" s="9"/>
      <c r="E841" s="10" t="str">
        <f t="shared" si="13"/>
        <v>b47110_hub-operating-system-su</v>
      </c>
      <c r="F841" s="11" t="s">
        <v>468</v>
      </c>
      <c r="G841" s="10" t="s">
        <v>1496</v>
      </c>
      <c r="H841" s="10"/>
    </row>
    <row r="842" spans="2:8" x14ac:dyDescent="0.25">
      <c r="B842" s="8">
        <v>2979</v>
      </c>
      <c r="C842" s="9" t="s">
        <v>1497</v>
      </c>
      <c r="D842" s="9"/>
      <c r="E842" s="10" t="str">
        <f t="shared" si="13"/>
        <v>b47120_hub-package-contents</v>
      </c>
      <c r="F842" s="11" t="s">
        <v>172</v>
      </c>
      <c r="G842" s="10" t="s">
        <v>1498</v>
      </c>
      <c r="H842" s="10"/>
    </row>
    <row r="843" spans="2:8" x14ac:dyDescent="0.25">
      <c r="B843" s="8">
        <v>1305</v>
      </c>
      <c r="C843" s="9" t="s">
        <v>1499</v>
      </c>
      <c r="D843" s="9"/>
      <c r="E843" s="10" t="str">
        <f t="shared" si="13"/>
        <v>b47130_hub-ports</v>
      </c>
      <c r="F843" s="11" t="s">
        <v>1500</v>
      </c>
      <c r="G843" s="10" t="s">
        <v>1501</v>
      </c>
      <c r="H843" s="10"/>
    </row>
    <row r="844" spans="2:8" x14ac:dyDescent="0.25">
      <c r="B844" s="8">
        <v>2921</v>
      </c>
      <c r="C844" s="9" t="s">
        <v>1502</v>
      </c>
      <c r="D844" s="9"/>
      <c r="E844" s="10" t="str">
        <f t="shared" si="13"/>
        <v>b47140_hub-power-input</v>
      </c>
      <c r="F844" s="11" t="s">
        <v>1503</v>
      </c>
      <c r="G844" s="10" t="s">
        <v>1504</v>
      </c>
      <c r="H844" s="10"/>
    </row>
    <row r="845" spans="2:8" x14ac:dyDescent="0.25">
      <c r="B845" s="8">
        <v>1308</v>
      </c>
      <c r="C845" s="9" t="s">
        <v>1505</v>
      </c>
      <c r="D845" s="9"/>
      <c r="E845" s="10" t="str">
        <f t="shared" si="13"/>
        <v>b47150_hub-series</v>
      </c>
      <c r="F845" s="11" t="s">
        <v>180</v>
      </c>
      <c r="G845" s="10" t="s">
        <v>1506</v>
      </c>
      <c r="H845" s="10"/>
    </row>
    <row r="846" spans="2:8" x14ac:dyDescent="0.25">
      <c r="B846" s="8">
        <v>1303</v>
      </c>
      <c r="C846" s="9" t="s">
        <v>1507</v>
      </c>
      <c r="D846" s="9"/>
      <c r="E846" s="10" t="str">
        <f t="shared" si="13"/>
        <v>b47160_hub-standards</v>
      </c>
      <c r="F846" s="11" t="s">
        <v>1508</v>
      </c>
      <c r="G846" s="10" t="s">
        <v>1509</v>
      </c>
      <c r="H846" s="10"/>
    </row>
    <row r="847" spans="2:8" x14ac:dyDescent="0.25">
      <c r="B847" s="8">
        <v>1310</v>
      </c>
      <c r="C847" s="9" t="s">
        <v>1510</v>
      </c>
      <c r="D847" s="9"/>
      <c r="E847" s="10" t="str">
        <f t="shared" si="13"/>
        <v>b47170_hub-supported-cards</v>
      </c>
      <c r="F847" s="11" t="s">
        <v>1511</v>
      </c>
      <c r="G847" s="10" t="s">
        <v>1512</v>
      </c>
      <c r="H847" s="10"/>
    </row>
    <row r="848" spans="2:8" x14ac:dyDescent="0.25">
      <c r="B848" s="8">
        <v>2918</v>
      </c>
      <c r="C848" s="9" t="s">
        <v>1513</v>
      </c>
      <c r="D848" s="9"/>
      <c r="E848" s="10" t="str">
        <f t="shared" si="13"/>
        <v>b47180_hub-temperature</v>
      </c>
      <c r="F848" s="11" t="s">
        <v>1514</v>
      </c>
      <c r="G848" s="10" t="s">
        <v>1515</v>
      </c>
      <c r="H848" s="10"/>
    </row>
    <row r="849" spans="2:8" x14ac:dyDescent="0.25">
      <c r="B849" s="8">
        <v>1306</v>
      </c>
      <c r="C849" s="9" t="s">
        <v>1516</v>
      </c>
      <c r="D849" s="9"/>
      <c r="E849" s="10" t="str">
        <f t="shared" si="13"/>
        <v>b47190_hub-transfer-rate</v>
      </c>
      <c r="F849" s="11" t="s">
        <v>1468</v>
      </c>
      <c r="G849" s="10" t="s">
        <v>1517</v>
      </c>
      <c r="H849" s="10"/>
    </row>
    <row r="850" spans="2:8" x14ac:dyDescent="0.25">
      <c r="B850" s="8">
        <v>2280</v>
      </c>
      <c r="C850" s="9" t="s">
        <v>1518</v>
      </c>
      <c r="D850" s="9"/>
      <c r="E850" s="10" t="str">
        <f t="shared" si="13"/>
        <v>b47200_hub-type</v>
      </c>
      <c r="F850" s="11" t="s">
        <v>82</v>
      </c>
      <c r="G850" s="10" t="s">
        <v>1519</v>
      </c>
      <c r="H850" s="10"/>
    </row>
    <row r="851" spans="2:8" x14ac:dyDescent="0.25">
      <c r="B851" s="8">
        <v>2917</v>
      </c>
      <c r="C851" s="9" t="s">
        <v>1520</v>
      </c>
      <c r="D851" s="9"/>
      <c r="E851" s="10" t="str">
        <f t="shared" si="13"/>
        <v>b47210_hub-weight</v>
      </c>
      <c r="F851" s="11" t="s">
        <v>186</v>
      </c>
      <c r="G851" s="10" t="s">
        <v>1521</v>
      </c>
      <c r="H851" s="10"/>
    </row>
    <row r="852" spans="2:8" x14ac:dyDescent="0.25">
      <c r="B852" s="8" t="s">
        <v>102</v>
      </c>
      <c r="C852" s="9" t="s">
        <v>1522</v>
      </c>
      <c r="D852" s="9"/>
      <c r="E852" s="10" t="str">
        <f t="shared" si="13"/>
        <v>b47220_hub-cable-length</v>
      </c>
      <c r="F852" s="11" t="s">
        <v>1187</v>
      </c>
      <c r="G852" s="10" t="s">
        <v>1523</v>
      </c>
      <c r="H852" s="10"/>
    </row>
    <row r="853" spans="2:8" x14ac:dyDescent="0.25">
      <c r="B853" s="8">
        <v>3883</v>
      </c>
      <c r="C853" s="9" t="s">
        <v>106</v>
      </c>
      <c r="D853" s="9"/>
      <c r="E853" s="10" t="str">
        <f t="shared" si="13"/>
        <v>b47230_manufacturer-warranty-l</v>
      </c>
      <c r="F853" s="11" t="s">
        <v>191</v>
      </c>
      <c r="G853" s="10" t="s">
        <v>1524</v>
      </c>
      <c r="H853" s="10"/>
    </row>
    <row r="854" spans="2:8" x14ac:dyDescent="0.25">
      <c r="B854" s="8">
        <v>3882</v>
      </c>
      <c r="C854" s="9" t="s">
        <v>109</v>
      </c>
      <c r="D854" s="9"/>
      <c r="E854" s="10" t="str">
        <f t="shared" si="13"/>
        <v>b47240_manufacturer-warranty-p</v>
      </c>
      <c r="F854" s="11" t="s">
        <v>193</v>
      </c>
      <c r="G854" s="10" t="s">
        <v>1525</v>
      </c>
      <c r="H854" s="10"/>
    </row>
    <row r="855" spans="2:8" x14ac:dyDescent="0.25">
      <c r="B855" s="8">
        <v>3883</v>
      </c>
      <c r="C855" s="9" t="s">
        <v>106</v>
      </c>
      <c r="D855" s="9"/>
      <c r="E855" s="10" t="str">
        <f t="shared" si="13"/>
        <v>b48000_manufacturer-warranty-l</v>
      </c>
      <c r="F855" s="11" t="s">
        <v>191</v>
      </c>
      <c r="G855" s="10" t="s">
        <v>1526</v>
      </c>
      <c r="H855" s="10"/>
    </row>
    <row r="856" spans="2:8" x14ac:dyDescent="0.25">
      <c r="B856" s="8">
        <v>3882</v>
      </c>
      <c r="C856" s="9" t="s">
        <v>109</v>
      </c>
      <c r="D856" s="9"/>
      <c r="E856" s="10" t="str">
        <f t="shared" si="13"/>
        <v>b48010_manufacturer-warranty-p</v>
      </c>
      <c r="F856" s="11" t="s">
        <v>193</v>
      </c>
      <c r="G856" s="10" t="s">
        <v>1527</v>
      </c>
      <c r="H856" s="10"/>
    </row>
    <row r="857" spans="2:8" x14ac:dyDescent="0.25">
      <c r="B857" s="8">
        <v>6619</v>
      </c>
      <c r="C857" s="9" t="s">
        <v>1528</v>
      </c>
      <c r="D857" s="9"/>
      <c r="E857" s="10" t="str">
        <f t="shared" si="13"/>
        <v>b48020_ntcam-audio</v>
      </c>
      <c r="F857" s="11" t="s">
        <v>1529</v>
      </c>
      <c r="G857" s="10" t="s">
        <v>1530</v>
      </c>
      <c r="H857" s="10"/>
    </row>
    <row r="858" spans="2:8" x14ac:dyDescent="0.25">
      <c r="B858" s="8">
        <v>3001</v>
      </c>
      <c r="C858" s="9" t="s">
        <v>1531</v>
      </c>
      <c r="D858" s="9"/>
      <c r="E858" s="10" t="str">
        <f t="shared" si="13"/>
        <v>b48030_ntcam-brand</v>
      </c>
      <c r="F858" s="11" t="s">
        <v>31</v>
      </c>
      <c r="G858" s="10" t="s">
        <v>1532</v>
      </c>
      <c r="H858" s="10"/>
    </row>
    <row r="859" spans="2:8" x14ac:dyDescent="0.25">
      <c r="B859" s="8">
        <v>37293</v>
      </c>
      <c r="C859" s="9" t="s">
        <v>1533</v>
      </c>
      <c r="D859" s="9"/>
      <c r="E859" s="10" t="str">
        <f t="shared" si="13"/>
        <v>b48040_ntcam-bundled-camera-nu</v>
      </c>
      <c r="F859" s="11" t="s">
        <v>1534</v>
      </c>
      <c r="G859" s="10" t="s">
        <v>1535</v>
      </c>
      <c r="H859" s="10"/>
    </row>
    <row r="860" spans="2:8" x14ac:dyDescent="0.25">
      <c r="B860" s="8">
        <v>37067</v>
      </c>
      <c r="C860" s="9" t="s">
        <v>1536</v>
      </c>
      <c r="D860" s="9"/>
      <c r="E860" s="10" t="str">
        <f t="shared" si="13"/>
        <v>b48050_ntcam-camera-type</v>
      </c>
      <c r="F860" s="11" t="s">
        <v>1537</v>
      </c>
      <c r="G860" s="10" t="s">
        <v>1538</v>
      </c>
      <c r="H860" s="10"/>
    </row>
    <row r="861" spans="2:8" x14ac:dyDescent="0.25">
      <c r="B861" s="8">
        <v>34651</v>
      </c>
      <c r="C861" s="9" t="s">
        <v>1539</v>
      </c>
      <c r="D861" s="9"/>
      <c r="E861" s="10" t="str">
        <f t="shared" si="13"/>
        <v>b48060_ntcam-color</v>
      </c>
      <c r="F861" s="11" t="s">
        <v>37</v>
      </c>
      <c r="G861" s="10" t="s">
        <v>1540</v>
      </c>
      <c r="H861" s="10"/>
    </row>
    <row r="862" spans="2:8" x14ac:dyDescent="0.25">
      <c r="B862" s="8">
        <v>3020</v>
      </c>
      <c r="C862" s="9" t="s">
        <v>1541</v>
      </c>
      <c r="D862" s="9"/>
      <c r="E862" s="10" t="str">
        <f t="shared" si="13"/>
        <v>b48070_ntcam-connection-type</v>
      </c>
      <c r="F862" s="11" t="s">
        <v>1542</v>
      </c>
      <c r="G862" s="10" t="s">
        <v>1543</v>
      </c>
      <c r="H862" s="10"/>
    </row>
    <row r="863" spans="2:8" x14ac:dyDescent="0.25">
      <c r="B863" s="8">
        <v>3017</v>
      </c>
      <c r="C863" s="9" t="s">
        <v>1544</v>
      </c>
      <c r="D863" s="9"/>
      <c r="E863" s="10" t="str">
        <f t="shared" si="13"/>
        <v>b48080_ntcam-features</v>
      </c>
      <c r="F863" s="11" t="s">
        <v>136</v>
      </c>
      <c r="G863" s="10" t="s">
        <v>1545</v>
      </c>
      <c r="H863" s="10"/>
    </row>
    <row r="864" spans="2:8" x14ac:dyDescent="0.25">
      <c r="B864" s="8">
        <v>3010</v>
      </c>
      <c r="C864" s="9" t="s">
        <v>1546</v>
      </c>
      <c r="D864" s="9"/>
      <c r="E864" s="10" t="str">
        <f t="shared" si="13"/>
        <v>b48090_ntcam-frame-rate</v>
      </c>
      <c r="F864" s="11" t="s">
        <v>1547</v>
      </c>
      <c r="G864" s="10" t="s">
        <v>1548</v>
      </c>
      <c r="H864" s="10"/>
    </row>
    <row r="865" spans="2:8" x14ac:dyDescent="0.25">
      <c r="B865" s="8">
        <v>3011</v>
      </c>
      <c r="C865" s="9" t="s">
        <v>1549</v>
      </c>
      <c r="D865" s="9"/>
      <c r="E865" s="10" t="str">
        <f t="shared" si="13"/>
        <v>b48100_ntcam-lens-type</v>
      </c>
      <c r="F865" s="11" t="s">
        <v>1550</v>
      </c>
      <c r="G865" s="10" t="s">
        <v>1551</v>
      </c>
      <c r="H865" s="10"/>
    </row>
    <row r="866" spans="2:8" x14ac:dyDescent="0.25">
      <c r="B866" s="8">
        <v>3009</v>
      </c>
      <c r="C866" s="9" t="s">
        <v>1552</v>
      </c>
      <c r="D866" s="9"/>
      <c r="E866" s="10" t="str">
        <f t="shared" si="13"/>
        <v>b48110_ntcam-max-resolution</v>
      </c>
      <c r="F866" s="11" t="s">
        <v>1553</v>
      </c>
      <c r="G866" s="10" t="s">
        <v>1554</v>
      </c>
      <c r="H866" s="10"/>
    </row>
    <row r="867" spans="2:8" x14ac:dyDescent="0.25">
      <c r="B867" s="8">
        <v>3002</v>
      </c>
      <c r="C867" s="9" t="s">
        <v>1555</v>
      </c>
      <c r="D867" s="9"/>
      <c r="E867" s="10" t="str">
        <f t="shared" si="13"/>
        <v>b48120_ntcam-model</v>
      </c>
      <c r="F867" s="11" t="s">
        <v>166</v>
      </c>
      <c r="G867" s="10" t="s">
        <v>1556</v>
      </c>
      <c r="H867" s="10"/>
    </row>
    <row r="868" spans="2:8" x14ac:dyDescent="0.25">
      <c r="B868" s="8">
        <v>6087</v>
      </c>
      <c r="C868" s="9" t="s">
        <v>1557</v>
      </c>
      <c r="D868" s="9"/>
      <c r="E868" s="10" t="str">
        <f t="shared" si="13"/>
        <v>b48130_ntcam-network-camera</v>
      </c>
      <c r="F868" s="11" t="s">
        <v>1558</v>
      </c>
      <c r="G868" s="10" t="s">
        <v>1559</v>
      </c>
      <c r="H868" s="10"/>
    </row>
    <row r="869" spans="2:8" x14ac:dyDescent="0.25">
      <c r="B869" s="8">
        <v>3004</v>
      </c>
      <c r="C869" s="9" t="s">
        <v>1560</v>
      </c>
      <c r="D869" s="9"/>
      <c r="E869" s="10" t="str">
        <f t="shared" si="13"/>
        <v>b48140_ntcam-networking-protoc</v>
      </c>
      <c r="F869" s="11" t="s">
        <v>1561</v>
      </c>
      <c r="G869" s="10" t="s">
        <v>1562</v>
      </c>
      <c r="H869" s="10"/>
    </row>
    <row r="870" spans="2:8" x14ac:dyDescent="0.25">
      <c r="B870" s="8">
        <v>6617</v>
      </c>
      <c r="C870" s="9" t="s">
        <v>1563</v>
      </c>
      <c r="D870" s="9"/>
      <c r="E870" s="10" t="str">
        <f t="shared" si="13"/>
        <v>b48150_ntcam-night-vision</v>
      </c>
      <c r="F870" s="11" t="s">
        <v>1564</v>
      </c>
      <c r="G870" s="10" t="s">
        <v>1565</v>
      </c>
      <c r="H870" s="10"/>
    </row>
    <row r="871" spans="2:8" x14ac:dyDescent="0.25">
      <c r="B871" s="8">
        <v>3016</v>
      </c>
      <c r="C871" s="9" t="s">
        <v>1566</v>
      </c>
      <c r="D871" s="9"/>
      <c r="E871" s="10" t="str">
        <f t="shared" si="13"/>
        <v>b48160_ntcam-operating-systems</v>
      </c>
      <c r="F871" s="11" t="s">
        <v>571</v>
      </c>
      <c r="G871" s="10" t="s">
        <v>1567</v>
      </c>
      <c r="H871" s="10"/>
    </row>
    <row r="872" spans="2:8" x14ac:dyDescent="0.25">
      <c r="B872" s="8">
        <v>3018</v>
      </c>
      <c r="C872" s="9" t="s">
        <v>1568</v>
      </c>
      <c r="D872" s="9"/>
      <c r="E872" s="10" t="str">
        <f t="shared" si="13"/>
        <v>b48170_ntcam-package-contents</v>
      </c>
      <c r="F872" s="11" t="s">
        <v>172</v>
      </c>
      <c r="G872" s="10" t="s">
        <v>1569</v>
      </c>
      <c r="H872" s="10"/>
    </row>
    <row r="873" spans="2:8" x14ac:dyDescent="0.25">
      <c r="B873" s="8">
        <v>3005</v>
      </c>
      <c r="C873" s="9" t="s">
        <v>1570</v>
      </c>
      <c r="D873" s="9"/>
      <c r="E873" s="10" t="str">
        <f t="shared" si="13"/>
        <v>b48180_ntcam-pan/tilt/zoom</v>
      </c>
      <c r="F873" s="11" t="s">
        <v>1571</v>
      </c>
      <c r="G873" s="10" t="s">
        <v>1572</v>
      </c>
      <c r="H873" s="10"/>
    </row>
    <row r="874" spans="2:8" x14ac:dyDescent="0.25">
      <c r="B874" s="8">
        <v>37436</v>
      </c>
      <c r="C874" s="9" t="s">
        <v>1573</v>
      </c>
      <c r="D874" s="9"/>
      <c r="E874" s="10" t="str">
        <f t="shared" si="13"/>
        <v>b48190_ntcam-pixels</v>
      </c>
      <c r="F874" s="11" t="s">
        <v>1574</v>
      </c>
      <c r="G874" s="10" t="s">
        <v>1575</v>
      </c>
      <c r="H874" s="10"/>
    </row>
    <row r="875" spans="2:8" x14ac:dyDescent="0.25">
      <c r="B875" s="8">
        <v>3003</v>
      </c>
      <c r="C875" s="9" t="s">
        <v>1576</v>
      </c>
      <c r="D875" s="9"/>
      <c r="E875" s="10" t="str">
        <f t="shared" si="13"/>
        <v>b48200_ntcam-ports</v>
      </c>
      <c r="F875" s="11" t="s">
        <v>1500</v>
      </c>
      <c r="G875" s="10" t="s">
        <v>1577</v>
      </c>
      <c r="H875" s="10"/>
    </row>
    <row r="876" spans="2:8" x14ac:dyDescent="0.25">
      <c r="B876" s="8">
        <v>3012</v>
      </c>
      <c r="C876" s="9" t="s">
        <v>1578</v>
      </c>
      <c r="D876" s="9"/>
      <c r="E876" s="10" t="str">
        <f t="shared" si="13"/>
        <v>b48210_ntcam-power</v>
      </c>
      <c r="F876" s="11" t="s">
        <v>1393</v>
      </c>
      <c r="G876" s="10" t="s">
        <v>1579</v>
      </c>
      <c r="H876" s="10"/>
    </row>
    <row r="877" spans="2:8" x14ac:dyDescent="0.25">
      <c r="B877" s="8">
        <v>6088</v>
      </c>
      <c r="C877" s="9" t="s">
        <v>1580</v>
      </c>
      <c r="D877" s="9"/>
      <c r="E877" s="10" t="str">
        <f t="shared" si="13"/>
        <v>b48220_ntcam-power-over-ethern</v>
      </c>
      <c r="F877" s="11" t="s">
        <v>1581</v>
      </c>
      <c r="G877" s="10" t="s">
        <v>1582</v>
      </c>
      <c r="H877" s="10"/>
    </row>
    <row r="878" spans="2:8" x14ac:dyDescent="0.25">
      <c r="B878" s="8">
        <v>3014</v>
      </c>
      <c r="C878" s="9" t="s">
        <v>1583</v>
      </c>
      <c r="D878" s="9"/>
      <c r="E878" s="10" t="str">
        <f t="shared" si="13"/>
        <v>b48230_ntcam-security</v>
      </c>
      <c r="F878" s="11" t="s">
        <v>1584</v>
      </c>
      <c r="G878" s="10" t="s">
        <v>1585</v>
      </c>
      <c r="H878" s="10"/>
    </row>
    <row r="879" spans="2:8" x14ac:dyDescent="0.25">
      <c r="B879" s="8">
        <v>3006</v>
      </c>
      <c r="C879" s="9" t="s">
        <v>1586</v>
      </c>
      <c r="D879" s="9"/>
      <c r="E879" s="10" t="str">
        <f t="shared" si="13"/>
        <v>b48240_ntcam-sensor</v>
      </c>
      <c r="F879" s="11" t="s">
        <v>1587</v>
      </c>
      <c r="G879" s="10" t="s">
        <v>1588</v>
      </c>
      <c r="H879" s="10"/>
    </row>
    <row r="880" spans="2:8" x14ac:dyDescent="0.25">
      <c r="B880" s="8">
        <v>3013</v>
      </c>
      <c r="C880" s="9" t="s">
        <v>1589</v>
      </c>
      <c r="D880" s="9"/>
      <c r="E880" s="10" t="str">
        <f t="shared" si="13"/>
        <v>b48250_ntcam-shutter-control</v>
      </c>
      <c r="F880" s="11" t="s">
        <v>1590</v>
      </c>
      <c r="G880" s="10" t="s">
        <v>1591</v>
      </c>
      <c r="H880" s="10"/>
    </row>
    <row r="881" spans="2:8" x14ac:dyDescent="0.25">
      <c r="B881" s="8">
        <v>3015</v>
      </c>
      <c r="C881" s="9" t="s">
        <v>1592</v>
      </c>
      <c r="D881" s="9"/>
      <c r="E881" s="10" t="str">
        <f t="shared" si="13"/>
        <v>b48260_ntcam-software</v>
      </c>
      <c r="F881" s="11" t="s">
        <v>1593</v>
      </c>
      <c r="G881" s="10" t="s">
        <v>1594</v>
      </c>
      <c r="H881" s="10"/>
    </row>
    <row r="882" spans="2:8" x14ac:dyDescent="0.25">
      <c r="B882" s="8">
        <v>6089</v>
      </c>
      <c r="C882" s="9" t="s">
        <v>1595</v>
      </c>
      <c r="D882" s="9"/>
      <c r="E882" s="10" t="str">
        <f t="shared" si="13"/>
        <v>b48270_ntcam-type</v>
      </c>
      <c r="F882" s="11" t="s">
        <v>82</v>
      </c>
      <c r="G882" s="10" t="s">
        <v>1596</v>
      </c>
      <c r="H882" s="10"/>
    </row>
    <row r="883" spans="2:8" x14ac:dyDescent="0.25">
      <c r="B883" s="8">
        <v>3008</v>
      </c>
      <c r="C883" s="9" t="s">
        <v>1597</v>
      </c>
      <c r="D883" s="9"/>
      <c r="E883" s="10" t="str">
        <f t="shared" si="13"/>
        <v>b48280_ntcam-video-capture-res</v>
      </c>
      <c r="F883" s="11" t="s">
        <v>1598</v>
      </c>
      <c r="G883" s="10" t="s">
        <v>1599</v>
      </c>
      <c r="H883" s="10"/>
    </row>
    <row r="884" spans="2:8" x14ac:dyDescent="0.25">
      <c r="B884" s="8">
        <v>10905</v>
      </c>
      <c r="C884" s="9" t="s">
        <v>1600</v>
      </c>
      <c r="D884" s="9"/>
      <c r="E884" s="10" t="str">
        <f t="shared" si="13"/>
        <v>b48290_ntcam-wireless-antenna</v>
      </c>
      <c r="F884" s="11" t="s">
        <v>1601</v>
      </c>
      <c r="G884" s="10" t="s">
        <v>1602</v>
      </c>
      <c r="H884" s="10"/>
    </row>
    <row r="885" spans="2:8" x14ac:dyDescent="0.25">
      <c r="B885" s="8">
        <v>10907</v>
      </c>
      <c r="C885" s="9" t="s">
        <v>1603</v>
      </c>
      <c r="D885" s="9"/>
      <c r="E885" s="10" t="str">
        <f t="shared" si="13"/>
        <v>b48300_ntcam-wireless-data-rat</v>
      </c>
      <c r="F885" s="11" t="s">
        <v>1604</v>
      </c>
      <c r="G885" s="10" t="s">
        <v>1605</v>
      </c>
      <c r="H885" s="10"/>
    </row>
    <row r="886" spans="2:8" x14ac:dyDescent="0.25">
      <c r="B886" s="8">
        <v>10906</v>
      </c>
      <c r="C886" s="9" t="s">
        <v>1606</v>
      </c>
      <c r="D886" s="9"/>
      <c r="E886" s="10" t="str">
        <f t="shared" si="13"/>
        <v>b48310_ntcam-wireless-frequenc</v>
      </c>
      <c r="F886" s="11" t="s">
        <v>1607</v>
      </c>
      <c r="G886" s="10" t="s">
        <v>1608</v>
      </c>
      <c r="H886" s="10"/>
    </row>
    <row r="887" spans="2:8" x14ac:dyDescent="0.25">
      <c r="B887" s="8">
        <v>10904</v>
      </c>
      <c r="C887" s="9" t="s">
        <v>1609</v>
      </c>
      <c r="D887" s="9"/>
      <c r="E887" s="10" t="str">
        <f t="shared" si="13"/>
        <v>b48320_ntcam-wireless-standard</v>
      </c>
      <c r="F887" s="11" t="s">
        <v>1610</v>
      </c>
      <c r="G887" s="10" t="s">
        <v>1611</v>
      </c>
      <c r="H887" s="10"/>
    </row>
    <row r="888" spans="2:8" x14ac:dyDescent="0.25">
      <c r="B888" s="8">
        <v>10670</v>
      </c>
      <c r="C888" s="9" t="s">
        <v>1612</v>
      </c>
      <c r="D888" s="9"/>
      <c r="E888" s="10" t="str">
        <f t="shared" si="13"/>
        <v>b49000_kvm-application</v>
      </c>
      <c r="F888" s="11" t="s">
        <v>1613</v>
      </c>
      <c r="G888" s="10" t="s">
        <v>1614</v>
      </c>
      <c r="H888" s="10"/>
    </row>
    <row r="889" spans="2:8" x14ac:dyDescent="0.25">
      <c r="B889" s="8">
        <v>1144</v>
      </c>
      <c r="C889" s="9" t="s">
        <v>1615</v>
      </c>
      <c r="D889" s="9"/>
      <c r="E889" s="10" t="str">
        <f t="shared" si="13"/>
        <v>b49010_kvm-audio-features</v>
      </c>
      <c r="F889" s="11" t="s">
        <v>1616</v>
      </c>
      <c r="G889" s="10" t="s">
        <v>1617</v>
      </c>
      <c r="H889" s="10"/>
    </row>
    <row r="890" spans="2:8" x14ac:dyDescent="0.25">
      <c r="B890" s="8">
        <v>1130</v>
      </c>
      <c r="C890" s="9" t="s">
        <v>1618</v>
      </c>
      <c r="D890" s="9"/>
      <c r="E890" s="10" t="str">
        <f t="shared" si="13"/>
        <v>b49020_kvm-autoscan-interval</v>
      </c>
      <c r="F890" s="11" t="s">
        <v>1619</v>
      </c>
      <c r="G890" s="10" t="s">
        <v>1620</v>
      </c>
      <c r="H890" s="10"/>
    </row>
    <row r="891" spans="2:8" x14ac:dyDescent="0.25">
      <c r="B891" s="8">
        <v>1160</v>
      </c>
      <c r="C891" s="9" t="s">
        <v>1621</v>
      </c>
      <c r="D891" s="9"/>
      <c r="E891" s="10" t="str">
        <f t="shared" si="13"/>
        <v>b49030_kvm-bandwidth</v>
      </c>
      <c r="F891" s="11" t="s">
        <v>1622</v>
      </c>
      <c r="G891" s="10" t="s">
        <v>1623</v>
      </c>
      <c r="H891" s="10"/>
    </row>
    <row r="892" spans="2:8" x14ac:dyDescent="0.25">
      <c r="B892" s="8">
        <v>1681</v>
      </c>
      <c r="C892" s="9" t="s">
        <v>1624</v>
      </c>
      <c r="D892" s="9"/>
      <c r="E892" s="10" t="str">
        <f t="shared" si="13"/>
        <v>b49040_kvm-brand</v>
      </c>
      <c r="F892" s="11" t="s">
        <v>31</v>
      </c>
      <c r="G892" s="10" t="s">
        <v>1625</v>
      </c>
      <c r="H892" s="10"/>
    </row>
    <row r="893" spans="2:8" x14ac:dyDescent="0.25">
      <c r="B893" s="8">
        <v>1128</v>
      </c>
      <c r="C893" s="9" t="s">
        <v>1626</v>
      </c>
      <c r="D893" s="9"/>
      <c r="E893" s="10" t="str">
        <f t="shared" si="13"/>
        <v>b49050_kvm-computer-connection</v>
      </c>
      <c r="F893" s="11" t="s">
        <v>1627</v>
      </c>
      <c r="G893" s="10" t="s">
        <v>1628</v>
      </c>
      <c r="H893" s="10"/>
    </row>
    <row r="894" spans="2:8" x14ac:dyDescent="0.25">
      <c r="B894" s="8">
        <v>2623</v>
      </c>
      <c r="C894" s="9" t="s">
        <v>1629</v>
      </c>
      <c r="D894" s="9"/>
      <c r="E894" s="10" t="str">
        <f t="shared" si="13"/>
        <v>b49060_kvm-console-connectors</v>
      </c>
      <c r="F894" s="11" t="s">
        <v>1630</v>
      </c>
      <c r="G894" s="10" t="s">
        <v>1631</v>
      </c>
      <c r="H894" s="10"/>
    </row>
    <row r="895" spans="2:8" x14ac:dyDescent="0.25">
      <c r="B895" s="8">
        <v>2626</v>
      </c>
      <c r="C895" s="9" t="s">
        <v>1632</v>
      </c>
      <c r="D895" s="9"/>
      <c r="E895" s="10" t="str">
        <f t="shared" si="13"/>
        <v>b49070_kvm-dimensions</v>
      </c>
      <c r="F895" s="11" t="s">
        <v>208</v>
      </c>
      <c r="G895" s="10" t="s">
        <v>1633</v>
      </c>
      <c r="H895" s="10"/>
    </row>
    <row r="896" spans="2:8" x14ac:dyDescent="0.25">
      <c r="B896" s="8">
        <v>2251</v>
      </c>
      <c r="C896" s="9" t="s">
        <v>1634</v>
      </c>
      <c r="D896" s="9"/>
      <c r="E896" s="10" t="str">
        <f t="shared" si="13"/>
        <v>b49080_kvm-features</v>
      </c>
      <c r="F896" s="11" t="s">
        <v>136</v>
      </c>
      <c r="G896" s="10" t="s">
        <v>1635</v>
      </c>
      <c r="H896" s="10"/>
    </row>
    <row r="897" spans="2:8" x14ac:dyDescent="0.25">
      <c r="B897" s="8">
        <v>2625</v>
      </c>
      <c r="C897" s="9" t="s">
        <v>1636</v>
      </c>
      <c r="D897" s="9"/>
      <c r="E897" s="10" t="str">
        <f t="shared" si="13"/>
        <v>b49090_kvm-humidity</v>
      </c>
      <c r="F897" s="11" t="s">
        <v>1488</v>
      </c>
      <c r="G897" s="10" t="s">
        <v>1637</v>
      </c>
      <c r="H897" s="10"/>
    </row>
    <row r="898" spans="2:8" x14ac:dyDescent="0.25">
      <c r="B898" s="8">
        <v>7490</v>
      </c>
      <c r="C898" s="9" t="s">
        <v>1638</v>
      </c>
      <c r="D898" s="9"/>
      <c r="E898" s="10" t="str">
        <f t="shared" si="13"/>
        <v>b49100_kvm-led-indicators</v>
      </c>
      <c r="F898" s="11" t="s">
        <v>1639</v>
      </c>
      <c r="G898" s="10" t="s">
        <v>1640</v>
      </c>
      <c r="H898" s="10"/>
    </row>
    <row r="899" spans="2:8" x14ac:dyDescent="0.25">
      <c r="B899" s="8">
        <v>1140</v>
      </c>
      <c r="C899" s="9" t="s">
        <v>1641</v>
      </c>
      <c r="D899" s="9"/>
      <c r="E899" s="10" t="str">
        <f t="shared" si="13"/>
        <v>b49110_kvm-model</v>
      </c>
      <c r="F899" s="11" t="s">
        <v>166</v>
      </c>
      <c r="G899" s="10" t="s">
        <v>1642</v>
      </c>
      <c r="H899" s="10"/>
    </row>
    <row r="900" spans="2:8" x14ac:dyDescent="0.25">
      <c r="B900" s="8">
        <v>2913</v>
      </c>
      <c r="C900" s="9" t="s">
        <v>1643</v>
      </c>
      <c r="D900" s="9"/>
      <c r="E900" s="10" t="str">
        <f t="shared" ref="E900:E963" si="14">LEFT(G900, 30)</f>
        <v>b49120_kvm-monitor-connections</v>
      </c>
      <c r="F900" s="11" t="s">
        <v>1644</v>
      </c>
      <c r="G900" s="10" t="s">
        <v>1645</v>
      </c>
      <c r="H900" s="10"/>
    </row>
    <row r="901" spans="2:8" x14ac:dyDescent="0.25">
      <c r="B901" s="8">
        <v>1147</v>
      </c>
      <c r="C901" s="9" t="s">
        <v>1646</v>
      </c>
      <c r="D901" s="9"/>
      <c r="E901" s="10" t="str">
        <f t="shared" si="14"/>
        <v>b49130_kvm-monitors-supported</v>
      </c>
      <c r="F901" s="11" t="s">
        <v>1647</v>
      </c>
      <c r="G901" s="10" t="s">
        <v>1648</v>
      </c>
      <c r="H901" s="10"/>
    </row>
    <row r="902" spans="2:8" x14ac:dyDescent="0.25">
      <c r="B902" s="8">
        <v>1223</v>
      </c>
      <c r="C902" s="9" t="s">
        <v>1649</v>
      </c>
      <c r="D902" s="9"/>
      <c r="E902" s="10" t="str">
        <f t="shared" si="14"/>
        <v>b49140_kvm-package-contents</v>
      </c>
      <c r="F902" s="11" t="s">
        <v>172</v>
      </c>
      <c r="G902" s="10" t="s">
        <v>1650</v>
      </c>
      <c r="H902" s="10"/>
    </row>
    <row r="903" spans="2:8" x14ac:dyDescent="0.25">
      <c r="B903" s="8">
        <v>2622</v>
      </c>
      <c r="C903" s="9" t="s">
        <v>1651</v>
      </c>
      <c r="D903" s="9"/>
      <c r="E903" s="10" t="str">
        <f t="shared" si="14"/>
        <v>b49150_kvm-pc-connectors</v>
      </c>
      <c r="F903" s="11" t="s">
        <v>1652</v>
      </c>
      <c r="G903" s="10" t="s">
        <v>1653</v>
      </c>
      <c r="H903" s="10"/>
    </row>
    <row r="904" spans="2:8" x14ac:dyDescent="0.25">
      <c r="B904" s="8">
        <v>1131</v>
      </c>
      <c r="C904" s="9" t="s">
        <v>1654</v>
      </c>
      <c r="D904" s="9"/>
      <c r="E904" s="10" t="str">
        <f t="shared" si="14"/>
        <v>b49160_kvm-pc-selection</v>
      </c>
      <c r="F904" s="11" t="s">
        <v>1655</v>
      </c>
      <c r="G904" s="10" t="s">
        <v>1656</v>
      </c>
      <c r="H904" s="10"/>
    </row>
    <row r="905" spans="2:8" x14ac:dyDescent="0.25">
      <c r="B905" s="8">
        <v>1145</v>
      </c>
      <c r="C905" s="9" t="s">
        <v>1657</v>
      </c>
      <c r="D905" s="9"/>
      <c r="E905" s="10" t="str">
        <f t="shared" si="14"/>
        <v>b49170_kvm-power-features</v>
      </c>
      <c r="F905" s="11" t="s">
        <v>1658</v>
      </c>
      <c r="G905" s="10" t="s">
        <v>1659</v>
      </c>
      <c r="H905" s="10"/>
    </row>
    <row r="906" spans="2:8" x14ac:dyDescent="0.25">
      <c r="B906" s="8">
        <v>1141</v>
      </c>
      <c r="C906" s="9" t="s">
        <v>1660</v>
      </c>
      <c r="D906" s="9"/>
      <c r="E906" s="10" t="str">
        <f t="shared" si="14"/>
        <v>b49180_kvm-series</v>
      </c>
      <c r="F906" s="11" t="s">
        <v>180</v>
      </c>
      <c r="G906" s="10" t="s">
        <v>1661</v>
      </c>
      <c r="H906" s="10"/>
    </row>
    <row r="907" spans="2:8" x14ac:dyDescent="0.25">
      <c r="B907" s="8">
        <v>1159</v>
      </c>
      <c r="C907" s="9" t="s">
        <v>1662</v>
      </c>
      <c r="D907" s="9"/>
      <c r="E907" s="10" t="str">
        <f t="shared" si="14"/>
        <v>b49190_kvm-splitteronly</v>
      </c>
      <c r="F907" s="11" t="s">
        <v>1663</v>
      </c>
      <c r="G907" s="10" t="s">
        <v>1664</v>
      </c>
      <c r="H907" s="10"/>
    </row>
    <row r="908" spans="2:8" x14ac:dyDescent="0.25">
      <c r="B908" s="8">
        <v>2624</v>
      </c>
      <c r="C908" s="9" t="s">
        <v>1665</v>
      </c>
      <c r="D908" s="9"/>
      <c r="E908" s="10" t="str">
        <f t="shared" si="14"/>
        <v>b49200_kvm-temperature</v>
      </c>
      <c r="F908" s="11" t="s">
        <v>1514</v>
      </c>
      <c r="G908" s="10" t="s">
        <v>1666</v>
      </c>
      <c r="H908" s="10"/>
    </row>
    <row r="909" spans="2:8" x14ac:dyDescent="0.25">
      <c r="B909" s="8">
        <v>3056</v>
      </c>
      <c r="C909" s="9" t="s">
        <v>1667</v>
      </c>
      <c r="D909" s="9"/>
      <c r="E909" s="10" t="str">
        <f t="shared" si="14"/>
        <v>b49210_kvm-type</v>
      </c>
      <c r="F909" s="11" t="s">
        <v>82</v>
      </c>
      <c r="G909" s="10" t="s">
        <v>1668</v>
      </c>
      <c r="H909" s="10"/>
    </row>
    <row r="910" spans="2:8" x14ac:dyDescent="0.25">
      <c r="B910" s="8">
        <v>1146</v>
      </c>
      <c r="C910" s="9" t="s">
        <v>1669</v>
      </c>
      <c r="D910" s="9"/>
      <c r="E910" s="10" t="str">
        <f t="shared" si="14"/>
        <v>b49220_kvm-usb-features</v>
      </c>
      <c r="F910" s="11" t="s">
        <v>1670</v>
      </c>
      <c r="G910" s="10" t="s">
        <v>1671</v>
      </c>
      <c r="H910" s="10"/>
    </row>
    <row r="911" spans="2:8" x14ac:dyDescent="0.25">
      <c r="B911" s="8">
        <v>1129</v>
      </c>
      <c r="C911" s="9" t="s">
        <v>1672</v>
      </c>
      <c r="D911" s="9"/>
      <c r="E911" s="10" t="str">
        <f t="shared" si="14"/>
        <v>b49230_kvm-video-resolution</v>
      </c>
      <c r="F911" s="11" t="s">
        <v>1673</v>
      </c>
      <c r="G911" s="10" t="s">
        <v>1674</v>
      </c>
      <c r="H911" s="10"/>
    </row>
    <row r="912" spans="2:8" x14ac:dyDescent="0.25">
      <c r="B912" s="8">
        <v>2627</v>
      </c>
      <c r="C912" s="9" t="s">
        <v>1675</v>
      </c>
      <c r="D912" s="9"/>
      <c r="E912" s="10" t="str">
        <f t="shared" si="14"/>
        <v>b49240_kvm-weight</v>
      </c>
      <c r="F912" s="11" t="s">
        <v>186</v>
      </c>
      <c r="G912" s="10" t="s">
        <v>1676</v>
      </c>
      <c r="H912" s="10"/>
    </row>
    <row r="913" spans="2:8" x14ac:dyDescent="0.25">
      <c r="B913" s="8">
        <v>3883</v>
      </c>
      <c r="C913" s="9" t="s">
        <v>106</v>
      </c>
      <c r="D913" s="9"/>
      <c r="E913" s="10" t="str">
        <f t="shared" si="14"/>
        <v>b49250_manufacturer-warranty-l</v>
      </c>
      <c r="F913" s="11" t="s">
        <v>191</v>
      </c>
      <c r="G913" s="10" t="s">
        <v>1677</v>
      </c>
      <c r="H913" s="10"/>
    </row>
    <row r="914" spans="2:8" x14ac:dyDescent="0.25">
      <c r="B914" s="8">
        <v>3882</v>
      </c>
      <c r="C914" s="9" t="s">
        <v>109</v>
      </c>
      <c r="D914" s="9"/>
      <c r="E914" s="10" t="str">
        <f t="shared" si="14"/>
        <v>b49260_manufacturer-warranty-p</v>
      </c>
      <c r="F914" s="11" t="s">
        <v>193</v>
      </c>
      <c r="G914" s="10" t="s">
        <v>1678</v>
      </c>
      <c r="H914" s="10"/>
    </row>
    <row r="915" spans="2:8" x14ac:dyDescent="0.25">
      <c r="B915" s="8">
        <v>2725</v>
      </c>
      <c r="C915" s="9" t="s">
        <v>195</v>
      </c>
      <c r="D915" s="9"/>
      <c r="E915" s="10" t="str">
        <f t="shared" si="14"/>
        <v>b50000_common-package-contents</v>
      </c>
      <c r="F915" s="11" t="s">
        <v>196</v>
      </c>
      <c r="G915" s="10" t="s">
        <v>1679</v>
      </c>
      <c r="H915" s="10"/>
    </row>
    <row r="916" spans="2:8" x14ac:dyDescent="0.25">
      <c r="B916" s="8">
        <v>3974</v>
      </c>
      <c r="C916" s="9" t="s">
        <v>674</v>
      </c>
      <c r="D916" s="9"/>
      <c r="E916" s="10" t="str">
        <f t="shared" si="14"/>
        <v>b50010_common-windows-vista</v>
      </c>
      <c r="F916" s="11" t="s">
        <v>675</v>
      </c>
      <c r="G916" s="10" t="s">
        <v>1680</v>
      </c>
      <c r="H916" s="10"/>
    </row>
    <row r="917" spans="2:8" x14ac:dyDescent="0.25">
      <c r="B917" s="8">
        <v>39667</v>
      </c>
      <c r="C917" s="9" t="s">
        <v>1681</v>
      </c>
      <c r="D917" s="9"/>
      <c r="E917" s="10" t="str">
        <f t="shared" si="14"/>
        <v>b50020_group-mdm-service-provi</v>
      </c>
      <c r="F917" s="11" t="s">
        <v>1682</v>
      </c>
      <c r="G917" s="10" t="s">
        <v>1683</v>
      </c>
      <c r="H917" s="10"/>
    </row>
    <row r="918" spans="2:8" x14ac:dyDescent="0.25">
      <c r="B918" s="8">
        <v>3883</v>
      </c>
      <c r="C918" s="9" t="s">
        <v>106</v>
      </c>
      <c r="D918" s="9"/>
      <c r="E918" s="10" t="str">
        <f t="shared" si="14"/>
        <v>b50030_manufacturer-warranty-l</v>
      </c>
      <c r="F918" s="11" t="s">
        <v>191</v>
      </c>
      <c r="G918" s="10" t="s">
        <v>1684</v>
      </c>
      <c r="H918" s="10"/>
    </row>
    <row r="919" spans="2:8" x14ac:dyDescent="0.25">
      <c r="B919" s="8">
        <v>3882</v>
      </c>
      <c r="C919" s="9" t="s">
        <v>109</v>
      </c>
      <c r="D919" s="9"/>
      <c r="E919" s="10" t="str">
        <f t="shared" si="14"/>
        <v>b50040_manufacturer-warranty-p</v>
      </c>
      <c r="F919" s="11" t="s">
        <v>193</v>
      </c>
      <c r="G919" s="10" t="s">
        <v>1685</v>
      </c>
      <c r="H919" s="10"/>
    </row>
    <row r="920" spans="2:8" x14ac:dyDescent="0.25">
      <c r="B920" s="8">
        <v>1686</v>
      </c>
      <c r="C920" s="9" t="s">
        <v>1686</v>
      </c>
      <c r="D920" s="9"/>
      <c r="E920" s="10" t="str">
        <f t="shared" si="14"/>
        <v>b50050_mdm-brand</v>
      </c>
      <c r="F920" s="11" t="s">
        <v>31</v>
      </c>
      <c r="G920" s="10" t="s">
        <v>1687</v>
      </c>
      <c r="H920" s="10"/>
    </row>
    <row r="921" spans="2:8" x14ac:dyDescent="0.25">
      <c r="B921" s="8">
        <v>1279</v>
      </c>
      <c r="C921" s="9" t="s">
        <v>1688</v>
      </c>
      <c r="D921" s="9"/>
      <c r="E921" s="10" t="str">
        <f t="shared" si="14"/>
        <v>b50060_mdm-cable-interface</v>
      </c>
      <c r="F921" s="11" t="s">
        <v>1689</v>
      </c>
      <c r="G921" s="10" t="s">
        <v>1690</v>
      </c>
      <c r="H921" s="10"/>
    </row>
    <row r="922" spans="2:8" x14ac:dyDescent="0.25">
      <c r="B922" s="8">
        <v>1269</v>
      </c>
      <c r="C922" s="9" t="s">
        <v>1691</v>
      </c>
      <c r="D922" s="9"/>
      <c r="E922" s="10" t="str">
        <f t="shared" si="14"/>
        <v>b50070_mdm-chipset</v>
      </c>
      <c r="F922" s="11" t="s">
        <v>1692</v>
      </c>
      <c r="G922" s="10" t="s">
        <v>1693</v>
      </c>
      <c r="H922" s="10"/>
    </row>
    <row r="923" spans="2:8" x14ac:dyDescent="0.25">
      <c r="B923" s="8">
        <v>1289</v>
      </c>
      <c r="C923" s="9" t="s">
        <v>1694</v>
      </c>
      <c r="D923" s="9"/>
      <c r="E923" s="10" t="str">
        <f t="shared" si="14"/>
        <v>b50080_mdm-features</v>
      </c>
      <c r="F923" s="11" t="s">
        <v>136</v>
      </c>
      <c r="G923" s="10" t="s">
        <v>1695</v>
      </c>
      <c r="H923" s="10"/>
    </row>
    <row r="924" spans="2:8" x14ac:dyDescent="0.25">
      <c r="B924" s="8">
        <v>1265</v>
      </c>
      <c r="C924" s="9" t="s">
        <v>1696</v>
      </c>
      <c r="D924" s="9"/>
      <c r="E924" s="10" t="str">
        <f t="shared" si="14"/>
        <v>b50090_mdm-interface</v>
      </c>
      <c r="F924" s="11" t="s">
        <v>507</v>
      </c>
      <c r="G924" s="10" t="s">
        <v>1697</v>
      </c>
      <c r="H924" s="10"/>
    </row>
    <row r="925" spans="2:8" x14ac:dyDescent="0.25">
      <c r="B925" s="8">
        <v>1272</v>
      </c>
      <c r="C925" s="9" t="s">
        <v>1698</v>
      </c>
      <c r="D925" s="9"/>
      <c r="E925" s="10" t="str">
        <f t="shared" si="14"/>
        <v>b50100_mdm-max-dte-rate</v>
      </c>
      <c r="F925" s="11" t="s">
        <v>1699</v>
      </c>
      <c r="G925" s="10" t="s">
        <v>1700</v>
      </c>
      <c r="H925" s="10"/>
    </row>
    <row r="926" spans="2:8" x14ac:dyDescent="0.25">
      <c r="B926" s="8">
        <v>1271</v>
      </c>
      <c r="C926" s="9" t="s">
        <v>1701</v>
      </c>
      <c r="D926" s="9"/>
      <c r="E926" s="10" t="str">
        <f t="shared" si="14"/>
        <v>b50110_mdm-max-fax-speed</v>
      </c>
      <c r="F926" s="11" t="s">
        <v>1702</v>
      </c>
      <c r="G926" s="10" t="s">
        <v>1703</v>
      </c>
      <c r="H926" s="10"/>
    </row>
    <row r="927" spans="2:8" x14ac:dyDescent="0.25">
      <c r="B927" s="8">
        <v>1276</v>
      </c>
      <c r="C927" s="9" t="s">
        <v>1704</v>
      </c>
      <c r="D927" s="9"/>
      <c r="E927" s="10" t="str">
        <f t="shared" si="14"/>
        <v>b50120_mdm-max-transmission-ra</v>
      </c>
      <c r="F927" s="11" t="s">
        <v>1705</v>
      </c>
      <c r="G927" s="10" t="s">
        <v>1706</v>
      </c>
      <c r="H927" s="10"/>
    </row>
    <row r="928" spans="2:8" x14ac:dyDescent="0.25">
      <c r="B928" s="8">
        <v>1277</v>
      </c>
      <c r="C928" s="9" t="s">
        <v>1707</v>
      </c>
      <c r="D928" s="9"/>
      <c r="E928" s="10" t="str">
        <f t="shared" si="14"/>
        <v>b50130_mdm-model</v>
      </c>
      <c r="F928" s="11" t="s">
        <v>166</v>
      </c>
      <c r="G928" s="10" t="s">
        <v>1708</v>
      </c>
      <c r="H928" s="10"/>
    </row>
    <row r="929" spans="2:8" x14ac:dyDescent="0.25">
      <c r="B929" s="8">
        <v>1278</v>
      </c>
      <c r="C929" s="9" t="s">
        <v>1709</v>
      </c>
      <c r="D929" s="9"/>
      <c r="E929" s="10" t="str">
        <f t="shared" si="14"/>
        <v>b50140_mdm-series</v>
      </c>
      <c r="F929" s="11" t="s">
        <v>180</v>
      </c>
      <c r="G929" s="10" t="s">
        <v>1710</v>
      </c>
      <c r="H929" s="10"/>
    </row>
    <row r="930" spans="2:8" x14ac:dyDescent="0.25">
      <c r="B930" s="8">
        <v>1267</v>
      </c>
      <c r="C930" s="9" t="s">
        <v>1711</v>
      </c>
      <c r="D930" s="9"/>
      <c r="E930" s="10" t="str">
        <f t="shared" si="14"/>
        <v>b50150_mdm-standards</v>
      </c>
      <c r="F930" s="11" t="s">
        <v>1508</v>
      </c>
      <c r="G930" s="10" t="s">
        <v>1712</v>
      </c>
      <c r="H930" s="10"/>
    </row>
    <row r="931" spans="2:8" x14ac:dyDescent="0.25">
      <c r="B931" s="8">
        <v>35513</v>
      </c>
      <c r="C931" s="9" t="s">
        <v>1713</v>
      </c>
      <c r="D931" s="9"/>
      <c r="E931" s="10" t="str">
        <f t="shared" si="14"/>
        <v>b50160_mdm-type</v>
      </c>
      <c r="F931" s="11" t="s">
        <v>82</v>
      </c>
      <c r="G931" s="10" t="s">
        <v>1714</v>
      </c>
      <c r="H931" s="10"/>
    </row>
    <row r="932" spans="2:8" x14ac:dyDescent="0.25">
      <c r="B932" s="8">
        <v>3974</v>
      </c>
      <c r="C932" s="9" t="s">
        <v>674</v>
      </c>
      <c r="D932" s="9"/>
      <c r="E932" s="10" t="str">
        <f t="shared" si="14"/>
        <v>b51000_common-windows-vista</v>
      </c>
      <c r="F932" s="11" t="s">
        <v>675</v>
      </c>
      <c r="G932" s="10" t="s">
        <v>1715</v>
      </c>
      <c r="H932" s="10"/>
    </row>
    <row r="933" spans="2:8" x14ac:dyDescent="0.25">
      <c r="B933" s="8">
        <v>37485</v>
      </c>
      <c r="C933" s="9" t="s">
        <v>1716</v>
      </c>
      <c r="D933" s="9"/>
      <c r="E933" s="10" t="str">
        <f t="shared" si="14"/>
        <v>b51010_group-class</v>
      </c>
      <c r="F933" s="11" t="s">
        <v>1717</v>
      </c>
      <c r="G933" s="10" t="s">
        <v>1718</v>
      </c>
      <c r="H933" s="10"/>
    </row>
    <row r="934" spans="2:8" x14ac:dyDescent="0.25">
      <c r="B934" s="8">
        <v>3883</v>
      </c>
      <c r="C934" s="9" t="s">
        <v>106</v>
      </c>
      <c r="D934" s="9"/>
      <c r="E934" s="10" t="str">
        <f t="shared" si="14"/>
        <v>b51020_manufacturer-warranty-l</v>
      </c>
      <c r="F934" s="11" t="s">
        <v>191</v>
      </c>
      <c r="G934" s="10" t="s">
        <v>1719</v>
      </c>
      <c r="H934" s="10"/>
    </row>
    <row r="935" spans="2:8" x14ac:dyDescent="0.25">
      <c r="B935" s="8">
        <v>3882</v>
      </c>
      <c r="C935" s="9" t="s">
        <v>109</v>
      </c>
      <c r="D935" s="9"/>
      <c r="E935" s="10" t="str">
        <f t="shared" si="14"/>
        <v>b51030_manufacturer-warranty-p</v>
      </c>
      <c r="F935" s="11" t="s">
        <v>193</v>
      </c>
      <c r="G935" s="10" t="s">
        <v>1720</v>
      </c>
      <c r="H935" s="10"/>
    </row>
    <row r="936" spans="2:8" x14ac:dyDescent="0.25">
      <c r="B936" s="8">
        <v>1691</v>
      </c>
      <c r="C936" s="9" t="s">
        <v>1721</v>
      </c>
      <c r="D936" s="9"/>
      <c r="E936" s="10" t="str">
        <f t="shared" si="14"/>
        <v>b51040_nic-brand</v>
      </c>
      <c r="F936" s="11" t="s">
        <v>31</v>
      </c>
      <c r="G936" s="10" t="s">
        <v>1722</v>
      </c>
      <c r="H936" s="10"/>
    </row>
    <row r="937" spans="2:8" x14ac:dyDescent="0.25">
      <c r="B937" s="8">
        <v>1283</v>
      </c>
      <c r="C937" s="9" t="s">
        <v>1723</v>
      </c>
      <c r="D937" s="9"/>
      <c r="E937" s="10" t="str">
        <f t="shared" si="14"/>
        <v>b51050_nic-bus</v>
      </c>
      <c r="F937" s="11" t="s">
        <v>1724</v>
      </c>
      <c r="G937" s="10" t="s">
        <v>1725</v>
      </c>
      <c r="H937" s="10"/>
    </row>
    <row r="938" spans="2:8" x14ac:dyDescent="0.25">
      <c r="B938" s="8">
        <v>1282</v>
      </c>
      <c r="C938" s="9" t="s">
        <v>1726</v>
      </c>
      <c r="D938" s="9"/>
      <c r="E938" s="10" t="str">
        <f t="shared" si="14"/>
        <v>b51060_nic-connectors</v>
      </c>
      <c r="F938" s="11" t="s">
        <v>1727</v>
      </c>
      <c r="G938" s="10" t="s">
        <v>1728</v>
      </c>
      <c r="H938" s="10"/>
    </row>
    <row r="939" spans="2:8" x14ac:dyDescent="0.25">
      <c r="B939" s="8">
        <v>2905</v>
      </c>
      <c r="C939" s="9" t="s">
        <v>1729</v>
      </c>
      <c r="D939" s="9"/>
      <c r="E939" s="10" t="str">
        <f t="shared" si="14"/>
        <v>b51070_nic-dimensions</v>
      </c>
      <c r="F939" s="11" t="s">
        <v>208</v>
      </c>
      <c r="G939" s="10" t="s">
        <v>1730</v>
      </c>
      <c r="H939" s="10"/>
    </row>
    <row r="940" spans="2:8" x14ac:dyDescent="0.25">
      <c r="B940" s="8">
        <v>5998</v>
      </c>
      <c r="C940" s="9" t="s">
        <v>1731</v>
      </c>
      <c r="D940" s="9"/>
      <c r="E940" s="10" t="str">
        <f t="shared" si="14"/>
        <v>b51080_nic-disclaimer</v>
      </c>
      <c r="F940" s="11" t="s">
        <v>658</v>
      </c>
      <c r="G940" s="10" t="s">
        <v>1732</v>
      </c>
      <c r="H940" s="10"/>
    </row>
    <row r="941" spans="2:8" x14ac:dyDescent="0.25">
      <c r="B941" s="8">
        <v>1285</v>
      </c>
      <c r="C941" s="9" t="s">
        <v>1733</v>
      </c>
      <c r="D941" s="9"/>
      <c r="E941" s="10" t="str">
        <f t="shared" si="14"/>
        <v>b51090_nic-drivers</v>
      </c>
      <c r="F941" s="11" t="s">
        <v>1734</v>
      </c>
      <c r="G941" s="10" t="s">
        <v>1735</v>
      </c>
      <c r="H941" s="10"/>
    </row>
    <row r="942" spans="2:8" x14ac:dyDescent="0.25">
      <c r="B942" s="8">
        <v>1286</v>
      </c>
      <c r="C942" s="9" t="s">
        <v>1736</v>
      </c>
      <c r="D942" s="9"/>
      <c r="E942" s="10" t="str">
        <f t="shared" si="14"/>
        <v>b51100_nic-features</v>
      </c>
      <c r="F942" s="11" t="s">
        <v>136</v>
      </c>
      <c r="G942" s="10" t="s">
        <v>1737</v>
      </c>
      <c r="H942" s="10"/>
    </row>
    <row r="943" spans="2:8" x14ac:dyDescent="0.25">
      <c r="B943" s="8">
        <v>2908</v>
      </c>
      <c r="C943" s="9" t="s">
        <v>1738</v>
      </c>
      <c r="D943" s="9"/>
      <c r="E943" s="10" t="str">
        <f t="shared" si="14"/>
        <v>b51110_nic-humidity</v>
      </c>
      <c r="F943" s="11" t="s">
        <v>1488</v>
      </c>
      <c r="G943" s="10" t="s">
        <v>1739</v>
      </c>
      <c r="H943" s="10"/>
    </row>
    <row r="944" spans="2:8" x14ac:dyDescent="0.25">
      <c r="B944" s="8">
        <v>1628</v>
      </c>
      <c r="C944" s="9" t="s">
        <v>1740</v>
      </c>
      <c r="D944" s="9"/>
      <c r="E944" s="10" t="str">
        <f t="shared" si="14"/>
        <v>b51120_nic-interface</v>
      </c>
      <c r="F944" s="11" t="s">
        <v>507</v>
      </c>
      <c r="G944" s="10" t="s">
        <v>1741</v>
      </c>
      <c r="H944" s="10"/>
    </row>
    <row r="945" spans="2:8" x14ac:dyDescent="0.25">
      <c r="B945" s="8">
        <v>1284</v>
      </c>
      <c r="C945" s="9" t="s">
        <v>1742</v>
      </c>
      <c r="D945" s="9"/>
      <c r="E945" s="10" t="str">
        <f t="shared" si="14"/>
        <v>b51130_nic-leds</v>
      </c>
      <c r="F945" s="11" t="s">
        <v>1491</v>
      </c>
      <c r="G945" s="10" t="s">
        <v>1743</v>
      </c>
      <c r="H945" s="10"/>
    </row>
    <row r="946" spans="2:8" x14ac:dyDescent="0.25">
      <c r="B946" s="8">
        <v>1625</v>
      </c>
      <c r="C946" s="9" t="s">
        <v>1744</v>
      </c>
      <c r="D946" s="9"/>
      <c r="E946" s="10" t="str">
        <f t="shared" si="14"/>
        <v>b51140_nic-model</v>
      </c>
      <c r="F946" s="11" t="s">
        <v>166</v>
      </c>
      <c r="G946" s="10" t="s">
        <v>1745</v>
      </c>
      <c r="H946" s="10"/>
    </row>
    <row r="947" spans="2:8" x14ac:dyDescent="0.25">
      <c r="B947" s="8">
        <v>1288</v>
      </c>
      <c r="C947" s="9" t="s">
        <v>1746</v>
      </c>
      <c r="D947" s="9"/>
      <c r="E947" s="10" t="str">
        <f t="shared" si="14"/>
        <v>b51150_nic-on-board-memory</v>
      </c>
      <c r="F947" s="11" t="s">
        <v>1747</v>
      </c>
      <c r="G947" s="10" t="s">
        <v>1748</v>
      </c>
      <c r="H947" s="10"/>
    </row>
    <row r="948" spans="2:8" x14ac:dyDescent="0.25">
      <c r="B948" s="8">
        <v>2909</v>
      </c>
      <c r="C948" s="9" t="s">
        <v>1749</v>
      </c>
      <c r="D948" s="9"/>
      <c r="E948" s="10" t="str">
        <f t="shared" si="14"/>
        <v>b51160_nic-package-contents</v>
      </c>
      <c r="F948" s="11" t="s">
        <v>172</v>
      </c>
      <c r="G948" s="10" t="s">
        <v>1750</v>
      </c>
      <c r="H948" s="10"/>
    </row>
    <row r="949" spans="2:8" x14ac:dyDescent="0.25">
      <c r="B949" s="8">
        <v>1281</v>
      </c>
      <c r="C949" s="9" t="s">
        <v>1751</v>
      </c>
      <c r="D949" s="9"/>
      <c r="E949" s="10" t="str">
        <f t="shared" si="14"/>
        <v>b51170_nic-speed</v>
      </c>
      <c r="F949" s="11" t="s">
        <v>643</v>
      </c>
      <c r="G949" s="10" t="s">
        <v>1752</v>
      </c>
      <c r="H949" s="10"/>
    </row>
    <row r="950" spans="2:8" x14ac:dyDescent="0.25">
      <c r="B950" s="8">
        <v>1280</v>
      </c>
      <c r="C950" s="9" t="s">
        <v>1753</v>
      </c>
      <c r="D950" s="9"/>
      <c r="E950" s="10" t="str">
        <f t="shared" si="14"/>
        <v>b51180_nic-standards</v>
      </c>
      <c r="F950" s="11" t="s">
        <v>1508</v>
      </c>
      <c r="G950" s="10" t="s">
        <v>1754</v>
      </c>
      <c r="H950" s="10"/>
    </row>
    <row r="951" spans="2:8" x14ac:dyDescent="0.25">
      <c r="B951" s="8">
        <v>2907</v>
      </c>
      <c r="C951" s="9" t="s">
        <v>1755</v>
      </c>
      <c r="D951" s="9"/>
      <c r="E951" s="10" t="str">
        <f t="shared" si="14"/>
        <v>b51190_nic-temperature</v>
      </c>
      <c r="F951" s="11" t="s">
        <v>1514</v>
      </c>
      <c r="G951" s="10" t="s">
        <v>1756</v>
      </c>
      <c r="H951" s="10"/>
    </row>
    <row r="952" spans="2:8" x14ac:dyDescent="0.25">
      <c r="B952" s="8">
        <v>1287</v>
      </c>
      <c r="C952" s="9" t="s">
        <v>1757</v>
      </c>
      <c r="D952" s="9"/>
      <c r="E952" s="10" t="str">
        <f t="shared" si="14"/>
        <v>b51200_nic-wake-on-lan</v>
      </c>
      <c r="F952" s="11" t="s">
        <v>1758</v>
      </c>
      <c r="G952" s="10" t="s">
        <v>1759</v>
      </c>
      <c r="H952" s="10"/>
    </row>
    <row r="953" spans="2:8" x14ac:dyDescent="0.25">
      <c r="B953" s="8">
        <v>2906</v>
      </c>
      <c r="C953" s="9" t="s">
        <v>1760</v>
      </c>
      <c r="D953" s="9"/>
      <c r="E953" s="10" t="str">
        <f t="shared" si="14"/>
        <v>b51210_nic-weight</v>
      </c>
      <c r="F953" s="11" t="s">
        <v>186</v>
      </c>
      <c r="G953" s="10" t="s">
        <v>1761</v>
      </c>
      <c r="H953" s="10"/>
    </row>
    <row r="954" spans="2:8" x14ac:dyDescent="0.25">
      <c r="B954" s="8">
        <v>6134</v>
      </c>
      <c r="C954" s="9" t="s">
        <v>1762</v>
      </c>
      <c r="D954" s="9"/>
      <c r="E954" s="10" t="str">
        <f t="shared" si="14"/>
        <v>b51220_registration-phone</v>
      </c>
      <c r="F954" s="11" t="s">
        <v>1762</v>
      </c>
      <c r="G954" s="10" t="s">
        <v>1763</v>
      </c>
      <c r="H954" s="10"/>
    </row>
    <row r="955" spans="2:8" x14ac:dyDescent="0.25">
      <c r="B955" s="8">
        <v>3883</v>
      </c>
      <c r="C955" s="9" t="s">
        <v>106</v>
      </c>
      <c r="D955" s="9"/>
      <c r="E955" s="10" t="str">
        <f t="shared" si="14"/>
        <v>b52000_manufacturer-warranty-l</v>
      </c>
      <c r="F955" s="11" t="s">
        <v>191</v>
      </c>
      <c r="G955" s="10" t="s">
        <v>1764</v>
      </c>
      <c r="H955" s="10"/>
    </row>
    <row r="956" spans="2:8" x14ac:dyDescent="0.25">
      <c r="B956" s="8">
        <v>3882</v>
      </c>
      <c r="C956" s="9" t="s">
        <v>109</v>
      </c>
      <c r="D956" s="9"/>
      <c r="E956" s="10" t="str">
        <f t="shared" si="14"/>
        <v>b52010_manufacturer-warranty-p</v>
      </c>
      <c r="F956" s="11" t="s">
        <v>193</v>
      </c>
      <c r="G956" s="10" t="s">
        <v>1765</v>
      </c>
      <c r="H956" s="10"/>
    </row>
    <row r="957" spans="2:8" x14ac:dyDescent="0.25">
      <c r="B957" s="8">
        <v>6134</v>
      </c>
      <c r="C957" s="9" t="s">
        <v>1762</v>
      </c>
      <c r="D957" s="9"/>
      <c r="E957" s="10" t="str">
        <f t="shared" si="14"/>
        <v>b52020_registration-phone</v>
      </c>
      <c r="F957" s="11" t="s">
        <v>1762</v>
      </c>
      <c r="G957" s="10" t="s">
        <v>1766</v>
      </c>
      <c r="H957" s="10"/>
    </row>
    <row r="958" spans="2:8" x14ac:dyDescent="0.25">
      <c r="B958" s="8">
        <v>37484</v>
      </c>
      <c r="C958" s="9" t="s">
        <v>1767</v>
      </c>
      <c r="D958" s="9"/>
      <c r="E958" s="10" t="str">
        <f t="shared" si="14"/>
        <v>b52050_wl-class</v>
      </c>
      <c r="F958" s="11" t="s">
        <v>1768</v>
      </c>
      <c r="G958" s="10" t="s">
        <v>1769</v>
      </c>
      <c r="H958" s="10"/>
    </row>
    <row r="959" spans="2:8" x14ac:dyDescent="0.25">
      <c r="B959" s="8">
        <v>2123</v>
      </c>
      <c r="C959" s="9" t="s">
        <v>530</v>
      </c>
      <c r="D959" s="9"/>
      <c r="E959" s="10" t="str">
        <f t="shared" si="14"/>
        <v>b52060_wrls-acc-brand</v>
      </c>
      <c r="F959" s="11" t="s">
        <v>31</v>
      </c>
      <c r="G959" s="10" t="s">
        <v>1770</v>
      </c>
      <c r="H959" s="10"/>
    </row>
    <row r="960" spans="2:8" x14ac:dyDescent="0.25">
      <c r="B960" s="8">
        <v>37055</v>
      </c>
      <c r="C960" s="9" t="s">
        <v>532</v>
      </c>
      <c r="D960" s="9"/>
      <c r="E960" s="10" t="str">
        <f t="shared" si="14"/>
        <v>b52070_wrls-acc-color</v>
      </c>
      <c r="F960" s="11" t="s">
        <v>37</v>
      </c>
      <c r="G960" s="10" t="s">
        <v>1771</v>
      </c>
      <c r="H960" s="10"/>
    </row>
    <row r="961" spans="2:8" x14ac:dyDescent="0.25">
      <c r="B961" s="8">
        <v>5995</v>
      </c>
      <c r="C961" s="9" t="s">
        <v>1772</v>
      </c>
      <c r="D961" s="9"/>
      <c r="E961" s="10" t="str">
        <f t="shared" si="14"/>
        <v>b52080_wrls-acc-disclaimer</v>
      </c>
      <c r="F961" s="11" t="s">
        <v>658</v>
      </c>
      <c r="G961" s="10" t="s">
        <v>1773</v>
      </c>
      <c r="H961" s="10"/>
    </row>
    <row r="962" spans="2:8" x14ac:dyDescent="0.25">
      <c r="B962" s="8">
        <v>2126</v>
      </c>
      <c r="C962" s="9" t="s">
        <v>534</v>
      </c>
      <c r="D962" s="9"/>
      <c r="E962" s="10" t="str">
        <f t="shared" si="14"/>
        <v>b52090_wrls-acc-features</v>
      </c>
      <c r="F962" s="11" t="s">
        <v>136</v>
      </c>
      <c r="G962" s="10" t="s">
        <v>1774</v>
      </c>
      <c r="H962" s="10"/>
    </row>
    <row r="963" spans="2:8" x14ac:dyDescent="0.25">
      <c r="B963" s="8">
        <v>2124</v>
      </c>
      <c r="C963" s="9" t="s">
        <v>536</v>
      </c>
      <c r="D963" s="9"/>
      <c r="E963" s="10" t="str">
        <f t="shared" si="14"/>
        <v>b52100_wrls-acc-model</v>
      </c>
      <c r="F963" s="11" t="s">
        <v>166</v>
      </c>
      <c r="G963" s="10" t="s">
        <v>1775</v>
      </c>
      <c r="H963" s="10"/>
    </row>
    <row r="964" spans="2:8" x14ac:dyDescent="0.25">
      <c r="B964" s="8">
        <v>2125</v>
      </c>
      <c r="C964" s="9" t="s">
        <v>538</v>
      </c>
      <c r="D964" s="9"/>
      <c r="E964" s="10" t="str">
        <f t="shared" ref="E964:E1027" si="15">LEFT(G964, 30)</f>
        <v>b52110_wrls-acc-specifications</v>
      </c>
      <c r="F964" s="11" t="s">
        <v>539</v>
      </c>
      <c r="G964" s="10" t="s">
        <v>1776</v>
      </c>
      <c r="H964" s="10"/>
    </row>
    <row r="965" spans="2:8" x14ac:dyDescent="0.25">
      <c r="B965" s="8">
        <v>5727</v>
      </c>
      <c r="C965" s="9" t="s">
        <v>541</v>
      </c>
      <c r="D965" s="9"/>
      <c r="E965" s="10" t="str">
        <f t="shared" si="15"/>
        <v>b52120_wrls-acc-type</v>
      </c>
      <c r="F965" s="11" t="s">
        <v>82</v>
      </c>
      <c r="G965" s="10" t="s">
        <v>1777</v>
      </c>
      <c r="H965" s="10"/>
    </row>
    <row r="966" spans="2:8" x14ac:dyDescent="0.25">
      <c r="B966" s="8">
        <v>3883</v>
      </c>
      <c r="C966" s="9" t="s">
        <v>106</v>
      </c>
      <c r="D966" s="9"/>
      <c r="E966" s="10" t="str">
        <f t="shared" si="15"/>
        <v>b53040_manufacturer-warranty-l</v>
      </c>
      <c r="F966" s="11" t="s">
        <v>191</v>
      </c>
      <c r="G966" s="10" t="s">
        <v>1778</v>
      </c>
      <c r="H966" s="10"/>
    </row>
    <row r="967" spans="2:8" x14ac:dyDescent="0.25">
      <c r="B967" s="8">
        <v>3882</v>
      </c>
      <c r="C967" s="9" t="s">
        <v>109</v>
      </c>
      <c r="D967" s="9"/>
      <c r="E967" s="10" t="str">
        <f t="shared" si="15"/>
        <v>b53050_manufacturer-warranty-p</v>
      </c>
      <c r="F967" s="11" t="s">
        <v>193</v>
      </c>
      <c r="G967" s="10" t="s">
        <v>1779</v>
      </c>
      <c r="H967" s="10"/>
    </row>
    <row r="968" spans="2:8" x14ac:dyDescent="0.25">
      <c r="B968" s="8">
        <v>6134</v>
      </c>
      <c r="C968" s="9" t="s">
        <v>1762</v>
      </c>
      <c r="D968" s="9"/>
      <c r="E968" s="10" t="str">
        <f t="shared" si="15"/>
        <v>b53060_registration-phone</v>
      </c>
      <c r="F968" s="11" t="s">
        <v>1762</v>
      </c>
      <c r="G968" s="10" t="s">
        <v>1780</v>
      </c>
      <c r="H968" s="10"/>
    </row>
    <row r="969" spans="2:8" x14ac:dyDescent="0.25">
      <c r="B969" s="8">
        <v>1689</v>
      </c>
      <c r="C969" s="9" t="s">
        <v>1781</v>
      </c>
      <c r="D969" s="9"/>
      <c r="E969" s="10" t="str">
        <f t="shared" si="15"/>
        <v>b53090_switch-brand</v>
      </c>
      <c r="F969" s="11" t="s">
        <v>31</v>
      </c>
      <c r="G969" s="10" t="s">
        <v>1782</v>
      </c>
      <c r="H969" s="10"/>
    </row>
    <row r="970" spans="2:8" x14ac:dyDescent="0.25">
      <c r="B970" s="8">
        <v>1504</v>
      </c>
      <c r="C970" s="9" t="s">
        <v>1783</v>
      </c>
      <c r="D970" s="9"/>
      <c r="E970" s="10" t="str">
        <f t="shared" si="15"/>
        <v>b53100_switch-buffer-memory</v>
      </c>
      <c r="F970" s="11" t="s">
        <v>1784</v>
      </c>
      <c r="G970" s="10" t="s">
        <v>1785</v>
      </c>
      <c r="H970" s="10"/>
    </row>
    <row r="971" spans="2:8" x14ac:dyDescent="0.25">
      <c r="B971" s="8">
        <v>1716</v>
      </c>
      <c r="C971" s="9" t="s">
        <v>1786</v>
      </c>
      <c r="D971" s="9"/>
      <c r="E971" s="10" t="str">
        <f t="shared" si="15"/>
        <v>b53110_switch-button</v>
      </c>
      <c r="F971" s="11" t="s">
        <v>1787</v>
      </c>
      <c r="G971" s="10" t="s">
        <v>1788</v>
      </c>
      <c r="H971" s="10"/>
    </row>
    <row r="972" spans="2:8" x14ac:dyDescent="0.25">
      <c r="B972" s="8">
        <v>1709</v>
      </c>
      <c r="C972" s="9" t="s">
        <v>1789</v>
      </c>
      <c r="D972" s="9"/>
      <c r="E972" s="10" t="str">
        <f t="shared" si="15"/>
        <v>b53120_switch-cabling</v>
      </c>
      <c r="F972" s="11" t="s">
        <v>1790</v>
      </c>
      <c r="G972" s="10" t="s">
        <v>1791</v>
      </c>
      <c r="H972" s="10"/>
    </row>
    <row r="973" spans="2:8" x14ac:dyDescent="0.25">
      <c r="B973" s="8">
        <v>1714</v>
      </c>
      <c r="C973" s="9" t="s">
        <v>1792</v>
      </c>
      <c r="D973" s="9"/>
      <c r="E973" s="10" t="str">
        <f t="shared" si="15"/>
        <v>b53130_switch-dimensions</v>
      </c>
      <c r="F973" s="11" t="s">
        <v>208</v>
      </c>
      <c r="G973" s="10" t="s">
        <v>1793</v>
      </c>
      <c r="H973" s="10"/>
    </row>
    <row r="974" spans="2:8" x14ac:dyDescent="0.25">
      <c r="B974" s="8">
        <v>6000</v>
      </c>
      <c r="C974" s="9" t="s">
        <v>1794</v>
      </c>
      <c r="D974" s="9"/>
      <c r="E974" s="10" t="str">
        <f t="shared" si="15"/>
        <v>b53140_switch-disclaimer</v>
      </c>
      <c r="F974" s="11" t="s">
        <v>658</v>
      </c>
      <c r="G974" s="10" t="s">
        <v>1795</v>
      </c>
      <c r="H974" s="10"/>
    </row>
    <row r="975" spans="2:8" x14ac:dyDescent="0.25">
      <c r="B975" s="8">
        <v>1511</v>
      </c>
      <c r="C975" s="9" t="s">
        <v>1796</v>
      </c>
      <c r="D975" s="9"/>
      <c r="E975" s="10" t="str">
        <f t="shared" si="15"/>
        <v>b53150_switch-features</v>
      </c>
      <c r="F975" s="11" t="s">
        <v>136</v>
      </c>
      <c r="G975" s="10" t="s">
        <v>1797</v>
      </c>
      <c r="H975" s="10"/>
    </row>
    <row r="976" spans="2:8" x14ac:dyDescent="0.25">
      <c r="B976" s="8">
        <v>7332</v>
      </c>
      <c r="C976" s="9" t="s">
        <v>1798</v>
      </c>
      <c r="D976" s="9"/>
      <c r="E976" s="10" t="str">
        <f t="shared" si="15"/>
        <v>b53160_switch-format</v>
      </c>
      <c r="F976" s="11" t="s">
        <v>1799</v>
      </c>
      <c r="G976" s="10" t="s">
        <v>1800</v>
      </c>
      <c r="H976" s="10"/>
    </row>
    <row r="977" spans="2:8" x14ac:dyDescent="0.25">
      <c r="B977" s="8">
        <v>1712</v>
      </c>
      <c r="C977" s="9" t="s">
        <v>1801</v>
      </c>
      <c r="D977" s="9"/>
      <c r="E977" s="10" t="str">
        <f t="shared" si="15"/>
        <v>b53170_switch-humidity</v>
      </c>
      <c r="F977" s="11" t="s">
        <v>1488</v>
      </c>
      <c r="G977" s="10" t="s">
        <v>1802</v>
      </c>
      <c r="H977" s="10"/>
    </row>
    <row r="978" spans="2:8" x14ac:dyDescent="0.25">
      <c r="B978" s="8">
        <v>3198</v>
      </c>
      <c r="C978" s="9" t="s">
        <v>1803</v>
      </c>
      <c r="D978" s="9"/>
      <c r="E978" s="10" t="str">
        <f t="shared" si="15"/>
        <v>b53180_switch-jumbo-frames</v>
      </c>
      <c r="F978" s="11" t="s">
        <v>1804</v>
      </c>
      <c r="G978" s="10" t="s">
        <v>1805</v>
      </c>
      <c r="H978" s="10"/>
    </row>
    <row r="979" spans="2:8" x14ac:dyDescent="0.25">
      <c r="B979" s="8">
        <v>7337</v>
      </c>
      <c r="C979" s="9" t="s">
        <v>1806</v>
      </c>
      <c r="D979" s="9"/>
      <c r="E979" s="10" t="str">
        <f t="shared" si="15"/>
        <v>b53190_switch-lacp</v>
      </c>
      <c r="F979" s="11" t="s">
        <v>1807</v>
      </c>
      <c r="G979" s="10" t="s">
        <v>1808</v>
      </c>
      <c r="H979" s="10"/>
    </row>
    <row r="980" spans="2:8" x14ac:dyDescent="0.25">
      <c r="B980" s="8">
        <v>7338</v>
      </c>
      <c r="C980" s="9" t="s">
        <v>1809</v>
      </c>
      <c r="D980" s="9"/>
      <c r="E980" s="10" t="str">
        <f t="shared" si="15"/>
        <v>b53200_switch-layer</v>
      </c>
      <c r="F980" s="11" t="s">
        <v>1810</v>
      </c>
      <c r="G980" s="10" t="s">
        <v>1811</v>
      </c>
      <c r="H980" s="10"/>
    </row>
    <row r="981" spans="2:8" x14ac:dyDescent="0.25">
      <c r="B981" s="8">
        <v>1710</v>
      </c>
      <c r="C981" s="9" t="s">
        <v>1812</v>
      </c>
      <c r="D981" s="9"/>
      <c r="E981" s="10" t="str">
        <f t="shared" si="15"/>
        <v>b53210_switch-leds</v>
      </c>
      <c r="F981" s="11" t="s">
        <v>1491</v>
      </c>
      <c r="G981" s="10" t="s">
        <v>1813</v>
      </c>
      <c r="H981" s="10"/>
    </row>
    <row r="982" spans="2:8" x14ac:dyDescent="0.25">
      <c r="B982" s="8">
        <v>1503</v>
      </c>
      <c r="C982" s="9" t="s">
        <v>1814</v>
      </c>
      <c r="D982" s="9"/>
      <c r="E982" s="10" t="str">
        <f t="shared" si="15"/>
        <v>b53220_switch-mac-address-tabl</v>
      </c>
      <c r="F982" s="11" t="s">
        <v>1815</v>
      </c>
      <c r="G982" s="10" t="s">
        <v>1816</v>
      </c>
      <c r="H982" s="10"/>
    </row>
    <row r="983" spans="2:8" x14ac:dyDescent="0.25">
      <c r="B983" s="8">
        <v>1497</v>
      </c>
      <c r="C983" s="9" t="s">
        <v>1817</v>
      </c>
      <c r="D983" s="9"/>
      <c r="E983" s="10" t="str">
        <f t="shared" si="15"/>
        <v>b53230_switch-model</v>
      </c>
      <c r="F983" s="11" t="s">
        <v>166</v>
      </c>
      <c r="G983" s="10" t="s">
        <v>1818</v>
      </c>
      <c r="H983" s="10"/>
    </row>
    <row r="984" spans="2:8" x14ac:dyDescent="0.25">
      <c r="B984" s="8">
        <v>7340</v>
      </c>
      <c r="C984" s="9" t="s">
        <v>1819</v>
      </c>
      <c r="D984" s="9"/>
      <c r="E984" s="10" t="str">
        <f t="shared" si="15"/>
        <v>b53240_switch-module-support</v>
      </c>
      <c r="F984" s="11" t="s">
        <v>1820</v>
      </c>
      <c r="G984" s="10" t="s">
        <v>1821</v>
      </c>
      <c r="H984" s="10"/>
    </row>
    <row r="985" spans="2:8" x14ac:dyDescent="0.25">
      <c r="B985" s="8">
        <v>7330</v>
      </c>
      <c r="C985" s="9" t="s">
        <v>1822</v>
      </c>
      <c r="D985" s="9"/>
      <c r="E985" s="10" t="str">
        <f t="shared" si="15"/>
        <v>b53250_switch-network-manageme</v>
      </c>
      <c r="F985" s="11" t="s">
        <v>1823</v>
      </c>
      <c r="G985" s="10" t="s">
        <v>1824</v>
      </c>
      <c r="H985" s="10"/>
    </row>
    <row r="986" spans="2:8" x14ac:dyDescent="0.25">
      <c r="B986" s="8">
        <v>2903</v>
      </c>
      <c r="C986" s="9" t="s">
        <v>1825</v>
      </c>
      <c r="D986" s="9"/>
      <c r="E986" s="10" t="str">
        <f t="shared" si="15"/>
        <v>b53260_switch-package-contents</v>
      </c>
      <c r="F986" s="11" t="s">
        <v>172</v>
      </c>
      <c r="G986" s="10" t="s">
        <v>1826</v>
      </c>
      <c r="H986" s="10"/>
    </row>
    <row r="987" spans="2:8" x14ac:dyDescent="0.25">
      <c r="B987" s="8">
        <v>7333</v>
      </c>
      <c r="C987" s="9" t="s">
        <v>1827</v>
      </c>
      <c r="D987" s="9"/>
      <c r="E987" s="10" t="str">
        <f t="shared" si="15"/>
        <v>b53270_switch-poe</v>
      </c>
      <c r="F987" s="11" t="s">
        <v>1828</v>
      </c>
      <c r="G987" s="10" t="s">
        <v>1829</v>
      </c>
      <c r="H987" s="10"/>
    </row>
    <row r="988" spans="2:8" x14ac:dyDescent="0.25">
      <c r="B988" s="8">
        <v>7339</v>
      </c>
      <c r="C988" s="9" t="s">
        <v>1830</v>
      </c>
      <c r="D988" s="9"/>
      <c r="E988" s="10" t="str">
        <f t="shared" si="15"/>
        <v>b53280_switch-port-mirroring</v>
      </c>
      <c r="F988" s="11" t="s">
        <v>1831</v>
      </c>
      <c r="G988" s="10" t="s">
        <v>1832</v>
      </c>
      <c r="H988" s="10"/>
    </row>
    <row r="989" spans="2:8" x14ac:dyDescent="0.25">
      <c r="B989" s="8">
        <v>1711</v>
      </c>
      <c r="C989" s="9" t="s">
        <v>1833</v>
      </c>
      <c r="D989" s="9"/>
      <c r="E989" s="10" t="str">
        <f t="shared" si="15"/>
        <v>b53290_switch-power</v>
      </c>
      <c r="F989" s="11" t="s">
        <v>1393</v>
      </c>
      <c r="G989" s="10" t="s">
        <v>1834</v>
      </c>
      <c r="H989" s="10"/>
    </row>
    <row r="990" spans="2:8" x14ac:dyDescent="0.25">
      <c r="B990" s="8">
        <v>1502</v>
      </c>
      <c r="C990" s="9" t="s">
        <v>1835</v>
      </c>
      <c r="D990" s="9"/>
      <c r="E990" s="10" t="str">
        <f t="shared" si="15"/>
        <v>b53300_switch-primary-port-spe</v>
      </c>
      <c r="F990" s="11" t="s">
        <v>1836</v>
      </c>
      <c r="G990" s="10" t="s">
        <v>1837</v>
      </c>
      <c r="H990" s="10"/>
    </row>
    <row r="991" spans="2:8" x14ac:dyDescent="0.25">
      <c r="B991" s="8">
        <v>1501</v>
      </c>
      <c r="C991" s="9" t="s">
        <v>1838</v>
      </c>
      <c r="D991" s="9"/>
      <c r="E991" s="10" t="str">
        <f t="shared" si="15"/>
        <v>b53310_switch-primary-ports</v>
      </c>
      <c r="F991" s="11" t="s">
        <v>1839</v>
      </c>
      <c r="G991" s="10" t="s">
        <v>1840</v>
      </c>
      <c r="H991" s="10"/>
    </row>
    <row r="992" spans="2:8" x14ac:dyDescent="0.25">
      <c r="B992" s="8">
        <v>1509</v>
      </c>
      <c r="C992" s="9" t="s">
        <v>1841</v>
      </c>
      <c r="D992" s="9"/>
      <c r="E992" s="10" t="str">
        <f t="shared" si="15"/>
        <v>b53320_switch-protocols</v>
      </c>
      <c r="F992" s="11" t="s">
        <v>1842</v>
      </c>
      <c r="G992" s="10" t="s">
        <v>1843</v>
      </c>
      <c r="H992" s="10"/>
    </row>
    <row r="993" spans="2:8" x14ac:dyDescent="0.25">
      <c r="B993" s="8">
        <v>7336</v>
      </c>
      <c r="C993" s="9" t="s">
        <v>1844</v>
      </c>
      <c r="D993" s="9"/>
      <c r="E993" s="10" t="str">
        <f t="shared" si="15"/>
        <v>b53330_switch-qos</v>
      </c>
      <c r="F993" s="11" t="s">
        <v>1845</v>
      </c>
      <c r="G993" s="10" t="s">
        <v>1846</v>
      </c>
      <c r="H993" s="10"/>
    </row>
    <row r="994" spans="2:8" x14ac:dyDescent="0.25">
      <c r="B994" s="8">
        <v>1510</v>
      </c>
      <c r="C994" s="9" t="s">
        <v>1847</v>
      </c>
      <c r="D994" s="9"/>
      <c r="E994" s="10" t="str">
        <f t="shared" si="15"/>
        <v>b53340_switch-security</v>
      </c>
      <c r="F994" s="11" t="s">
        <v>1584</v>
      </c>
      <c r="G994" s="10" t="s">
        <v>1848</v>
      </c>
      <c r="H994" s="10"/>
    </row>
    <row r="995" spans="2:8" x14ac:dyDescent="0.25">
      <c r="B995" s="8">
        <v>1499</v>
      </c>
      <c r="C995" s="9" t="s">
        <v>1849</v>
      </c>
      <c r="D995" s="9"/>
      <c r="E995" s="10" t="str">
        <f t="shared" si="15"/>
        <v>b53350_switch-series</v>
      </c>
      <c r="F995" s="11" t="s">
        <v>180</v>
      </c>
      <c r="G995" s="10" t="s">
        <v>1850</v>
      </c>
      <c r="H995" s="10"/>
    </row>
    <row r="996" spans="2:8" x14ac:dyDescent="0.25">
      <c r="B996" s="8">
        <v>7335</v>
      </c>
      <c r="C996" s="9" t="s">
        <v>1851</v>
      </c>
      <c r="D996" s="9"/>
      <c r="E996" s="10" t="str">
        <f t="shared" si="15"/>
        <v>b53360_switch-snmp</v>
      </c>
      <c r="F996" s="11" t="s">
        <v>1852</v>
      </c>
      <c r="G996" s="10" t="s">
        <v>1853</v>
      </c>
      <c r="H996" s="10"/>
    </row>
    <row r="997" spans="2:8" x14ac:dyDescent="0.25">
      <c r="B997" s="8">
        <v>7334</v>
      </c>
      <c r="C997" s="9" t="s">
        <v>1854</v>
      </c>
      <c r="D997" s="9"/>
      <c r="E997" s="10" t="str">
        <f t="shared" si="15"/>
        <v>b53370_switch-stackable</v>
      </c>
      <c r="F997" s="11" t="s">
        <v>1855</v>
      </c>
      <c r="G997" s="10" t="s">
        <v>1856</v>
      </c>
      <c r="H997" s="10"/>
    </row>
    <row r="998" spans="2:8" x14ac:dyDescent="0.25">
      <c r="B998" s="8">
        <v>1500</v>
      </c>
      <c r="C998" s="9" t="s">
        <v>1857</v>
      </c>
      <c r="D998" s="9"/>
      <c r="E998" s="10" t="str">
        <f t="shared" si="15"/>
        <v>b53380_switch-standards</v>
      </c>
      <c r="F998" s="11" t="s">
        <v>1508</v>
      </c>
      <c r="G998" s="10" t="s">
        <v>1858</v>
      </c>
      <c r="H998" s="10"/>
    </row>
    <row r="999" spans="2:8" x14ac:dyDescent="0.25">
      <c r="B999" s="8">
        <v>1505</v>
      </c>
      <c r="C999" s="9" t="s">
        <v>1859</v>
      </c>
      <c r="D999" s="9"/>
      <c r="E999" s="10" t="str">
        <f t="shared" si="15"/>
        <v>b53390_switch-0_switching-meth</v>
      </c>
      <c r="F999" s="11" t="s">
        <v>1860</v>
      </c>
      <c r="G999" s="10" t="s">
        <v>1861</v>
      </c>
      <c r="H999" s="10"/>
    </row>
    <row r="1000" spans="2:8" x14ac:dyDescent="0.25">
      <c r="B1000" s="8">
        <v>1713</v>
      </c>
      <c r="C1000" s="9" t="s">
        <v>1862</v>
      </c>
      <c r="D1000" s="9"/>
      <c r="E1000" s="10" t="str">
        <f t="shared" si="15"/>
        <v>b53400_switch-temperature</v>
      </c>
      <c r="F1000" s="11" t="s">
        <v>1514</v>
      </c>
      <c r="G1000" s="10" t="s">
        <v>1863</v>
      </c>
      <c r="H1000" s="10"/>
    </row>
    <row r="1001" spans="2:8" x14ac:dyDescent="0.25">
      <c r="B1001" s="8">
        <v>1718</v>
      </c>
      <c r="C1001" s="9" t="s">
        <v>1864</v>
      </c>
      <c r="D1001" s="9"/>
      <c r="E1001" s="10" t="str">
        <f t="shared" si="15"/>
        <v>b53410_switch-topology</v>
      </c>
      <c r="F1001" s="11" t="s">
        <v>1865</v>
      </c>
      <c r="G1001" s="10" t="s">
        <v>1866</v>
      </c>
      <c r="H1001" s="10"/>
    </row>
    <row r="1002" spans="2:8" x14ac:dyDescent="0.25">
      <c r="B1002" s="8">
        <v>37528</v>
      </c>
      <c r="C1002" s="9" t="s">
        <v>1867</v>
      </c>
      <c r="D1002" s="9"/>
      <c r="E1002" s="10" t="str">
        <f t="shared" si="15"/>
        <v>b53420_switch-uplink-interface</v>
      </c>
      <c r="F1002" s="11" t="s">
        <v>1868</v>
      </c>
      <c r="G1002" s="10" t="s">
        <v>1869</v>
      </c>
      <c r="H1002" s="10"/>
    </row>
    <row r="1003" spans="2:8" x14ac:dyDescent="0.25">
      <c r="B1003" s="8">
        <v>36671</v>
      </c>
      <c r="C1003" s="9" t="s">
        <v>1870</v>
      </c>
      <c r="D1003" s="9"/>
      <c r="E1003" s="10" t="str">
        <f t="shared" si="15"/>
        <v>b53430_switch-uplink-ports</v>
      </c>
      <c r="F1003" s="11" t="s">
        <v>1871</v>
      </c>
      <c r="G1003" s="10" t="s">
        <v>1872</v>
      </c>
      <c r="H1003" s="10"/>
    </row>
    <row r="1004" spans="2:8" x14ac:dyDescent="0.25">
      <c r="B1004" s="8">
        <v>36672</v>
      </c>
      <c r="C1004" s="9" t="s">
        <v>1873</v>
      </c>
      <c r="D1004" s="9"/>
      <c r="E1004" s="10" t="str">
        <f t="shared" si="15"/>
        <v>b53440_switch-uplink-speed</v>
      </c>
      <c r="F1004" s="11" t="s">
        <v>1874</v>
      </c>
      <c r="G1004" s="10" t="s">
        <v>1875</v>
      </c>
      <c r="H1004" s="10"/>
    </row>
    <row r="1005" spans="2:8" x14ac:dyDescent="0.25">
      <c r="B1005" s="8">
        <v>2549</v>
      </c>
      <c r="C1005" s="9" t="s">
        <v>1876</v>
      </c>
      <c r="D1005" s="9"/>
      <c r="E1005" s="10" t="str">
        <f t="shared" si="15"/>
        <v>b53450_switch-vlan-support</v>
      </c>
      <c r="F1005" s="11" t="s">
        <v>1877</v>
      </c>
      <c r="G1005" s="10" t="s">
        <v>1878</v>
      </c>
      <c r="H1005" s="10"/>
    </row>
    <row r="1006" spans="2:8" x14ac:dyDescent="0.25">
      <c r="B1006" s="8">
        <v>1715</v>
      </c>
      <c r="C1006" s="9" t="s">
        <v>1879</v>
      </c>
      <c r="D1006" s="9"/>
      <c r="E1006" s="10" t="str">
        <f t="shared" si="15"/>
        <v>b53460_switch-weight</v>
      </c>
      <c r="F1006" s="11" t="s">
        <v>186</v>
      </c>
      <c r="G1006" s="10" t="s">
        <v>1880</v>
      </c>
      <c r="H1006" s="10"/>
    </row>
    <row r="1007" spans="2:8" x14ac:dyDescent="0.25">
      <c r="B1007" s="8">
        <v>36835</v>
      </c>
      <c r="C1007" s="9" t="s">
        <v>1881</v>
      </c>
      <c r="D1007" s="9"/>
      <c r="E1007" s="10" t="str">
        <f t="shared" si="15"/>
        <v>b54000_group-type</v>
      </c>
      <c r="F1007" s="11" t="s">
        <v>1882</v>
      </c>
      <c r="G1007" s="10" t="s">
        <v>1883</v>
      </c>
      <c r="H1007" s="10"/>
    </row>
    <row r="1008" spans="2:8" x14ac:dyDescent="0.25">
      <c r="B1008" s="8">
        <v>3883</v>
      </c>
      <c r="C1008" s="9" t="s">
        <v>106</v>
      </c>
      <c r="D1008" s="9"/>
      <c r="E1008" s="10" t="str">
        <f t="shared" si="15"/>
        <v>b54010_manufacturer-warranty-l</v>
      </c>
      <c r="F1008" s="11" t="s">
        <v>191</v>
      </c>
      <c r="G1008" s="10" t="s">
        <v>1884</v>
      </c>
      <c r="H1008" s="10"/>
    </row>
    <row r="1009" spans="2:8" x14ac:dyDescent="0.25">
      <c r="B1009" s="8">
        <v>3882</v>
      </c>
      <c r="C1009" s="9" t="s">
        <v>109</v>
      </c>
      <c r="D1009" s="9"/>
      <c r="E1009" s="10" t="str">
        <f t="shared" si="15"/>
        <v>b54020_manufacturer-warranty-p</v>
      </c>
      <c r="F1009" s="11" t="s">
        <v>193</v>
      </c>
      <c r="G1009" s="10" t="s">
        <v>1885</v>
      </c>
      <c r="H1009" s="10"/>
    </row>
    <row r="1010" spans="2:8" x14ac:dyDescent="0.25">
      <c r="B1010" s="8">
        <v>6134</v>
      </c>
      <c r="C1010" s="9" t="s">
        <v>1762</v>
      </c>
      <c r="D1010" s="9"/>
      <c r="E1010" s="10" t="str">
        <f t="shared" si="15"/>
        <v>b54030_registration-phone</v>
      </c>
      <c r="F1010" s="11" t="s">
        <v>1762</v>
      </c>
      <c r="G1010" s="10" t="s">
        <v>1886</v>
      </c>
      <c r="H1010" s="10"/>
    </row>
    <row r="1011" spans="2:8" x14ac:dyDescent="0.25">
      <c r="B1011" s="8">
        <v>1335</v>
      </c>
      <c r="C1011" s="9" t="s">
        <v>1887</v>
      </c>
      <c r="D1011" s="9"/>
      <c r="E1011" s="10" t="str">
        <f t="shared" si="15"/>
        <v>b54060_wl-antenna</v>
      </c>
      <c r="F1011" s="11" t="s">
        <v>1888</v>
      </c>
      <c r="G1011" s="10" t="s">
        <v>1889</v>
      </c>
      <c r="H1011" s="10"/>
    </row>
    <row r="1012" spans="2:8" x14ac:dyDescent="0.25">
      <c r="B1012" s="8">
        <v>1698</v>
      </c>
      <c r="C1012" s="9" t="s">
        <v>1890</v>
      </c>
      <c r="D1012" s="9"/>
      <c r="E1012" s="10" t="str">
        <f t="shared" si="15"/>
        <v>b54070_wl-brand</v>
      </c>
      <c r="F1012" s="11" t="s">
        <v>31</v>
      </c>
      <c r="G1012" s="10" t="s">
        <v>1891</v>
      </c>
      <c r="H1012" s="10"/>
    </row>
    <row r="1013" spans="2:8" x14ac:dyDescent="0.25">
      <c r="B1013" s="8">
        <v>1332</v>
      </c>
      <c r="C1013" s="9" t="s">
        <v>1892</v>
      </c>
      <c r="D1013" s="9"/>
      <c r="E1013" s="10" t="str">
        <f t="shared" si="15"/>
        <v>b54080_wl-channels</v>
      </c>
      <c r="F1013" s="11" t="s">
        <v>1893</v>
      </c>
      <c r="G1013" s="10" t="s">
        <v>1894</v>
      </c>
      <c r="H1013" s="10"/>
    </row>
    <row r="1014" spans="2:8" x14ac:dyDescent="0.25">
      <c r="B1014" s="8">
        <v>37484</v>
      </c>
      <c r="C1014" s="9" t="s">
        <v>1767</v>
      </c>
      <c r="D1014" s="9"/>
      <c r="E1014" s="10" t="str">
        <f t="shared" si="15"/>
        <v>b54090_wl-class</v>
      </c>
      <c r="F1014" s="11" t="s">
        <v>1895</v>
      </c>
      <c r="G1014" s="10" t="s">
        <v>1896</v>
      </c>
      <c r="H1014" s="10"/>
    </row>
    <row r="1015" spans="2:8" x14ac:dyDescent="0.25">
      <c r="B1015" s="8">
        <v>34891</v>
      </c>
      <c r="C1015" s="9" t="s">
        <v>1897</v>
      </c>
      <c r="D1015" s="9"/>
      <c r="E1015" s="10" t="str">
        <f t="shared" si="15"/>
        <v>b54100_wl-color</v>
      </c>
      <c r="F1015" s="11" t="s">
        <v>37</v>
      </c>
      <c r="G1015" s="10" t="s">
        <v>1898</v>
      </c>
      <c r="H1015" s="10"/>
    </row>
    <row r="1016" spans="2:8" x14ac:dyDescent="0.25">
      <c r="B1016" s="8">
        <v>1339</v>
      </c>
      <c r="C1016" s="9" t="s">
        <v>1899</v>
      </c>
      <c r="D1016" s="9"/>
      <c r="E1016" s="10" t="str">
        <f t="shared" si="15"/>
        <v>b54110_wl-dimensions</v>
      </c>
      <c r="F1016" s="11" t="s">
        <v>208</v>
      </c>
      <c r="G1016" s="10" t="s">
        <v>1900</v>
      </c>
      <c r="H1016" s="10"/>
    </row>
    <row r="1017" spans="2:8" x14ac:dyDescent="0.25">
      <c r="B1017" s="8">
        <v>6002</v>
      </c>
      <c r="C1017" s="9" t="s">
        <v>1901</v>
      </c>
      <c r="D1017" s="9"/>
      <c r="E1017" s="10" t="str">
        <f t="shared" si="15"/>
        <v>b54120_wl-disclaimer</v>
      </c>
      <c r="F1017" s="11" t="s">
        <v>658</v>
      </c>
      <c r="G1017" s="10" t="s">
        <v>1902</v>
      </c>
      <c r="H1017" s="10"/>
    </row>
    <row r="1018" spans="2:8" x14ac:dyDescent="0.25">
      <c r="B1018" s="8">
        <v>1389</v>
      </c>
      <c r="C1018" s="9" t="s">
        <v>1903</v>
      </c>
      <c r="D1018" s="9"/>
      <c r="E1018" s="10" t="str">
        <f t="shared" si="15"/>
        <v>b54130_wl-features</v>
      </c>
      <c r="F1018" s="11" t="s">
        <v>136</v>
      </c>
      <c r="G1018" s="10" t="s">
        <v>1904</v>
      </c>
      <c r="H1018" s="10"/>
    </row>
    <row r="1019" spans="2:8" x14ac:dyDescent="0.25">
      <c r="B1019" s="8">
        <v>1331</v>
      </c>
      <c r="C1019" s="9" t="s">
        <v>1905</v>
      </c>
      <c r="D1019" s="9"/>
      <c r="E1019" s="10" t="str">
        <f t="shared" si="15"/>
        <v>b54140_wl-frequency-band</v>
      </c>
      <c r="F1019" s="11" t="s">
        <v>1906</v>
      </c>
      <c r="G1019" s="10" t="s">
        <v>1907</v>
      </c>
      <c r="H1019" s="10"/>
    </row>
    <row r="1020" spans="2:8" x14ac:dyDescent="0.25">
      <c r="B1020" s="8">
        <v>1337</v>
      </c>
      <c r="C1020" s="9" t="s">
        <v>1908</v>
      </c>
      <c r="D1020" s="9"/>
      <c r="E1020" s="10" t="str">
        <f t="shared" si="15"/>
        <v>b54150_wl-humidity</v>
      </c>
      <c r="F1020" s="11" t="s">
        <v>1488</v>
      </c>
      <c r="G1020" s="10" t="s">
        <v>1909</v>
      </c>
      <c r="H1020" s="10"/>
    </row>
    <row r="1021" spans="2:8" x14ac:dyDescent="0.25">
      <c r="B1021" s="8">
        <v>1330</v>
      </c>
      <c r="C1021" s="9" t="s">
        <v>1910</v>
      </c>
      <c r="D1021" s="9"/>
      <c r="E1021" s="10" t="str">
        <f t="shared" si="15"/>
        <v>b54160_wl-interface</v>
      </c>
      <c r="F1021" s="11" t="s">
        <v>507</v>
      </c>
      <c r="G1021" s="10" t="s">
        <v>1911</v>
      </c>
      <c r="H1021" s="10"/>
    </row>
    <row r="1022" spans="2:8" x14ac:dyDescent="0.25">
      <c r="B1022" s="8">
        <v>1401</v>
      </c>
      <c r="C1022" s="9" t="s">
        <v>1912</v>
      </c>
      <c r="D1022" s="9"/>
      <c r="E1022" s="10" t="str">
        <f t="shared" si="15"/>
        <v>b54170_wl-leds</v>
      </c>
      <c r="F1022" s="11" t="s">
        <v>1491</v>
      </c>
      <c r="G1022" s="10" t="s">
        <v>1913</v>
      </c>
      <c r="H1022" s="10"/>
    </row>
    <row r="1023" spans="2:8" x14ac:dyDescent="0.25">
      <c r="B1023" s="8">
        <v>1624</v>
      </c>
      <c r="C1023" s="9" t="s">
        <v>1914</v>
      </c>
      <c r="D1023" s="9"/>
      <c r="E1023" s="10" t="str">
        <f t="shared" si="15"/>
        <v>b54180_wl-model</v>
      </c>
      <c r="F1023" s="11" t="s">
        <v>166</v>
      </c>
      <c r="G1023" s="10" t="s">
        <v>1915</v>
      </c>
      <c r="H1023" s="10"/>
    </row>
    <row r="1024" spans="2:8" x14ac:dyDescent="0.25">
      <c r="B1024" s="8">
        <v>1333</v>
      </c>
      <c r="C1024" s="9" t="s">
        <v>1916</v>
      </c>
      <c r="D1024" s="9"/>
      <c r="E1024" s="10" t="str">
        <f t="shared" si="15"/>
        <v>b54190_wl-modulation</v>
      </c>
      <c r="F1024" s="11" t="s">
        <v>1917</v>
      </c>
      <c r="G1024" s="10" t="s">
        <v>1918</v>
      </c>
      <c r="H1024" s="10"/>
    </row>
    <row r="1025" spans="2:8" x14ac:dyDescent="0.25">
      <c r="B1025" s="8">
        <v>1341</v>
      </c>
      <c r="C1025" s="9" t="s">
        <v>1919</v>
      </c>
      <c r="D1025" s="9"/>
      <c r="E1025" s="10" t="str">
        <f t="shared" si="15"/>
        <v>b54200_wl-operating-range</v>
      </c>
      <c r="F1025" s="11" t="s">
        <v>613</v>
      </c>
      <c r="G1025" s="10" t="s">
        <v>1920</v>
      </c>
      <c r="H1025" s="10"/>
    </row>
    <row r="1026" spans="2:8" x14ac:dyDescent="0.25">
      <c r="B1026" s="8">
        <v>2910</v>
      </c>
      <c r="C1026" s="9" t="s">
        <v>1921</v>
      </c>
      <c r="D1026" s="9"/>
      <c r="E1026" s="10" t="str">
        <f t="shared" si="15"/>
        <v>b54210_wl-package-contents</v>
      </c>
      <c r="F1026" s="11" t="s">
        <v>172</v>
      </c>
      <c r="G1026" s="10" t="s">
        <v>1922</v>
      </c>
      <c r="H1026" s="10"/>
    </row>
    <row r="1027" spans="2:8" x14ac:dyDescent="0.25">
      <c r="B1027" s="8">
        <v>15532</v>
      </c>
      <c r="C1027" s="9" t="s">
        <v>1923</v>
      </c>
      <c r="D1027" s="9"/>
      <c r="E1027" s="10" t="str">
        <f t="shared" si="15"/>
        <v>b54220_wl-part#</v>
      </c>
      <c r="F1027" s="11" t="s">
        <v>224</v>
      </c>
      <c r="G1027" s="10" t="s">
        <v>1924</v>
      </c>
      <c r="H1027" s="10"/>
    </row>
    <row r="1028" spans="2:8" x14ac:dyDescent="0.25">
      <c r="B1028" s="8">
        <v>1329</v>
      </c>
      <c r="C1028" s="9" t="s">
        <v>1925</v>
      </c>
      <c r="D1028" s="9"/>
      <c r="E1028" s="10" t="str">
        <f t="shared" ref="E1028:E1091" si="16">LEFT(G1028, 30)</f>
        <v>b54230_wl-security</v>
      </c>
      <c r="F1028" s="11" t="s">
        <v>1584</v>
      </c>
      <c r="G1028" s="10" t="s">
        <v>1926</v>
      </c>
      <c r="H1028" s="10"/>
    </row>
    <row r="1029" spans="2:8" x14ac:dyDescent="0.25">
      <c r="B1029" s="8">
        <v>1327</v>
      </c>
      <c r="C1029" s="9" t="s">
        <v>1927</v>
      </c>
      <c r="D1029" s="9"/>
      <c r="E1029" s="10" t="str">
        <f t="shared" si="16"/>
        <v>b54240_wl-standards</v>
      </c>
      <c r="F1029" s="11" t="s">
        <v>1508</v>
      </c>
      <c r="G1029" s="10" t="s">
        <v>1928</v>
      </c>
      <c r="H1029" s="10"/>
    </row>
    <row r="1030" spans="2:8" x14ac:dyDescent="0.25">
      <c r="B1030" s="8">
        <v>1342</v>
      </c>
      <c r="C1030" s="9" t="s">
        <v>1929</v>
      </c>
      <c r="D1030" s="9"/>
      <c r="E1030" s="10" t="str">
        <f t="shared" si="16"/>
        <v>b54250_wl-system-requirements</v>
      </c>
      <c r="F1030" s="11" t="s">
        <v>183</v>
      </c>
      <c r="G1030" s="10" t="s">
        <v>1930</v>
      </c>
      <c r="H1030" s="10"/>
    </row>
    <row r="1031" spans="2:8" x14ac:dyDescent="0.25">
      <c r="B1031" s="8">
        <v>1336</v>
      </c>
      <c r="C1031" s="9" t="s">
        <v>1931</v>
      </c>
      <c r="D1031" s="9"/>
      <c r="E1031" s="10" t="str">
        <f t="shared" si="16"/>
        <v>b54260_wl-temperature</v>
      </c>
      <c r="F1031" s="11" t="s">
        <v>1514</v>
      </c>
      <c r="G1031" s="10" t="s">
        <v>1932</v>
      </c>
      <c r="H1031" s="10"/>
    </row>
    <row r="1032" spans="2:8" x14ac:dyDescent="0.25">
      <c r="B1032" s="8">
        <v>1334</v>
      </c>
      <c r="C1032" s="9" t="s">
        <v>1933</v>
      </c>
      <c r="D1032" s="9"/>
      <c r="E1032" s="10" t="str">
        <f t="shared" si="16"/>
        <v>b54270_wl-transmitted-power</v>
      </c>
      <c r="F1032" s="11" t="s">
        <v>1934</v>
      </c>
      <c r="G1032" s="10" t="s">
        <v>1935</v>
      </c>
      <c r="H1032" s="10"/>
    </row>
    <row r="1033" spans="2:8" x14ac:dyDescent="0.25">
      <c r="B1033" s="8">
        <v>1338</v>
      </c>
      <c r="C1033" s="9" t="s">
        <v>1936</v>
      </c>
      <c r="D1033" s="9"/>
      <c r="E1033" s="10" t="str">
        <f t="shared" si="16"/>
        <v>b54280_wl-weight</v>
      </c>
      <c r="F1033" s="11" t="s">
        <v>186</v>
      </c>
      <c r="G1033" s="10" t="s">
        <v>1937</v>
      </c>
      <c r="H1033" s="10"/>
    </row>
    <row r="1034" spans="2:8" x14ac:dyDescent="0.25">
      <c r="B1034" s="8">
        <v>1328</v>
      </c>
      <c r="C1034" s="9" t="s">
        <v>1938</v>
      </c>
      <c r="D1034" s="9"/>
      <c r="E1034" s="10" t="str">
        <f t="shared" si="16"/>
        <v>b54290_wl-wireless-data-rates</v>
      </c>
      <c r="F1034" s="11" t="s">
        <v>1939</v>
      </c>
      <c r="G1034" s="10" t="s">
        <v>1940</v>
      </c>
      <c r="H1034" s="10"/>
    </row>
    <row r="1035" spans="2:8" x14ac:dyDescent="0.25">
      <c r="B1035" s="8">
        <v>3974</v>
      </c>
      <c r="C1035" s="9" t="s">
        <v>674</v>
      </c>
      <c r="D1035" s="9"/>
      <c r="E1035" s="10" t="str">
        <f t="shared" si="16"/>
        <v>b55000_common-windows-vista</v>
      </c>
      <c r="F1035" s="11" t="s">
        <v>675</v>
      </c>
      <c r="G1035" s="10" t="s">
        <v>1941</v>
      </c>
      <c r="H1035" s="10"/>
    </row>
    <row r="1036" spans="2:8" x14ac:dyDescent="0.25">
      <c r="B1036" s="8">
        <v>37290</v>
      </c>
      <c r="C1036" s="9" t="s">
        <v>1942</v>
      </c>
      <c r="D1036" s="9"/>
      <c r="E1036" s="10" t="str">
        <f t="shared" si="16"/>
        <v>b55010_group-processor</v>
      </c>
      <c r="F1036" s="11" t="s">
        <v>1943</v>
      </c>
      <c r="G1036" s="10" t="s">
        <v>1944</v>
      </c>
      <c r="H1036" s="10"/>
    </row>
    <row r="1037" spans="2:8" x14ac:dyDescent="0.25">
      <c r="B1037" s="8">
        <v>36835</v>
      </c>
      <c r="C1037" s="9" t="s">
        <v>1881</v>
      </c>
      <c r="D1037" s="9"/>
      <c r="E1037" s="10" t="str">
        <f t="shared" si="16"/>
        <v>b55020_group-type</v>
      </c>
      <c r="F1037" s="11" t="s">
        <v>1882</v>
      </c>
      <c r="G1037" s="10" t="s">
        <v>1945</v>
      </c>
      <c r="H1037" s="10"/>
    </row>
    <row r="1038" spans="2:8" x14ac:dyDescent="0.25">
      <c r="B1038" s="8">
        <v>3883</v>
      </c>
      <c r="C1038" s="9" t="s">
        <v>106</v>
      </c>
      <c r="D1038" s="9"/>
      <c r="E1038" s="10" t="str">
        <f t="shared" si="16"/>
        <v>b55030_manufacturer-warranty-l</v>
      </c>
      <c r="F1038" s="11" t="s">
        <v>191</v>
      </c>
      <c r="G1038" s="10" t="s">
        <v>1946</v>
      </c>
      <c r="H1038" s="10"/>
    </row>
    <row r="1039" spans="2:8" x14ac:dyDescent="0.25">
      <c r="B1039" s="8">
        <v>3882</v>
      </c>
      <c r="C1039" s="9" t="s">
        <v>109</v>
      </c>
      <c r="D1039" s="9"/>
      <c r="E1039" s="10" t="str">
        <f t="shared" si="16"/>
        <v>b55040_manufacturer-warranty-p</v>
      </c>
      <c r="F1039" s="11" t="s">
        <v>193</v>
      </c>
      <c r="G1039" s="10" t="s">
        <v>1947</v>
      </c>
      <c r="H1039" s="10"/>
    </row>
    <row r="1040" spans="2:8" x14ac:dyDescent="0.25">
      <c r="B1040" s="8">
        <v>6134</v>
      </c>
      <c r="C1040" s="9" t="s">
        <v>1762</v>
      </c>
      <c r="D1040" s="9"/>
      <c r="E1040" s="10" t="str">
        <f t="shared" si="16"/>
        <v>b55050_registration-phone</v>
      </c>
      <c r="F1040" s="11" t="s">
        <v>1762</v>
      </c>
      <c r="G1040" s="10" t="s">
        <v>1948</v>
      </c>
      <c r="H1040" s="10"/>
    </row>
    <row r="1041" spans="2:8" x14ac:dyDescent="0.25">
      <c r="B1041" s="8">
        <v>1700</v>
      </c>
      <c r="C1041" s="9" t="s">
        <v>1949</v>
      </c>
      <c r="D1041" s="9"/>
      <c r="E1041" s="10" t="str">
        <f t="shared" si="16"/>
        <v>b55080_wl-router-brand</v>
      </c>
      <c r="F1041" s="11" t="s">
        <v>31</v>
      </c>
      <c r="G1041" s="10" t="s">
        <v>1950</v>
      </c>
      <c r="H1041" s="10"/>
    </row>
    <row r="1042" spans="2:8" x14ac:dyDescent="0.25">
      <c r="B1042" s="8">
        <v>1335</v>
      </c>
      <c r="C1042" s="9" t="s">
        <v>1887</v>
      </c>
      <c r="D1042" s="9"/>
      <c r="E1042" s="10" t="str">
        <f t="shared" si="16"/>
        <v>b55090_wl-antenna</v>
      </c>
      <c r="F1042" s="11" t="s">
        <v>1888</v>
      </c>
      <c r="G1042" s="10" t="s">
        <v>1951</v>
      </c>
      <c r="H1042" s="10"/>
    </row>
    <row r="1043" spans="2:8" x14ac:dyDescent="0.25">
      <c r="B1043" s="8">
        <v>1402</v>
      </c>
      <c r="C1043" s="9" t="s">
        <v>1952</v>
      </c>
      <c r="D1043" s="9"/>
      <c r="E1043" s="10" t="str">
        <f t="shared" si="16"/>
        <v>b55100_wl-buttons</v>
      </c>
      <c r="F1043" s="11" t="s">
        <v>497</v>
      </c>
      <c r="G1043" s="10" t="s">
        <v>1953</v>
      </c>
      <c r="H1043" s="10"/>
    </row>
    <row r="1044" spans="2:8" x14ac:dyDescent="0.25">
      <c r="B1044" s="8">
        <v>1332</v>
      </c>
      <c r="C1044" s="9" t="s">
        <v>1892</v>
      </c>
      <c r="D1044" s="9"/>
      <c r="E1044" s="10" t="str">
        <f t="shared" si="16"/>
        <v>b55110_wl-channels</v>
      </c>
      <c r="F1044" s="11" t="s">
        <v>1893</v>
      </c>
      <c r="G1044" s="10" t="s">
        <v>1954</v>
      </c>
      <c r="H1044" s="10"/>
    </row>
    <row r="1045" spans="2:8" x14ac:dyDescent="0.25">
      <c r="B1045" s="8">
        <v>37484</v>
      </c>
      <c r="C1045" s="9" t="s">
        <v>1767</v>
      </c>
      <c r="D1045" s="9"/>
      <c r="E1045" s="10" t="str">
        <f t="shared" si="16"/>
        <v>b55120_wl-class</v>
      </c>
      <c r="F1045" s="11" t="s">
        <v>1895</v>
      </c>
      <c r="G1045" s="10" t="s">
        <v>1955</v>
      </c>
      <c r="H1045" s="10"/>
    </row>
    <row r="1046" spans="2:8" x14ac:dyDescent="0.25">
      <c r="B1046" s="8">
        <v>1398</v>
      </c>
      <c r="C1046" s="9" t="s">
        <v>1956</v>
      </c>
      <c r="D1046" s="9"/>
      <c r="E1046" s="10" t="str">
        <f t="shared" si="16"/>
        <v>b55130_wl-device-management</v>
      </c>
      <c r="F1046" s="11" t="s">
        <v>1957</v>
      </c>
      <c r="G1046" s="10" t="s">
        <v>1958</v>
      </c>
      <c r="H1046" s="10"/>
    </row>
    <row r="1047" spans="2:8" x14ac:dyDescent="0.25">
      <c r="B1047" s="8">
        <v>1339</v>
      </c>
      <c r="C1047" s="9" t="s">
        <v>1899</v>
      </c>
      <c r="D1047" s="9"/>
      <c r="E1047" s="10" t="str">
        <f t="shared" si="16"/>
        <v>b55140_wl-dimensions</v>
      </c>
      <c r="F1047" s="11" t="s">
        <v>208</v>
      </c>
      <c r="G1047" s="10" t="s">
        <v>1959</v>
      </c>
      <c r="H1047" s="10"/>
    </row>
    <row r="1048" spans="2:8" x14ac:dyDescent="0.25">
      <c r="B1048" s="8">
        <v>6002</v>
      </c>
      <c r="C1048" s="9" t="s">
        <v>1901</v>
      </c>
      <c r="D1048" s="9"/>
      <c r="E1048" s="10" t="str">
        <f t="shared" si="16"/>
        <v>b55150_wl-disclaimer</v>
      </c>
      <c r="F1048" s="11" t="s">
        <v>658</v>
      </c>
      <c r="G1048" s="10" t="s">
        <v>1960</v>
      </c>
      <c r="H1048" s="10"/>
    </row>
    <row r="1049" spans="2:8" x14ac:dyDescent="0.25">
      <c r="B1049" s="8">
        <v>1389</v>
      </c>
      <c r="C1049" s="9" t="s">
        <v>1903</v>
      </c>
      <c r="D1049" s="9"/>
      <c r="E1049" s="10" t="str">
        <f t="shared" si="16"/>
        <v>b55160_wl-features</v>
      </c>
      <c r="F1049" s="11" t="s">
        <v>136</v>
      </c>
      <c r="G1049" s="10" t="s">
        <v>1961</v>
      </c>
      <c r="H1049" s="10"/>
    </row>
    <row r="1050" spans="2:8" x14ac:dyDescent="0.25">
      <c r="B1050" s="8">
        <v>1331</v>
      </c>
      <c r="C1050" s="9" t="s">
        <v>1905</v>
      </c>
      <c r="D1050" s="9"/>
      <c r="E1050" s="10" t="str">
        <f t="shared" si="16"/>
        <v>b55170_wl-frequency-band</v>
      </c>
      <c r="F1050" s="11" t="s">
        <v>1906</v>
      </c>
      <c r="G1050" s="10" t="s">
        <v>1962</v>
      </c>
      <c r="H1050" s="10"/>
    </row>
    <row r="1051" spans="2:8" x14ac:dyDescent="0.25">
      <c r="B1051" s="8">
        <v>1337</v>
      </c>
      <c r="C1051" s="9" t="s">
        <v>1908</v>
      </c>
      <c r="D1051" s="9"/>
      <c r="E1051" s="10" t="str">
        <f t="shared" si="16"/>
        <v>b55180_wl-humidity</v>
      </c>
      <c r="F1051" s="11" t="s">
        <v>1488</v>
      </c>
      <c r="G1051" s="10" t="s">
        <v>1963</v>
      </c>
      <c r="H1051" s="10"/>
    </row>
    <row r="1052" spans="2:8" x14ac:dyDescent="0.25">
      <c r="B1052" s="8">
        <v>1330</v>
      </c>
      <c r="C1052" s="9" t="s">
        <v>1910</v>
      </c>
      <c r="D1052" s="9"/>
      <c r="E1052" s="10" t="str">
        <f t="shared" si="16"/>
        <v>b55190_wl-interface</v>
      </c>
      <c r="F1052" s="11" t="s">
        <v>507</v>
      </c>
      <c r="G1052" s="10" t="s">
        <v>1964</v>
      </c>
      <c r="H1052" s="10"/>
    </row>
    <row r="1053" spans="2:8" x14ac:dyDescent="0.25">
      <c r="B1053" s="8">
        <v>36677</v>
      </c>
      <c r="C1053" s="9" t="s">
        <v>1965</v>
      </c>
      <c r="D1053" s="9"/>
      <c r="E1053" s="10" t="str">
        <f t="shared" si="16"/>
        <v>b55200_wl-lan-ports</v>
      </c>
      <c r="F1053" s="11" t="s">
        <v>1966</v>
      </c>
      <c r="G1053" s="10" t="s">
        <v>1967</v>
      </c>
      <c r="H1053" s="10"/>
    </row>
    <row r="1054" spans="2:8" x14ac:dyDescent="0.25">
      <c r="B1054" s="8">
        <v>1401</v>
      </c>
      <c r="C1054" s="9" t="s">
        <v>1912</v>
      </c>
      <c r="D1054" s="9"/>
      <c r="E1054" s="10" t="str">
        <f t="shared" si="16"/>
        <v>b55210_wl-leds</v>
      </c>
      <c r="F1054" s="11" t="s">
        <v>1491</v>
      </c>
      <c r="G1054" s="10" t="s">
        <v>1968</v>
      </c>
      <c r="H1054" s="10"/>
    </row>
    <row r="1055" spans="2:8" x14ac:dyDescent="0.25">
      <c r="B1055" s="8">
        <v>1624</v>
      </c>
      <c r="C1055" s="9" t="s">
        <v>1914</v>
      </c>
      <c r="D1055" s="9"/>
      <c r="E1055" s="10" t="str">
        <f t="shared" si="16"/>
        <v>b55220_wl-model</v>
      </c>
      <c r="F1055" s="11" t="s">
        <v>166</v>
      </c>
      <c r="G1055" s="10" t="s">
        <v>1969</v>
      </c>
      <c r="H1055" s="10"/>
    </row>
    <row r="1056" spans="2:8" x14ac:dyDescent="0.25">
      <c r="B1056" s="8">
        <v>1333</v>
      </c>
      <c r="C1056" s="9" t="s">
        <v>1916</v>
      </c>
      <c r="D1056" s="9"/>
      <c r="E1056" s="10" t="str">
        <f t="shared" si="16"/>
        <v>b55230_wl-modulation</v>
      </c>
      <c r="F1056" s="11" t="s">
        <v>1917</v>
      </c>
      <c r="G1056" s="10" t="s">
        <v>1970</v>
      </c>
      <c r="H1056" s="10"/>
    </row>
    <row r="1057" spans="2:8" x14ac:dyDescent="0.25">
      <c r="B1057" s="8">
        <v>1508</v>
      </c>
      <c r="C1057" s="9" t="s">
        <v>1971</v>
      </c>
      <c r="D1057" s="9"/>
      <c r="E1057" s="10" t="str">
        <f t="shared" si="16"/>
        <v>b55240_wl-network-protocols</v>
      </c>
      <c r="F1057" s="11" t="s">
        <v>1972</v>
      </c>
      <c r="G1057" s="10" t="s">
        <v>1973</v>
      </c>
      <c r="H1057" s="10"/>
    </row>
    <row r="1058" spans="2:8" x14ac:dyDescent="0.25">
      <c r="B1058" s="8">
        <v>1341</v>
      </c>
      <c r="C1058" s="9" t="s">
        <v>1919</v>
      </c>
      <c r="D1058" s="9"/>
      <c r="E1058" s="10" t="str">
        <f t="shared" si="16"/>
        <v>b55250_wl-operating-range</v>
      </c>
      <c r="F1058" s="11" t="s">
        <v>613</v>
      </c>
      <c r="G1058" s="10" t="s">
        <v>1974</v>
      </c>
      <c r="H1058" s="10"/>
    </row>
    <row r="1059" spans="2:8" x14ac:dyDescent="0.25">
      <c r="B1059" s="8">
        <v>2910</v>
      </c>
      <c r="C1059" s="9" t="s">
        <v>1921</v>
      </c>
      <c r="D1059" s="9"/>
      <c r="E1059" s="10" t="str">
        <f t="shared" si="16"/>
        <v>b55260_wl-package-contents</v>
      </c>
      <c r="F1059" s="11" t="s">
        <v>172</v>
      </c>
      <c r="G1059" s="10" t="s">
        <v>1975</v>
      </c>
      <c r="H1059" s="10"/>
    </row>
    <row r="1060" spans="2:8" x14ac:dyDescent="0.25">
      <c r="B1060" s="8">
        <v>1399</v>
      </c>
      <c r="C1060" s="9" t="s">
        <v>1976</v>
      </c>
      <c r="D1060" s="9"/>
      <c r="E1060" s="10" t="str">
        <f t="shared" si="16"/>
        <v>b55270_wl-power-adapter</v>
      </c>
      <c r="F1060" s="11" t="s">
        <v>1977</v>
      </c>
      <c r="G1060" s="10" t="s">
        <v>1978</v>
      </c>
      <c r="H1060" s="10"/>
    </row>
    <row r="1061" spans="2:8" x14ac:dyDescent="0.25">
      <c r="B1061" s="8">
        <v>1403</v>
      </c>
      <c r="C1061" s="9" t="s">
        <v>1979</v>
      </c>
      <c r="D1061" s="9"/>
      <c r="E1061" s="10" t="str">
        <f t="shared" si="16"/>
        <v>b55280_wl-receiver-sensitivity</v>
      </c>
      <c r="F1061" s="11" t="s">
        <v>1980</v>
      </c>
      <c r="G1061" s="10" t="s">
        <v>1981</v>
      </c>
      <c r="H1061" s="10"/>
    </row>
    <row r="1062" spans="2:8" x14ac:dyDescent="0.25">
      <c r="B1062" s="8">
        <v>1329</v>
      </c>
      <c r="C1062" s="9" t="s">
        <v>1925</v>
      </c>
      <c r="D1062" s="9"/>
      <c r="E1062" s="10" t="str">
        <f t="shared" si="16"/>
        <v>b55290_wl-security</v>
      </c>
      <c r="F1062" s="11" t="s">
        <v>1584</v>
      </c>
      <c r="G1062" s="10" t="s">
        <v>1982</v>
      </c>
      <c r="H1062" s="10"/>
    </row>
    <row r="1063" spans="2:8" x14ac:dyDescent="0.25">
      <c r="B1063" s="8">
        <v>1327</v>
      </c>
      <c r="C1063" s="9" t="s">
        <v>1927</v>
      </c>
      <c r="D1063" s="9"/>
      <c r="E1063" s="10" t="str">
        <f t="shared" si="16"/>
        <v>b55300_wl-standards</v>
      </c>
      <c r="F1063" s="11" t="s">
        <v>1508</v>
      </c>
      <c r="G1063" s="10" t="s">
        <v>1983</v>
      </c>
      <c r="H1063" s="10"/>
    </row>
    <row r="1064" spans="2:8" x14ac:dyDescent="0.25">
      <c r="B1064" s="8">
        <v>36367</v>
      </c>
      <c r="C1064" s="9" t="s">
        <v>1984</v>
      </c>
      <c r="D1064" s="9"/>
      <c r="E1064" s="10" t="str">
        <f t="shared" si="16"/>
        <v>b55310_wl-storage-capacity</v>
      </c>
      <c r="F1064" s="11" t="s">
        <v>1985</v>
      </c>
      <c r="G1064" s="10" t="s">
        <v>1986</v>
      </c>
      <c r="H1064" s="10"/>
    </row>
    <row r="1065" spans="2:8" x14ac:dyDescent="0.25">
      <c r="B1065" s="8">
        <v>1342</v>
      </c>
      <c r="C1065" s="9" t="s">
        <v>1929</v>
      </c>
      <c r="D1065" s="9"/>
      <c r="E1065" s="10" t="str">
        <f t="shared" si="16"/>
        <v>b55320_wl-system-requirements</v>
      </c>
      <c r="F1065" s="11" t="s">
        <v>183</v>
      </c>
      <c r="G1065" s="10" t="s">
        <v>1987</v>
      </c>
      <c r="H1065" s="10"/>
    </row>
    <row r="1066" spans="2:8" x14ac:dyDescent="0.25">
      <c r="B1066" s="8">
        <v>1336</v>
      </c>
      <c r="C1066" s="9" t="s">
        <v>1931</v>
      </c>
      <c r="D1066" s="9"/>
      <c r="E1066" s="10" t="str">
        <f t="shared" si="16"/>
        <v>b55330_wl-temperature</v>
      </c>
      <c r="F1066" s="11" t="s">
        <v>1514</v>
      </c>
      <c r="G1066" s="10" t="s">
        <v>1988</v>
      </c>
      <c r="H1066" s="10"/>
    </row>
    <row r="1067" spans="2:8" x14ac:dyDescent="0.25">
      <c r="B1067" s="8">
        <v>36667</v>
      </c>
      <c r="C1067" s="9" t="s">
        <v>1989</v>
      </c>
      <c r="D1067" s="9"/>
      <c r="E1067" s="10" t="str">
        <f t="shared" si="16"/>
        <v>b55340_wl-throughput</v>
      </c>
      <c r="F1067" s="11" t="s">
        <v>1990</v>
      </c>
      <c r="G1067" s="10" t="s">
        <v>1991</v>
      </c>
      <c r="H1067" s="10"/>
    </row>
    <row r="1068" spans="2:8" x14ac:dyDescent="0.25">
      <c r="B1068" s="8">
        <v>1334</v>
      </c>
      <c r="C1068" s="9" t="s">
        <v>1933</v>
      </c>
      <c r="D1068" s="9"/>
      <c r="E1068" s="10" t="str">
        <f t="shared" si="16"/>
        <v>b55350_wl-transmitted-power</v>
      </c>
      <c r="F1068" s="11" t="s">
        <v>1934</v>
      </c>
      <c r="G1068" s="10" t="s">
        <v>1992</v>
      </c>
      <c r="H1068" s="10"/>
    </row>
    <row r="1069" spans="2:8" x14ac:dyDescent="0.25">
      <c r="B1069" s="8">
        <v>1507</v>
      </c>
      <c r="C1069" s="9" t="s">
        <v>1993</v>
      </c>
      <c r="D1069" s="9"/>
      <c r="E1069" s="10" t="str">
        <f t="shared" si="16"/>
        <v>b55360_wl-vpn-support</v>
      </c>
      <c r="F1069" s="11" t="s">
        <v>1994</v>
      </c>
      <c r="G1069" s="10" t="s">
        <v>1995</v>
      </c>
      <c r="H1069" s="10"/>
    </row>
    <row r="1070" spans="2:8" x14ac:dyDescent="0.25">
      <c r="B1070" s="8">
        <v>1400</v>
      </c>
      <c r="C1070" s="9" t="s">
        <v>1996</v>
      </c>
      <c r="D1070" s="9"/>
      <c r="E1070" s="10" t="str">
        <f t="shared" si="16"/>
        <v>b55370_wl-wan-ports</v>
      </c>
      <c r="F1070" s="11" t="s">
        <v>1997</v>
      </c>
      <c r="G1070" s="10" t="s">
        <v>1998</v>
      </c>
      <c r="H1070" s="10"/>
    </row>
    <row r="1071" spans="2:8" x14ac:dyDescent="0.25">
      <c r="B1071" s="8">
        <v>1338</v>
      </c>
      <c r="C1071" s="9" t="s">
        <v>1936</v>
      </c>
      <c r="D1071" s="9"/>
      <c r="E1071" s="10" t="str">
        <f t="shared" si="16"/>
        <v>b55380_wl-weight</v>
      </c>
      <c r="F1071" s="11" t="s">
        <v>186</v>
      </c>
      <c r="G1071" s="10" t="s">
        <v>1999</v>
      </c>
      <c r="H1071" s="10"/>
    </row>
    <row r="1072" spans="2:8" x14ac:dyDescent="0.25">
      <c r="B1072" s="8">
        <v>2559</v>
      </c>
      <c r="C1072" s="9" t="s">
        <v>2000</v>
      </c>
      <c r="D1072" s="9"/>
      <c r="E1072" s="10" t="str">
        <f t="shared" si="16"/>
        <v>b55390_wl-wireless-adapter-inc</v>
      </c>
      <c r="F1072" s="11" t="s">
        <v>2001</v>
      </c>
      <c r="G1072" s="10" t="s">
        <v>2002</v>
      </c>
      <c r="H1072" s="10"/>
    </row>
    <row r="1073" spans="2:8" x14ac:dyDescent="0.25">
      <c r="B1073" s="8">
        <v>1328</v>
      </c>
      <c r="C1073" s="9" t="s">
        <v>1938</v>
      </c>
      <c r="D1073" s="9"/>
      <c r="E1073" s="10" t="str">
        <f t="shared" si="16"/>
        <v>b55400_wl-wireless-data-rates</v>
      </c>
      <c r="F1073" s="11" t="s">
        <v>1939</v>
      </c>
      <c r="G1073" s="10" t="s">
        <v>2003</v>
      </c>
      <c r="H1073" s="10"/>
    </row>
    <row r="1074" spans="2:8" x14ac:dyDescent="0.25">
      <c r="B1074" s="8">
        <v>2558</v>
      </c>
      <c r="C1074" s="9" t="s">
        <v>2004</v>
      </c>
      <c r="D1074" s="9"/>
      <c r="E1074" s="10" t="str">
        <f t="shared" si="16"/>
        <v>b55410_wl-wpa/wpa2</v>
      </c>
      <c r="F1074" s="11" t="s">
        <v>2005</v>
      </c>
      <c r="G1074" s="10" t="s">
        <v>2006</v>
      </c>
      <c r="H1074" s="10"/>
    </row>
    <row r="1075" spans="2:8" x14ac:dyDescent="0.25">
      <c r="B1075" s="8">
        <v>36835</v>
      </c>
      <c r="C1075" s="9" t="s">
        <v>1881</v>
      </c>
      <c r="D1075" s="9"/>
      <c r="E1075" s="10" t="str">
        <f t="shared" si="16"/>
        <v>b56000_group-type</v>
      </c>
      <c r="F1075" s="11" t="s">
        <v>1882</v>
      </c>
      <c r="G1075" s="10" t="s">
        <v>2007</v>
      </c>
      <c r="H1075" s="10"/>
    </row>
    <row r="1076" spans="2:8" x14ac:dyDescent="0.25">
      <c r="B1076" s="8">
        <v>3883</v>
      </c>
      <c r="C1076" s="9" t="s">
        <v>106</v>
      </c>
      <c r="D1076" s="9"/>
      <c r="E1076" s="10" t="str">
        <f t="shared" si="16"/>
        <v>b56010_manufacturer-warranty-l</v>
      </c>
      <c r="F1076" s="11" t="s">
        <v>191</v>
      </c>
      <c r="G1076" s="10" t="s">
        <v>2008</v>
      </c>
      <c r="H1076" s="10"/>
    </row>
    <row r="1077" spans="2:8" x14ac:dyDescent="0.25">
      <c r="B1077" s="8">
        <v>3882</v>
      </c>
      <c r="C1077" s="9" t="s">
        <v>109</v>
      </c>
      <c r="D1077" s="9"/>
      <c r="E1077" s="10" t="str">
        <f t="shared" si="16"/>
        <v>b56020_manufacturer-warranty-p</v>
      </c>
      <c r="F1077" s="11" t="s">
        <v>193</v>
      </c>
      <c r="G1077" s="10" t="s">
        <v>2009</v>
      </c>
      <c r="H1077" s="10"/>
    </row>
    <row r="1078" spans="2:8" x14ac:dyDescent="0.25">
      <c r="B1078" s="8">
        <v>3153</v>
      </c>
      <c r="C1078" s="9" t="s">
        <v>2010</v>
      </c>
      <c r="D1078" s="9"/>
      <c r="E1078" s="10" t="str">
        <f t="shared" si="16"/>
        <v>b56030_nb-batt-ac-adapter-curr</v>
      </c>
      <c r="F1078" s="11" t="s">
        <v>2011</v>
      </c>
      <c r="G1078" s="10" t="s">
        <v>2012</v>
      </c>
      <c r="H1078" s="10"/>
    </row>
    <row r="1079" spans="2:8" x14ac:dyDescent="0.25">
      <c r="B1079" s="8">
        <v>3154</v>
      </c>
      <c r="C1079" s="9" t="s">
        <v>2013</v>
      </c>
      <c r="D1079" s="9"/>
      <c r="E1079" s="10" t="str">
        <f t="shared" si="16"/>
        <v>b56040_nb-batt-ac-adapter-outp</v>
      </c>
      <c r="F1079" s="11" t="s">
        <v>2014</v>
      </c>
      <c r="G1079" s="10" t="s">
        <v>2015</v>
      </c>
      <c r="H1079" s="10"/>
    </row>
    <row r="1080" spans="2:8" x14ac:dyDescent="0.25">
      <c r="B1080" s="8">
        <v>3152</v>
      </c>
      <c r="C1080" s="9" t="s">
        <v>2016</v>
      </c>
      <c r="D1080" s="9"/>
      <c r="E1080" s="10" t="str">
        <f t="shared" si="16"/>
        <v>b56050_nb-batt-ac-adapter-volt</v>
      </c>
      <c r="F1080" s="11" t="s">
        <v>2017</v>
      </c>
      <c r="G1080" s="10" t="s">
        <v>2018</v>
      </c>
      <c r="H1080" s="10"/>
    </row>
    <row r="1081" spans="2:8" x14ac:dyDescent="0.25">
      <c r="B1081" s="8">
        <v>3151</v>
      </c>
      <c r="C1081" s="9" t="s">
        <v>2019</v>
      </c>
      <c r="D1081" s="9"/>
      <c r="E1081" s="10" t="str">
        <f t="shared" si="16"/>
        <v>b56060_nb-batt-battery-capacit</v>
      </c>
      <c r="F1081" s="11" t="s">
        <v>2020</v>
      </c>
      <c r="G1081" s="10" t="s">
        <v>2021</v>
      </c>
      <c r="H1081" s="10"/>
    </row>
    <row r="1082" spans="2:8" x14ac:dyDescent="0.25">
      <c r="B1082" s="8">
        <v>3149</v>
      </c>
      <c r="C1082" s="9" t="s">
        <v>2022</v>
      </c>
      <c r="D1082" s="9"/>
      <c r="E1082" s="10" t="str">
        <f t="shared" si="16"/>
        <v>b56070_nb-batt-battery-type</v>
      </c>
      <c r="F1082" s="11" t="s">
        <v>2023</v>
      </c>
      <c r="G1082" s="10" t="s">
        <v>2024</v>
      </c>
      <c r="H1082" s="10"/>
    </row>
    <row r="1083" spans="2:8" x14ac:dyDescent="0.25">
      <c r="B1083" s="8">
        <v>3150</v>
      </c>
      <c r="C1083" s="9" t="s">
        <v>2025</v>
      </c>
      <c r="D1083" s="9"/>
      <c r="E1083" s="10" t="str">
        <f t="shared" si="16"/>
        <v>b56080_nb-batt-battery-voltage</v>
      </c>
      <c r="F1083" s="11" t="s">
        <v>2026</v>
      </c>
      <c r="G1083" s="10" t="s">
        <v>2027</v>
      </c>
      <c r="H1083" s="10"/>
    </row>
    <row r="1084" spans="2:8" x14ac:dyDescent="0.25">
      <c r="B1084" s="8">
        <v>3145</v>
      </c>
      <c r="C1084" s="9" t="s">
        <v>2028</v>
      </c>
      <c r="D1084" s="9"/>
      <c r="E1084" s="10" t="str">
        <f t="shared" si="16"/>
        <v>b56090_nb-batt-brand</v>
      </c>
      <c r="F1084" s="11" t="s">
        <v>31</v>
      </c>
      <c r="G1084" s="10" t="s">
        <v>2029</v>
      </c>
      <c r="H1084" s="10"/>
    </row>
    <row r="1085" spans="2:8" x14ac:dyDescent="0.25">
      <c r="B1085" s="8">
        <v>3148</v>
      </c>
      <c r="C1085" s="9" t="s">
        <v>2030</v>
      </c>
      <c r="D1085" s="9"/>
      <c r="E1085" s="10" t="str">
        <f t="shared" si="16"/>
        <v>b56100_nb-batt-compatibility</v>
      </c>
      <c r="F1085" s="11" t="s">
        <v>550</v>
      </c>
      <c r="G1085" s="10" t="s">
        <v>2031</v>
      </c>
      <c r="H1085" s="10"/>
    </row>
    <row r="1086" spans="2:8" x14ac:dyDescent="0.25">
      <c r="B1086" s="8">
        <v>3156</v>
      </c>
      <c r="C1086" s="9" t="s">
        <v>2032</v>
      </c>
      <c r="D1086" s="9"/>
      <c r="E1086" s="10" t="str">
        <f t="shared" si="16"/>
        <v>b56110_nb-batt-dimension</v>
      </c>
      <c r="F1086" s="11" t="s">
        <v>208</v>
      </c>
      <c r="G1086" s="10" t="s">
        <v>2033</v>
      </c>
      <c r="H1086" s="10"/>
    </row>
    <row r="1087" spans="2:8" x14ac:dyDescent="0.25">
      <c r="B1087" s="8">
        <v>3155</v>
      </c>
      <c r="C1087" s="9" t="s">
        <v>2034</v>
      </c>
      <c r="D1087" s="9"/>
      <c r="E1087" s="10" t="str">
        <f t="shared" si="16"/>
        <v>b56120_nb-batt-features</v>
      </c>
      <c r="F1087" s="11" t="s">
        <v>136</v>
      </c>
      <c r="G1087" s="10" t="s">
        <v>2035</v>
      </c>
      <c r="H1087" s="10"/>
    </row>
    <row r="1088" spans="2:8" x14ac:dyDescent="0.25">
      <c r="B1088" s="8">
        <v>3146</v>
      </c>
      <c r="C1088" s="9" t="s">
        <v>2036</v>
      </c>
      <c r="D1088" s="9"/>
      <c r="E1088" s="10" t="str">
        <f t="shared" si="16"/>
        <v>b56130_nb-batt-model</v>
      </c>
      <c r="F1088" s="11" t="s">
        <v>166</v>
      </c>
      <c r="G1088" s="10" t="s">
        <v>2037</v>
      </c>
      <c r="H1088" s="10"/>
    </row>
    <row r="1089" spans="2:8" x14ac:dyDescent="0.25">
      <c r="B1089" s="8">
        <v>3147</v>
      </c>
      <c r="C1089" s="9" t="s">
        <v>2038</v>
      </c>
      <c r="D1089" s="9"/>
      <c r="E1089" s="10" t="str">
        <f t="shared" si="16"/>
        <v>b56140_nb-batt-type</v>
      </c>
      <c r="F1089" s="11" t="s">
        <v>82</v>
      </c>
      <c r="G1089" s="10" t="s">
        <v>2039</v>
      </c>
      <c r="H1089" s="10"/>
    </row>
    <row r="1090" spans="2:8" x14ac:dyDescent="0.25">
      <c r="B1090" s="8">
        <v>3157</v>
      </c>
      <c r="C1090" s="9" t="s">
        <v>2040</v>
      </c>
      <c r="D1090" s="9"/>
      <c r="E1090" s="10" t="str">
        <f t="shared" si="16"/>
        <v>b56150_nb-batt-weight</v>
      </c>
      <c r="F1090" s="11" t="s">
        <v>186</v>
      </c>
      <c r="G1090" s="10" t="s">
        <v>2041</v>
      </c>
      <c r="H1090" s="10"/>
    </row>
    <row r="1091" spans="2:8" x14ac:dyDescent="0.25">
      <c r="B1091" s="8">
        <v>19197</v>
      </c>
      <c r="C1091" s="9" t="s">
        <v>2042</v>
      </c>
      <c r="D1091" s="9"/>
      <c r="E1091" s="10" t="str">
        <f t="shared" si="16"/>
        <v>b56180_tablet-acc-function</v>
      </c>
      <c r="F1091" s="11" t="s">
        <v>2043</v>
      </c>
      <c r="G1091" s="10" t="s">
        <v>2044</v>
      </c>
      <c r="H1091" s="10"/>
    </row>
    <row r="1092" spans="2:8" x14ac:dyDescent="0.25">
      <c r="B1092" s="8">
        <v>3883</v>
      </c>
      <c r="C1092" s="9" t="s">
        <v>106</v>
      </c>
      <c r="D1092" s="9"/>
      <c r="E1092" s="10" t="str">
        <f t="shared" ref="E1092:E1155" si="17">LEFT(G1092, 30)</f>
        <v>b57000_manufacturer-warranty-l</v>
      </c>
      <c r="F1092" s="11" t="s">
        <v>191</v>
      </c>
      <c r="G1092" s="10" t="s">
        <v>2045</v>
      </c>
      <c r="H1092" s="10"/>
    </row>
    <row r="1093" spans="2:8" x14ac:dyDescent="0.25">
      <c r="B1093" s="8">
        <v>3882</v>
      </c>
      <c r="C1093" s="9" t="s">
        <v>109</v>
      </c>
      <c r="D1093" s="9"/>
      <c r="E1093" s="10" t="str">
        <f t="shared" si="17"/>
        <v>b57010_manufacturer-warranty-p</v>
      </c>
      <c r="F1093" s="11" t="s">
        <v>193</v>
      </c>
      <c r="G1093" s="10" t="s">
        <v>2046</v>
      </c>
      <c r="H1093" s="10"/>
    </row>
    <row r="1094" spans="2:8" x14ac:dyDescent="0.25">
      <c r="B1094" s="8">
        <v>2818</v>
      </c>
      <c r="C1094" s="9" t="s">
        <v>2047</v>
      </c>
      <c r="D1094" s="9"/>
      <c r="E1094" s="10" t="str">
        <f t="shared" si="17"/>
        <v>b57020_serv-acc-brand</v>
      </c>
      <c r="F1094" s="11" t="s">
        <v>31</v>
      </c>
      <c r="G1094" s="10" t="s">
        <v>2048</v>
      </c>
      <c r="H1094" s="10"/>
    </row>
    <row r="1095" spans="2:8" x14ac:dyDescent="0.25">
      <c r="B1095" s="8">
        <v>36804</v>
      </c>
      <c r="C1095" s="9" t="s">
        <v>2049</v>
      </c>
      <c r="D1095" s="9"/>
      <c r="E1095" s="10" t="str">
        <f t="shared" si="17"/>
        <v>b57030_serv-acc-color</v>
      </c>
      <c r="F1095" s="11" t="s">
        <v>37</v>
      </c>
      <c r="G1095" s="10" t="s">
        <v>2050</v>
      </c>
      <c r="H1095" s="10"/>
    </row>
    <row r="1096" spans="2:8" x14ac:dyDescent="0.25">
      <c r="B1096" s="8">
        <v>2822</v>
      </c>
      <c r="C1096" s="9" t="s">
        <v>2051</v>
      </c>
      <c r="D1096" s="9"/>
      <c r="E1096" s="10" t="str">
        <f t="shared" si="17"/>
        <v>b57040_serv-acc-features</v>
      </c>
      <c r="F1096" s="11" t="s">
        <v>136</v>
      </c>
      <c r="G1096" s="10" t="s">
        <v>2052</v>
      </c>
      <c r="H1096" s="10"/>
    </row>
    <row r="1097" spans="2:8" x14ac:dyDescent="0.25">
      <c r="B1097" s="8">
        <v>2819</v>
      </c>
      <c r="C1097" s="9" t="s">
        <v>2053</v>
      </c>
      <c r="D1097" s="9"/>
      <c r="E1097" s="10" t="str">
        <f t="shared" si="17"/>
        <v>b57050_serv-acc-model</v>
      </c>
      <c r="F1097" s="11" t="s">
        <v>166</v>
      </c>
      <c r="G1097" s="10" t="s">
        <v>2054</v>
      </c>
      <c r="H1097" s="10"/>
    </row>
    <row r="1098" spans="2:8" x14ac:dyDescent="0.25">
      <c r="B1098" s="8">
        <v>2821</v>
      </c>
      <c r="C1098" s="9" t="s">
        <v>2055</v>
      </c>
      <c r="D1098" s="9"/>
      <c r="E1098" s="10" t="str">
        <f t="shared" si="17"/>
        <v>b57060_serv-acc-specifications</v>
      </c>
      <c r="F1098" s="11" t="s">
        <v>539</v>
      </c>
      <c r="G1098" s="10" t="s">
        <v>2056</v>
      </c>
      <c r="H1098" s="10"/>
    </row>
    <row r="1099" spans="2:8" x14ac:dyDescent="0.25">
      <c r="B1099" s="8">
        <v>2820</v>
      </c>
      <c r="C1099" s="9" t="s">
        <v>2057</v>
      </c>
      <c r="D1099" s="9"/>
      <c r="E1099" s="10" t="str">
        <f t="shared" si="17"/>
        <v>b57070_serv-acc-type</v>
      </c>
      <c r="F1099" s="11" t="s">
        <v>82</v>
      </c>
      <c r="G1099" s="10" t="s">
        <v>2058</v>
      </c>
      <c r="H1099" s="10"/>
    </row>
    <row r="1100" spans="2:8" x14ac:dyDescent="0.25">
      <c r="B1100" s="8">
        <v>1672</v>
      </c>
      <c r="C1100" s="9" t="s">
        <v>2059</v>
      </c>
      <c r="D1100" s="9"/>
      <c r="E1100" s="10" t="str">
        <f t="shared" si="17"/>
        <v>b58000_case-rack-brand</v>
      </c>
      <c r="F1100" s="11" t="s">
        <v>2060</v>
      </c>
      <c r="G1100" s="10" t="s">
        <v>2061</v>
      </c>
      <c r="H1100" s="10"/>
    </row>
    <row r="1101" spans="2:8" x14ac:dyDescent="0.25">
      <c r="B1101" s="8">
        <v>561</v>
      </c>
      <c r="C1101" s="9" t="s">
        <v>2062</v>
      </c>
      <c r="D1101" s="9"/>
      <c r="E1101" s="10" t="str">
        <f t="shared" si="17"/>
        <v>b58010_case-rack-external-slim</v>
      </c>
      <c r="F1101" s="11" t="s">
        <v>2063</v>
      </c>
      <c r="G1101" s="10" t="s">
        <v>2064</v>
      </c>
      <c r="H1101" s="10"/>
    </row>
    <row r="1102" spans="2:8" x14ac:dyDescent="0.25">
      <c r="B1102" s="8">
        <v>553</v>
      </c>
      <c r="C1102" s="9" t="s">
        <v>2065</v>
      </c>
      <c r="D1102" s="9"/>
      <c r="E1102" s="10" t="str">
        <f t="shared" si="17"/>
        <v>b58020_case-rack-form-factor</v>
      </c>
      <c r="F1102" s="11" t="s">
        <v>2066</v>
      </c>
      <c r="G1102" s="10" t="s">
        <v>2067</v>
      </c>
      <c r="H1102" s="10"/>
    </row>
    <row r="1103" spans="2:8" x14ac:dyDescent="0.25">
      <c r="B1103" s="8">
        <v>554</v>
      </c>
      <c r="C1103" s="9" t="s">
        <v>2068</v>
      </c>
      <c r="D1103" s="9"/>
      <c r="E1103" s="10" t="str">
        <f t="shared" si="17"/>
        <v>b58030_case-rack-power-supply</v>
      </c>
      <c r="F1103" s="11" t="s">
        <v>2069</v>
      </c>
      <c r="G1103" s="10" t="s">
        <v>2070</v>
      </c>
      <c r="H1103" s="10"/>
    </row>
    <row r="1104" spans="2:8" x14ac:dyDescent="0.25">
      <c r="B1104" s="8">
        <v>870</v>
      </c>
      <c r="C1104" s="9" t="s">
        <v>8</v>
      </c>
      <c r="D1104" s="9"/>
      <c r="E1104" s="10" t="str">
        <f t="shared" si="17"/>
        <v>b58040_case-120mm-fans</v>
      </c>
      <c r="F1104" s="11" t="s">
        <v>9</v>
      </c>
      <c r="G1104" s="10" t="s">
        <v>2071</v>
      </c>
      <c r="H1104" s="10"/>
    </row>
    <row r="1105" spans="2:8" x14ac:dyDescent="0.25">
      <c r="B1105" s="8">
        <v>869</v>
      </c>
      <c r="C1105" s="9" t="s">
        <v>2072</v>
      </c>
      <c r="D1105" s="9"/>
      <c r="E1105" s="10" t="str">
        <f t="shared" si="17"/>
        <v>b58050_case-40mm-fans</v>
      </c>
      <c r="F1105" s="11" t="s">
        <v>2073</v>
      </c>
      <c r="G1105" s="10" t="s">
        <v>2074</v>
      </c>
      <c r="H1105" s="10"/>
    </row>
    <row r="1106" spans="2:8" x14ac:dyDescent="0.25">
      <c r="B1106" s="8">
        <v>564</v>
      </c>
      <c r="C1106" s="9" t="s">
        <v>2075</v>
      </c>
      <c r="D1106" s="9"/>
      <c r="E1106" s="10" t="str">
        <f t="shared" si="17"/>
        <v>b58060_case-60mm-fans</v>
      </c>
      <c r="F1106" s="11" t="s">
        <v>2076</v>
      </c>
      <c r="G1106" s="10" t="s">
        <v>2077</v>
      </c>
      <c r="H1106" s="10"/>
    </row>
    <row r="1107" spans="2:8" x14ac:dyDescent="0.25">
      <c r="B1107" s="8">
        <v>868</v>
      </c>
      <c r="C1107" s="9" t="s">
        <v>24</v>
      </c>
      <c r="D1107" s="9"/>
      <c r="E1107" s="10" t="str">
        <f t="shared" si="17"/>
        <v>b58070_case-80mm-fans</v>
      </c>
      <c r="F1107" s="11" t="s">
        <v>25</v>
      </c>
      <c r="G1107" s="10" t="s">
        <v>2078</v>
      </c>
      <c r="H1107" s="10"/>
    </row>
    <row r="1108" spans="2:8" x14ac:dyDescent="0.25">
      <c r="B1108" s="8">
        <v>871</v>
      </c>
      <c r="C1108" s="9" t="s">
        <v>27</v>
      </c>
      <c r="D1108" s="9"/>
      <c r="E1108" s="10" t="str">
        <f t="shared" si="17"/>
        <v>b58080_case-90mm-fans</v>
      </c>
      <c r="F1108" s="11" t="s">
        <v>28</v>
      </c>
      <c r="G1108" s="10" t="s">
        <v>2079</v>
      </c>
      <c r="H1108" s="10"/>
    </row>
    <row r="1109" spans="2:8" x14ac:dyDescent="0.25">
      <c r="B1109" s="8">
        <v>550</v>
      </c>
      <c r="C1109" s="9" t="s">
        <v>33</v>
      </c>
      <c r="D1109" s="9"/>
      <c r="E1109" s="10" t="str">
        <f t="shared" si="17"/>
        <v>b58090_case-0_case-material</v>
      </c>
      <c r="F1109" s="11" t="s">
        <v>2080</v>
      </c>
      <c r="G1109" s="10" t="s">
        <v>2081</v>
      </c>
      <c r="H1109" s="10"/>
    </row>
    <row r="1110" spans="2:8" x14ac:dyDescent="0.25">
      <c r="B1110" s="8">
        <v>2898</v>
      </c>
      <c r="C1110" s="9" t="s">
        <v>2082</v>
      </c>
      <c r="D1110" s="9"/>
      <c r="E1110" s="10" t="str">
        <f t="shared" si="17"/>
        <v>b58100_case-chassis-type</v>
      </c>
      <c r="F1110" s="11" t="s">
        <v>2083</v>
      </c>
      <c r="G1110" s="10" t="s">
        <v>2084</v>
      </c>
      <c r="H1110" s="10"/>
    </row>
    <row r="1111" spans="2:8" x14ac:dyDescent="0.25">
      <c r="B1111" s="8">
        <v>549</v>
      </c>
      <c r="C1111" s="9" t="s">
        <v>36</v>
      </c>
      <c r="D1111" s="9"/>
      <c r="E1111" s="10" t="str">
        <f t="shared" si="17"/>
        <v>b58110_case-color</v>
      </c>
      <c r="F1111" s="11" t="s">
        <v>37</v>
      </c>
      <c r="G1111" s="10" t="s">
        <v>2085</v>
      </c>
      <c r="H1111" s="10"/>
    </row>
    <row r="1112" spans="2:8" x14ac:dyDescent="0.25">
      <c r="B1112" s="8">
        <v>566</v>
      </c>
      <c r="C1112" s="9" t="s">
        <v>39</v>
      </c>
      <c r="D1112" s="9"/>
      <c r="E1112" s="10" t="str">
        <f t="shared" si="17"/>
        <v>b58120_case-dimensions-(h-x-w-</v>
      </c>
      <c r="F1112" s="11" t="s">
        <v>2086</v>
      </c>
      <c r="G1112" s="10" t="s">
        <v>2087</v>
      </c>
      <c r="H1112" s="10"/>
    </row>
    <row r="1113" spans="2:8" x14ac:dyDescent="0.25">
      <c r="B1113" s="8">
        <v>560</v>
      </c>
      <c r="C1113" s="9" t="s">
        <v>42</v>
      </c>
      <c r="D1113" s="9"/>
      <c r="E1113" s="10" t="str">
        <f t="shared" si="17"/>
        <v>b58130_case-expansion-slots</v>
      </c>
      <c r="F1113" s="11" t="s">
        <v>2088</v>
      </c>
      <c r="G1113" s="10" t="s">
        <v>2089</v>
      </c>
      <c r="H1113" s="10"/>
    </row>
    <row r="1114" spans="2:8" x14ac:dyDescent="0.25">
      <c r="B1114" s="8">
        <v>558</v>
      </c>
      <c r="C1114" s="9" t="s">
        <v>2090</v>
      </c>
      <c r="D1114" s="9"/>
      <c r="E1114" s="10" t="str">
        <f t="shared" si="17"/>
        <v>b58140_case-external-3.5"-driv</v>
      </c>
      <c r="F1114" s="11" t="s">
        <v>2091</v>
      </c>
      <c r="G1114" s="10" t="s">
        <v>2092</v>
      </c>
      <c r="H1114" s="10"/>
    </row>
    <row r="1115" spans="2:8" x14ac:dyDescent="0.25">
      <c r="B1115" s="8">
        <v>557</v>
      </c>
      <c r="C1115" s="9" t="s">
        <v>2093</v>
      </c>
      <c r="D1115" s="9"/>
      <c r="E1115" s="10" t="str">
        <f t="shared" si="17"/>
        <v>b58150_case-external-5.25"-dri</v>
      </c>
      <c r="F1115" s="11" t="s">
        <v>94</v>
      </c>
      <c r="G1115" s="10" t="s">
        <v>2094</v>
      </c>
      <c r="H1115" s="10"/>
    </row>
    <row r="1116" spans="2:8" x14ac:dyDescent="0.25">
      <c r="B1116" s="8">
        <v>556</v>
      </c>
      <c r="C1116" s="9" t="s">
        <v>2095</v>
      </c>
      <c r="D1116" s="9"/>
      <c r="E1116" s="10" t="str">
        <f t="shared" si="17"/>
        <v>b58160_case-features</v>
      </c>
      <c r="F1116" s="11" t="s">
        <v>136</v>
      </c>
      <c r="G1116" s="10" t="s">
        <v>2096</v>
      </c>
      <c r="H1116" s="10"/>
    </row>
    <row r="1117" spans="2:8" x14ac:dyDescent="0.25">
      <c r="B1117" s="8">
        <v>562</v>
      </c>
      <c r="C1117" s="9" t="s">
        <v>45</v>
      </c>
      <c r="D1117" s="9"/>
      <c r="E1117" s="10" t="str">
        <f t="shared" si="17"/>
        <v>b58170_case-front-ports</v>
      </c>
      <c r="F1117" s="11" t="s">
        <v>46</v>
      </c>
      <c r="G1117" s="10" t="s">
        <v>2097</v>
      </c>
      <c r="H1117" s="10"/>
    </row>
    <row r="1118" spans="2:8" x14ac:dyDescent="0.25">
      <c r="B1118" s="8">
        <v>867</v>
      </c>
      <c r="C1118" s="9" t="s">
        <v>2098</v>
      </c>
      <c r="D1118" s="9"/>
      <c r="E1118" s="10" t="str">
        <f t="shared" si="17"/>
        <v>b58180_case-hot-swap-drive-bay</v>
      </c>
      <c r="F1118" s="11" t="s">
        <v>2099</v>
      </c>
      <c r="G1118" s="10" t="s">
        <v>2100</v>
      </c>
      <c r="H1118" s="10"/>
    </row>
    <row r="1119" spans="2:8" x14ac:dyDescent="0.25">
      <c r="B1119" s="8">
        <v>34576</v>
      </c>
      <c r="C1119" s="9" t="s">
        <v>2101</v>
      </c>
      <c r="D1119" s="9"/>
      <c r="E1119" s="10" t="str">
        <f t="shared" si="17"/>
        <v>b58190_case-internal-2.5"-driv</v>
      </c>
      <c r="F1119" s="11" t="s">
        <v>97</v>
      </c>
      <c r="G1119" s="10" t="s">
        <v>2102</v>
      </c>
      <c r="H1119" s="10"/>
    </row>
    <row r="1120" spans="2:8" x14ac:dyDescent="0.25">
      <c r="B1120" s="8">
        <v>559</v>
      </c>
      <c r="C1120" s="9" t="s">
        <v>2103</v>
      </c>
      <c r="D1120" s="9"/>
      <c r="E1120" s="10" t="str">
        <f t="shared" si="17"/>
        <v>b58200_case-internal-3.5"-driv</v>
      </c>
      <c r="F1120" s="11" t="s">
        <v>100</v>
      </c>
      <c r="G1120" s="10" t="s">
        <v>2104</v>
      </c>
      <c r="H1120" s="10"/>
    </row>
    <row r="1121" spans="2:8" x14ac:dyDescent="0.25">
      <c r="B1121" s="8">
        <v>547</v>
      </c>
      <c r="C1121" s="9" t="s">
        <v>51</v>
      </c>
      <c r="D1121" s="9"/>
      <c r="E1121" s="10" t="str">
        <f t="shared" si="17"/>
        <v>b58210_case-model</v>
      </c>
      <c r="F1121" s="11" t="s">
        <v>166</v>
      </c>
      <c r="G1121" s="10" t="s">
        <v>2105</v>
      </c>
      <c r="H1121" s="10"/>
    </row>
    <row r="1122" spans="2:8" x14ac:dyDescent="0.25">
      <c r="B1122" s="8">
        <v>552</v>
      </c>
      <c r="C1122" s="9" t="s">
        <v>54</v>
      </c>
      <c r="D1122" s="9"/>
      <c r="E1122" s="10" t="str">
        <f t="shared" si="17"/>
        <v>b58220_case-motherboard-compat</v>
      </c>
      <c r="F1122" s="11" t="s">
        <v>55</v>
      </c>
      <c r="G1122" s="10" t="s">
        <v>2106</v>
      </c>
      <c r="H1122" s="10"/>
    </row>
    <row r="1123" spans="2:8" x14ac:dyDescent="0.25">
      <c r="B1123" s="8">
        <v>546</v>
      </c>
      <c r="C1123" s="9" t="s">
        <v>69</v>
      </c>
      <c r="D1123" s="9"/>
      <c r="E1123" s="10" t="str">
        <f t="shared" si="17"/>
        <v>b58230_case-series</v>
      </c>
      <c r="F1123" s="11" t="s">
        <v>180</v>
      </c>
      <c r="G1123" s="10" t="s">
        <v>2107</v>
      </c>
      <c r="H1123" s="10"/>
    </row>
    <row r="1124" spans="2:8" x14ac:dyDescent="0.25">
      <c r="B1124" s="8">
        <v>567</v>
      </c>
      <c r="C1124" s="9" t="s">
        <v>84</v>
      </c>
      <c r="D1124" s="9"/>
      <c r="E1124" s="10" t="str">
        <f t="shared" si="17"/>
        <v>b58240_case-weight</v>
      </c>
      <c r="F1124" s="11" t="s">
        <v>186</v>
      </c>
      <c r="G1124" s="10" t="s">
        <v>2108</v>
      </c>
      <c r="H1124" s="10"/>
    </row>
    <row r="1125" spans="2:8" x14ac:dyDescent="0.25">
      <c r="B1125" s="8">
        <v>2725</v>
      </c>
      <c r="C1125" s="9" t="s">
        <v>195</v>
      </c>
      <c r="D1125" s="9"/>
      <c r="E1125" s="10" t="str">
        <f t="shared" si="17"/>
        <v>b58250_common-package-contents</v>
      </c>
      <c r="F1125" s="11" t="s">
        <v>196</v>
      </c>
      <c r="G1125" s="10" t="s">
        <v>2109</v>
      </c>
      <c r="H1125" s="10"/>
    </row>
    <row r="1126" spans="2:8" x14ac:dyDescent="0.25">
      <c r="B1126" s="8">
        <v>3883</v>
      </c>
      <c r="C1126" s="9" t="s">
        <v>106</v>
      </c>
      <c r="D1126" s="9"/>
      <c r="E1126" s="10" t="str">
        <f t="shared" si="17"/>
        <v>b58260_manufacturer-warranty-l</v>
      </c>
      <c r="F1126" s="11" t="s">
        <v>191</v>
      </c>
      <c r="G1126" s="10" t="s">
        <v>2110</v>
      </c>
      <c r="H1126" s="10"/>
    </row>
    <row r="1127" spans="2:8" x14ac:dyDescent="0.25">
      <c r="B1127" s="8">
        <v>3882</v>
      </c>
      <c r="C1127" s="9" t="s">
        <v>109</v>
      </c>
      <c r="D1127" s="9"/>
      <c r="E1127" s="10" t="str">
        <f t="shared" si="17"/>
        <v>b58270_manufacturer-warranty-p</v>
      </c>
      <c r="F1127" s="11" t="s">
        <v>193</v>
      </c>
      <c r="G1127" s="10" t="s">
        <v>2111</v>
      </c>
      <c r="H1127" s="10"/>
    </row>
    <row r="1128" spans="2:8" x14ac:dyDescent="0.25">
      <c r="B1128" s="8">
        <v>2725</v>
      </c>
      <c r="C1128" s="9" t="s">
        <v>195</v>
      </c>
      <c r="D1128" s="9"/>
      <c r="E1128" s="10" t="str">
        <f t="shared" si="17"/>
        <v>b60000_common-package-contents</v>
      </c>
      <c r="F1128" s="11" t="s">
        <v>196</v>
      </c>
      <c r="G1128" s="10" t="s">
        <v>2112</v>
      </c>
      <c r="H1128" s="10"/>
    </row>
    <row r="1129" spans="2:8" x14ac:dyDescent="0.25">
      <c r="B1129" s="8">
        <v>3883</v>
      </c>
      <c r="C1129" s="9" t="s">
        <v>106</v>
      </c>
      <c r="D1129" s="9"/>
      <c r="E1129" s="10" t="str">
        <f t="shared" si="17"/>
        <v>b60010_manufacturer-warranty-l</v>
      </c>
      <c r="F1129" s="11" t="s">
        <v>191</v>
      </c>
      <c r="G1129" s="10" t="s">
        <v>2113</v>
      </c>
      <c r="H1129" s="10"/>
    </row>
    <row r="1130" spans="2:8" x14ac:dyDescent="0.25">
      <c r="B1130" s="8">
        <v>3882</v>
      </c>
      <c r="C1130" s="9" t="s">
        <v>109</v>
      </c>
      <c r="D1130" s="9"/>
      <c r="E1130" s="10" t="str">
        <f t="shared" si="17"/>
        <v>b60020_manufacturer-warranty-p</v>
      </c>
      <c r="F1130" s="11" t="s">
        <v>193</v>
      </c>
      <c r="G1130" s="10" t="s">
        <v>2114</v>
      </c>
      <c r="H1130" s="10"/>
    </row>
    <row r="1131" spans="2:8" x14ac:dyDescent="0.25">
      <c r="B1131" s="8">
        <v>3124</v>
      </c>
      <c r="C1131" s="9" t="s">
        <v>2115</v>
      </c>
      <c r="D1131" s="9"/>
      <c r="E1131" s="10" t="str">
        <f t="shared" si="17"/>
        <v>b60050_srge-ac-suppression-jou</v>
      </c>
      <c r="F1131" s="11" t="s">
        <v>2116</v>
      </c>
      <c r="G1131" s="10" t="s">
        <v>2117</v>
      </c>
      <c r="H1131" s="10"/>
    </row>
    <row r="1132" spans="2:8" x14ac:dyDescent="0.25">
      <c r="B1132" s="8">
        <v>3115</v>
      </c>
      <c r="C1132" s="9" t="s">
        <v>2118</v>
      </c>
      <c r="D1132" s="9"/>
      <c r="E1132" s="10" t="str">
        <f t="shared" si="17"/>
        <v>b60060_srge-brand</v>
      </c>
      <c r="F1132" s="11" t="s">
        <v>31</v>
      </c>
      <c r="G1132" s="10" t="s">
        <v>2119</v>
      </c>
      <c r="H1132" s="10"/>
    </row>
    <row r="1133" spans="2:8" x14ac:dyDescent="0.25">
      <c r="B1133" s="8">
        <v>3131</v>
      </c>
      <c r="C1133" s="9" t="s">
        <v>2120</v>
      </c>
      <c r="D1133" s="9"/>
      <c r="E1133" s="10" t="str">
        <f t="shared" si="17"/>
        <v>b60070_srge-certifications</v>
      </c>
      <c r="F1133" s="11" t="s">
        <v>2121</v>
      </c>
      <c r="G1133" s="10" t="s">
        <v>2122</v>
      </c>
      <c r="H1133" s="10"/>
    </row>
    <row r="1134" spans="2:8" x14ac:dyDescent="0.25">
      <c r="B1134" s="8">
        <v>3126</v>
      </c>
      <c r="C1134" s="9" t="s">
        <v>2123</v>
      </c>
      <c r="D1134" s="9"/>
      <c r="E1134" s="10" t="str">
        <f t="shared" si="17"/>
        <v>b60080_srge-clamping-voltage</v>
      </c>
      <c r="F1134" s="11" t="s">
        <v>2124</v>
      </c>
      <c r="G1134" s="10" t="s">
        <v>2125</v>
      </c>
      <c r="H1134" s="10"/>
    </row>
    <row r="1135" spans="2:8" x14ac:dyDescent="0.25">
      <c r="B1135" s="8">
        <v>34573</v>
      </c>
      <c r="C1135" s="9" t="s">
        <v>2126</v>
      </c>
      <c r="D1135" s="9"/>
      <c r="E1135" s="10" t="str">
        <f t="shared" si="17"/>
        <v>b60090_srge-color</v>
      </c>
      <c r="F1135" s="11" t="s">
        <v>37</v>
      </c>
      <c r="G1135" s="10" t="s">
        <v>2127</v>
      </c>
      <c r="H1135" s="10"/>
    </row>
    <row r="1136" spans="2:8" x14ac:dyDescent="0.25">
      <c r="B1136" s="8">
        <v>3122</v>
      </c>
      <c r="C1136" s="9" t="s">
        <v>2128</v>
      </c>
      <c r="D1136" s="9"/>
      <c r="E1136" s="10" t="str">
        <f t="shared" si="17"/>
        <v>b60100_srge-cord-length</v>
      </c>
      <c r="F1136" s="11" t="s">
        <v>124</v>
      </c>
      <c r="G1136" s="10" t="s">
        <v>2129</v>
      </c>
      <c r="H1136" s="10"/>
    </row>
    <row r="1137" spans="2:8" x14ac:dyDescent="0.25">
      <c r="B1137" s="8">
        <v>3125</v>
      </c>
      <c r="C1137" s="9" t="s">
        <v>2130</v>
      </c>
      <c r="D1137" s="9"/>
      <c r="E1137" s="10" t="str">
        <f t="shared" si="17"/>
        <v>b60110_srge-emi/rfi-noise-filt</v>
      </c>
      <c r="F1137" s="11" t="s">
        <v>2131</v>
      </c>
      <c r="G1137" s="10" t="s">
        <v>2132</v>
      </c>
      <c r="H1137" s="10"/>
    </row>
    <row r="1138" spans="2:8" x14ac:dyDescent="0.25">
      <c r="B1138" s="8">
        <v>3132</v>
      </c>
      <c r="C1138" s="9" t="s">
        <v>2133</v>
      </c>
      <c r="D1138" s="9"/>
      <c r="E1138" s="10" t="str">
        <f t="shared" si="17"/>
        <v>b60120_srge-features</v>
      </c>
      <c r="F1138" s="11" t="s">
        <v>136</v>
      </c>
      <c r="G1138" s="10" t="s">
        <v>2134</v>
      </c>
      <c r="H1138" s="10"/>
    </row>
    <row r="1139" spans="2:8" x14ac:dyDescent="0.25">
      <c r="B1139" s="8">
        <v>3120</v>
      </c>
      <c r="C1139" s="9" t="s">
        <v>2135</v>
      </c>
      <c r="D1139" s="9"/>
      <c r="E1139" s="10" t="str">
        <f t="shared" si="17"/>
        <v>b60130_srge-input-voltage</v>
      </c>
      <c r="F1139" s="11" t="s">
        <v>324</v>
      </c>
      <c r="G1139" s="10" t="s">
        <v>2136</v>
      </c>
      <c r="H1139" s="10"/>
    </row>
    <row r="1140" spans="2:8" x14ac:dyDescent="0.25">
      <c r="B1140" s="8">
        <v>39874</v>
      </c>
      <c r="C1140" s="9" t="s">
        <v>2137</v>
      </c>
      <c r="D1140" s="9"/>
      <c r="E1140" s="10" t="str">
        <f t="shared" si="17"/>
        <v>b60140_srge-length</v>
      </c>
      <c r="F1140" s="11" t="s">
        <v>663</v>
      </c>
      <c r="G1140" s="10" t="s">
        <v>2138</v>
      </c>
      <c r="H1140" s="10"/>
    </row>
    <row r="1141" spans="2:8" x14ac:dyDescent="0.25">
      <c r="B1141" s="8">
        <v>3123</v>
      </c>
      <c r="C1141" s="9" t="s">
        <v>2139</v>
      </c>
      <c r="D1141" s="9"/>
      <c r="E1141" s="10" t="str">
        <f t="shared" si="17"/>
        <v>b60150_srge-maximum-spike-ampe</v>
      </c>
      <c r="F1141" s="11" t="s">
        <v>2140</v>
      </c>
      <c r="G1141" s="10" t="s">
        <v>2141</v>
      </c>
      <c r="H1141" s="10"/>
    </row>
    <row r="1142" spans="2:8" x14ac:dyDescent="0.25">
      <c r="B1142" s="8">
        <v>3116</v>
      </c>
      <c r="C1142" s="9" t="s">
        <v>2142</v>
      </c>
      <c r="D1142" s="9"/>
      <c r="E1142" s="10" t="str">
        <f t="shared" si="17"/>
        <v>b60160_srge-model</v>
      </c>
      <c r="F1142" s="11" t="s">
        <v>166</v>
      </c>
      <c r="G1142" s="10" t="s">
        <v>2143</v>
      </c>
      <c r="H1142" s="10"/>
    </row>
    <row r="1143" spans="2:8" x14ac:dyDescent="0.25">
      <c r="B1143" s="8">
        <v>3118</v>
      </c>
      <c r="C1143" s="9" t="s">
        <v>2144</v>
      </c>
      <c r="D1143" s="9"/>
      <c r="E1143" s="10" t="str">
        <f t="shared" si="17"/>
        <v>b60170_srge-outlets</v>
      </c>
      <c r="F1143" s="11" t="s">
        <v>2145</v>
      </c>
      <c r="G1143" s="10" t="s">
        <v>2146</v>
      </c>
      <c r="H1143" s="10"/>
    </row>
    <row r="1144" spans="2:8" x14ac:dyDescent="0.25">
      <c r="B1144" s="8">
        <v>7329</v>
      </c>
      <c r="C1144" s="9" t="s">
        <v>2147</v>
      </c>
      <c r="D1144" s="9"/>
      <c r="E1144" s="10" t="str">
        <f t="shared" si="17"/>
        <v>b60180_srge-outlets-type</v>
      </c>
      <c r="F1144" s="11" t="s">
        <v>2148</v>
      </c>
      <c r="G1144" s="10" t="s">
        <v>2149</v>
      </c>
      <c r="H1144" s="10"/>
    </row>
    <row r="1145" spans="2:8" x14ac:dyDescent="0.25">
      <c r="B1145" s="8">
        <v>3119</v>
      </c>
      <c r="C1145" s="9" t="s">
        <v>2150</v>
      </c>
      <c r="D1145" s="9"/>
      <c r="E1145" s="10" t="str">
        <f t="shared" si="17"/>
        <v>b60190_srge-output-amperage-ca</v>
      </c>
      <c r="F1145" s="11" t="s">
        <v>2151</v>
      </c>
      <c r="G1145" s="10" t="s">
        <v>2152</v>
      </c>
      <c r="H1145" s="10"/>
    </row>
    <row r="1146" spans="2:8" x14ac:dyDescent="0.25">
      <c r="B1146" s="8">
        <v>3121</v>
      </c>
      <c r="C1146" s="9" t="s">
        <v>2153</v>
      </c>
      <c r="D1146" s="9"/>
      <c r="E1146" s="10" t="str">
        <f t="shared" si="17"/>
        <v>b60200_srge-output-watt-capaci</v>
      </c>
      <c r="F1146" s="11" t="s">
        <v>2154</v>
      </c>
      <c r="G1146" s="10" t="s">
        <v>2155</v>
      </c>
      <c r="H1146" s="10"/>
    </row>
    <row r="1147" spans="2:8" x14ac:dyDescent="0.25">
      <c r="B1147" s="8">
        <v>3127</v>
      </c>
      <c r="C1147" s="9" t="s">
        <v>2156</v>
      </c>
      <c r="D1147" s="9"/>
      <c r="E1147" s="10" t="str">
        <f t="shared" si="17"/>
        <v>b60210_srge-protection-modes</v>
      </c>
      <c r="F1147" s="11" t="s">
        <v>2157</v>
      </c>
      <c r="G1147" s="10" t="s">
        <v>2158</v>
      </c>
      <c r="H1147" s="10"/>
    </row>
    <row r="1148" spans="2:8" x14ac:dyDescent="0.25">
      <c r="B1148" s="8">
        <v>3117</v>
      </c>
      <c r="C1148" s="9" t="s">
        <v>2159</v>
      </c>
      <c r="D1148" s="9"/>
      <c r="E1148" s="10" t="str">
        <f t="shared" si="17"/>
        <v>b60220_srge-series</v>
      </c>
      <c r="F1148" s="11" t="s">
        <v>180</v>
      </c>
      <c r="G1148" s="10" t="s">
        <v>2160</v>
      </c>
      <c r="H1148" s="10"/>
    </row>
    <row r="1149" spans="2:8" x14ac:dyDescent="0.25">
      <c r="B1149" s="8">
        <v>37764</v>
      </c>
      <c r="C1149" s="9" t="s">
        <v>2161</v>
      </c>
      <c r="D1149" s="9"/>
      <c r="E1149" s="10" t="str">
        <f t="shared" si="17"/>
        <v>b60230_srge-specification</v>
      </c>
      <c r="F1149" s="11" t="s">
        <v>2162</v>
      </c>
      <c r="G1149" s="10" t="s">
        <v>2163</v>
      </c>
      <c r="H1149" s="10"/>
    </row>
    <row r="1150" spans="2:8" x14ac:dyDescent="0.25">
      <c r="B1150" s="8">
        <v>3130</v>
      </c>
      <c r="C1150" s="9" t="s">
        <v>2164</v>
      </c>
      <c r="D1150" s="9"/>
      <c r="E1150" s="10" t="str">
        <f t="shared" si="17"/>
        <v>b60240_srge-unit-dimensions</v>
      </c>
      <c r="F1150" s="11" t="s">
        <v>2165</v>
      </c>
      <c r="G1150" s="10" t="s">
        <v>2166</v>
      </c>
      <c r="H1150" s="10"/>
    </row>
    <row r="1151" spans="2:8" x14ac:dyDescent="0.25">
      <c r="B1151" s="8">
        <v>3129</v>
      </c>
      <c r="C1151" s="9" t="s">
        <v>2167</v>
      </c>
      <c r="D1151" s="9"/>
      <c r="E1151" s="10" t="str">
        <f t="shared" si="17"/>
        <v>b60250_srge-unit-weight</v>
      </c>
      <c r="F1151" s="11" t="s">
        <v>2168</v>
      </c>
      <c r="G1151" s="10" t="s">
        <v>2169</v>
      </c>
      <c r="H1151" s="10"/>
    </row>
    <row r="1152" spans="2:8" x14ac:dyDescent="0.25">
      <c r="B1152" s="8">
        <v>3128</v>
      </c>
      <c r="C1152" s="9" t="s">
        <v>2170</v>
      </c>
      <c r="D1152" s="9"/>
      <c r="E1152" s="10" t="str">
        <f t="shared" si="17"/>
        <v>b60260_srge-voltage-compatibil</v>
      </c>
      <c r="F1152" s="11" t="s">
        <v>2171</v>
      </c>
      <c r="G1152" s="10" t="s">
        <v>2172</v>
      </c>
      <c r="H1152" s="10"/>
    </row>
    <row r="1153" spans="2:8" x14ac:dyDescent="0.25">
      <c r="B1153" s="8">
        <v>2725</v>
      </c>
      <c r="C1153" s="9" t="s">
        <v>195</v>
      </c>
      <c r="D1153" s="9"/>
      <c r="E1153" s="10" t="str">
        <f t="shared" si="17"/>
        <v>b61000_common-package-contents</v>
      </c>
      <c r="F1153" s="11" t="s">
        <v>196</v>
      </c>
      <c r="G1153" s="10" t="s">
        <v>2173</v>
      </c>
      <c r="H1153" s="10"/>
    </row>
    <row r="1154" spans="2:8" x14ac:dyDescent="0.25">
      <c r="B1154" s="8">
        <v>3883</v>
      </c>
      <c r="C1154" s="9" t="s">
        <v>106</v>
      </c>
      <c r="D1154" s="9"/>
      <c r="E1154" s="10" t="str">
        <f t="shared" si="17"/>
        <v>b61010_manufacturer-warranty-l</v>
      </c>
      <c r="F1154" s="11" t="s">
        <v>191</v>
      </c>
      <c r="G1154" s="10" t="s">
        <v>2174</v>
      </c>
      <c r="H1154" s="10"/>
    </row>
    <row r="1155" spans="2:8" x14ac:dyDescent="0.25">
      <c r="B1155" s="8">
        <v>3882</v>
      </c>
      <c r="C1155" s="9" t="s">
        <v>109</v>
      </c>
      <c r="D1155" s="9"/>
      <c r="E1155" s="10" t="str">
        <f t="shared" si="17"/>
        <v>b61020_manufacturer-warranty-p</v>
      </c>
      <c r="F1155" s="11" t="s">
        <v>193</v>
      </c>
      <c r="G1155" s="10" t="s">
        <v>2175</v>
      </c>
      <c r="H1155" s="10"/>
    </row>
    <row r="1156" spans="2:8" x14ac:dyDescent="0.25">
      <c r="B1156" s="8">
        <v>2191</v>
      </c>
      <c r="C1156" s="9" t="s">
        <v>2176</v>
      </c>
      <c r="D1156" s="9"/>
      <c r="E1156" s="10" t="str">
        <f t="shared" ref="E1156:E1219" si="18">LEFT(G1156, 30)</f>
        <v>b61030_ntwrk/pc-tools-brand</v>
      </c>
      <c r="F1156" s="11" t="s">
        <v>31</v>
      </c>
      <c r="G1156" s="10" t="s">
        <v>2177</v>
      </c>
      <c r="H1156" s="10"/>
    </row>
    <row r="1157" spans="2:8" x14ac:dyDescent="0.25">
      <c r="B1157" s="8">
        <v>2194</v>
      </c>
      <c r="C1157" s="9" t="s">
        <v>2178</v>
      </c>
      <c r="D1157" s="9"/>
      <c r="E1157" s="10" t="str">
        <f t="shared" si="18"/>
        <v>b61040_ntwrk/pc-tools-features</v>
      </c>
      <c r="F1157" s="11" t="s">
        <v>136</v>
      </c>
      <c r="G1157" s="10" t="s">
        <v>2179</v>
      </c>
      <c r="H1157" s="10"/>
    </row>
    <row r="1158" spans="2:8" x14ac:dyDescent="0.25">
      <c r="B1158" s="8">
        <v>2192</v>
      </c>
      <c r="C1158" s="9" t="s">
        <v>2180</v>
      </c>
      <c r="D1158" s="9"/>
      <c r="E1158" s="10" t="str">
        <f t="shared" si="18"/>
        <v>b61050_ntwrk/pc-tools-model</v>
      </c>
      <c r="F1158" s="11" t="s">
        <v>166</v>
      </c>
      <c r="G1158" s="10" t="s">
        <v>2181</v>
      </c>
      <c r="H1158" s="10"/>
    </row>
    <row r="1159" spans="2:8" x14ac:dyDescent="0.25">
      <c r="B1159" s="8">
        <v>36630</v>
      </c>
      <c r="C1159" s="9" t="s">
        <v>2182</v>
      </c>
      <c r="D1159" s="9"/>
      <c r="E1159" s="10" t="str">
        <f t="shared" si="18"/>
        <v>b61060_ntwrk/pc-tools-quantity</v>
      </c>
      <c r="F1159" s="11" t="s">
        <v>1128</v>
      </c>
      <c r="G1159" s="10" t="s">
        <v>2183</v>
      </c>
      <c r="H1159" s="10"/>
    </row>
    <row r="1160" spans="2:8" x14ac:dyDescent="0.25">
      <c r="B1160" s="8">
        <v>2193</v>
      </c>
      <c r="C1160" s="9" t="s">
        <v>2184</v>
      </c>
      <c r="D1160" s="9"/>
      <c r="E1160" s="10" t="str">
        <f t="shared" si="18"/>
        <v>b61070_ntwrk/pc-tools-specific</v>
      </c>
      <c r="F1160" s="11" t="s">
        <v>539</v>
      </c>
      <c r="G1160" s="10" t="s">
        <v>2185</v>
      </c>
      <c r="H1160" s="10"/>
    </row>
    <row r="1161" spans="2:8" x14ac:dyDescent="0.25">
      <c r="B1161" s="8">
        <v>2085</v>
      </c>
      <c r="C1161" s="9" t="s">
        <v>1181</v>
      </c>
      <c r="D1161" s="9"/>
      <c r="E1161" s="10" t="str">
        <f t="shared" si="18"/>
        <v>b62000_adpt&amp;chnger-brand</v>
      </c>
      <c r="F1161" s="11" t="s">
        <v>31</v>
      </c>
      <c r="G1161" s="10" t="s">
        <v>2186</v>
      </c>
      <c r="H1161" s="10"/>
    </row>
    <row r="1162" spans="2:8" x14ac:dyDescent="0.25">
      <c r="B1162" s="8">
        <v>33843</v>
      </c>
      <c r="C1162" s="9" t="s">
        <v>1183</v>
      </c>
      <c r="D1162" s="9"/>
      <c r="E1162" s="10" t="str">
        <f t="shared" si="18"/>
        <v>b62010_adpt&amp;chnger-cable-jacke</v>
      </c>
      <c r="F1162" s="11" t="s">
        <v>1184</v>
      </c>
      <c r="G1162" s="10" t="s">
        <v>2187</v>
      </c>
      <c r="H1162" s="10"/>
    </row>
    <row r="1163" spans="2:8" x14ac:dyDescent="0.25">
      <c r="B1163" s="8">
        <v>33841</v>
      </c>
      <c r="C1163" s="9" t="s">
        <v>1186</v>
      </c>
      <c r="D1163" s="9"/>
      <c r="E1163" s="10" t="str">
        <f t="shared" si="18"/>
        <v>b62020_adpt&amp;chnger-cable-lengt</v>
      </c>
      <c r="F1163" s="11" t="s">
        <v>1187</v>
      </c>
      <c r="G1163" s="10" t="s">
        <v>2188</v>
      </c>
      <c r="H1163" s="10"/>
    </row>
    <row r="1164" spans="2:8" x14ac:dyDescent="0.25">
      <c r="B1164" s="8">
        <v>4417</v>
      </c>
      <c r="C1164" s="9" t="s">
        <v>1189</v>
      </c>
      <c r="D1164" s="9"/>
      <c r="E1164" s="10" t="str">
        <f t="shared" si="18"/>
        <v>b62030_adpt&amp;chnger-changer-typ</v>
      </c>
      <c r="F1164" s="11" t="s">
        <v>1190</v>
      </c>
      <c r="G1164" s="10" t="s">
        <v>2189</v>
      </c>
      <c r="H1164" s="10"/>
    </row>
    <row r="1165" spans="2:8" x14ac:dyDescent="0.25">
      <c r="B1165" s="8">
        <v>33840</v>
      </c>
      <c r="C1165" s="9" t="s">
        <v>1192</v>
      </c>
      <c r="D1165" s="9"/>
      <c r="E1165" s="10" t="str">
        <f t="shared" si="18"/>
        <v>b62040_adpt&amp;chnger-color</v>
      </c>
      <c r="F1165" s="11" t="s">
        <v>37</v>
      </c>
      <c r="G1165" s="10" t="s">
        <v>2190</v>
      </c>
      <c r="H1165" s="10"/>
    </row>
    <row r="1166" spans="2:8" x14ac:dyDescent="0.25">
      <c r="B1166" s="8">
        <v>33842</v>
      </c>
      <c r="C1166" s="9" t="s">
        <v>1194</v>
      </c>
      <c r="D1166" s="9"/>
      <c r="E1166" s="10" t="str">
        <f t="shared" si="18"/>
        <v>b62050_adpt&amp;chnger-connector-p</v>
      </c>
      <c r="F1166" s="11" t="s">
        <v>1195</v>
      </c>
      <c r="G1166" s="10" t="s">
        <v>2191</v>
      </c>
      <c r="H1166" s="10"/>
    </row>
    <row r="1167" spans="2:8" x14ac:dyDescent="0.25">
      <c r="B1167" s="8">
        <v>33844</v>
      </c>
      <c r="C1167" s="9" t="s">
        <v>1197</v>
      </c>
      <c r="D1167" s="9"/>
      <c r="E1167" s="10" t="str">
        <f t="shared" si="18"/>
        <v>b62060_adpt&amp;chnger-connector-s</v>
      </c>
      <c r="F1167" s="11" t="s">
        <v>1198</v>
      </c>
      <c r="G1167" s="10" t="s">
        <v>2192</v>
      </c>
      <c r="H1167" s="10"/>
    </row>
    <row r="1168" spans="2:8" x14ac:dyDescent="0.25">
      <c r="B1168" s="8">
        <v>33845</v>
      </c>
      <c r="C1168" s="9" t="s">
        <v>1200</v>
      </c>
      <c r="D1168" s="9"/>
      <c r="E1168" s="10" t="str">
        <f t="shared" si="18"/>
        <v>b62070_adpt&amp;chnger-dimensions</v>
      </c>
      <c r="F1168" s="11" t="s">
        <v>208</v>
      </c>
      <c r="G1168" s="10" t="s">
        <v>2193</v>
      </c>
      <c r="H1168" s="10"/>
    </row>
    <row r="1169" spans="2:8" x14ac:dyDescent="0.25">
      <c r="B1169" s="8">
        <v>5997</v>
      </c>
      <c r="C1169" s="9" t="s">
        <v>1202</v>
      </c>
      <c r="D1169" s="9"/>
      <c r="E1169" s="10" t="str">
        <f t="shared" si="18"/>
        <v>b62080_adpt&amp;chnger-disclaimer</v>
      </c>
      <c r="F1169" s="11" t="s">
        <v>658</v>
      </c>
      <c r="G1169" s="10" t="s">
        <v>2194</v>
      </c>
      <c r="H1169" s="10"/>
    </row>
    <row r="1170" spans="2:8" x14ac:dyDescent="0.25">
      <c r="B1170" s="8">
        <v>2088</v>
      </c>
      <c r="C1170" s="9" t="s">
        <v>1204</v>
      </c>
      <c r="D1170" s="9"/>
      <c r="E1170" s="10" t="str">
        <f t="shared" si="18"/>
        <v>b62090_adpt&amp;chnger-features</v>
      </c>
      <c r="F1170" s="11" t="s">
        <v>136</v>
      </c>
      <c r="G1170" s="10" t="s">
        <v>2195</v>
      </c>
      <c r="H1170" s="10"/>
    </row>
    <row r="1171" spans="2:8" x14ac:dyDescent="0.25">
      <c r="B1171" s="8">
        <v>2086</v>
      </c>
      <c r="C1171" s="9" t="s">
        <v>1206</v>
      </c>
      <c r="D1171" s="9"/>
      <c r="E1171" s="10" t="str">
        <f t="shared" si="18"/>
        <v>b62100_adpt&amp;chnger-model</v>
      </c>
      <c r="F1171" s="11" t="s">
        <v>166</v>
      </c>
      <c r="G1171" s="10" t="s">
        <v>2196</v>
      </c>
      <c r="H1171" s="10"/>
    </row>
    <row r="1172" spans="2:8" x14ac:dyDescent="0.25">
      <c r="B1172" s="8">
        <v>33847</v>
      </c>
      <c r="C1172" s="9" t="s">
        <v>1208</v>
      </c>
      <c r="D1172" s="9"/>
      <c r="E1172" s="10" t="str">
        <f t="shared" si="18"/>
        <v>b62110_adpt&amp;chnger-package-qua</v>
      </c>
      <c r="F1172" s="11" t="s">
        <v>1209</v>
      </c>
      <c r="G1172" s="10" t="s">
        <v>2197</v>
      </c>
      <c r="H1172" s="10"/>
    </row>
    <row r="1173" spans="2:8" x14ac:dyDescent="0.25">
      <c r="B1173" s="8">
        <v>33839</v>
      </c>
      <c r="C1173" s="9" t="s">
        <v>1211</v>
      </c>
      <c r="D1173" s="9"/>
      <c r="E1173" s="10" t="str">
        <f t="shared" si="18"/>
        <v>b62120_adpt&amp;chnger-part#</v>
      </c>
      <c r="F1173" s="11" t="s">
        <v>224</v>
      </c>
      <c r="G1173" s="10" t="s">
        <v>2198</v>
      </c>
      <c r="H1173" s="10"/>
    </row>
    <row r="1174" spans="2:8" x14ac:dyDescent="0.25">
      <c r="B1174" s="8">
        <v>33838</v>
      </c>
      <c r="C1174" s="9" t="s">
        <v>1213</v>
      </c>
      <c r="D1174" s="9"/>
      <c r="E1174" s="10" t="str">
        <f t="shared" si="18"/>
        <v>b62130_adpt&amp;chnger-series</v>
      </c>
      <c r="F1174" s="11" t="s">
        <v>180</v>
      </c>
      <c r="G1174" s="10" t="s">
        <v>2199</v>
      </c>
      <c r="H1174" s="10"/>
    </row>
    <row r="1175" spans="2:8" x14ac:dyDescent="0.25">
      <c r="B1175" s="8">
        <v>2087</v>
      </c>
      <c r="C1175" s="9" t="s">
        <v>1215</v>
      </c>
      <c r="D1175" s="9"/>
      <c r="E1175" s="10" t="str">
        <f t="shared" si="18"/>
        <v>b62140_adpt&amp;chnger-specificati</v>
      </c>
      <c r="F1175" s="11" t="s">
        <v>539</v>
      </c>
      <c r="G1175" s="10" t="s">
        <v>2200</v>
      </c>
      <c r="H1175" s="10"/>
    </row>
    <row r="1176" spans="2:8" x14ac:dyDescent="0.25">
      <c r="B1176" s="8">
        <v>33846</v>
      </c>
      <c r="C1176" s="9" t="s">
        <v>1217</v>
      </c>
      <c r="D1176" s="9"/>
      <c r="E1176" s="10" t="str">
        <f t="shared" si="18"/>
        <v>b62150_adpt&amp;chnger-weight</v>
      </c>
      <c r="F1176" s="11" t="s">
        <v>186</v>
      </c>
      <c r="G1176" s="10" t="s">
        <v>2201</v>
      </c>
      <c r="H1176" s="10"/>
    </row>
    <row r="1177" spans="2:8" x14ac:dyDescent="0.25">
      <c r="B1177" s="8">
        <v>2725</v>
      </c>
      <c r="C1177" s="9" t="s">
        <v>195</v>
      </c>
      <c r="D1177" s="9"/>
      <c r="E1177" s="10" t="str">
        <f t="shared" si="18"/>
        <v>b62160_common-package-contents</v>
      </c>
      <c r="F1177" s="11" t="s">
        <v>196</v>
      </c>
      <c r="G1177" s="10" t="s">
        <v>2202</v>
      </c>
      <c r="H1177" s="10"/>
    </row>
    <row r="1178" spans="2:8" x14ac:dyDescent="0.25">
      <c r="B1178" s="8">
        <v>34541</v>
      </c>
      <c r="C1178" s="9" t="s">
        <v>2203</v>
      </c>
      <c r="D1178" s="9"/>
      <c r="E1178" s="10" t="str">
        <f t="shared" si="18"/>
        <v>b62170_firewire-adapters-conne</v>
      </c>
      <c r="F1178" s="11" t="s">
        <v>2204</v>
      </c>
      <c r="G1178" s="10" t="s">
        <v>2205</v>
      </c>
      <c r="H1178" s="10"/>
    </row>
    <row r="1179" spans="2:8" x14ac:dyDescent="0.25">
      <c r="B1179" s="8">
        <v>34542</v>
      </c>
      <c r="C1179" s="9" t="s">
        <v>2206</v>
      </c>
      <c r="D1179" s="9"/>
      <c r="E1179" s="10" t="str">
        <f t="shared" si="18"/>
        <v>b62180_firewire-adapters-conne</v>
      </c>
      <c r="F1179" s="11" t="s">
        <v>2207</v>
      </c>
      <c r="G1179" s="10" t="s">
        <v>2208</v>
      </c>
      <c r="H1179" s="10"/>
    </row>
    <row r="1180" spans="2:8" x14ac:dyDescent="0.25">
      <c r="B1180" s="8">
        <v>34521</v>
      </c>
      <c r="C1180" s="9" t="s">
        <v>2209</v>
      </c>
      <c r="D1180" s="9"/>
      <c r="E1180" s="10" t="str">
        <f t="shared" si="18"/>
        <v>b62190_firewire-adapters-type</v>
      </c>
      <c r="F1180" s="11" t="s">
        <v>2210</v>
      </c>
      <c r="G1180" s="10" t="s">
        <v>2211</v>
      </c>
      <c r="H1180" s="10"/>
    </row>
    <row r="1181" spans="2:8" x14ac:dyDescent="0.25">
      <c r="B1181" s="8">
        <v>3883</v>
      </c>
      <c r="C1181" s="9" t="s">
        <v>106</v>
      </c>
      <c r="D1181" s="9"/>
      <c r="E1181" s="10" t="str">
        <f t="shared" si="18"/>
        <v>b62200_manufacturer-warranty-l</v>
      </c>
      <c r="F1181" s="11" t="s">
        <v>191</v>
      </c>
      <c r="G1181" s="10" t="s">
        <v>2212</v>
      </c>
      <c r="H1181" s="10"/>
    </row>
    <row r="1182" spans="2:8" x14ac:dyDescent="0.25">
      <c r="B1182" s="8">
        <v>3882</v>
      </c>
      <c r="C1182" s="9" t="s">
        <v>109</v>
      </c>
      <c r="D1182" s="9"/>
      <c r="E1182" s="10" t="str">
        <f t="shared" si="18"/>
        <v>b62210_manufacturer-warranty-p</v>
      </c>
      <c r="F1182" s="11" t="s">
        <v>193</v>
      </c>
      <c r="G1182" s="10" t="s">
        <v>2213</v>
      </c>
      <c r="H1182" s="10"/>
    </row>
    <row r="1183" spans="2:8" x14ac:dyDescent="0.25">
      <c r="B1183" s="8">
        <v>2085</v>
      </c>
      <c r="C1183" s="9" t="s">
        <v>1181</v>
      </c>
      <c r="D1183" s="9"/>
      <c r="E1183" s="10" t="str">
        <f t="shared" si="18"/>
        <v>b63000_adpt&amp;chnger-brand</v>
      </c>
      <c r="F1183" s="11" t="s">
        <v>31</v>
      </c>
      <c r="G1183" s="10" t="s">
        <v>2214</v>
      </c>
      <c r="H1183" s="10"/>
    </row>
    <row r="1184" spans="2:8" x14ac:dyDescent="0.25">
      <c r="B1184" s="8">
        <v>33843</v>
      </c>
      <c r="C1184" s="9" t="s">
        <v>1183</v>
      </c>
      <c r="D1184" s="9"/>
      <c r="E1184" s="10" t="str">
        <f t="shared" si="18"/>
        <v>b63010_adpt&amp;chnger-cable-jacke</v>
      </c>
      <c r="F1184" s="11" t="s">
        <v>1184</v>
      </c>
      <c r="G1184" s="10" t="s">
        <v>2215</v>
      </c>
      <c r="H1184" s="10"/>
    </row>
    <row r="1185" spans="2:8" x14ac:dyDescent="0.25">
      <c r="B1185" s="8">
        <v>33841</v>
      </c>
      <c r="C1185" s="9" t="s">
        <v>1186</v>
      </c>
      <c r="D1185" s="9"/>
      <c r="E1185" s="10" t="str">
        <f t="shared" si="18"/>
        <v>b63020_adpt&amp;chnger-cable-lengt</v>
      </c>
      <c r="F1185" s="11" t="s">
        <v>1187</v>
      </c>
      <c r="G1185" s="10" t="s">
        <v>2216</v>
      </c>
      <c r="H1185" s="10"/>
    </row>
    <row r="1186" spans="2:8" x14ac:dyDescent="0.25">
      <c r="B1186" s="8">
        <v>4417</v>
      </c>
      <c r="C1186" s="9" t="s">
        <v>1189</v>
      </c>
      <c r="D1186" s="9"/>
      <c r="E1186" s="10" t="str">
        <f t="shared" si="18"/>
        <v>b63030_adpt&amp;chnger-changer-typ</v>
      </c>
      <c r="F1186" s="11" t="s">
        <v>1190</v>
      </c>
      <c r="G1186" s="10" t="s">
        <v>2217</v>
      </c>
      <c r="H1186" s="10"/>
    </row>
    <row r="1187" spans="2:8" x14ac:dyDescent="0.25">
      <c r="B1187" s="8">
        <v>33840</v>
      </c>
      <c r="C1187" s="9" t="s">
        <v>1192</v>
      </c>
      <c r="D1187" s="9"/>
      <c r="E1187" s="10" t="str">
        <f t="shared" si="18"/>
        <v>b63040_adpt&amp;chnger-color</v>
      </c>
      <c r="F1187" s="11" t="s">
        <v>37</v>
      </c>
      <c r="G1187" s="10" t="s">
        <v>2218</v>
      </c>
      <c r="H1187" s="10"/>
    </row>
    <row r="1188" spans="2:8" x14ac:dyDescent="0.25">
      <c r="B1188" s="8">
        <v>33842</v>
      </c>
      <c r="C1188" s="9" t="s">
        <v>1194</v>
      </c>
      <c r="D1188" s="9"/>
      <c r="E1188" s="10" t="str">
        <f t="shared" si="18"/>
        <v>b63050_adpt&amp;chnger-connector-p</v>
      </c>
      <c r="F1188" s="11" t="s">
        <v>1195</v>
      </c>
      <c r="G1188" s="10" t="s">
        <v>2219</v>
      </c>
      <c r="H1188" s="10"/>
    </row>
    <row r="1189" spans="2:8" x14ac:dyDescent="0.25">
      <c r="B1189" s="8">
        <v>33844</v>
      </c>
      <c r="C1189" s="9" t="s">
        <v>1197</v>
      </c>
      <c r="D1189" s="9"/>
      <c r="E1189" s="10" t="str">
        <f t="shared" si="18"/>
        <v>b63060_adpt&amp;chnger-connector-s</v>
      </c>
      <c r="F1189" s="11" t="s">
        <v>1198</v>
      </c>
      <c r="G1189" s="10" t="s">
        <v>2220</v>
      </c>
      <c r="H1189" s="10"/>
    </row>
    <row r="1190" spans="2:8" x14ac:dyDescent="0.25">
      <c r="B1190" s="8">
        <v>33845</v>
      </c>
      <c r="C1190" s="9" t="s">
        <v>1200</v>
      </c>
      <c r="D1190" s="9"/>
      <c r="E1190" s="10" t="str">
        <f t="shared" si="18"/>
        <v>b63070_adpt&amp;chnger-dimensions</v>
      </c>
      <c r="F1190" s="11" t="s">
        <v>208</v>
      </c>
      <c r="G1190" s="10" t="s">
        <v>2221</v>
      </c>
      <c r="H1190" s="10"/>
    </row>
    <row r="1191" spans="2:8" x14ac:dyDescent="0.25">
      <c r="B1191" s="8">
        <v>5997</v>
      </c>
      <c r="C1191" s="9" t="s">
        <v>1202</v>
      </c>
      <c r="D1191" s="9"/>
      <c r="E1191" s="10" t="str">
        <f t="shared" si="18"/>
        <v>b63080_adpt&amp;chnger-disclaimer</v>
      </c>
      <c r="F1191" s="11" t="s">
        <v>658</v>
      </c>
      <c r="G1191" s="10" t="s">
        <v>2222</v>
      </c>
      <c r="H1191" s="10"/>
    </row>
    <row r="1192" spans="2:8" x14ac:dyDescent="0.25">
      <c r="B1192" s="8">
        <v>2088</v>
      </c>
      <c r="C1192" s="9" t="s">
        <v>1204</v>
      </c>
      <c r="D1192" s="9"/>
      <c r="E1192" s="10" t="str">
        <f t="shared" si="18"/>
        <v>b63090_adpt&amp;chnger-features</v>
      </c>
      <c r="F1192" s="11" t="s">
        <v>136</v>
      </c>
      <c r="G1192" s="10" t="s">
        <v>2223</v>
      </c>
      <c r="H1192" s="10"/>
    </row>
    <row r="1193" spans="2:8" x14ac:dyDescent="0.25">
      <c r="B1193" s="8">
        <v>2086</v>
      </c>
      <c r="C1193" s="9" t="s">
        <v>1206</v>
      </c>
      <c r="D1193" s="9"/>
      <c r="E1193" s="10" t="str">
        <f t="shared" si="18"/>
        <v>b63100_adpt&amp;chnger-model</v>
      </c>
      <c r="F1193" s="11" t="s">
        <v>166</v>
      </c>
      <c r="G1193" s="10" t="s">
        <v>2224</v>
      </c>
      <c r="H1193" s="10"/>
    </row>
    <row r="1194" spans="2:8" x14ac:dyDescent="0.25">
      <c r="B1194" s="8">
        <v>33847</v>
      </c>
      <c r="C1194" s="9" t="s">
        <v>1208</v>
      </c>
      <c r="D1194" s="9"/>
      <c r="E1194" s="10" t="str">
        <f t="shared" si="18"/>
        <v>b63110_adpt&amp;chnger-package-qua</v>
      </c>
      <c r="F1194" s="11" t="s">
        <v>1209</v>
      </c>
      <c r="G1194" s="10" t="s">
        <v>2225</v>
      </c>
      <c r="H1194" s="10"/>
    </row>
    <row r="1195" spans="2:8" x14ac:dyDescent="0.25">
      <c r="B1195" s="8">
        <v>33839</v>
      </c>
      <c r="C1195" s="9" t="s">
        <v>1211</v>
      </c>
      <c r="D1195" s="9"/>
      <c r="E1195" s="10" t="str">
        <f t="shared" si="18"/>
        <v>b63120_adpt&amp;chnger-part#</v>
      </c>
      <c r="F1195" s="11" t="s">
        <v>224</v>
      </c>
      <c r="G1195" s="10" t="s">
        <v>2226</v>
      </c>
      <c r="H1195" s="10"/>
    </row>
    <row r="1196" spans="2:8" x14ac:dyDescent="0.25">
      <c r="B1196" s="8">
        <v>33838</v>
      </c>
      <c r="C1196" s="9" t="s">
        <v>1213</v>
      </c>
      <c r="D1196" s="9"/>
      <c r="E1196" s="10" t="str">
        <f t="shared" si="18"/>
        <v>b63130_adpt&amp;chnger-series</v>
      </c>
      <c r="F1196" s="11" t="s">
        <v>180</v>
      </c>
      <c r="G1196" s="10" t="s">
        <v>2227</v>
      </c>
      <c r="H1196" s="10"/>
    </row>
    <row r="1197" spans="2:8" x14ac:dyDescent="0.25">
      <c r="B1197" s="8">
        <v>2087</v>
      </c>
      <c r="C1197" s="9" t="s">
        <v>1215</v>
      </c>
      <c r="D1197" s="9"/>
      <c r="E1197" s="10" t="str">
        <f t="shared" si="18"/>
        <v>b63140_adpt&amp;chnger-specificati</v>
      </c>
      <c r="F1197" s="11" t="s">
        <v>539</v>
      </c>
      <c r="G1197" s="10" t="s">
        <v>2228</v>
      </c>
      <c r="H1197" s="10"/>
    </row>
    <row r="1198" spans="2:8" x14ac:dyDescent="0.25">
      <c r="B1198" s="8">
        <v>33846</v>
      </c>
      <c r="C1198" s="9" t="s">
        <v>1217</v>
      </c>
      <c r="D1198" s="9"/>
      <c r="E1198" s="10" t="str">
        <f t="shared" si="18"/>
        <v>b63150_adpt&amp;chnger-weight</v>
      </c>
      <c r="F1198" s="11" t="s">
        <v>186</v>
      </c>
      <c r="G1198" s="10" t="s">
        <v>2229</v>
      </c>
      <c r="H1198" s="10"/>
    </row>
    <row r="1199" spans="2:8" x14ac:dyDescent="0.25">
      <c r="B1199" s="8">
        <v>2725</v>
      </c>
      <c r="C1199" s="9" t="s">
        <v>195</v>
      </c>
      <c r="D1199" s="9"/>
      <c r="E1199" s="10" t="str">
        <f t="shared" si="18"/>
        <v>b63160_common-package-contents</v>
      </c>
      <c r="F1199" s="11" t="s">
        <v>196</v>
      </c>
      <c r="G1199" s="10" t="s">
        <v>2230</v>
      </c>
      <c r="H1199" s="10"/>
    </row>
    <row r="1200" spans="2:8" x14ac:dyDescent="0.25">
      <c r="B1200" s="8">
        <v>39472</v>
      </c>
      <c r="C1200" s="9" t="s">
        <v>2231</v>
      </c>
      <c r="D1200" s="9"/>
      <c r="E1200" s="10" t="str">
        <f t="shared" si="18"/>
        <v>b63170_group-adpt&amp;chnger-optio</v>
      </c>
      <c r="F1200" s="11" t="s">
        <v>2232</v>
      </c>
      <c r="G1200" s="10" t="s">
        <v>2233</v>
      </c>
      <c r="H1200" s="10"/>
    </row>
    <row r="1201" spans="2:8" x14ac:dyDescent="0.25">
      <c r="B1201" s="8">
        <v>3883</v>
      </c>
      <c r="C1201" s="9" t="s">
        <v>106</v>
      </c>
      <c r="D1201" s="9"/>
      <c r="E1201" s="10" t="str">
        <f t="shared" si="18"/>
        <v>b63180_manufacturer-warranty-l</v>
      </c>
      <c r="F1201" s="11" t="s">
        <v>191</v>
      </c>
      <c r="G1201" s="10" t="s">
        <v>2234</v>
      </c>
      <c r="H1201" s="10"/>
    </row>
    <row r="1202" spans="2:8" x14ac:dyDescent="0.25">
      <c r="B1202" s="8">
        <v>3882</v>
      </c>
      <c r="C1202" s="9" t="s">
        <v>109</v>
      </c>
      <c r="D1202" s="9"/>
      <c r="E1202" s="10" t="str">
        <f t="shared" si="18"/>
        <v>b63190_manufacturer-warranty-p</v>
      </c>
      <c r="F1202" s="11" t="s">
        <v>193</v>
      </c>
      <c r="G1202" s="10" t="s">
        <v>2235</v>
      </c>
      <c r="H1202" s="10"/>
    </row>
    <row r="1203" spans="2:8" x14ac:dyDescent="0.25">
      <c r="B1203" s="8">
        <v>34543</v>
      </c>
      <c r="C1203" s="9" t="s">
        <v>2236</v>
      </c>
      <c r="D1203" s="9"/>
      <c r="E1203" s="10" t="str">
        <f t="shared" si="18"/>
        <v>b63200_usb-converters-connecto</v>
      </c>
      <c r="F1203" s="11" t="s">
        <v>2237</v>
      </c>
      <c r="G1203" s="10" t="s">
        <v>2238</v>
      </c>
      <c r="H1203" s="10"/>
    </row>
    <row r="1204" spans="2:8" x14ac:dyDescent="0.25">
      <c r="B1204" s="8">
        <v>34544</v>
      </c>
      <c r="C1204" s="9" t="s">
        <v>2239</v>
      </c>
      <c r="D1204" s="9"/>
      <c r="E1204" s="10" t="str">
        <f t="shared" si="18"/>
        <v>b63210_usb-converters-connecto</v>
      </c>
      <c r="F1204" s="11" t="s">
        <v>2240</v>
      </c>
      <c r="G1204" s="10" t="s">
        <v>2241</v>
      </c>
      <c r="H1204" s="10"/>
    </row>
    <row r="1205" spans="2:8" x14ac:dyDescent="0.25">
      <c r="B1205" s="8">
        <v>34522</v>
      </c>
      <c r="C1205" s="9" t="s">
        <v>2242</v>
      </c>
      <c r="D1205" s="9"/>
      <c r="E1205" s="10" t="str">
        <f t="shared" si="18"/>
        <v>b63220_usb-converters-type</v>
      </c>
      <c r="F1205" s="11" t="s">
        <v>2243</v>
      </c>
      <c r="G1205" s="10" t="s">
        <v>2244</v>
      </c>
      <c r="H1205" s="10"/>
    </row>
    <row r="1206" spans="2:8" x14ac:dyDescent="0.25">
      <c r="B1206" s="8">
        <v>2085</v>
      </c>
      <c r="C1206" s="9" t="s">
        <v>1181</v>
      </c>
      <c r="D1206" s="9"/>
      <c r="E1206" s="10" t="str">
        <f t="shared" si="18"/>
        <v>b64000_adpt&amp;chnger-brand</v>
      </c>
      <c r="F1206" s="11" t="s">
        <v>31</v>
      </c>
      <c r="G1206" s="10" t="s">
        <v>2245</v>
      </c>
      <c r="H1206" s="10"/>
    </row>
    <row r="1207" spans="2:8" x14ac:dyDescent="0.25">
      <c r="B1207" s="8">
        <v>33843</v>
      </c>
      <c r="C1207" s="9" t="s">
        <v>1183</v>
      </c>
      <c r="D1207" s="9"/>
      <c r="E1207" s="10" t="str">
        <f t="shared" si="18"/>
        <v>b64010_adpt&amp;chnger-cable-jacke</v>
      </c>
      <c r="F1207" s="11" t="s">
        <v>1184</v>
      </c>
      <c r="G1207" s="10" t="s">
        <v>2246</v>
      </c>
      <c r="H1207" s="10"/>
    </row>
    <row r="1208" spans="2:8" x14ac:dyDescent="0.25">
      <c r="B1208" s="8">
        <v>33841</v>
      </c>
      <c r="C1208" s="9" t="s">
        <v>1186</v>
      </c>
      <c r="D1208" s="9"/>
      <c r="E1208" s="10" t="str">
        <f t="shared" si="18"/>
        <v>b64020_adpt&amp;chnger-cable-lengt</v>
      </c>
      <c r="F1208" s="11" t="s">
        <v>1187</v>
      </c>
      <c r="G1208" s="10" t="s">
        <v>2247</v>
      </c>
      <c r="H1208" s="10"/>
    </row>
    <row r="1209" spans="2:8" x14ac:dyDescent="0.25">
      <c r="B1209" s="8">
        <v>4417</v>
      </c>
      <c r="C1209" s="9" t="s">
        <v>1189</v>
      </c>
      <c r="D1209" s="9"/>
      <c r="E1209" s="10" t="str">
        <f t="shared" si="18"/>
        <v>b64030_adpt&amp;chnger-changer-typ</v>
      </c>
      <c r="F1209" s="11" t="s">
        <v>1190</v>
      </c>
      <c r="G1209" s="10" t="s">
        <v>2248</v>
      </c>
      <c r="H1209" s="10"/>
    </row>
    <row r="1210" spans="2:8" x14ac:dyDescent="0.25">
      <c r="B1210" s="8">
        <v>33840</v>
      </c>
      <c r="C1210" s="9" t="s">
        <v>1192</v>
      </c>
      <c r="D1210" s="9"/>
      <c r="E1210" s="10" t="str">
        <f t="shared" si="18"/>
        <v>b64040_adpt&amp;chnger-color</v>
      </c>
      <c r="F1210" s="11" t="s">
        <v>37</v>
      </c>
      <c r="G1210" s="10" t="s">
        <v>2249</v>
      </c>
      <c r="H1210" s="10"/>
    </row>
    <row r="1211" spans="2:8" x14ac:dyDescent="0.25">
      <c r="B1211" s="8">
        <v>33842</v>
      </c>
      <c r="C1211" s="9" t="s">
        <v>1194</v>
      </c>
      <c r="D1211" s="9"/>
      <c r="E1211" s="10" t="str">
        <f t="shared" si="18"/>
        <v>b64050_adpt&amp;chnger-connector-p</v>
      </c>
      <c r="F1211" s="11" t="s">
        <v>1195</v>
      </c>
      <c r="G1211" s="10" t="s">
        <v>2250</v>
      </c>
      <c r="H1211" s="10"/>
    </row>
    <row r="1212" spans="2:8" x14ac:dyDescent="0.25">
      <c r="B1212" s="8">
        <v>33844</v>
      </c>
      <c r="C1212" s="9" t="s">
        <v>1197</v>
      </c>
      <c r="D1212" s="9"/>
      <c r="E1212" s="10" t="str">
        <f t="shared" si="18"/>
        <v>b64060_adpt&amp;chnger-connector-s</v>
      </c>
      <c r="F1212" s="11" t="s">
        <v>1198</v>
      </c>
      <c r="G1212" s="10" t="s">
        <v>2251</v>
      </c>
      <c r="H1212" s="10"/>
    </row>
    <row r="1213" spans="2:8" x14ac:dyDescent="0.25">
      <c r="B1213" s="8">
        <v>33845</v>
      </c>
      <c r="C1213" s="9" t="s">
        <v>1200</v>
      </c>
      <c r="D1213" s="9"/>
      <c r="E1213" s="10" t="str">
        <f t="shared" si="18"/>
        <v>b64070_adpt&amp;chnger-dimensions</v>
      </c>
      <c r="F1213" s="11" t="s">
        <v>208</v>
      </c>
      <c r="G1213" s="10" t="s">
        <v>2252</v>
      </c>
      <c r="H1213" s="10"/>
    </row>
    <row r="1214" spans="2:8" x14ac:dyDescent="0.25">
      <c r="B1214" s="8">
        <v>5997</v>
      </c>
      <c r="C1214" s="9" t="s">
        <v>1202</v>
      </c>
      <c r="D1214" s="9"/>
      <c r="E1214" s="10" t="str">
        <f t="shared" si="18"/>
        <v>b64080_adpt&amp;chnger-disclaimer</v>
      </c>
      <c r="F1214" s="11" t="s">
        <v>658</v>
      </c>
      <c r="G1214" s="10" t="s">
        <v>2253</v>
      </c>
      <c r="H1214" s="10"/>
    </row>
    <row r="1215" spans="2:8" x14ac:dyDescent="0.25">
      <c r="B1215" s="8">
        <v>2088</v>
      </c>
      <c r="C1215" s="9" t="s">
        <v>1204</v>
      </c>
      <c r="D1215" s="9"/>
      <c r="E1215" s="10" t="str">
        <f t="shared" si="18"/>
        <v>b64090_adpt&amp;chnger-features</v>
      </c>
      <c r="F1215" s="11" t="s">
        <v>136</v>
      </c>
      <c r="G1215" s="10" t="s">
        <v>2254</v>
      </c>
      <c r="H1215" s="10"/>
    </row>
    <row r="1216" spans="2:8" x14ac:dyDescent="0.25">
      <c r="B1216" s="8">
        <v>2086</v>
      </c>
      <c r="C1216" s="9" t="s">
        <v>1206</v>
      </c>
      <c r="D1216" s="9"/>
      <c r="E1216" s="10" t="str">
        <f t="shared" si="18"/>
        <v>b64100_adpt&amp;chnger-model</v>
      </c>
      <c r="F1216" s="11" t="s">
        <v>166</v>
      </c>
      <c r="G1216" s="10" t="s">
        <v>2255</v>
      </c>
      <c r="H1216" s="10"/>
    </row>
    <row r="1217" spans="2:8" x14ac:dyDescent="0.25">
      <c r="B1217" s="8">
        <v>33847</v>
      </c>
      <c r="C1217" s="9" t="s">
        <v>1208</v>
      </c>
      <c r="D1217" s="9"/>
      <c r="E1217" s="10" t="str">
        <f t="shared" si="18"/>
        <v>b64110_adpt&amp;chnger-package-qua</v>
      </c>
      <c r="F1217" s="11" t="s">
        <v>1209</v>
      </c>
      <c r="G1217" s="10" t="s">
        <v>2256</v>
      </c>
      <c r="H1217" s="10"/>
    </row>
    <row r="1218" spans="2:8" x14ac:dyDescent="0.25">
      <c r="B1218" s="8">
        <v>33839</v>
      </c>
      <c r="C1218" s="9" t="s">
        <v>1211</v>
      </c>
      <c r="D1218" s="9"/>
      <c r="E1218" s="10" t="str">
        <f t="shared" si="18"/>
        <v>b64120_adpt&amp;chnger-part#</v>
      </c>
      <c r="F1218" s="11" t="s">
        <v>224</v>
      </c>
      <c r="G1218" s="10" t="s">
        <v>2257</v>
      </c>
      <c r="H1218" s="10"/>
    </row>
    <row r="1219" spans="2:8" x14ac:dyDescent="0.25">
      <c r="B1219" s="8">
        <v>33838</v>
      </c>
      <c r="C1219" s="9" t="s">
        <v>1213</v>
      </c>
      <c r="D1219" s="9"/>
      <c r="E1219" s="10" t="str">
        <f t="shared" si="18"/>
        <v>b64130_adpt&amp;chnger-series</v>
      </c>
      <c r="F1219" s="11" t="s">
        <v>180</v>
      </c>
      <c r="G1219" s="10" t="s">
        <v>2258</v>
      </c>
      <c r="H1219" s="10"/>
    </row>
    <row r="1220" spans="2:8" x14ac:dyDescent="0.25">
      <c r="B1220" s="8">
        <v>2087</v>
      </c>
      <c r="C1220" s="9" t="s">
        <v>1215</v>
      </c>
      <c r="D1220" s="9"/>
      <c r="E1220" s="10" t="str">
        <f t="shared" ref="E1220:E1283" si="19">LEFT(G1220, 30)</f>
        <v>b64140_adpt&amp;chnger-specificati</v>
      </c>
      <c r="F1220" s="11" t="s">
        <v>539</v>
      </c>
      <c r="G1220" s="10" t="s">
        <v>2259</v>
      </c>
      <c r="H1220" s="10"/>
    </row>
    <row r="1221" spans="2:8" x14ac:dyDescent="0.25">
      <c r="B1221" s="8">
        <v>33846</v>
      </c>
      <c r="C1221" s="9" t="s">
        <v>1217</v>
      </c>
      <c r="D1221" s="9"/>
      <c r="E1221" s="10" t="str">
        <f t="shared" si="19"/>
        <v>b64150_adpt&amp;chnger-weight</v>
      </c>
      <c r="F1221" s="11" t="s">
        <v>186</v>
      </c>
      <c r="G1221" s="10" t="s">
        <v>2260</v>
      </c>
      <c r="H1221" s="10"/>
    </row>
    <row r="1222" spans="2:8" x14ac:dyDescent="0.25">
      <c r="B1222" s="8">
        <v>2725</v>
      </c>
      <c r="C1222" s="9" t="s">
        <v>195</v>
      </c>
      <c r="D1222" s="9"/>
      <c r="E1222" s="10" t="str">
        <f t="shared" si="19"/>
        <v>b64160_common-package-contents</v>
      </c>
      <c r="F1222" s="11" t="s">
        <v>196</v>
      </c>
      <c r="G1222" s="10" t="s">
        <v>2261</v>
      </c>
      <c r="H1222" s="10"/>
    </row>
    <row r="1223" spans="2:8" x14ac:dyDescent="0.25">
      <c r="B1223" s="8">
        <v>3883</v>
      </c>
      <c r="C1223" s="9" t="s">
        <v>106</v>
      </c>
      <c r="D1223" s="9"/>
      <c r="E1223" s="10" t="str">
        <f t="shared" si="19"/>
        <v>b64170_manufacturer-warranty-l</v>
      </c>
      <c r="F1223" s="11" t="s">
        <v>191</v>
      </c>
      <c r="G1223" s="10" t="s">
        <v>2262</v>
      </c>
      <c r="H1223" s="10"/>
    </row>
    <row r="1224" spans="2:8" x14ac:dyDescent="0.25">
      <c r="B1224" s="8">
        <v>3882</v>
      </c>
      <c r="C1224" s="9" t="s">
        <v>109</v>
      </c>
      <c r="D1224" s="9"/>
      <c r="E1224" s="10" t="str">
        <f t="shared" si="19"/>
        <v>b64180_manufacturer-warranty-p</v>
      </c>
      <c r="F1224" s="11" t="s">
        <v>193</v>
      </c>
      <c r="G1224" s="10" t="s">
        <v>2263</v>
      </c>
      <c r="H1224" s="10"/>
    </row>
    <row r="1225" spans="2:8" x14ac:dyDescent="0.25">
      <c r="B1225" s="8">
        <v>34545</v>
      </c>
      <c r="C1225" s="9" t="s">
        <v>2264</v>
      </c>
      <c r="D1225" s="9"/>
      <c r="E1225" s="10" t="str">
        <f t="shared" si="19"/>
        <v>b64190_usb-display-adapters-ou</v>
      </c>
      <c r="F1225" s="11" t="s">
        <v>2265</v>
      </c>
      <c r="G1225" s="10" t="s">
        <v>2266</v>
      </c>
      <c r="H1225" s="10"/>
    </row>
    <row r="1226" spans="2:8" x14ac:dyDescent="0.25">
      <c r="B1226" s="8">
        <v>34523</v>
      </c>
      <c r="C1226" s="9" t="s">
        <v>2267</v>
      </c>
      <c r="D1226" s="9"/>
      <c r="E1226" s="10" t="str">
        <f t="shared" si="19"/>
        <v>b64200_usb-display-adapters-ty</v>
      </c>
      <c r="F1226" s="11" t="s">
        <v>2268</v>
      </c>
      <c r="G1226" s="10" t="s">
        <v>2269</v>
      </c>
      <c r="H1226" s="10"/>
    </row>
    <row r="1227" spans="2:8" x14ac:dyDescent="0.25">
      <c r="B1227" s="8">
        <v>2085</v>
      </c>
      <c r="C1227" s="9" t="s">
        <v>1181</v>
      </c>
      <c r="D1227" s="9"/>
      <c r="E1227" s="10" t="str">
        <f t="shared" si="19"/>
        <v>b65000_adpt&amp;chnger-brand</v>
      </c>
      <c r="F1227" s="11" t="s">
        <v>31</v>
      </c>
      <c r="G1227" s="10" t="s">
        <v>2270</v>
      </c>
      <c r="H1227" s="10"/>
    </row>
    <row r="1228" spans="2:8" x14ac:dyDescent="0.25">
      <c r="B1228" s="8">
        <v>33843</v>
      </c>
      <c r="C1228" s="9" t="s">
        <v>1183</v>
      </c>
      <c r="D1228" s="9"/>
      <c r="E1228" s="10" t="str">
        <f t="shared" si="19"/>
        <v>b65010_adpt&amp;chnger-cable-jacke</v>
      </c>
      <c r="F1228" s="11" t="s">
        <v>1184</v>
      </c>
      <c r="G1228" s="10" t="s">
        <v>2271</v>
      </c>
      <c r="H1228" s="10"/>
    </row>
    <row r="1229" spans="2:8" x14ac:dyDescent="0.25">
      <c r="B1229" s="8">
        <v>33841</v>
      </c>
      <c r="C1229" s="9" t="s">
        <v>1186</v>
      </c>
      <c r="D1229" s="9"/>
      <c r="E1229" s="10" t="str">
        <f t="shared" si="19"/>
        <v>b65020_adpt&amp;chnger-cable-lengt</v>
      </c>
      <c r="F1229" s="11" t="s">
        <v>1187</v>
      </c>
      <c r="G1229" s="10" t="s">
        <v>2272</v>
      </c>
      <c r="H1229" s="10"/>
    </row>
    <row r="1230" spans="2:8" x14ac:dyDescent="0.25">
      <c r="B1230" s="8">
        <v>4417</v>
      </c>
      <c r="C1230" s="9" t="s">
        <v>1189</v>
      </c>
      <c r="D1230" s="9"/>
      <c r="E1230" s="10" t="str">
        <f t="shared" si="19"/>
        <v>b65030_adpt&amp;chnger-changer-typ</v>
      </c>
      <c r="F1230" s="11" t="s">
        <v>1190</v>
      </c>
      <c r="G1230" s="10" t="s">
        <v>2273</v>
      </c>
      <c r="H1230" s="10"/>
    </row>
    <row r="1231" spans="2:8" x14ac:dyDescent="0.25">
      <c r="B1231" s="8">
        <v>33840</v>
      </c>
      <c r="C1231" s="9" t="s">
        <v>1192</v>
      </c>
      <c r="D1231" s="9"/>
      <c r="E1231" s="10" t="str">
        <f t="shared" si="19"/>
        <v>b65040_adpt&amp;chnger-color</v>
      </c>
      <c r="F1231" s="11" t="s">
        <v>37</v>
      </c>
      <c r="G1231" s="10" t="s">
        <v>2274</v>
      </c>
      <c r="H1231" s="10"/>
    </row>
    <row r="1232" spans="2:8" x14ac:dyDescent="0.25">
      <c r="B1232" s="8">
        <v>33842</v>
      </c>
      <c r="C1232" s="9" t="s">
        <v>1194</v>
      </c>
      <c r="D1232" s="9"/>
      <c r="E1232" s="10" t="str">
        <f t="shared" si="19"/>
        <v>b65050_adpt&amp;chnger-connector-p</v>
      </c>
      <c r="F1232" s="11" t="s">
        <v>1195</v>
      </c>
      <c r="G1232" s="10" t="s">
        <v>2275</v>
      </c>
      <c r="H1232" s="10"/>
    </row>
    <row r="1233" spans="2:8" x14ac:dyDescent="0.25">
      <c r="B1233" s="8">
        <v>33844</v>
      </c>
      <c r="C1233" s="9" t="s">
        <v>1197</v>
      </c>
      <c r="D1233" s="9"/>
      <c r="E1233" s="10" t="str">
        <f t="shared" si="19"/>
        <v>b65060_adpt&amp;chnger-connector-s</v>
      </c>
      <c r="F1233" s="11" t="s">
        <v>1198</v>
      </c>
      <c r="G1233" s="10" t="s">
        <v>2276</v>
      </c>
      <c r="H1233" s="10"/>
    </row>
    <row r="1234" spans="2:8" x14ac:dyDescent="0.25">
      <c r="B1234" s="8">
        <v>33845</v>
      </c>
      <c r="C1234" s="9" t="s">
        <v>1200</v>
      </c>
      <c r="D1234" s="9"/>
      <c r="E1234" s="10" t="str">
        <f t="shared" si="19"/>
        <v>b65070_adpt&amp;chnger-dimensions</v>
      </c>
      <c r="F1234" s="11" t="s">
        <v>208</v>
      </c>
      <c r="G1234" s="10" t="s">
        <v>2277</v>
      </c>
      <c r="H1234" s="10"/>
    </row>
    <row r="1235" spans="2:8" x14ac:dyDescent="0.25">
      <c r="B1235" s="8">
        <v>5997</v>
      </c>
      <c r="C1235" s="9" t="s">
        <v>1202</v>
      </c>
      <c r="D1235" s="9"/>
      <c r="E1235" s="10" t="str">
        <f t="shared" si="19"/>
        <v>b65080_adpt&amp;chnger-disclaimer</v>
      </c>
      <c r="F1235" s="11" t="s">
        <v>658</v>
      </c>
      <c r="G1235" s="10" t="s">
        <v>2278</v>
      </c>
      <c r="H1235" s="10"/>
    </row>
    <row r="1236" spans="2:8" x14ac:dyDescent="0.25">
      <c r="B1236" s="8">
        <v>2088</v>
      </c>
      <c r="C1236" s="9" t="s">
        <v>1204</v>
      </c>
      <c r="D1236" s="9"/>
      <c r="E1236" s="10" t="str">
        <f t="shared" si="19"/>
        <v>b65090_adpt&amp;chnger-features</v>
      </c>
      <c r="F1236" s="11" t="s">
        <v>136</v>
      </c>
      <c r="G1236" s="10" t="s">
        <v>2279</v>
      </c>
      <c r="H1236" s="10"/>
    </row>
    <row r="1237" spans="2:8" x14ac:dyDescent="0.25">
      <c r="B1237" s="8">
        <v>2086</v>
      </c>
      <c r="C1237" s="9" t="s">
        <v>1206</v>
      </c>
      <c r="D1237" s="9"/>
      <c r="E1237" s="10" t="str">
        <f t="shared" si="19"/>
        <v>b65100_adpt&amp;chnger-model</v>
      </c>
      <c r="F1237" s="11" t="s">
        <v>166</v>
      </c>
      <c r="G1237" s="10" t="s">
        <v>2280</v>
      </c>
      <c r="H1237" s="10"/>
    </row>
    <row r="1238" spans="2:8" x14ac:dyDescent="0.25">
      <c r="B1238" s="8">
        <v>33847</v>
      </c>
      <c r="C1238" s="9" t="s">
        <v>1208</v>
      </c>
      <c r="D1238" s="9"/>
      <c r="E1238" s="10" t="str">
        <f t="shared" si="19"/>
        <v>b65110_adpt&amp;chnger-package-qua</v>
      </c>
      <c r="F1238" s="11" t="s">
        <v>1209</v>
      </c>
      <c r="G1238" s="10" t="s">
        <v>2281</v>
      </c>
      <c r="H1238" s="10"/>
    </row>
    <row r="1239" spans="2:8" x14ac:dyDescent="0.25">
      <c r="B1239" s="8">
        <v>33839</v>
      </c>
      <c r="C1239" s="9" t="s">
        <v>1211</v>
      </c>
      <c r="D1239" s="9"/>
      <c r="E1239" s="10" t="str">
        <f t="shared" si="19"/>
        <v>b65120_adpt&amp;chnger-part#</v>
      </c>
      <c r="F1239" s="11" t="s">
        <v>224</v>
      </c>
      <c r="G1239" s="10" t="s">
        <v>2282</v>
      </c>
      <c r="H1239" s="10"/>
    </row>
    <row r="1240" spans="2:8" x14ac:dyDescent="0.25">
      <c r="B1240" s="8">
        <v>33838</v>
      </c>
      <c r="C1240" s="9" t="s">
        <v>1213</v>
      </c>
      <c r="D1240" s="9"/>
      <c r="E1240" s="10" t="str">
        <f t="shared" si="19"/>
        <v>b65130_adpt&amp;chnger-series</v>
      </c>
      <c r="F1240" s="11" t="s">
        <v>180</v>
      </c>
      <c r="G1240" s="10" t="s">
        <v>2283</v>
      </c>
      <c r="H1240" s="10"/>
    </row>
    <row r="1241" spans="2:8" x14ac:dyDescent="0.25">
      <c r="B1241" s="8">
        <v>2087</v>
      </c>
      <c r="C1241" s="9" t="s">
        <v>1215</v>
      </c>
      <c r="D1241" s="9"/>
      <c r="E1241" s="10" t="str">
        <f t="shared" si="19"/>
        <v>b65140_adpt&amp;chnger-specificati</v>
      </c>
      <c r="F1241" s="11" t="s">
        <v>539</v>
      </c>
      <c r="G1241" s="10" t="s">
        <v>2284</v>
      </c>
      <c r="H1241" s="10"/>
    </row>
    <row r="1242" spans="2:8" x14ac:dyDescent="0.25">
      <c r="B1242" s="8">
        <v>33846</v>
      </c>
      <c r="C1242" s="9" t="s">
        <v>1217</v>
      </c>
      <c r="D1242" s="9"/>
      <c r="E1242" s="10" t="str">
        <f t="shared" si="19"/>
        <v>b65150_adpt&amp;chnger-weight</v>
      </c>
      <c r="F1242" s="11" t="s">
        <v>186</v>
      </c>
      <c r="G1242" s="10" t="s">
        <v>2285</v>
      </c>
      <c r="H1242" s="10"/>
    </row>
    <row r="1243" spans="2:8" x14ac:dyDescent="0.25">
      <c r="B1243" s="8">
        <v>2725</v>
      </c>
      <c r="C1243" s="9" t="s">
        <v>195</v>
      </c>
      <c r="D1243" s="9"/>
      <c r="E1243" s="10" t="str">
        <f t="shared" si="19"/>
        <v>b65160_common-package-contents</v>
      </c>
      <c r="F1243" s="11" t="s">
        <v>196</v>
      </c>
      <c r="G1243" s="10" t="s">
        <v>2286</v>
      </c>
      <c r="H1243" s="10"/>
    </row>
    <row r="1244" spans="2:8" x14ac:dyDescent="0.25">
      <c r="B1244" s="8">
        <v>40022</v>
      </c>
      <c r="C1244" s="9" t="s">
        <v>2287</v>
      </c>
      <c r="D1244" s="9"/>
      <c r="E1244" s="10" t="str">
        <f t="shared" si="19"/>
        <v>b65170_group-adpt&amp;chnger-color</v>
      </c>
      <c r="F1244" s="11" t="s">
        <v>2288</v>
      </c>
      <c r="G1244" s="10" t="s">
        <v>2289</v>
      </c>
      <c r="H1244" s="10"/>
    </row>
    <row r="1245" spans="2:8" x14ac:dyDescent="0.25">
      <c r="B1245" s="8">
        <v>3883</v>
      </c>
      <c r="C1245" s="9" t="s">
        <v>106</v>
      </c>
      <c r="D1245" s="9"/>
      <c r="E1245" s="10" t="str">
        <f t="shared" si="19"/>
        <v>b65180_manufacturer-warranty-l</v>
      </c>
      <c r="F1245" s="11" t="s">
        <v>191</v>
      </c>
      <c r="G1245" s="10" t="s">
        <v>2290</v>
      </c>
      <c r="H1245" s="10"/>
    </row>
    <row r="1246" spans="2:8" x14ac:dyDescent="0.25">
      <c r="B1246" s="8">
        <v>3882</v>
      </c>
      <c r="C1246" s="9" t="s">
        <v>109</v>
      </c>
      <c r="D1246" s="9"/>
      <c r="E1246" s="10" t="str">
        <f t="shared" si="19"/>
        <v>b65190_manufacturer-warranty-p</v>
      </c>
      <c r="F1246" s="11" t="s">
        <v>193</v>
      </c>
      <c r="G1246" s="10" t="s">
        <v>2291</v>
      </c>
      <c r="H1246" s="10"/>
    </row>
    <row r="1247" spans="2:8" x14ac:dyDescent="0.25">
      <c r="B1247" s="8">
        <v>34551</v>
      </c>
      <c r="C1247" s="9" t="s">
        <v>2292</v>
      </c>
      <c r="D1247" s="9"/>
      <c r="E1247" s="10" t="str">
        <f t="shared" si="19"/>
        <v>b65200_video-adapters-type</v>
      </c>
      <c r="F1247" s="11" t="s">
        <v>2293</v>
      </c>
      <c r="G1247" s="10" t="s">
        <v>2294</v>
      </c>
      <c r="H1247" s="10"/>
    </row>
    <row r="1248" spans="2:8" x14ac:dyDescent="0.25">
      <c r="B1248" s="8">
        <v>34546</v>
      </c>
      <c r="C1248" s="9" t="s">
        <v>2295</v>
      </c>
      <c r="D1248" s="9"/>
      <c r="E1248" s="10" t="str">
        <f t="shared" si="19"/>
        <v>b65210_video-adatpers-connecto</v>
      </c>
      <c r="F1248" s="11" t="s">
        <v>2296</v>
      </c>
      <c r="G1248" s="10" t="s">
        <v>2297</v>
      </c>
      <c r="H1248" s="10"/>
    </row>
    <row r="1249" spans="2:8" x14ac:dyDescent="0.25">
      <c r="B1249" s="8">
        <v>34547</v>
      </c>
      <c r="C1249" s="9" t="s">
        <v>2298</v>
      </c>
      <c r="D1249" s="9"/>
      <c r="E1249" s="10" t="str">
        <f t="shared" si="19"/>
        <v>b65220_video-adatpers-connecto</v>
      </c>
      <c r="F1249" s="11" t="s">
        <v>2299</v>
      </c>
      <c r="G1249" s="10" t="s">
        <v>2300</v>
      </c>
      <c r="H1249" s="10"/>
    </row>
    <row r="1250" spans="2:8" x14ac:dyDescent="0.25">
      <c r="B1250" s="15">
        <v>36629</v>
      </c>
      <c r="C1250" s="16" t="s">
        <v>112</v>
      </c>
      <c r="D1250" s="13"/>
      <c r="E1250" s="10" t="str">
        <f t="shared" si="19"/>
        <v>b66000_global-app-enabled</v>
      </c>
      <c r="F1250" s="14" t="s">
        <v>113</v>
      </c>
      <c r="G1250" s="10" t="s">
        <v>2301</v>
      </c>
      <c r="H1250" s="10"/>
    </row>
    <row r="1251" spans="2:8" x14ac:dyDescent="0.25">
      <c r="B1251" s="15">
        <v>6060</v>
      </c>
      <c r="C1251" s="16" t="s">
        <v>116</v>
      </c>
      <c r="D1251" s="13"/>
      <c r="E1251" s="10" t="str">
        <f t="shared" si="19"/>
        <v>b66010_headsets-brand</v>
      </c>
      <c r="F1251" s="14" t="s">
        <v>31</v>
      </c>
      <c r="G1251" s="10" t="s">
        <v>2302</v>
      </c>
      <c r="H1251" s="10"/>
    </row>
    <row r="1252" spans="2:8" x14ac:dyDescent="0.25">
      <c r="B1252" s="15">
        <v>36938</v>
      </c>
      <c r="C1252" s="16" t="s">
        <v>118</v>
      </c>
      <c r="D1252" s="13"/>
      <c r="E1252" s="10" t="str">
        <f t="shared" si="19"/>
        <v>b66020_headsets-color</v>
      </c>
      <c r="F1252" s="14" t="s">
        <v>37</v>
      </c>
      <c r="G1252" s="10" t="s">
        <v>2303</v>
      </c>
      <c r="H1252" s="10"/>
    </row>
    <row r="1253" spans="2:8" x14ac:dyDescent="0.25">
      <c r="B1253" s="15">
        <v>6072</v>
      </c>
      <c r="C1253" s="16" t="s">
        <v>120</v>
      </c>
      <c r="D1253" s="13"/>
      <c r="E1253" s="10" t="str">
        <f t="shared" si="19"/>
        <v>b66030_headsets-connector</v>
      </c>
      <c r="F1253" s="14" t="s">
        <v>121</v>
      </c>
      <c r="G1253" s="10" t="s">
        <v>2304</v>
      </c>
      <c r="H1253" s="10"/>
    </row>
    <row r="1254" spans="2:8" x14ac:dyDescent="0.25">
      <c r="B1254" s="15">
        <v>6074</v>
      </c>
      <c r="C1254" s="16" t="s">
        <v>123</v>
      </c>
      <c r="D1254" s="13"/>
      <c r="E1254" s="10" t="str">
        <f t="shared" si="19"/>
        <v>b66040_headsets-cord-length</v>
      </c>
      <c r="F1254" s="14" t="s">
        <v>124</v>
      </c>
      <c r="G1254" s="10" t="s">
        <v>2305</v>
      </c>
      <c r="H1254" s="10"/>
    </row>
    <row r="1255" spans="2:8" x14ac:dyDescent="0.25">
      <c r="B1255" s="15">
        <v>6066</v>
      </c>
      <c r="C1255" s="16" t="s">
        <v>126</v>
      </c>
      <c r="D1255" s="13"/>
      <c r="E1255" s="10" t="str">
        <f t="shared" si="19"/>
        <v>b66050_headsets-distance</v>
      </c>
      <c r="F1255" s="14" t="s">
        <v>127</v>
      </c>
      <c r="G1255" s="10" t="s">
        <v>2306</v>
      </c>
      <c r="H1255" s="10"/>
    </row>
    <row r="1256" spans="2:8" x14ac:dyDescent="0.25">
      <c r="B1256" s="15">
        <v>10957</v>
      </c>
      <c r="C1256" s="16" t="s">
        <v>129</v>
      </c>
      <c r="D1256" s="13"/>
      <c r="E1256" s="10" t="str">
        <f t="shared" si="19"/>
        <v>b66060_headsets-driver-unit</v>
      </c>
      <c r="F1256" s="14" t="s">
        <v>130</v>
      </c>
      <c r="G1256" s="10" t="s">
        <v>2307</v>
      </c>
      <c r="H1256" s="10"/>
    </row>
    <row r="1257" spans="2:8" x14ac:dyDescent="0.25">
      <c r="B1257" s="15">
        <v>6073</v>
      </c>
      <c r="C1257" s="16" t="s">
        <v>132</v>
      </c>
      <c r="D1257" s="13"/>
      <c r="E1257" s="10" t="str">
        <f t="shared" si="19"/>
        <v>b66070_headsets-ear-coupling</v>
      </c>
      <c r="F1257" s="14" t="s">
        <v>133</v>
      </c>
      <c r="G1257" s="10" t="s">
        <v>2308</v>
      </c>
      <c r="H1257" s="10"/>
    </row>
    <row r="1258" spans="2:8" x14ac:dyDescent="0.25">
      <c r="B1258" s="15">
        <v>6079</v>
      </c>
      <c r="C1258" s="16" t="s">
        <v>135</v>
      </c>
      <c r="D1258" s="13"/>
      <c r="E1258" s="10" t="str">
        <f t="shared" si="19"/>
        <v>b66080_headsets-features</v>
      </c>
      <c r="F1258" s="14" t="s">
        <v>136</v>
      </c>
      <c r="G1258" s="10" t="s">
        <v>2309</v>
      </c>
      <c r="H1258" s="10"/>
    </row>
    <row r="1259" spans="2:8" x14ac:dyDescent="0.25">
      <c r="B1259" s="15">
        <v>6067</v>
      </c>
      <c r="C1259" s="16" t="s">
        <v>138</v>
      </c>
      <c r="D1259" s="13"/>
      <c r="E1259" s="10" t="str">
        <f t="shared" si="19"/>
        <v>b66090_headsets-headphone-freq</v>
      </c>
      <c r="F1259" s="14" t="s">
        <v>139</v>
      </c>
      <c r="G1259" s="10" t="s">
        <v>2310</v>
      </c>
      <c r="H1259" s="10"/>
    </row>
    <row r="1260" spans="2:8" x14ac:dyDescent="0.25">
      <c r="B1260" s="15">
        <v>6069</v>
      </c>
      <c r="C1260" s="16" t="s">
        <v>141</v>
      </c>
      <c r="D1260" s="13"/>
      <c r="E1260" s="10" t="str">
        <f t="shared" si="19"/>
        <v>b66100_headsets-headphone-inpu</v>
      </c>
      <c r="F1260" s="14" t="s">
        <v>142</v>
      </c>
      <c r="G1260" s="10" t="s">
        <v>2311</v>
      </c>
      <c r="H1260" s="10"/>
    </row>
    <row r="1261" spans="2:8" x14ac:dyDescent="0.25">
      <c r="B1261" s="15">
        <v>6071</v>
      </c>
      <c r="C1261" s="16" t="s">
        <v>144</v>
      </c>
      <c r="D1261" s="13"/>
      <c r="E1261" s="10" t="str">
        <f t="shared" si="19"/>
        <v>b66110_headsets-headphone-sens</v>
      </c>
      <c r="F1261" s="14" t="s">
        <v>145</v>
      </c>
      <c r="G1261" s="10" t="s">
        <v>2312</v>
      </c>
      <c r="H1261" s="10"/>
    </row>
    <row r="1262" spans="2:8" x14ac:dyDescent="0.25">
      <c r="B1262" s="15">
        <v>6081</v>
      </c>
      <c r="C1262" s="16" t="s">
        <v>147</v>
      </c>
      <c r="D1262" s="13"/>
      <c r="E1262" s="10" t="str">
        <f t="shared" si="19"/>
        <v>b66120_headsets-headphone-sign</v>
      </c>
      <c r="F1262" s="14" t="s">
        <v>148</v>
      </c>
      <c r="G1262" s="10" t="s">
        <v>2313</v>
      </c>
      <c r="H1262" s="10"/>
    </row>
    <row r="1263" spans="2:8" x14ac:dyDescent="0.25">
      <c r="B1263" s="15">
        <v>6068</v>
      </c>
      <c r="C1263" s="16" t="s">
        <v>150</v>
      </c>
      <c r="D1263" s="13"/>
      <c r="E1263" s="10" t="str">
        <f t="shared" si="19"/>
        <v>b66130_headsets-headphone-THD</v>
      </c>
      <c r="F1263" s="14" t="s">
        <v>151</v>
      </c>
      <c r="G1263" s="10" t="s">
        <v>2314</v>
      </c>
      <c r="H1263" s="10"/>
    </row>
    <row r="1264" spans="2:8" x14ac:dyDescent="0.25">
      <c r="B1264" s="15">
        <v>6077</v>
      </c>
      <c r="C1264" s="16" t="s">
        <v>153</v>
      </c>
      <c r="D1264" s="13"/>
      <c r="E1264" s="10" t="str">
        <f t="shared" si="19"/>
        <v>b66140_headsets-microphone-fre</v>
      </c>
      <c r="F1264" s="14" t="s">
        <v>154</v>
      </c>
      <c r="G1264" s="10" t="s">
        <v>2315</v>
      </c>
      <c r="H1264" s="10"/>
    </row>
    <row r="1265" spans="2:8" x14ac:dyDescent="0.25">
      <c r="B1265" s="15">
        <v>6076</v>
      </c>
      <c r="C1265" s="16" t="s">
        <v>156</v>
      </c>
      <c r="D1265" s="13"/>
      <c r="E1265" s="10" t="str">
        <f t="shared" si="19"/>
        <v>b66150_headsets-microphone-imp</v>
      </c>
      <c r="F1265" s="14" t="s">
        <v>157</v>
      </c>
      <c r="G1265" s="10" t="s">
        <v>2316</v>
      </c>
      <c r="H1265" s="10"/>
    </row>
    <row r="1266" spans="2:8" x14ac:dyDescent="0.25">
      <c r="B1266" s="15">
        <v>6078</v>
      </c>
      <c r="C1266" s="16" t="s">
        <v>159</v>
      </c>
      <c r="D1266" s="13"/>
      <c r="E1266" s="10" t="str">
        <f t="shared" si="19"/>
        <v>b66160_headsets-microphone-sen</v>
      </c>
      <c r="F1266" s="14" t="s">
        <v>160</v>
      </c>
      <c r="G1266" s="10" t="s">
        <v>2317</v>
      </c>
      <c r="H1266" s="10"/>
    </row>
    <row r="1267" spans="2:8" x14ac:dyDescent="0.25">
      <c r="B1267" s="15">
        <v>6070</v>
      </c>
      <c r="C1267" s="16" t="s">
        <v>162</v>
      </c>
      <c r="D1267" s="13"/>
      <c r="E1267" s="10" t="str">
        <f t="shared" si="19"/>
        <v>b66170_headsets-microphone-sig</v>
      </c>
      <c r="F1267" s="14" t="s">
        <v>163</v>
      </c>
      <c r="G1267" s="10" t="s">
        <v>2318</v>
      </c>
      <c r="H1267" s="10"/>
    </row>
    <row r="1268" spans="2:8" x14ac:dyDescent="0.25">
      <c r="B1268" s="15">
        <v>6062</v>
      </c>
      <c r="C1268" s="16" t="s">
        <v>165</v>
      </c>
      <c r="D1268" s="13"/>
      <c r="E1268" s="10" t="str">
        <f t="shared" si="19"/>
        <v>b66180_headsets-model</v>
      </c>
      <c r="F1268" s="14" t="s">
        <v>166</v>
      </c>
      <c r="G1268" s="10" t="s">
        <v>2319</v>
      </c>
      <c r="H1268" s="10"/>
    </row>
    <row r="1269" spans="2:8" x14ac:dyDescent="0.25">
      <c r="B1269" s="15">
        <v>6065</v>
      </c>
      <c r="C1269" s="16" t="s">
        <v>168</v>
      </c>
      <c r="D1269" s="13"/>
      <c r="E1269" s="10" t="str">
        <f t="shared" si="19"/>
        <v>b66190_headsets-operating-time</v>
      </c>
      <c r="F1269" s="14" t="s">
        <v>169</v>
      </c>
      <c r="G1269" s="10" t="s">
        <v>2320</v>
      </c>
      <c r="H1269" s="10"/>
    </row>
    <row r="1270" spans="2:8" x14ac:dyDescent="0.25">
      <c r="B1270" s="15">
        <v>6080</v>
      </c>
      <c r="C1270" s="16" t="s">
        <v>171</v>
      </c>
      <c r="D1270" s="13"/>
      <c r="E1270" s="10" t="str">
        <f t="shared" si="19"/>
        <v>b66200_headsets-package-conten</v>
      </c>
      <c r="F1270" s="14" t="s">
        <v>172</v>
      </c>
      <c r="G1270" s="10" t="s">
        <v>2321</v>
      </c>
      <c r="H1270" s="10"/>
    </row>
    <row r="1271" spans="2:8" x14ac:dyDescent="0.25">
      <c r="B1271" s="15">
        <v>6083</v>
      </c>
      <c r="C1271" s="16" t="s">
        <v>174</v>
      </c>
      <c r="D1271" s="13"/>
      <c r="E1271" s="10" t="str">
        <f t="shared" si="19"/>
        <v>b66210_headsets-part</v>
      </c>
      <c r="F1271" s="14" t="s">
        <v>175</v>
      </c>
      <c r="G1271" s="10" t="s">
        <v>2322</v>
      </c>
      <c r="H1271" s="10"/>
    </row>
    <row r="1272" spans="2:8" x14ac:dyDescent="0.25">
      <c r="B1272" s="15">
        <v>6064</v>
      </c>
      <c r="C1272" s="16" t="s">
        <v>177</v>
      </c>
      <c r="D1272" s="13"/>
      <c r="E1272" s="10" t="str">
        <f t="shared" si="19"/>
        <v>b66220_headsets-power-supply</v>
      </c>
      <c r="F1272" s="14" t="s">
        <v>58</v>
      </c>
      <c r="G1272" s="10" t="s">
        <v>2323</v>
      </c>
      <c r="H1272" s="10"/>
    </row>
    <row r="1273" spans="2:8" x14ac:dyDescent="0.25">
      <c r="B1273" s="15">
        <v>6061</v>
      </c>
      <c r="C1273" s="16" t="s">
        <v>179</v>
      </c>
      <c r="D1273" s="13"/>
      <c r="E1273" s="10" t="str">
        <f t="shared" si="19"/>
        <v>b66230_headsets-series</v>
      </c>
      <c r="F1273" s="14" t="s">
        <v>180</v>
      </c>
      <c r="G1273" s="10" t="s">
        <v>2324</v>
      </c>
      <c r="H1273" s="10"/>
    </row>
    <row r="1274" spans="2:8" x14ac:dyDescent="0.25">
      <c r="B1274" s="15">
        <v>10958</v>
      </c>
      <c r="C1274" s="16" t="s">
        <v>182</v>
      </c>
      <c r="D1274" s="13"/>
      <c r="E1274" s="10" t="str">
        <f t="shared" si="19"/>
        <v>b66240_headsets-system-require</v>
      </c>
      <c r="F1274" s="14" t="s">
        <v>183</v>
      </c>
      <c r="G1274" s="10" t="s">
        <v>2325</v>
      </c>
      <c r="H1274" s="10"/>
    </row>
    <row r="1275" spans="2:8" x14ac:dyDescent="0.25">
      <c r="B1275" s="15">
        <v>6075</v>
      </c>
      <c r="C1275" s="16" t="s">
        <v>185</v>
      </c>
      <c r="D1275" s="13"/>
      <c r="E1275" s="10" t="str">
        <f t="shared" si="19"/>
        <v>b66250_headsets-weight</v>
      </c>
      <c r="F1275" s="14" t="s">
        <v>186</v>
      </c>
      <c r="G1275" s="10" t="s">
        <v>2326</v>
      </c>
      <c r="H1275" s="10"/>
    </row>
    <row r="1276" spans="2:8" x14ac:dyDescent="0.25">
      <c r="B1276" s="15">
        <v>6063</v>
      </c>
      <c r="C1276" s="16" t="s">
        <v>188</v>
      </c>
      <c r="D1276" s="13"/>
      <c r="E1276" s="10" t="str">
        <f t="shared" si="19"/>
        <v>b66260_headsets-wireless-type</v>
      </c>
      <c r="F1276" s="14" t="s">
        <v>189</v>
      </c>
      <c r="G1276" s="10" t="s">
        <v>2327</v>
      </c>
      <c r="H1276" s="10"/>
    </row>
    <row r="1277" spans="2:8" x14ac:dyDescent="0.25">
      <c r="B1277" s="15">
        <v>3883</v>
      </c>
      <c r="C1277" s="16" t="s">
        <v>106</v>
      </c>
      <c r="D1277" s="13"/>
      <c r="E1277" s="10" t="str">
        <f t="shared" si="19"/>
        <v>b66270_manufacturer-warranty-l</v>
      </c>
      <c r="F1277" s="14" t="s">
        <v>191</v>
      </c>
      <c r="G1277" s="10" t="s">
        <v>2328</v>
      </c>
      <c r="H1277" s="10"/>
    </row>
    <row r="1278" spans="2:8" x14ac:dyDescent="0.25">
      <c r="B1278" s="15">
        <v>3882</v>
      </c>
      <c r="C1278" s="16" t="s">
        <v>109</v>
      </c>
      <c r="D1278" s="13"/>
      <c r="E1278" s="10" t="str">
        <f t="shared" si="19"/>
        <v>b66280_manufacturer-warranty-p</v>
      </c>
      <c r="F1278" s="14" t="s">
        <v>193</v>
      </c>
      <c r="G1278" s="10" t="s">
        <v>2329</v>
      </c>
      <c r="H1278" s="10"/>
    </row>
    <row r="1279" spans="2:8" x14ac:dyDescent="0.25">
      <c r="B1279" s="15">
        <v>2725</v>
      </c>
      <c r="C1279" s="16" t="s">
        <v>195</v>
      </c>
      <c r="D1279" s="13"/>
      <c r="E1279" s="10" t="str">
        <f t="shared" si="19"/>
        <v>b67000_common-package-contents</v>
      </c>
      <c r="F1279" s="14" t="s">
        <v>196</v>
      </c>
      <c r="G1279" s="10" t="s">
        <v>2330</v>
      </c>
      <c r="H1279" s="10"/>
    </row>
    <row r="1280" spans="2:8" x14ac:dyDescent="0.25">
      <c r="B1280" s="15">
        <v>36938</v>
      </c>
      <c r="C1280" s="16" t="s">
        <v>118</v>
      </c>
      <c r="D1280" s="13"/>
      <c r="E1280" s="10" t="str">
        <f t="shared" si="19"/>
        <v>b67010_headsets-color</v>
      </c>
      <c r="F1280" s="14" t="s">
        <v>198</v>
      </c>
      <c r="G1280" s="10" t="s">
        <v>2331</v>
      </c>
      <c r="H1280" s="10"/>
    </row>
    <row r="1281" spans="2:8" x14ac:dyDescent="0.25">
      <c r="B1281" s="15">
        <v>3883</v>
      </c>
      <c r="C1281" s="16" t="s">
        <v>106</v>
      </c>
      <c r="D1281" s="13"/>
      <c r="E1281" s="10" t="str">
        <f t="shared" si="19"/>
        <v>b67020_manufacturer-warranty-l</v>
      </c>
      <c r="F1281" s="14" t="s">
        <v>191</v>
      </c>
      <c r="G1281" s="10" t="s">
        <v>2332</v>
      </c>
      <c r="H1281" s="10"/>
    </row>
    <row r="1282" spans="2:8" x14ac:dyDescent="0.25">
      <c r="B1282" s="15">
        <v>3882</v>
      </c>
      <c r="C1282" s="16" t="s">
        <v>109</v>
      </c>
      <c r="D1282" s="13"/>
      <c r="E1282" s="10" t="str">
        <f t="shared" si="19"/>
        <v>b67030_manufacturer-warranty-p</v>
      </c>
      <c r="F1282" s="14" t="s">
        <v>193</v>
      </c>
      <c r="G1282" s="10" t="s">
        <v>2333</v>
      </c>
      <c r="H1282" s="10"/>
    </row>
    <row r="1283" spans="2:8" x14ac:dyDescent="0.25">
      <c r="B1283" s="15">
        <v>1658</v>
      </c>
      <c r="C1283" s="16" t="s">
        <v>202</v>
      </c>
      <c r="D1283" s="13"/>
      <c r="E1283" s="10" t="str">
        <f t="shared" si="19"/>
        <v>b67040_speaker-brand</v>
      </c>
      <c r="F1283" s="14" t="s">
        <v>31</v>
      </c>
      <c r="G1283" s="10" t="s">
        <v>2334</v>
      </c>
      <c r="H1283" s="10"/>
    </row>
    <row r="1284" spans="2:8" x14ac:dyDescent="0.25">
      <c r="B1284" s="15">
        <v>906</v>
      </c>
      <c r="C1284" s="16" t="s">
        <v>204</v>
      </c>
      <c r="D1284" s="13"/>
      <c r="E1284" s="10" t="str">
        <f t="shared" ref="E1284:E1347" si="20">LEFT(G1284, 30)</f>
        <v>b67050_speaker-configuration</v>
      </c>
      <c r="F1284" s="14" t="s">
        <v>205</v>
      </c>
      <c r="G1284" s="10" t="s">
        <v>2335</v>
      </c>
      <c r="H1284" s="10"/>
    </row>
    <row r="1285" spans="2:8" x14ac:dyDescent="0.25">
      <c r="B1285" s="15">
        <v>7058</v>
      </c>
      <c r="C1285" s="16" t="s">
        <v>207</v>
      </c>
      <c r="D1285" s="13"/>
      <c r="E1285" s="10" t="str">
        <f t="shared" si="20"/>
        <v>b67060_speaker-dimension</v>
      </c>
      <c r="F1285" s="14" t="s">
        <v>208</v>
      </c>
      <c r="G1285" s="10" t="s">
        <v>2336</v>
      </c>
      <c r="H1285" s="10"/>
    </row>
    <row r="1286" spans="2:8" x14ac:dyDescent="0.25">
      <c r="B1286" s="15">
        <v>7327</v>
      </c>
      <c r="C1286" s="16" t="s">
        <v>210</v>
      </c>
      <c r="D1286" s="13"/>
      <c r="E1286" s="10" t="str">
        <f t="shared" si="20"/>
        <v>b67070_speaker-driver</v>
      </c>
      <c r="F1286" s="14" t="s">
        <v>211</v>
      </c>
      <c r="G1286" s="10" t="s">
        <v>2337</v>
      </c>
      <c r="H1286" s="10"/>
    </row>
    <row r="1287" spans="2:8" x14ac:dyDescent="0.25">
      <c r="B1287" s="15">
        <v>919</v>
      </c>
      <c r="C1287" s="16" t="s">
        <v>213</v>
      </c>
      <c r="D1287" s="13"/>
      <c r="E1287" s="10" t="str">
        <f t="shared" si="20"/>
        <v>b67080_speaker-features</v>
      </c>
      <c r="F1287" s="14" t="s">
        <v>136</v>
      </c>
      <c r="G1287" s="10" t="s">
        <v>2338</v>
      </c>
      <c r="H1287" s="10"/>
    </row>
    <row r="1288" spans="2:8" x14ac:dyDescent="0.25">
      <c r="B1288" s="15">
        <v>911</v>
      </c>
      <c r="C1288" s="16" t="s">
        <v>215</v>
      </c>
      <c r="D1288" s="13"/>
      <c r="E1288" s="10" t="str">
        <f t="shared" si="20"/>
        <v>b67090_speaker-frequency-respo</v>
      </c>
      <c r="F1288" s="14" t="s">
        <v>216</v>
      </c>
      <c r="G1288" s="10" t="s">
        <v>2339</v>
      </c>
      <c r="H1288" s="10"/>
    </row>
    <row r="1289" spans="2:8" x14ac:dyDescent="0.25">
      <c r="B1289" s="15">
        <v>7056</v>
      </c>
      <c r="C1289" s="16" t="s">
        <v>218</v>
      </c>
      <c r="D1289" s="13"/>
      <c r="E1289" s="10" t="str">
        <f t="shared" si="20"/>
        <v>b67100_speaker-impedance</v>
      </c>
      <c r="F1289" s="14" t="s">
        <v>219</v>
      </c>
      <c r="G1289" s="10" t="s">
        <v>2340</v>
      </c>
      <c r="H1289" s="10"/>
    </row>
    <row r="1290" spans="2:8" x14ac:dyDescent="0.25">
      <c r="B1290" s="15">
        <v>905</v>
      </c>
      <c r="C1290" s="16" t="s">
        <v>221</v>
      </c>
      <c r="D1290" s="13"/>
      <c r="E1290" s="10" t="str">
        <f t="shared" si="20"/>
        <v>b67110_speaker-model</v>
      </c>
      <c r="F1290" s="14" t="s">
        <v>166</v>
      </c>
      <c r="G1290" s="10" t="s">
        <v>2341</v>
      </c>
      <c r="H1290" s="10"/>
    </row>
    <row r="1291" spans="2:8" x14ac:dyDescent="0.25">
      <c r="B1291" s="15">
        <v>40012</v>
      </c>
      <c r="C1291" s="16" t="s">
        <v>223</v>
      </c>
      <c r="D1291" s="13"/>
      <c r="E1291" s="10" t="str">
        <f t="shared" si="20"/>
        <v>b67120_speaker-part#</v>
      </c>
      <c r="F1291" s="14" t="s">
        <v>224</v>
      </c>
      <c r="G1291" s="10" t="s">
        <v>2342</v>
      </c>
      <c r="H1291" s="10"/>
    </row>
    <row r="1292" spans="2:8" x14ac:dyDescent="0.25">
      <c r="B1292" s="15">
        <v>7057</v>
      </c>
      <c r="C1292" s="16" t="s">
        <v>226</v>
      </c>
      <c r="D1292" s="13"/>
      <c r="E1292" s="10" t="str">
        <f t="shared" si="20"/>
        <v>b67130_speaker-power-supply</v>
      </c>
      <c r="F1292" s="14" t="s">
        <v>58</v>
      </c>
      <c r="G1292" s="10" t="s">
        <v>2343</v>
      </c>
      <c r="H1292" s="10"/>
    </row>
    <row r="1293" spans="2:8" x14ac:dyDescent="0.25">
      <c r="B1293" s="15">
        <v>1079</v>
      </c>
      <c r="C1293" s="16" t="s">
        <v>228</v>
      </c>
      <c r="D1293" s="13"/>
      <c r="E1293" s="10" t="str">
        <f t="shared" si="20"/>
        <v>b67140_speaker-remote</v>
      </c>
      <c r="F1293" s="14" t="s">
        <v>229</v>
      </c>
      <c r="G1293" s="10" t="s">
        <v>2344</v>
      </c>
      <c r="H1293" s="10"/>
    </row>
    <row r="1294" spans="2:8" x14ac:dyDescent="0.25">
      <c r="B1294" s="15">
        <v>909</v>
      </c>
      <c r="C1294" s="16" t="s">
        <v>231</v>
      </c>
      <c r="D1294" s="13"/>
      <c r="E1294" s="10" t="str">
        <f t="shared" si="20"/>
        <v>b67150_speaker-satellite-RMS-p</v>
      </c>
      <c r="F1294" s="14" t="s">
        <v>232</v>
      </c>
      <c r="G1294" s="10" t="s">
        <v>2345</v>
      </c>
      <c r="H1294" s="10"/>
    </row>
    <row r="1295" spans="2:8" x14ac:dyDescent="0.25">
      <c r="B1295" s="15">
        <v>904</v>
      </c>
      <c r="C1295" s="16" t="s">
        <v>234</v>
      </c>
      <c r="D1295" s="13"/>
      <c r="E1295" s="10" t="str">
        <f t="shared" si="20"/>
        <v>b67160_speaker-series</v>
      </c>
      <c r="F1295" s="14" t="s">
        <v>180</v>
      </c>
      <c r="G1295" s="10" t="s">
        <v>2346</v>
      </c>
      <c r="H1295" s="10"/>
    </row>
    <row r="1296" spans="2:8" x14ac:dyDescent="0.25">
      <c r="B1296" s="15">
        <v>913</v>
      </c>
      <c r="C1296" s="16" t="s">
        <v>236</v>
      </c>
      <c r="D1296" s="13"/>
      <c r="E1296" s="10" t="str">
        <f t="shared" si="20"/>
        <v>b67170_speaker-signal-to-noise</v>
      </c>
      <c r="F1296" s="14" t="s">
        <v>237</v>
      </c>
      <c r="G1296" s="10" t="s">
        <v>2347</v>
      </c>
      <c r="H1296" s="10"/>
    </row>
    <row r="1297" spans="2:8" x14ac:dyDescent="0.25">
      <c r="B1297" s="15">
        <v>910</v>
      </c>
      <c r="C1297" s="16" t="s">
        <v>239</v>
      </c>
      <c r="D1297" s="13"/>
      <c r="E1297" s="10" t="str">
        <f t="shared" si="20"/>
        <v>b67180_speaker-subwoofer-RMS-p</v>
      </c>
      <c r="F1297" s="14" t="s">
        <v>240</v>
      </c>
      <c r="G1297" s="10" t="s">
        <v>2348</v>
      </c>
      <c r="H1297" s="10"/>
    </row>
    <row r="1298" spans="2:8" x14ac:dyDescent="0.25">
      <c r="B1298" s="15">
        <v>40014</v>
      </c>
      <c r="C1298" s="16" t="s">
        <v>242</v>
      </c>
      <c r="D1298" s="13"/>
      <c r="E1298" s="10" t="str">
        <f t="shared" si="20"/>
        <v>b67190_speaker-system-requirem</v>
      </c>
      <c r="F1298" s="14" t="s">
        <v>183</v>
      </c>
      <c r="G1298" s="10" t="s">
        <v>2349</v>
      </c>
      <c r="H1298" s="10"/>
    </row>
    <row r="1299" spans="2:8" x14ac:dyDescent="0.25">
      <c r="B1299" s="15">
        <v>908</v>
      </c>
      <c r="C1299" s="16" t="s">
        <v>244</v>
      </c>
      <c r="D1299" s="13"/>
      <c r="E1299" s="10" t="str">
        <f t="shared" si="20"/>
        <v>b67200_speaker-total-power</v>
      </c>
      <c r="F1299" s="14" t="s">
        <v>245</v>
      </c>
      <c r="G1299" s="10" t="s">
        <v>2350</v>
      </c>
      <c r="H1299" s="10"/>
    </row>
    <row r="1300" spans="2:8" x14ac:dyDescent="0.25">
      <c r="B1300" s="15">
        <v>40013</v>
      </c>
      <c r="C1300" s="16" t="s">
        <v>247</v>
      </c>
      <c r="D1300" s="13"/>
      <c r="E1300" s="10" t="str">
        <f t="shared" si="20"/>
        <v>b67210_speaker-type</v>
      </c>
      <c r="F1300" s="14" t="s">
        <v>82</v>
      </c>
      <c r="G1300" s="10" t="s">
        <v>2351</v>
      </c>
      <c r="H1300" s="10"/>
    </row>
    <row r="1301" spans="2:8" x14ac:dyDescent="0.25">
      <c r="B1301" s="15">
        <v>920</v>
      </c>
      <c r="C1301" s="16" t="s">
        <v>249</v>
      </c>
      <c r="D1301" s="13"/>
      <c r="E1301" s="10" t="str">
        <f t="shared" si="20"/>
        <v>b67220_speaker-weight</v>
      </c>
      <c r="F1301" s="14" t="s">
        <v>186</v>
      </c>
      <c r="G1301" s="10" t="s">
        <v>2352</v>
      </c>
      <c r="H1301" s="10"/>
    </row>
    <row r="1302" spans="2:8" x14ac:dyDescent="0.25">
      <c r="B1302" s="15">
        <v>3883</v>
      </c>
      <c r="C1302" s="16" t="s">
        <v>106</v>
      </c>
      <c r="D1302" s="13"/>
      <c r="E1302" s="10" t="str">
        <f t="shared" si="20"/>
        <v>b68000_manufacturer-warranty-l</v>
      </c>
      <c r="F1302" s="14" t="s">
        <v>191</v>
      </c>
      <c r="G1302" s="10" t="s">
        <v>2353</v>
      </c>
      <c r="H1302" s="10"/>
    </row>
    <row r="1303" spans="2:8" x14ac:dyDescent="0.25">
      <c r="B1303" s="15">
        <v>3882</v>
      </c>
      <c r="C1303" s="16" t="s">
        <v>109</v>
      </c>
      <c r="D1303" s="13"/>
      <c r="E1303" s="10" t="str">
        <f t="shared" si="20"/>
        <v>b68010_manufacturer-warranty-p</v>
      </c>
      <c r="F1303" s="14" t="s">
        <v>193</v>
      </c>
      <c r="G1303" s="10" t="s">
        <v>2354</v>
      </c>
      <c r="H1303" s="10"/>
    </row>
    <row r="1304" spans="2:8" x14ac:dyDescent="0.25">
      <c r="B1304" s="15">
        <v>38330</v>
      </c>
      <c r="C1304" s="16" t="s">
        <v>253</v>
      </c>
      <c r="D1304" s="13"/>
      <c r="E1304" s="10" t="str">
        <f t="shared" si="20"/>
        <v>b68020_power-supplies-size/dim</v>
      </c>
      <c r="F1304" s="14" t="s">
        <v>254</v>
      </c>
      <c r="G1304" s="10" t="s">
        <v>2355</v>
      </c>
      <c r="H1304" s="10"/>
    </row>
    <row r="1305" spans="2:8" x14ac:dyDescent="0.25">
      <c r="B1305" s="15">
        <v>10617</v>
      </c>
      <c r="C1305" s="16" t="s">
        <v>256</v>
      </c>
      <c r="D1305" s="13"/>
      <c r="E1305" s="10" t="str">
        <f t="shared" si="20"/>
        <v>b68030_power-supply-+12v-rails</v>
      </c>
      <c r="F1305" s="14" t="s">
        <v>257</v>
      </c>
      <c r="G1305" s="10" t="s">
        <v>2356</v>
      </c>
      <c r="H1305" s="10"/>
    </row>
    <row r="1306" spans="2:8" x14ac:dyDescent="0.25">
      <c r="B1306" s="15">
        <v>10632</v>
      </c>
      <c r="C1306" s="16" t="s">
        <v>259</v>
      </c>
      <c r="D1306" s="13"/>
      <c r="E1306" s="10" t="str">
        <f t="shared" si="20"/>
        <v>b68040_power-supply-+12v1-max.</v>
      </c>
      <c r="F1306" s="14" t="s">
        <v>260</v>
      </c>
      <c r="G1306" s="10" t="s">
        <v>2357</v>
      </c>
      <c r="H1306" s="10"/>
    </row>
    <row r="1307" spans="2:8" x14ac:dyDescent="0.25">
      <c r="B1307" s="15">
        <v>10633</v>
      </c>
      <c r="C1307" s="16" t="s">
        <v>262</v>
      </c>
      <c r="D1307" s="13"/>
      <c r="E1307" s="10" t="str">
        <f t="shared" si="20"/>
        <v>b68050_power -supply-+12v2-max</v>
      </c>
      <c r="F1307" s="14" t="s">
        <v>263</v>
      </c>
      <c r="G1307" s="10" t="s">
        <v>2358</v>
      </c>
      <c r="H1307" s="10"/>
    </row>
    <row r="1308" spans="2:8" x14ac:dyDescent="0.25">
      <c r="B1308" s="15">
        <v>10634</v>
      </c>
      <c r="C1308" s="16" t="s">
        <v>265</v>
      </c>
      <c r="D1308" s="13"/>
      <c r="E1308" s="10" t="str">
        <f t="shared" si="20"/>
        <v>b68060_power-supply-+12v3-max.</v>
      </c>
      <c r="F1308" s="14" t="s">
        <v>266</v>
      </c>
      <c r="G1308" s="10" t="s">
        <v>2359</v>
      </c>
      <c r="H1308" s="10"/>
    </row>
    <row r="1309" spans="2:8" x14ac:dyDescent="0.25">
      <c r="B1309" s="15">
        <v>10635</v>
      </c>
      <c r="C1309" s="16" t="s">
        <v>268</v>
      </c>
      <c r="D1309" s="13"/>
      <c r="E1309" s="10" t="str">
        <f t="shared" si="20"/>
        <v>b68070_power-supply-+12v4-max.</v>
      </c>
      <c r="F1309" s="14" t="s">
        <v>269</v>
      </c>
      <c r="G1309" s="10" t="s">
        <v>2360</v>
      </c>
      <c r="H1309" s="10"/>
    </row>
    <row r="1310" spans="2:8" x14ac:dyDescent="0.25">
      <c r="B1310" s="15">
        <v>10636</v>
      </c>
      <c r="C1310" s="16" t="s">
        <v>271</v>
      </c>
      <c r="D1310" s="13"/>
      <c r="E1310" s="10" t="str">
        <f t="shared" si="20"/>
        <v>b68080_power-supply-+12v5-max.</v>
      </c>
      <c r="F1310" s="14" t="s">
        <v>272</v>
      </c>
      <c r="G1310" s="10" t="s">
        <v>2361</v>
      </c>
      <c r="H1310" s="10"/>
    </row>
    <row r="1311" spans="2:8" x14ac:dyDescent="0.25">
      <c r="B1311" s="15">
        <v>10637</v>
      </c>
      <c r="C1311" s="16" t="s">
        <v>274</v>
      </c>
      <c r="D1311" s="13"/>
      <c r="E1311" s="10" t="str">
        <f t="shared" si="20"/>
        <v>b68090_power-supply-+12v6-max.</v>
      </c>
      <c r="F1311" s="14" t="s">
        <v>275</v>
      </c>
      <c r="G1311" s="10" t="s">
        <v>2362</v>
      </c>
      <c r="H1311" s="10"/>
    </row>
    <row r="1312" spans="2:8" x14ac:dyDescent="0.25">
      <c r="B1312" s="15">
        <v>10630</v>
      </c>
      <c r="C1312" s="16" t="s">
        <v>277</v>
      </c>
      <c r="D1312" s="13"/>
      <c r="E1312" s="10" t="str">
        <f t="shared" si="20"/>
        <v>b68100_power-supply-+3.3v-max.</v>
      </c>
      <c r="F1312" s="14" t="s">
        <v>278</v>
      </c>
      <c r="G1312" s="10" t="s">
        <v>2363</v>
      </c>
      <c r="H1312" s="10"/>
    </row>
    <row r="1313" spans="2:8" x14ac:dyDescent="0.25">
      <c r="B1313" s="15">
        <v>10631</v>
      </c>
      <c r="C1313" s="16" t="s">
        <v>280</v>
      </c>
      <c r="D1313" s="13"/>
      <c r="E1313" s="10" t="str">
        <f t="shared" si="20"/>
        <v>b68110_power-supply-+5v-max.-c</v>
      </c>
      <c r="F1313" s="14" t="s">
        <v>281</v>
      </c>
      <c r="G1313" s="10" t="s">
        <v>2364</v>
      </c>
      <c r="H1313" s="10"/>
    </row>
    <row r="1314" spans="2:8" x14ac:dyDescent="0.25">
      <c r="B1314" s="15">
        <v>10639</v>
      </c>
      <c r="C1314" s="16" t="s">
        <v>283</v>
      </c>
      <c r="D1314" s="13"/>
      <c r="E1314" s="10" t="str">
        <f t="shared" si="20"/>
        <v>b68120_power-supply-+5vsb-max.</v>
      </c>
      <c r="F1314" s="14" t="s">
        <v>284</v>
      </c>
      <c r="G1314" s="10" t="s">
        <v>2365</v>
      </c>
      <c r="H1314" s="10"/>
    </row>
    <row r="1315" spans="2:8" x14ac:dyDescent="0.25">
      <c r="B1315" s="15">
        <v>10638</v>
      </c>
      <c r="C1315" s="16" t="s">
        <v>286</v>
      </c>
      <c r="D1315" s="13"/>
      <c r="E1315" s="10" t="str">
        <f t="shared" si="20"/>
        <v>b68130_power-supply--12v-max.-</v>
      </c>
      <c r="F1315" s="14" t="s">
        <v>287</v>
      </c>
      <c r="G1315" s="10" t="s">
        <v>2366</v>
      </c>
      <c r="H1315" s="10"/>
    </row>
    <row r="1316" spans="2:8" x14ac:dyDescent="0.25">
      <c r="B1316" s="15">
        <v>10641</v>
      </c>
      <c r="C1316" s="16" t="s">
        <v>289</v>
      </c>
      <c r="D1316" s="13"/>
      <c r="E1316" s="10" t="str">
        <f t="shared" si="20"/>
        <v>b68140_power-supply-12v-power-</v>
      </c>
      <c r="F1316" s="14" t="s">
        <v>290</v>
      </c>
      <c r="G1316" s="10" t="s">
        <v>2367</v>
      </c>
      <c r="H1316" s="10"/>
    </row>
    <row r="1317" spans="2:8" x14ac:dyDescent="0.25">
      <c r="B1317" s="15">
        <v>10626</v>
      </c>
      <c r="C1317" s="16" t="s">
        <v>292</v>
      </c>
      <c r="D1317" s="13"/>
      <c r="E1317" s="10" t="str">
        <f t="shared" si="20"/>
        <v>b68150_power-supply-approvals</v>
      </c>
      <c r="F1317" s="14" t="s">
        <v>293</v>
      </c>
      <c r="G1317" s="10" t="s">
        <v>2368</v>
      </c>
      <c r="H1317" s="10"/>
    </row>
    <row r="1318" spans="2:8" x14ac:dyDescent="0.25">
      <c r="B1318" s="15">
        <v>10619</v>
      </c>
      <c r="C1318" s="16" t="s">
        <v>295</v>
      </c>
      <c r="D1318" s="13"/>
      <c r="E1318" s="10" t="str">
        <f t="shared" si="20"/>
        <v>b68160_power-supply-crossfire</v>
      </c>
      <c r="F1318" s="14" t="s">
        <v>296</v>
      </c>
      <c r="G1318" s="10" t="s">
        <v>2369</v>
      </c>
      <c r="H1318" s="10"/>
    </row>
    <row r="1319" spans="2:8" x14ac:dyDescent="0.25">
      <c r="B1319" s="15">
        <v>10665</v>
      </c>
      <c r="C1319" s="16" t="s">
        <v>298</v>
      </c>
      <c r="D1319" s="13"/>
      <c r="E1319" s="10" t="str">
        <f t="shared" si="20"/>
        <v>b68170_power-supply-dimensions</v>
      </c>
      <c r="F1319" s="14" t="s">
        <v>208</v>
      </c>
      <c r="G1319" s="10" t="s">
        <v>2370</v>
      </c>
      <c r="H1319" s="10"/>
    </row>
    <row r="1320" spans="2:8" x14ac:dyDescent="0.25">
      <c r="B1320" s="15">
        <v>10623</v>
      </c>
      <c r="C1320" s="16" t="s">
        <v>300</v>
      </c>
      <c r="D1320" s="13"/>
      <c r="E1320" s="10" t="str">
        <f t="shared" si="20"/>
        <v>b68180_power-supply-efficiency</v>
      </c>
      <c r="F1320" s="14" t="s">
        <v>301</v>
      </c>
      <c r="G1320" s="10" t="s">
        <v>2371</v>
      </c>
      <c r="H1320" s="10"/>
    </row>
    <row r="1321" spans="2:8" x14ac:dyDescent="0.25">
      <c r="B1321" s="15">
        <v>10624</v>
      </c>
      <c r="C1321" s="16" t="s">
        <v>303</v>
      </c>
      <c r="D1321" s="13"/>
      <c r="E1321" s="10" t="str">
        <f t="shared" si="20"/>
        <v>b68190_power-supply-energy-eff</v>
      </c>
      <c r="F1321" s="14" t="s">
        <v>304</v>
      </c>
      <c r="G1321" s="10" t="s">
        <v>2372</v>
      </c>
      <c r="H1321" s="10"/>
    </row>
    <row r="1322" spans="2:8" x14ac:dyDescent="0.25">
      <c r="B1322" s="15">
        <v>10646</v>
      </c>
      <c r="C1322" s="16" t="s">
        <v>306</v>
      </c>
      <c r="D1322" s="13"/>
      <c r="E1322" s="10" t="str">
        <f t="shared" si="20"/>
        <v>b68200_power-supply-fans total</v>
      </c>
      <c r="F1322" s="14" t="s">
        <v>307</v>
      </c>
      <c r="G1322" s="10" t="s">
        <v>2373</v>
      </c>
      <c r="H1322" s="10"/>
    </row>
    <row r="1323" spans="2:8" x14ac:dyDescent="0.25">
      <c r="B1323" s="15">
        <v>10664</v>
      </c>
      <c r="C1323" s="16" t="s">
        <v>309</v>
      </c>
      <c r="D1323" s="13"/>
      <c r="E1323" s="10" t="str">
        <f t="shared" si="20"/>
        <v>b68210_power-supply-features</v>
      </c>
      <c r="F1323" s="14" t="s">
        <v>136</v>
      </c>
      <c r="G1323" s="10" t="s">
        <v>2374</v>
      </c>
      <c r="H1323" s="10"/>
    </row>
    <row r="1324" spans="2:8" x14ac:dyDescent="0.25">
      <c r="B1324" s="15">
        <v>10644</v>
      </c>
      <c r="C1324" s="16" t="s">
        <v>311</v>
      </c>
      <c r="D1324" s="13"/>
      <c r="E1324" s="10" t="str">
        <f t="shared" si="20"/>
        <v>b68220_power-supply-floppy con</v>
      </c>
      <c r="F1324" s="14" t="s">
        <v>312</v>
      </c>
      <c r="G1324" s="10" t="s">
        <v>2375</v>
      </c>
      <c r="H1324" s="10"/>
    </row>
    <row r="1325" spans="2:8" x14ac:dyDescent="0.25">
      <c r="B1325" s="15">
        <v>10628</v>
      </c>
      <c r="C1325" s="16" t="s">
        <v>314</v>
      </c>
      <c r="D1325" s="13"/>
      <c r="E1325" s="10" t="str">
        <f t="shared" si="20"/>
        <v xml:space="preserve">b68230_power-supply-frequency </v>
      </c>
      <c r="F1325" s="14" t="s">
        <v>315</v>
      </c>
      <c r="G1325" s="10" t="s">
        <v>2376</v>
      </c>
      <c r="H1325" s="10"/>
    </row>
    <row r="1326" spans="2:8" x14ac:dyDescent="0.25">
      <c r="B1326" s="15">
        <v>10622</v>
      </c>
      <c r="C1326" s="16" t="s">
        <v>317</v>
      </c>
      <c r="D1326" s="13"/>
      <c r="E1326" s="10" t="str">
        <f t="shared" si="20"/>
        <v>b68240_power-supply-hold-up ti</v>
      </c>
      <c r="F1326" s="14" t="s">
        <v>318</v>
      </c>
      <c r="G1326" s="10" t="s">
        <v>2377</v>
      </c>
      <c r="H1326" s="10"/>
    </row>
    <row r="1327" spans="2:8" x14ac:dyDescent="0.25">
      <c r="B1327" s="15">
        <v>10629</v>
      </c>
      <c r="C1327" s="16" t="s">
        <v>320</v>
      </c>
      <c r="D1327" s="13"/>
      <c r="E1327" s="10" t="str">
        <f t="shared" si="20"/>
        <v>b68250_power-supply-input curr</v>
      </c>
      <c r="F1327" s="14" t="s">
        <v>321</v>
      </c>
      <c r="G1327" s="10" t="s">
        <v>2378</v>
      </c>
      <c r="H1327" s="10"/>
    </row>
    <row r="1328" spans="2:8" x14ac:dyDescent="0.25">
      <c r="B1328" s="15">
        <v>10627</v>
      </c>
      <c r="C1328" s="16" t="s">
        <v>323</v>
      </c>
      <c r="D1328" s="13"/>
      <c r="E1328" s="10" t="str">
        <f t="shared" si="20"/>
        <v>b68260_power-supply-input volt</v>
      </c>
      <c r="F1328" s="14" t="s">
        <v>324</v>
      </c>
      <c r="G1328" s="10" t="s">
        <v>2379</v>
      </c>
      <c r="H1328" s="10"/>
    </row>
    <row r="1329" spans="2:8" x14ac:dyDescent="0.25">
      <c r="B1329" s="15">
        <v>10640</v>
      </c>
      <c r="C1329" s="16" t="s">
        <v>326</v>
      </c>
      <c r="D1329" s="13"/>
      <c r="E1329" s="10" t="str">
        <f t="shared" si="20"/>
        <v>b68270_power-supply-main conne</v>
      </c>
      <c r="F1329" s="14" t="s">
        <v>327</v>
      </c>
      <c r="G1329" s="10" t="s">
        <v>2380</v>
      </c>
      <c r="H1329" s="10"/>
    </row>
    <row r="1330" spans="2:8" x14ac:dyDescent="0.25">
      <c r="B1330" s="15">
        <v>10620</v>
      </c>
      <c r="C1330" s="16" t="s">
        <v>329</v>
      </c>
      <c r="D1330" s="13"/>
      <c r="E1330" s="10" t="str">
        <f t="shared" si="20"/>
        <v>b68280_power-supply-modular</v>
      </c>
      <c r="F1330" s="14" t="s">
        <v>330</v>
      </c>
      <c r="G1330" s="10" t="s">
        <v>2381</v>
      </c>
      <c r="H1330" s="10"/>
    </row>
    <row r="1331" spans="2:8" x14ac:dyDescent="0.25">
      <c r="B1331" s="15">
        <v>10625</v>
      </c>
      <c r="C1331" s="16" t="s">
        <v>332</v>
      </c>
      <c r="D1331" s="13"/>
      <c r="E1331" s="10" t="str">
        <f t="shared" si="20"/>
        <v>b68290_power-supply-mtbf</v>
      </c>
      <c r="F1331" s="14" t="s">
        <v>333</v>
      </c>
      <c r="G1331" s="10" t="s">
        <v>2382</v>
      </c>
      <c r="H1331" s="10"/>
    </row>
    <row r="1332" spans="2:8" x14ac:dyDescent="0.25">
      <c r="B1332" s="15">
        <v>10661</v>
      </c>
      <c r="C1332" s="16" t="s">
        <v>335</v>
      </c>
      <c r="D1332" s="13"/>
      <c r="E1332" s="10" t="str">
        <f t="shared" si="20"/>
        <v>b68300_power-supply-over-curre</v>
      </c>
      <c r="F1332" s="14" t="s">
        <v>336</v>
      </c>
      <c r="G1332" s="10" t="s">
        <v>2383</v>
      </c>
      <c r="H1332" s="10"/>
    </row>
    <row r="1333" spans="2:8" x14ac:dyDescent="0.25">
      <c r="B1333" s="15">
        <v>10658</v>
      </c>
      <c r="C1333" s="16" t="s">
        <v>338</v>
      </c>
      <c r="D1333" s="13"/>
      <c r="E1333" s="10" t="str">
        <f t="shared" si="20"/>
        <v>b68310_power-supply-over-load-</v>
      </c>
      <c r="F1333" s="14" t="s">
        <v>339</v>
      </c>
      <c r="G1333" s="10" t="s">
        <v>2384</v>
      </c>
      <c r="H1333" s="10"/>
    </row>
    <row r="1334" spans="2:8" x14ac:dyDescent="0.25">
      <c r="B1334" s="15">
        <v>10662</v>
      </c>
      <c r="C1334" s="16" t="s">
        <v>341</v>
      </c>
      <c r="D1334" s="13"/>
      <c r="E1334" s="10" t="str">
        <f t="shared" si="20"/>
        <v>b68320_power-supply-over-power</v>
      </c>
      <c r="F1334" s="14" t="s">
        <v>342</v>
      </c>
      <c r="G1334" s="10" t="s">
        <v>2385</v>
      </c>
      <c r="H1334" s="10"/>
    </row>
    <row r="1335" spans="2:8" x14ac:dyDescent="0.25">
      <c r="B1335" s="15">
        <v>10663</v>
      </c>
      <c r="C1335" s="16" t="s">
        <v>344</v>
      </c>
      <c r="D1335" s="13"/>
      <c r="E1335" s="10" t="str">
        <f t="shared" si="20"/>
        <v>b68330_power-supply-over-tempe</v>
      </c>
      <c r="F1335" s="14" t="s">
        <v>345</v>
      </c>
      <c r="G1335" s="10" t="s">
        <v>2386</v>
      </c>
      <c r="H1335" s="10"/>
    </row>
    <row r="1336" spans="2:8" x14ac:dyDescent="0.25">
      <c r="B1336" s="15">
        <v>10657</v>
      </c>
      <c r="C1336" s="16" t="s">
        <v>347</v>
      </c>
      <c r="D1336" s="13"/>
      <c r="E1336" s="10" t="str">
        <f t="shared" si="20"/>
        <v>b68340_power-supply-over-volta</v>
      </c>
      <c r="F1336" s="14" t="s">
        <v>348</v>
      </c>
      <c r="G1336" s="10" t="s">
        <v>2387</v>
      </c>
      <c r="H1336" s="10"/>
    </row>
    <row r="1337" spans="2:8" x14ac:dyDescent="0.25">
      <c r="B1337" s="15">
        <v>10642</v>
      </c>
      <c r="C1337" s="16" t="s">
        <v>350</v>
      </c>
      <c r="D1337" s="13"/>
      <c r="E1337" s="10" t="str">
        <f t="shared" si="20"/>
        <v>b68350_power-supply-pci-expres</v>
      </c>
      <c r="F1337" s="14" t="s">
        <v>351</v>
      </c>
      <c r="G1337" s="10" t="s">
        <v>2388</v>
      </c>
      <c r="H1337" s="10"/>
    </row>
    <row r="1338" spans="2:8" x14ac:dyDescent="0.25">
      <c r="B1338" s="15">
        <v>10615</v>
      </c>
      <c r="C1338" s="16" t="s">
        <v>353</v>
      </c>
      <c r="D1338" s="13"/>
      <c r="E1338" s="10" t="str">
        <f t="shared" si="20"/>
        <v>b68360_power-supply-peak-power</v>
      </c>
      <c r="F1338" s="14" t="s">
        <v>354</v>
      </c>
      <c r="G1338" s="10" t="s">
        <v>2389</v>
      </c>
      <c r="H1338" s="10"/>
    </row>
    <row r="1339" spans="2:8" x14ac:dyDescent="0.25">
      <c r="B1339" s="15">
        <v>10645</v>
      </c>
      <c r="C1339" s="16" t="s">
        <v>356</v>
      </c>
      <c r="D1339" s="13"/>
      <c r="E1339" s="10" t="str">
        <f t="shared" si="20"/>
        <v>b68370_power-supply-peripheral</v>
      </c>
      <c r="F1339" s="14" t="s">
        <v>357</v>
      </c>
      <c r="G1339" s="10" t="s">
        <v>2390</v>
      </c>
      <c r="H1339" s="10"/>
    </row>
    <row r="1340" spans="2:8" x14ac:dyDescent="0.25">
      <c r="B1340" s="15">
        <v>10616</v>
      </c>
      <c r="C1340" s="16" t="s">
        <v>359</v>
      </c>
      <c r="D1340" s="13"/>
      <c r="E1340" s="10" t="str">
        <f t="shared" si="20"/>
        <v>b68380_power-supply-pfc</v>
      </c>
      <c r="F1340" s="14" t="s">
        <v>360</v>
      </c>
      <c r="G1340" s="10" t="s">
        <v>2391</v>
      </c>
      <c r="H1340" s="10"/>
    </row>
    <row r="1341" spans="2:8" x14ac:dyDescent="0.25">
      <c r="B1341" s="15">
        <v>10621</v>
      </c>
      <c r="C1341" s="16" t="s">
        <v>362</v>
      </c>
      <c r="D1341" s="13"/>
      <c r="E1341" s="10" t="str">
        <f t="shared" si="20"/>
        <v>b68390_power-supply-power-good</v>
      </c>
      <c r="F1341" s="14" t="s">
        <v>363</v>
      </c>
      <c r="G1341" s="10" t="s">
        <v>2392</v>
      </c>
      <c r="H1341" s="10"/>
    </row>
    <row r="1342" spans="2:8" x14ac:dyDescent="0.25">
      <c r="B1342" s="15">
        <v>10614</v>
      </c>
      <c r="C1342" s="16" t="s">
        <v>365</v>
      </c>
      <c r="D1342" s="13"/>
      <c r="E1342" s="10" t="str">
        <f t="shared" si="20"/>
        <v>b68400_power-supply-power-rati</v>
      </c>
      <c r="F1342" s="14" t="s">
        <v>366</v>
      </c>
      <c r="G1342" s="10" t="s">
        <v>2393</v>
      </c>
      <c r="H1342" s="10"/>
    </row>
    <row r="1343" spans="2:8" x14ac:dyDescent="0.25">
      <c r="B1343" s="15">
        <v>10653</v>
      </c>
      <c r="C1343" s="16" t="s">
        <v>368</v>
      </c>
      <c r="D1343" s="13"/>
      <c r="E1343" s="10" t="str">
        <f t="shared" si="20"/>
        <v>b68420_power-supply-fan-type</v>
      </c>
      <c r="F1343" s="14" t="s">
        <v>369</v>
      </c>
      <c r="G1343" s="10" t="s">
        <v>2394</v>
      </c>
      <c r="H1343" s="10"/>
    </row>
    <row r="1344" spans="2:8" x14ac:dyDescent="0.25">
      <c r="B1344" s="15">
        <v>10654</v>
      </c>
      <c r="C1344" s="16" t="s">
        <v>371</v>
      </c>
      <c r="D1344" s="13"/>
      <c r="E1344" s="10" t="str">
        <f t="shared" si="20"/>
        <v>b68430_power-supply-rear-fans-</v>
      </c>
      <c r="F1344" s="14" t="s">
        <v>372</v>
      </c>
      <c r="G1344" s="10" t="s">
        <v>2395</v>
      </c>
      <c r="H1344" s="10"/>
    </row>
    <row r="1345" spans="2:8" x14ac:dyDescent="0.25">
      <c r="B1345" s="15">
        <v>10655</v>
      </c>
      <c r="C1345" s="16" t="s">
        <v>374</v>
      </c>
      <c r="D1345" s="13"/>
      <c r="E1345" s="10" t="str">
        <f t="shared" si="20"/>
        <v>b68450_power-supply-rear-fans-</v>
      </c>
      <c r="F1345" s="14" t="s">
        <v>375</v>
      </c>
      <c r="G1345" s="10" t="s">
        <v>2396</v>
      </c>
      <c r="H1345" s="10"/>
    </row>
    <row r="1346" spans="2:8" x14ac:dyDescent="0.25">
      <c r="B1346" s="15">
        <v>10652</v>
      </c>
      <c r="C1346" s="16" t="s">
        <v>377</v>
      </c>
      <c r="D1346" s="13"/>
      <c r="E1346" s="10" t="str">
        <f t="shared" si="20"/>
        <v>b68460_power-supply-rear-fans-</v>
      </c>
      <c r="F1346" s="14" t="s">
        <v>378</v>
      </c>
      <c r="G1346" s="10" t="s">
        <v>2397</v>
      </c>
      <c r="H1346" s="10"/>
    </row>
    <row r="1347" spans="2:8" x14ac:dyDescent="0.25">
      <c r="B1347" s="15">
        <v>10643</v>
      </c>
      <c r="C1347" s="16" t="s">
        <v>380</v>
      </c>
      <c r="D1347" s="13"/>
      <c r="E1347" s="10" t="str">
        <f t="shared" si="20"/>
        <v>b68470_power-supply-sata-power</v>
      </c>
      <c r="F1347" s="14" t="s">
        <v>381</v>
      </c>
      <c r="G1347" s="10" t="s">
        <v>2398</v>
      </c>
      <c r="H1347" s="10"/>
    </row>
    <row r="1348" spans="2:8" x14ac:dyDescent="0.25">
      <c r="B1348" s="15">
        <v>10659</v>
      </c>
      <c r="C1348" s="16" t="s">
        <v>383</v>
      </c>
      <c r="D1348" s="13"/>
      <c r="E1348" s="10" t="str">
        <f t="shared" ref="E1348:E1411" si="21">LEFT(G1348, 30)</f>
        <v>b68480_power-supply-short-circ</v>
      </c>
      <c r="F1348" s="14" t="s">
        <v>384</v>
      </c>
      <c r="G1348" s="10" t="s">
        <v>2399</v>
      </c>
      <c r="H1348" s="10"/>
    </row>
    <row r="1349" spans="2:8" x14ac:dyDescent="0.25">
      <c r="B1349" s="15">
        <v>10618</v>
      </c>
      <c r="C1349" s="16" t="s">
        <v>386</v>
      </c>
      <c r="D1349" s="13"/>
      <c r="E1349" s="10" t="str">
        <f t="shared" si="21"/>
        <v>b68490_power-supply-sli</v>
      </c>
      <c r="F1349" s="14" t="s">
        <v>387</v>
      </c>
      <c r="G1349" s="10" t="s">
        <v>2400</v>
      </c>
      <c r="H1349" s="10"/>
    </row>
    <row r="1350" spans="2:8" x14ac:dyDescent="0.25">
      <c r="B1350" s="15">
        <v>10613</v>
      </c>
      <c r="C1350" s="16" t="s">
        <v>389</v>
      </c>
      <c r="D1350" s="13"/>
      <c r="E1350" s="10" t="str">
        <f t="shared" si="21"/>
        <v>b68550_power-supply-type</v>
      </c>
      <c r="F1350" s="14" t="s">
        <v>82</v>
      </c>
      <c r="G1350" s="10" t="s">
        <v>2401</v>
      </c>
      <c r="H1350" s="10"/>
    </row>
    <row r="1351" spans="2:8" x14ac:dyDescent="0.25">
      <c r="B1351" s="15">
        <v>10660</v>
      </c>
      <c r="C1351" s="16" t="s">
        <v>391</v>
      </c>
      <c r="D1351" s="13"/>
      <c r="E1351" s="10" t="str">
        <f t="shared" si="21"/>
        <v>b68560_power-supply-under-volt</v>
      </c>
      <c r="F1351" s="14" t="s">
        <v>392</v>
      </c>
      <c r="G1351" s="10" t="s">
        <v>2402</v>
      </c>
      <c r="H1351" s="10"/>
    </row>
    <row r="1352" spans="2:8" x14ac:dyDescent="0.25">
      <c r="B1352" s="15">
        <v>10666</v>
      </c>
      <c r="C1352" s="16" t="s">
        <v>394</v>
      </c>
      <c r="D1352" s="13"/>
      <c r="E1352" s="10" t="str">
        <f t="shared" si="21"/>
        <v>b68570_power-supply-weight</v>
      </c>
      <c r="F1352" s="14" t="s">
        <v>186</v>
      </c>
      <c r="G1352" s="10" t="s">
        <v>2403</v>
      </c>
      <c r="H1352" s="10"/>
    </row>
    <row r="1353" spans="2:8" x14ac:dyDescent="0.25">
      <c r="B1353" s="15">
        <v>1703</v>
      </c>
      <c r="C1353" s="16" t="s">
        <v>396</v>
      </c>
      <c r="D1353" s="13"/>
      <c r="E1353" s="10" t="str">
        <f t="shared" si="21"/>
        <v>b68600_psu-brand</v>
      </c>
      <c r="F1353" s="14" t="s">
        <v>397</v>
      </c>
      <c r="G1353" s="10" t="s">
        <v>2404</v>
      </c>
      <c r="H1353" s="10"/>
    </row>
    <row r="1354" spans="2:8" x14ac:dyDescent="0.25">
      <c r="B1354" s="15">
        <v>2992</v>
      </c>
      <c r="C1354" s="16" t="s">
        <v>399</v>
      </c>
      <c r="D1354" s="13"/>
      <c r="E1354" s="10" t="str">
        <f t="shared" si="21"/>
        <v>b68610_psu-connectors</v>
      </c>
      <c r="F1354" s="14" t="s">
        <v>400</v>
      </c>
      <c r="G1354" s="10" t="s">
        <v>2405</v>
      </c>
      <c r="H1354" s="10"/>
    </row>
    <row r="1355" spans="2:8" x14ac:dyDescent="0.25">
      <c r="B1355" s="15">
        <v>36797</v>
      </c>
      <c r="C1355" s="16" t="s">
        <v>402</v>
      </c>
      <c r="D1355" s="13"/>
      <c r="E1355" s="10" t="str">
        <f t="shared" si="21"/>
        <v>b68680_psu-haswell-support</v>
      </c>
      <c r="F1355" s="14" t="s">
        <v>403</v>
      </c>
      <c r="G1355" s="10" t="s">
        <v>2406</v>
      </c>
      <c r="H1355" s="10"/>
    </row>
    <row r="1356" spans="2:8" x14ac:dyDescent="0.25">
      <c r="B1356" s="15">
        <v>1311</v>
      </c>
      <c r="C1356" s="16" t="s">
        <v>405</v>
      </c>
      <c r="D1356" s="13"/>
      <c r="E1356" s="10" t="str">
        <f t="shared" si="21"/>
        <v>b68750_psu-model</v>
      </c>
      <c r="F1356" s="14" t="s">
        <v>406</v>
      </c>
      <c r="G1356" s="10" t="s">
        <v>2407</v>
      </c>
      <c r="H1356" s="10"/>
    </row>
    <row r="1357" spans="2:8" x14ac:dyDescent="0.25">
      <c r="B1357" s="15">
        <v>1324</v>
      </c>
      <c r="C1357" s="16" t="s">
        <v>408</v>
      </c>
      <c r="D1357" s="13"/>
      <c r="E1357" s="10" t="str">
        <f t="shared" si="21"/>
        <v>b68780_psu-output</v>
      </c>
      <c r="F1357" s="14" t="s">
        <v>409</v>
      </c>
      <c r="G1357" s="10" t="s">
        <v>2408</v>
      </c>
      <c r="H1357" s="10"/>
    </row>
    <row r="1358" spans="2:8" x14ac:dyDescent="0.25">
      <c r="B1358" s="15">
        <v>1340</v>
      </c>
      <c r="C1358" s="16" t="s">
        <v>411</v>
      </c>
      <c r="D1358" s="13"/>
      <c r="E1358" s="10" t="str">
        <f t="shared" si="21"/>
        <v>b68850_psu-series</v>
      </c>
      <c r="F1358" s="14" t="s">
        <v>412</v>
      </c>
      <c r="G1358" s="10" t="s">
        <v>2409</v>
      </c>
      <c r="H1358" s="10"/>
    </row>
    <row r="1359" spans="2:8" x14ac:dyDescent="0.25">
      <c r="B1359" s="15">
        <v>1313</v>
      </c>
      <c r="C1359" s="16" t="s">
        <v>414</v>
      </c>
      <c r="D1359" s="13"/>
      <c r="E1359" s="10" t="str">
        <f t="shared" si="21"/>
        <v>b68870_psu-type</v>
      </c>
      <c r="F1359" s="14" t="s">
        <v>415</v>
      </c>
      <c r="G1359" s="10" t="s">
        <v>2410</v>
      </c>
      <c r="H1359" s="10"/>
    </row>
    <row r="1360" spans="2:8" x14ac:dyDescent="0.25">
      <c r="B1360" s="15">
        <v>2984</v>
      </c>
      <c r="C1360" s="16" t="s">
        <v>417</v>
      </c>
      <c r="D1360" s="13"/>
      <c r="E1360" s="10" t="str">
        <f t="shared" si="21"/>
        <v>b68880_psu-weight</v>
      </c>
      <c r="F1360" s="14" t="s">
        <v>418</v>
      </c>
      <c r="G1360" s="10" t="s">
        <v>2411</v>
      </c>
      <c r="H1360" s="10"/>
    </row>
    <row r="1361" spans="2:8" x14ac:dyDescent="0.25">
      <c r="B1361" s="15">
        <v>2725</v>
      </c>
      <c r="C1361" s="16" t="s">
        <v>195</v>
      </c>
      <c r="D1361" s="13"/>
      <c r="E1361" s="10" t="str">
        <f t="shared" si="21"/>
        <v>b69000_common-package-contents</v>
      </c>
      <c r="F1361" s="14" t="s">
        <v>172</v>
      </c>
      <c r="G1361" s="10" t="s">
        <v>2412</v>
      </c>
      <c r="H1361" s="10"/>
    </row>
    <row r="1362" spans="2:8" x14ac:dyDescent="0.25">
      <c r="B1362" s="15">
        <v>1656</v>
      </c>
      <c r="C1362" s="16" t="s">
        <v>421</v>
      </c>
      <c r="D1362" s="13"/>
      <c r="E1362" s="10" t="str">
        <f t="shared" si="21"/>
        <v>b69010_kb-brand</v>
      </c>
      <c r="F1362" s="14" t="s">
        <v>31</v>
      </c>
      <c r="G1362" s="10" t="s">
        <v>2413</v>
      </c>
      <c r="H1362" s="10"/>
    </row>
    <row r="1363" spans="2:8" x14ac:dyDescent="0.25">
      <c r="B1363" s="15">
        <v>844</v>
      </c>
      <c r="C1363" s="16" t="s">
        <v>423</v>
      </c>
      <c r="D1363" s="13"/>
      <c r="E1363" s="10" t="str">
        <f t="shared" si="21"/>
        <v>b69030_kb-design style</v>
      </c>
      <c r="F1363" s="14" t="s">
        <v>424</v>
      </c>
      <c r="G1363" s="10" t="s">
        <v>2414</v>
      </c>
      <c r="H1363" s="10"/>
    </row>
    <row r="1364" spans="2:8" x14ac:dyDescent="0.25">
      <c r="B1364" s="15">
        <v>10671</v>
      </c>
      <c r="C1364" s="16" t="s">
        <v>426</v>
      </c>
      <c r="D1364" s="13"/>
      <c r="E1364" s="10" t="str">
        <f t="shared" si="21"/>
        <v>b69040_kb-dimensions</v>
      </c>
      <c r="F1364" s="14" t="s">
        <v>208</v>
      </c>
      <c r="G1364" s="10" t="s">
        <v>2415</v>
      </c>
      <c r="H1364" s="10"/>
    </row>
    <row r="1365" spans="2:8" x14ac:dyDescent="0.25">
      <c r="B1365" s="15">
        <v>852</v>
      </c>
      <c r="C1365" s="16" t="s">
        <v>428</v>
      </c>
      <c r="D1365" s="13"/>
      <c r="E1365" s="10" t="str">
        <f t="shared" si="21"/>
        <v>b69050_kb-distance</v>
      </c>
      <c r="F1365" s="14" t="s">
        <v>127</v>
      </c>
      <c r="G1365" s="10" t="s">
        <v>2416</v>
      </c>
      <c r="H1365" s="10"/>
    </row>
    <row r="1366" spans="2:8" x14ac:dyDescent="0.25">
      <c r="B1366" s="15">
        <v>859</v>
      </c>
      <c r="C1366" s="16" t="s">
        <v>430</v>
      </c>
      <c r="D1366" s="13"/>
      <c r="E1366" s="10" t="str">
        <f t="shared" si="21"/>
        <v>b69060_kb-features</v>
      </c>
      <c r="F1366" s="14" t="s">
        <v>136</v>
      </c>
      <c r="G1366" s="10" t="s">
        <v>2417</v>
      </c>
      <c r="H1366" s="10"/>
    </row>
    <row r="1367" spans="2:8" x14ac:dyDescent="0.25">
      <c r="B1367" s="15">
        <v>847</v>
      </c>
      <c r="C1367" s="16" t="s">
        <v>432</v>
      </c>
      <c r="D1367" s="13"/>
      <c r="E1367" s="10" t="str">
        <f t="shared" si="21"/>
        <v>b69070_kb-function keys</v>
      </c>
      <c r="F1367" s="14" t="s">
        <v>433</v>
      </c>
      <c r="G1367" s="10" t="s">
        <v>2418</v>
      </c>
      <c r="H1367" s="10"/>
    </row>
    <row r="1368" spans="2:8" x14ac:dyDescent="0.25">
      <c r="B1368" s="15">
        <v>36681</v>
      </c>
      <c r="C1368" s="16" t="s">
        <v>435</v>
      </c>
      <c r="D1368" s="13"/>
      <c r="E1368" s="10" t="str">
        <f t="shared" si="21"/>
        <v>b69090_kb-key switch type</v>
      </c>
      <c r="F1368" s="14" t="s">
        <v>436</v>
      </c>
      <c r="G1368" s="10" t="s">
        <v>2419</v>
      </c>
      <c r="H1368" s="10"/>
    </row>
    <row r="1369" spans="2:8" x14ac:dyDescent="0.25">
      <c r="B1369" s="15">
        <v>848</v>
      </c>
      <c r="C1369" s="16" t="s">
        <v>438</v>
      </c>
      <c r="D1369" s="13"/>
      <c r="E1369" s="10" t="str">
        <f t="shared" si="21"/>
        <v>b69100_kb-keyboard color</v>
      </c>
      <c r="F1369" s="14" t="s">
        <v>439</v>
      </c>
      <c r="G1369" s="10" t="s">
        <v>2420</v>
      </c>
      <c r="H1369" s="10"/>
    </row>
    <row r="1370" spans="2:8" x14ac:dyDescent="0.25">
      <c r="B1370" s="15">
        <v>843</v>
      </c>
      <c r="C1370" s="16" t="s">
        <v>441</v>
      </c>
      <c r="D1370" s="13"/>
      <c r="E1370" s="10" t="str">
        <f t="shared" si="21"/>
        <v>b69110_kb-keyboard interface</v>
      </c>
      <c r="F1370" s="14" t="s">
        <v>442</v>
      </c>
      <c r="G1370" s="10" t="s">
        <v>2421</v>
      </c>
      <c r="H1370" s="10"/>
    </row>
    <row r="1371" spans="2:8" x14ac:dyDescent="0.25">
      <c r="B1371" s="15">
        <v>37281</v>
      </c>
      <c r="C1371" s="16" t="s">
        <v>444</v>
      </c>
      <c r="D1371" s="13"/>
      <c r="E1371" s="10" t="str">
        <f t="shared" si="21"/>
        <v>b69120_kb-mechanical keyboard</v>
      </c>
      <c r="F1371" s="14" t="s">
        <v>445</v>
      </c>
      <c r="G1371" s="10" t="s">
        <v>2422</v>
      </c>
      <c r="H1371" s="10"/>
    </row>
    <row r="1372" spans="2:8" x14ac:dyDescent="0.25">
      <c r="B1372" s="15">
        <v>841</v>
      </c>
      <c r="C1372" s="16" t="s">
        <v>447</v>
      </c>
      <c r="D1372" s="13"/>
      <c r="E1372" s="10" t="str">
        <f t="shared" si="21"/>
        <v>b69130_kb-model</v>
      </c>
      <c r="F1372" s="14" t="s">
        <v>166</v>
      </c>
      <c r="G1372" s="10" t="s">
        <v>2423</v>
      </c>
      <c r="H1372" s="10"/>
    </row>
    <row r="1373" spans="2:8" x14ac:dyDescent="0.25">
      <c r="B1373" s="15">
        <v>858</v>
      </c>
      <c r="C1373" s="16" t="s">
        <v>449</v>
      </c>
      <c r="D1373" s="13"/>
      <c r="E1373" s="10" t="str">
        <f t="shared" si="21"/>
        <v>b69140_kb-mouse color</v>
      </c>
      <c r="F1373" s="14" t="s">
        <v>450</v>
      </c>
      <c r="G1373" s="10" t="s">
        <v>2424</v>
      </c>
      <c r="H1373" s="10"/>
    </row>
    <row r="1374" spans="2:8" x14ac:dyDescent="0.25">
      <c r="B1374" s="15">
        <v>37619</v>
      </c>
      <c r="C1374" s="16" t="s">
        <v>452</v>
      </c>
      <c r="D1374" s="13"/>
      <c r="E1374" s="10" t="str">
        <f t="shared" si="21"/>
        <v>b69150_kb-mouse dpi</v>
      </c>
      <c r="F1374" s="14" t="s">
        <v>453</v>
      </c>
      <c r="G1374" s="10" t="s">
        <v>2425</v>
      </c>
      <c r="H1374" s="10"/>
    </row>
    <row r="1375" spans="2:8" x14ac:dyDescent="0.25">
      <c r="B1375" s="15">
        <v>861</v>
      </c>
      <c r="C1375" s="16" t="s">
        <v>455</v>
      </c>
      <c r="D1375" s="13"/>
      <c r="E1375" s="10" t="str">
        <f t="shared" si="21"/>
        <v>b69160_kb-mouse included</v>
      </c>
      <c r="F1375" s="14" t="s">
        <v>456</v>
      </c>
      <c r="G1375" s="10" t="s">
        <v>2426</v>
      </c>
      <c r="H1375" s="10"/>
    </row>
    <row r="1376" spans="2:8" x14ac:dyDescent="0.25">
      <c r="B1376" s="15">
        <v>853</v>
      </c>
      <c r="C1376" s="16" t="s">
        <v>458</v>
      </c>
      <c r="D1376" s="13"/>
      <c r="E1376" s="10" t="str">
        <f t="shared" si="21"/>
        <v>b69170_kb-mouse interface</v>
      </c>
      <c r="F1376" s="14" t="s">
        <v>459</v>
      </c>
      <c r="G1376" s="10" t="s">
        <v>2427</v>
      </c>
      <c r="H1376" s="10"/>
    </row>
    <row r="1377" spans="2:8" x14ac:dyDescent="0.25">
      <c r="B1377" s="15">
        <v>842</v>
      </c>
      <c r="C1377" s="16" t="s">
        <v>461</v>
      </c>
      <c r="D1377" s="13"/>
      <c r="E1377" s="10" t="str">
        <f t="shared" si="21"/>
        <v>b69180_kb-name</v>
      </c>
      <c r="F1377" s="14" t="s">
        <v>462</v>
      </c>
      <c r="G1377" s="10" t="s">
        <v>2428</v>
      </c>
      <c r="H1377" s="10"/>
    </row>
    <row r="1378" spans="2:8" x14ac:dyDescent="0.25">
      <c r="B1378" s="15">
        <v>846</v>
      </c>
      <c r="C1378" s="16" t="s">
        <v>464</v>
      </c>
      <c r="D1378" s="13"/>
      <c r="E1378" s="10" t="str">
        <f t="shared" si="21"/>
        <v>b69190_kb-normal keys</v>
      </c>
      <c r="F1378" s="14" t="s">
        <v>465</v>
      </c>
      <c r="G1378" s="10" t="s">
        <v>2429</v>
      </c>
      <c r="H1378" s="10"/>
    </row>
    <row r="1379" spans="2:8" x14ac:dyDescent="0.25">
      <c r="B1379" s="15">
        <v>4872</v>
      </c>
      <c r="C1379" s="16" t="s">
        <v>467</v>
      </c>
      <c r="D1379" s="13"/>
      <c r="E1379" s="10" t="str">
        <f t="shared" si="21"/>
        <v>b69200_kb-operating system sup</v>
      </c>
      <c r="F1379" s="14" t="s">
        <v>468</v>
      </c>
      <c r="G1379" s="10" t="s">
        <v>2430</v>
      </c>
      <c r="H1379" s="10"/>
    </row>
    <row r="1380" spans="2:8" x14ac:dyDescent="0.25">
      <c r="B1380" s="15">
        <v>845</v>
      </c>
      <c r="C1380" s="16" t="s">
        <v>470</v>
      </c>
      <c r="D1380" s="13"/>
      <c r="E1380" s="10" t="str">
        <f t="shared" si="21"/>
        <v>b69220_kb-palm rest</v>
      </c>
      <c r="F1380" s="14" t="s">
        <v>471</v>
      </c>
      <c r="G1380" s="10" t="s">
        <v>2431</v>
      </c>
      <c r="H1380" s="10"/>
    </row>
    <row r="1381" spans="2:8" x14ac:dyDescent="0.25">
      <c r="B1381" s="15">
        <v>850</v>
      </c>
      <c r="C1381" s="16" t="s">
        <v>473</v>
      </c>
      <c r="D1381" s="13"/>
      <c r="E1381" s="10" t="str">
        <f t="shared" si="21"/>
        <v>b69230_kb-power supply</v>
      </c>
      <c r="F1381" s="14" t="s">
        <v>58</v>
      </c>
      <c r="G1381" s="10" t="s">
        <v>2432</v>
      </c>
      <c r="H1381" s="10"/>
    </row>
    <row r="1382" spans="2:8" x14ac:dyDescent="0.25">
      <c r="B1382" s="15">
        <v>857</v>
      </c>
      <c r="C1382" s="16" t="s">
        <v>475</v>
      </c>
      <c r="D1382" s="13"/>
      <c r="E1382" s="10" t="str">
        <f t="shared" si="21"/>
        <v>b69240_kb-scrolling capability</v>
      </c>
      <c r="F1382" s="14" t="s">
        <v>476</v>
      </c>
      <c r="G1382" s="10" t="s">
        <v>2433</v>
      </c>
      <c r="H1382" s="10"/>
    </row>
    <row r="1383" spans="2:8" x14ac:dyDescent="0.25">
      <c r="B1383" s="15">
        <v>855</v>
      </c>
      <c r="C1383" s="16" t="s">
        <v>478</v>
      </c>
      <c r="D1383" s="13"/>
      <c r="E1383" s="10" t="str">
        <f t="shared" si="21"/>
        <v>b69270_kb-tracking method</v>
      </c>
      <c r="F1383" s="14" t="s">
        <v>479</v>
      </c>
      <c r="G1383" s="10" t="s">
        <v>2434</v>
      </c>
      <c r="H1383" s="10"/>
    </row>
    <row r="1384" spans="2:8" x14ac:dyDescent="0.25">
      <c r="B1384" s="15">
        <v>849</v>
      </c>
      <c r="C1384" s="16" t="s">
        <v>481</v>
      </c>
      <c r="D1384" s="13"/>
      <c r="E1384" s="10" t="str">
        <f t="shared" si="21"/>
        <v>b69280_kb-type</v>
      </c>
      <c r="F1384" s="14" t="s">
        <v>82</v>
      </c>
      <c r="G1384" s="10" t="s">
        <v>2435</v>
      </c>
      <c r="H1384" s="10"/>
    </row>
    <row r="1385" spans="2:8" x14ac:dyDescent="0.25">
      <c r="B1385" s="15">
        <v>3883</v>
      </c>
      <c r="C1385" s="16" t="s">
        <v>106</v>
      </c>
      <c r="D1385" s="13"/>
      <c r="E1385" s="10" t="str">
        <f t="shared" si="21"/>
        <v>b69290_manufacturer warranty_l</v>
      </c>
      <c r="F1385" s="14" t="s">
        <v>191</v>
      </c>
      <c r="G1385" s="10" t="s">
        <v>2436</v>
      </c>
      <c r="H1385" s="10"/>
    </row>
    <row r="1386" spans="2:8" x14ac:dyDescent="0.25">
      <c r="B1386" s="15">
        <v>3882</v>
      </c>
      <c r="C1386" s="16" t="s">
        <v>109</v>
      </c>
      <c r="D1386" s="13"/>
      <c r="E1386" s="10" t="str">
        <f t="shared" si="21"/>
        <v>b69300_manufacturer warranty_p</v>
      </c>
      <c r="F1386" s="14" t="s">
        <v>193</v>
      </c>
      <c r="G1386" s="10" t="s">
        <v>2437</v>
      </c>
      <c r="H1386" s="10"/>
    </row>
    <row r="1387" spans="2:8" x14ac:dyDescent="0.25">
      <c r="B1387" s="15">
        <v>39494</v>
      </c>
      <c r="C1387" s="16" t="s">
        <v>485</v>
      </c>
      <c r="D1387" s="13"/>
      <c r="E1387" s="10" t="str">
        <f t="shared" si="21"/>
        <v>b69310_mouse-mouse-adjustable-</v>
      </c>
      <c r="F1387" s="14" t="s">
        <v>486</v>
      </c>
      <c r="G1387" s="10" t="s">
        <v>2438</v>
      </c>
      <c r="H1387" s="10"/>
    </row>
    <row r="1388" spans="2:8" x14ac:dyDescent="0.25">
      <c r="B1388" s="15">
        <v>39489</v>
      </c>
      <c r="C1388" s="16" t="s">
        <v>488</v>
      </c>
      <c r="D1388" s="13"/>
      <c r="E1388" s="10" t="str">
        <f t="shared" si="21"/>
        <v>b69320_mouse-mouse-grip-style</v>
      </c>
      <c r="F1388" s="14" t="s">
        <v>489</v>
      </c>
      <c r="G1388" s="10" t="s">
        <v>2439</v>
      </c>
      <c r="H1388" s="10"/>
    </row>
    <row r="1389" spans="2:8" x14ac:dyDescent="0.25">
      <c r="B1389" s="15">
        <v>2725</v>
      </c>
      <c r="C1389" s="16" t="s">
        <v>195</v>
      </c>
      <c r="D1389" s="13"/>
      <c r="E1389" s="10" t="str">
        <f t="shared" si="21"/>
        <v>b70000_common-package-contents</v>
      </c>
      <c r="F1389" s="14" t="s">
        <v>172</v>
      </c>
      <c r="G1389" s="10" t="s">
        <v>2440</v>
      </c>
      <c r="H1389" s="10"/>
    </row>
    <row r="1390" spans="2:8" x14ac:dyDescent="0.25">
      <c r="B1390" s="15">
        <v>3883</v>
      </c>
      <c r="C1390" s="16" t="s">
        <v>106</v>
      </c>
      <c r="D1390" s="13"/>
      <c r="E1390" s="10" t="str">
        <f t="shared" si="21"/>
        <v>b70010_manufacturer-warranty-l</v>
      </c>
      <c r="F1390" s="14" t="s">
        <v>191</v>
      </c>
      <c r="G1390" s="10" t="s">
        <v>2441</v>
      </c>
      <c r="H1390" s="10"/>
    </row>
    <row r="1391" spans="2:8" x14ac:dyDescent="0.25">
      <c r="B1391" s="15">
        <v>3882</v>
      </c>
      <c r="C1391" s="16" t="s">
        <v>109</v>
      </c>
      <c r="D1391" s="13"/>
      <c r="E1391" s="10" t="str">
        <f t="shared" si="21"/>
        <v>b70020_manufacturer-warranty-p</v>
      </c>
      <c r="F1391" s="14" t="s">
        <v>193</v>
      </c>
      <c r="G1391" s="10" t="s">
        <v>2442</v>
      </c>
      <c r="H1391" s="10"/>
    </row>
    <row r="1392" spans="2:8" x14ac:dyDescent="0.25">
      <c r="B1392" s="15">
        <v>1655</v>
      </c>
      <c r="C1392" s="16" t="s">
        <v>494</v>
      </c>
      <c r="D1392" s="13"/>
      <c r="E1392" s="10" t="str">
        <f t="shared" si="21"/>
        <v>b70030_mouse-brand</v>
      </c>
      <c r="F1392" s="14" t="s">
        <v>31</v>
      </c>
      <c r="G1392" s="10" t="s">
        <v>2443</v>
      </c>
      <c r="H1392" s="10"/>
    </row>
    <row r="1393" spans="2:8" x14ac:dyDescent="0.25">
      <c r="B1393" s="15">
        <v>837</v>
      </c>
      <c r="C1393" s="16" t="s">
        <v>496</v>
      </c>
      <c r="D1393" s="13"/>
      <c r="E1393" s="10" t="str">
        <f t="shared" si="21"/>
        <v>b70040_mouse-buttons</v>
      </c>
      <c r="F1393" s="14" t="s">
        <v>497</v>
      </c>
      <c r="G1393" s="10" t="s">
        <v>2444</v>
      </c>
      <c r="H1393" s="10"/>
    </row>
    <row r="1394" spans="2:8" x14ac:dyDescent="0.25">
      <c r="B1394" s="15">
        <v>839</v>
      </c>
      <c r="C1394" s="16" t="s">
        <v>499</v>
      </c>
      <c r="D1394" s="13"/>
      <c r="E1394" s="10" t="str">
        <f t="shared" si="21"/>
        <v>b70050_mouse-color</v>
      </c>
      <c r="F1394" s="14" t="s">
        <v>37</v>
      </c>
      <c r="G1394" s="10" t="s">
        <v>2445</v>
      </c>
      <c r="H1394" s="10"/>
    </row>
    <row r="1395" spans="2:8" x14ac:dyDescent="0.25">
      <c r="B1395" s="15">
        <v>840</v>
      </c>
      <c r="C1395" s="16" t="s">
        <v>501</v>
      </c>
      <c r="D1395" s="13"/>
      <c r="E1395" s="10" t="str">
        <f t="shared" si="21"/>
        <v>b70060_mouse-features</v>
      </c>
      <c r="F1395" s="14" t="s">
        <v>136</v>
      </c>
      <c r="G1395" s="10" t="s">
        <v>2446</v>
      </c>
      <c r="H1395" s="10"/>
    </row>
    <row r="1396" spans="2:8" x14ac:dyDescent="0.25">
      <c r="B1396" s="15">
        <v>835</v>
      </c>
      <c r="C1396" s="16" t="s">
        <v>503</v>
      </c>
      <c r="D1396" s="13"/>
      <c r="E1396" s="10" t="str">
        <f t="shared" si="21"/>
        <v>b70070_mouse-hand-orientation</v>
      </c>
      <c r="F1396" s="14" t="s">
        <v>504</v>
      </c>
      <c r="G1396" s="10" t="s">
        <v>2447</v>
      </c>
      <c r="H1396" s="10"/>
    </row>
    <row r="1397" spans="2:8" x14ac:dyDescent="0.25">
      <c r="B1397" s="15">
        <v>834</v>
      </c>
      <c r="C1397" s="16" t="s">
        <v>506</v>
      </c>
      <c r="D1397" s="13"/>
      <c r="E1397" s="10" t="str">
        <f t="shared" si="21"/>
        <v>b70080_mouse-interface</v>
      </c>
      <c r="F1397" s="14" t="s">
        <v>507</v>
      </c>
      <c r="G1397" s="10" t="s">
        <v>2448</v>
      </c>
      <c r="H1397" s="10"/>
    </row>
    <row r="1398" spans="2:8" x14ac:dyDescent="0.25">
      <c r="B1398" s="15">
        <v>4205</v>
      </c>
      <c r="C1398" s="16" t="s">
        <v>509</v>
      </c>
      <c r="D1398" s="13"/>
      <c r="E1398" s="10" t="str">
        <f t="shared" si="21"/>
        <v>b70090_mouse-maximum-dpi</v>
      </c>
      <c r="F1398" s="14" t="s">
        <v>510</v>
      </c>
      <c r="G1398" s="10" t="s">
        <v>2449</v>
      </c>
      <c r="H1398" s="10"/>
    </row>
    <row r="1399" spans="2:8" x14ac:dyDescent="0.25">
      <c r="B1399" s="15">
        <v>829</v>
      </c>
      <c r="C1399" s="16" t="s">
        <v>512</v>
      </c>
      <c r="D1399" s="13"/>
      <c r="E1399" s="10" t="str">
        <f t="shared" si="21"/>
        <v>b70100_mouse-model</v>
      </c>
      <c r="F1399" s="14" t="s">
        <v>166</v>
      </c>
      <c r="G1399" s="10" t="s">
        <v>2450</v>
      </c>
      <c r="H1399" s="10"/>
    </row>
    <row r="1400" spans="2:8" x14ac:dyDescent="0.25">
      <c r="B1400" s="15">
        <v>39494</v>
      </c>
      <c r="C1400" s="16" t="s">
        <v>485</v>
      </c>
      <c r="D1400" s="13"/>
      <c r="E1400" s="10" t="str">
        <f t="shared" si="21"/>
        <v>b70110_mouse-mouse-adjustable-</v>
      </c>
      <c r="F1400" s="14" t="s">
        <v>514</v>
      </c>
      <c r="G1400" s="10" t="s">
        <v>2451</v>
      </c>
      <c r="H1400" s="10"/>
    </row>
    <row r="1401" spans="2:8" x14ac:dyDescent="0.25">
      <c r="B1401" s="15">
        <v>39489</v>
      </c>
      <c r="C1401" s="16" t="s">
        <v>488</v>
      </c>
      <c r="D1401" s="13"/>
      <c r="E1401" s="10" t="str">
        <f t="shared" si="21"/>
        <v>b70120_mouse-mouse-grip-style</v>
      </c>
      <c r="F1401" s="14" t="s">
        <v>516</v>
      </c>
      <c r="G1401" s="10" t="s">
        <v>2452</v>
      </c>
      <c r="H1401" s="10"/>
    </row>
    <row r="1402" spans="2:8" x14ac:dyDescent="0.25">
      <c r="B1402" s="15">
        <v>828</v>
      </c>
      <c r="C1402" s="16" t="s">
        <v>518</v>
      </c>
      <c r="D1402" s="13"/>
      <c r="E1402" s="10" t="str">
        <f t="shared" si="21"/>
        <v>b70130_mouse-name</v>
      </c>
      <c r="F1402" s="14" t="s">
        <v>462</v>
      </c>
      <c r="G1402" s="10" t="s">
        <v>2453</v>
      </c>
      <c r="H1402" s="10"/>
    </row>
    <row r="1403" spans="2:8" x14ac:dyDescent="0.25">
      <c r="B1403" s="15">
        <v>4870</v>
      </c>
      <c r="C1403" s="16" t="s">
        <v>520</v>
      </c>
      <c r="D1403" s="13"/>
      <c r="E1403" s="10" t="str">
        <f t="shared" si="21"/>
        <v>b70140_mouse-operating-system-</v>
      </c>
      <c r="F1403" s="14" t="s">
        <v>468</v>
      </c>
      <c r="G1403" s="10" t="s">
        <v>2454</v>
      </c>
      <c r="H1403" s="10"/>
    </row>
    <row r="1404" spans="2:8" x14ac:dyDescent="0.25">
      <c r="B1404" s="15">
        <v>838</v>
      </c>
      <c r="C1404" s="16" t="s">
        <v>522</v>
      </c>
      <c r="D1404" s="13"/>
      <c r="E1404" s="10" t="str">
        <f t="shared" si="21"/>
        <v>b70150_mouse-scrolling-capabil</v>
      </c>
      <c r="F1404" s="14" t="s">
        <v>476</v>
      </c>
      <c r="G1404" s="10" t="s">
        <v>2455</v>
      </c>
      <c r="H1404" s="10"/>
    </row>
    <row r="1405" spans="2:8" x14ac:dyDescent="0.25">
      <c r="B1405" s="15">
        <v>836</v>
      </c>
      <c r="C1405" s="16" t="s">
        <v>524</v>
      </c>
      <c r="D1405" s="13"/>
      <c r="E1405" s="10" t="str">
        <f t="shared" si="21"/>
        <v>b70170_mouse-tracking-method</v>
      </c>
      <c r="F1405" s="14" t="s">
        <v>479</v>
      </c>
      <c r="G1405" s="10" t="s">
        <v>2456</v>
      </c>
      <c r="H1405" s="10"/>
    </row>
    <row r="1406" spans="2:8" x14ac:dyDescent="0.25">
      <c r="B1406" s="15">
        <v>830</v>
      </c>
      <c r="C1406" s="16" t="s">
        <v>526</v>
      </c>
      <c r="D1406" s="13"/>
      <c r="E1406" s="10" t="str">
        <f t="shared" si="21"/>
        <v>b70180_mouse-type</v>
      </c>
      <c r="F1406" s="14" t="s">
        <v>82</v>
      </c>
      <c r="G1406" s="10" t="s">
        <v>2457</v>
      </c>
      <c r="H1406" s="10"/>
    </row>
    <row r="1407" spans="2:8" x14ac:dyDescent="0.25">
      <c r="B1407" s="15"/>
      <c r="C1407" s="16"/>
      <c r="D1407" s="13"/>
      <c r="E1407" s="10" t="str">
        <f t="shared" si="21"/>
        <v>b72060_cable-ties-features</v>
      </c>
      <c r="F1407" s="14" t="s">
        <v>136</v>
      </c>
      <c r="G1407" s="10" t="s">
        <v>2458</v>
      </c>
      <c r="H1407" s="10" t="s">
        <v>2459</v>
      </c>
    </row>
    <row r="1408" spans="2:8" x14ac:dyDescent="0.25">
      <c r="B1408" s="15"/>
      <c r="C1408" s="16"/>
      <c r="D1408" s="13"/>
      <c r="E1408" s="10" t="str">
        <f t="shared" si="21"/>
        <v>b72070_cable-ties-length</v>
      </c>
      <c r="F1408" s="14" t="s">
        <v>2460</v>
      </c>
      <c r="G1408" s="10" t="s">
        <v>2461</v>
      </c>
      <c r="H1408" s="10" t="s">
        <v>2459</v>
      </c>
    </row>
    <row r="1409" spans="2:8" x14ac:dyDescent="0.25">
      <c r="B1409" s="15"/>
      <c r="C1409" s="16"/>
      <c r="D1409" s="13"/>
      <c r="E1409" s="10" t="str">
        <f t="shared" si="21"/>
        <v>b72090_cable-ties-model</v>
      </c>
      <c r="F1409" s="14" t="s">
        <v>166</v>
      </c>
      <c r="G1409" s="10" t="s">
        <v>2462</v>
      </c>
      <c r="H1409" s="10" t="s">
        <v>2459</v>
      </c>
    </row>
    <row r="1410" spans="2:8" x14ac:dyDescent="0.25">
      <c r="B1410" s="15"/>
      <c r="C1410" s="16"/>
      <c r="D1410" s="13"/>
      <c r="E1410" s="10" t="str">
        <f t="shared" si="21"/>
        <v>b72100_cable-ties-name</v>
      </c>
      <c r="F1410" s="14" t="s">
        <v>462</v>
      </c>
      <c r="G1410" s="10" t="s">
        <v>2463</v>
      </c>
      <c r="H1410" s="10" t="s">
        <v>2459</v>
      </c>
    </row>
    <row r="1411" spans="2:8" x14ac:dyDescent="0.25">
      <c r="B1411" s="15"/>
      <c r="C1411" s="16"/>
      <c r="D1411" s="13"/>
      <c r="E1411" s="10" t="str">
        <f t="shared" si="21"/>
        <v>b72160_manufacturer-warranty-l</v>
      </c>
      <c r="F1411" s="14" t="s">
        <v>191</v>
      </c>
      <c r="G1411" s="10" t="s">
        <v>2464</v>
      </c>
      <c r="H1411" s="10" t="s">
        <v>2459</v>
      </c>
    </row>
    <row r="1412" spans="2:8" x14ac:dyDescent="0.25">
      <c r="B1412" s="15"/>
      <c r="C1412" s="16"/>
      <c r="D1412" s="13"/>
      <c r="E1412" s="10" t="str">
        <f t="shared" ref="E1412:E1475" si="22">LEFT(G1412, 30)</f>
        <v>b72170_manufacturer-warranty-p</v>
      </c>
      <c r="F1412" s="14" t="s">
        <v>193</v>
      </c>
      <c r="G1412" s="10" t="s">
        <v>2465</v>
      </c>
      <c r="H1412" s="10" t="s">
        <v>2459</v>
      </c>
    </row>
    <row r="1413" spans="2:8" x14ac:dyDescent="0.25">
      <c r="B1413" s="15"/>
      <c r="C1413" s="16"/>
      <c r="D1413" s="13"/>
      <c r="E1413" s="10" t="str">
        <f t="shared" si="22"/>
        <v>b72180_cable-ties-brand</v>
      </c>
      <c r="F1413" s="14" t="s">
        <v>31</v>
      </c>
      <c r="G1413" s="10" t="s">
        <v>2466</v>
      </c>
      <c r="H1413" s="10" t="s">
        <v>2459</v>
      </c>
    </row>
    <row r="1414" spans="2:8" x14ac:dyDescent="0.25">
      <c r="B1414" s="15">
        <v>3883</v>
      </c>
      <c r="C1414" s="16" t="s">
        <v>106</v>
      </c>
      <c r="D1414" s="16"/>
      <c r="E1414" s="10" t="str">
        <f t="shared" si="22"/>
        <v>c01000_manufacturer-warranty-l</v>
      </c>
      <c r="F1414" s="14" t="s">
        <v>191</v>
      </c>
      <c r="G1414" s="10" t="s">
        <v>2467</v>
      </c>
      <c r="H1414" s="10"/>
    </row>
    <row r="1415" spans="2:8" x14ac:dyDescent="0.25">
      <c r="B1415" s="15">
        <v>3882</v>
      </c>
      <c r="C1415" s="16" t="s">
        <v>109</v>
      </c>
      <c r="D1415" s="16"/>
      <c r="E1415" s="10" t="str">
        <f t="shared" si="22"/>
        <v>c01010_manufacturer-warranty-p</v>
      </c>
      <c r="F1415" s="14" t="s">
        <v>193</v>
      </c>
      <c r="G1415" s="10" t="s">
        <v>2468</v>
      </c>
      <c r="H1415" s="10"/>
    </row>
    <row r="1416" spans="2:8" x14ac:dyDescent="0.25">
      <c r="B1416" s="15">
        <v>1728</v>
      </c>
      <c r="C1416" s="16" t="s">
        <v>2469</v>
      </c>
      <c r="D1416" s="16"/>
      <c r="E1416" s="10" t="str">
        <f t="shared" si="22"/>
        <v>c01020_prt-acc-brand</v>
      </c>
      <c r="F1416" s="14" t="s">
        <v>31</v>
      </c>
      <c r="G1416" s="10" t="s">
        <v>2470</v>
      </c>
      <c r="H1416" s="10"/>
    </row>
    <row r="1417" spans="2:8" x14ac:dyDescent="0.25">
      <c r="B1417" s="15">
        <v>1731</v>
      </c>
      <c r="C1417" s="16" t="s">
        <v>2471</v>
      </c>
      <c r="D1417" s="16"/>
      <c r="E1417" s="10" t="str">
        <f t="shared" si="22"/>
        <v>c01030_prt-acc-compatibility</v>
      </c>
      <c r="F1417" s="14" t="s">
        <v>550</v>
      </c>
      <c r="G1417" s="10" t="s">
        <v>2472</v>
      </c>
      <c r="H1417" s="10"/>
    </row>
    <row r="1418" spans="2:8" x14ac:dyDescent="0.25">
      <c r="B1418" s="15">
        <v>1733</v>
      </c>
      <c r="C1418" s="16" t="s">
        <v>2473</v>
      </c>
      <c r="D1418" s="16"/>
      <c r="E1418" s="10" t="str">
        <f t="shared" si="22"/>
        <v>c01040_prt-acc-features</v>
      </c>
      <c r="F1418" s="14" t="s">
        <v>136</v>
      </c>
      <c r="G1418" s="10" t="s">
        <v>2474</v>
      </c>
      <c r="H1418" s="10"/>
    </row>
    <row r="1419" spans="2:8" x14ac:dyDescent="0.25">
      <c r="B1419" s="15">
        <v>1729</v>
      </c>
      <c r="C1419" s="16" t="s">
        <v>2475</v>
      </c>
      <c r="D1419" s="16"/>
      <c r="E1419" s="10" t="str">
        <f t="shared" si="22"/>
        <v>c01050_prt-acc-model</v>
      </c>
      <c r="F1419" s="14" t="s">
        <v>166</v>
      </c>
      <c r="G1419" s="10" t="s">
        <v>2476</v>
      </c>
      <c r="H1419" s="10"/>
    </row>
    <row r="1420" spans="2:8" x14ac:dyDescent="0.25">
      <c r="B1420" s="15">
        <v>6105</v>
      </c>
      <c r="C1420" s="16" t="s">
        <v>2477</v>
      </c>
      <c r="D1420" s="16"/>
      <c r="E1420" s="10" t="str">
        <f t="shared" si="22"/>
        <v>c01070_prt-acc-product-type</v>
      </c>
      <c r="F1420" s="14" t="s">
        <v>2478</v>
      </c>
      <c r="G1420" s="10" t="s">
        <v>2479</v>
      </c>
      <c r="H1420" s="10"/>
    </row>
    <row r="1421" spans="2:8" x14ac:dyDescent="0.25">
      <c r="B1421" s="15">
        <v>1730</v>
      </c>
      <c r="C1421" s="16" t="s">
        <v>2480</v>
      </c>
      <c r="D1421" s="16"/>
      <c r="E1421" s="10" t="str">
        <f t="shared" si="22"/>
        <v>c01080_prt-acc-series</v>
      </c>
      <c r="F1421" s="14" t="s">
        <v>180</v>
      </c>
      <c r="G1421" s="10" t="s">
        <v>2481</v>
      </c>
      <c r="H1421" s="10"/>
    </row>
    <row r="1422" spans="2:8" x14ac:dyDescent="0.25">
      <c r="B1422" s="15">
        <v>1732</v>
      </c>
      <c r="C1422" s="16" t="s">
        <v>2482</v>
      </c>
      <c r="D1422" s="16"/>
      <c r="E1422" s="10" t="str">
        <f t="shared" si="22"/>
        <v>c01090_prt-acc-specifications</v>
      </c>
      <c r="F1422" s="14" t="s">
        <v>539</v>
      </c>
      <c r="G1422" s="10" t="s">
        <v>2483</v>
      </c>
      <c r="H1422" s="10"/>
    </row>
    <row r="1423" spans="2:8" x14ac:dyDescent="0.25">
      <c r="B1423" s="15">
        <v>36421</v>
      </c>
      <c r="C1423" s="16" t="s">
        <v>2484</v>
      </c>
      <c r="D1423" s="16"/>
      <c r="E1423" s="10" t="str">
        <f t="shared" si="22"/>
        <v>c02000_filament-brand</v>
      </c>
      <c r="F1423" s="14" t="s">
        <v>31</v>
      </c>
      <c r="G1423" s="10" t="s">
        <v>2485</v>
      </c>
      <c r="H1423" s="10"/>
    </row>
    <row r="1424" spans="2:8" x14ac:dyDescent="0.25">
      <c r="B1424" s="15">
        <v>36423</v>
      </c>
      <c r="C1424" s="16" t="s">
        <v>2486</v>
      </c>
      <c r="D1424" s="16"/>
      <c r="E1424" s="10" t="str">
        <f t="shared" si="22"/>
        <v>c02010_filament-color</v>
      </c>
      <c r="F1424" s="14" t="s">
        <v>37</v>
      </c>
      <c r="G1424" s="10" t="s">
        <v>2487</v>
      </c>
      <c r="H1424" s="10"/>
    </row>
    <row r="1425" spans="2:8" x14ac:dyDescent="0.25">
      <c r="B1425" s="15">
        <v>36429</v>
      </c>
      <c r="C1425" s="16" t="s">
        <v>2488</v>
      </c>
      <c r="D1425" s="16"/>
      <c r="E1425" s="10" t="str">
        <f t="shared" si="22"/>
        <v>c02020_filament-compatible-sys</v>
      </c>
      <c r="F1425" s="14" t="s">
        <v>2489</v>
      </c>
      <c r="G1425" s="10" t="s">
        <v>2490</v>
      </c>
      <c r="H1425" s="10"/>
    </row>
    <row r="1426" spans="2:8" x14ac:dyDescent="0.25">
      <c r="B1426" s="15">
        <v>36425</v>
      </c>
      <c r="C1426" s="16" t="s">
        <v>2491</v>
      </c>
      <c r="D1426" s="16"/>
      <c r="E1426" s="10" t="str">
        <f t="shared" si="22"/>
        <v>c02030_filament-diameter</v>
      </c>
      <c r="F1426" s="14" t="s">
        <v>2492</v>
      </c>
      <c r="G1426" s="10" t="s">
        <v>2493</v>
      </c>
      <c r="H1426" s="10"/>
    </row>
    <row r="1427" spans="2:8" x14ac:dyDescent="0.25">
      <c r="B1427" s="15">
        <v>36430</v>
      </c>
      <c r="C1427" s="16" t="s">
        <v>2494</v>
      </c>
      <c r="D1427" s="16"/>
      <c r="E1427" s="10" t="str">
        <f t="shared" si="22"/>
        <v>c02040_filament-features</v>
      </c>
      <c r="F1427" s="14" t="s">
        <v>136</v>
      </c>
      <c r="G1427" s="10" t="s">
        <v>2495</v>
      </c>
      <c r="H1427" s="10"/>
    </row>
    <row r="1428" spans="2:8" x14ac:dyDescent="0.25">
      <c r="B1428" s="15">
        <v>36427</v>
      </c>
      <c r="C1428" s="16" t="s">
        <v>2496</v>
      </c>
      <c r="D1428" s="16"/>
      <c r="E1428" s="10" t="str">
        <f t="shared" si="22"/>
        <v>c02050_filament-length</v>
      </c>
      <c r="F1428" s="14" t="s">
        <v>663</v>
      </c>
      <c r="G1428" s="10" t="s">
        <v>2497</v>
      </c>
      <c r="H1428" s="10"/>
    </row>
    <row r="1429" spans="2:8" x14ac:dyDescent="0.25">
      <c r="B1429" s="15">
        <v>36424</v>
      </c>
      <c r="C1429" s="16" t="s">
        <v>2498</v>
      </c>
      <c r="D1429" s="16"/>
      <c r="E1429" s="10" t="str">
        <f t="shared" si="22"/>
        <v>c02060_filament-material</v>
      </c>
      <c r="F1429" s="14" t="s">
        <v>34</v>
      </c>
      <c r="G1429" s="10" t="s">
        <v>2499</v>
      </c>
      <c r="H1429" s="10"/>
    </row>
    <row r="1430" spans="2:8" x14ac:dyDescent="0.25">
      <c r="B1430" s="15">
        <v>36428</v>
      </c>
      <c r="C1430" s="16" t="s">
        <v>2500</v>
      </c>
      <c r="D1430" s="16"/>
      <c r="E1430" s="10" t="str">
        <f t="shared" si="22"/>
        <v>c02070_filament-melting-point</v>
      </c>
      <c r="F1430" s="14" t="s">
        <v>2501</v>
      </c>
      <c r="G1430" s="10" t="s">
        <v>2502</v>
      </c>
      <c r="H1430" s="10"/>
    </row>
    <row r="1431" spans="2:8" x14ac:dyDescent="0.25">
      <c r="B1431" s="15">
        <v>36422</v>
      </c>
      <c r="C1431" s="16" t="s">
        <v>2503</v>
      </c>
      <c r="D1431" s="16"/>
      <c r="E1431" s="10" t="str">
        <f t="shared" si="22"/>
        <v>c02080_filament-model</v>
      </c>
      <c r="F1431" s="14" t="s">
        <v>166</v>
      </c>
      <c r="G1431" s="10" t="s">
        <v>2504</v>
      </c>
      <c r="H1431" s="10"/>
    </row>
    <row r="1432" spans="2:8" x14ac:dyDescent="0.25">
      <c r="B1432" s="15">
        <v>36426</v>
      </c>
      <c r="C1432" s="16" t="s">
        <v>2505</v>
      </c>
      <c r="D1432" s="16"/>
      <c r="E1432" s="10" t="str">
        <f t="shared" si="22"/>
        <v>c02090_filament-weight</v>
      </c>
      <c r="F1432" s="14" t="s">
        <v>186</v>
      </c>
      <c r="G1432" s="10" t="s">
        <v>2506</v>
      </c>
      <c r="H1432" s="10"/>
    </row>
    <row r="1433" spans="2:8" x14ac:dyDescent="0.25">
      <c r="B1433" s="15">
        <v>3883</v>
      </c>
      <c r="C1433" s="16" t="s">
        <v>106</v>
      </c>
      <c r="D1433" s="16"/>
      <c r="E1433" s="10" t="str">
        <f t="shared" si="22"/>
        <v>c02100_manufacturer-warranty-l</v>
      </c>
      <c r="F1433" s="14" t="s">
        <v>191</v>
      </c>
      <c r="G1433" s="10" t="s">
        <v>2507</v>
      </c>
      <c r="H1433" s="10"/>
    </row>
    <row r="1434" spans="2:8" x14ac:dyDescent="0.25">
      <c r="B1434" s="15">
        <v>3882</v>
      </c>
      <c r="C1434" s="16" t="s">
        <v>109</v>
      </c>
      <c r="D1434" s="16"/>
      <c r="E1434" s="10" t="str">
        <f t="shared" si="22"/>
        <v>c02110_manufacturer-warranty-p</v>
      </c>
      <c r="F1434" s="14" t="s">
        <v>193</v>
      </c>
      <c r="G1434" s="10" t="s">
        <v>2508</v>
      </c>
      <c r="H1434" s="10"/>
    </row>
    <row r="1435" spans="2:8" x14ac:dyDescent="0.25">
      <c r="B1435" s="15">
        <v>3883</v>
      </c>
      <c r="C1435" s="16" t="s">
        <v>106</v>
      </c>
      <c r="D1435" s="16"/>
      <c r="E1435" s="10" t="str">
        <f t="shared" si="22"/>
        <v>c03010_manufacturer-warranty-l</v>
      </c>
      <c r="F1435" s="14" t="s">
        <v>191</v>
      </c>
      <c r="G1435" s="10" t="s">
        <v>2509</v>
      </c>
      <c r="H1435" s="10"/>
    </row>
    <row r="1436" spans="2:8" x14ac:dyDescent="0.25">
      <c r="B1436" s="15">
        <v>3882</v>
      </c>
      <c r="C1436" s="16" t="s">
        <v>109</v>
      </c>
      <c r="D1436" s="16"/>
      <c r="E1436" s="10" t="str">
        <f t="shared" si="22"/>
        <v>c03020_manufacturer-warranty-p</v>
      </c>
      <c r="F1436" s="14" t="s">
        <v>193</v>
      </c>
      <c r="G1436" s="10" t="s">
        <v>2510</v>
      </c>
      <c r="H1436" s="10"/>
    </row>
    <row r="1437" spans="2:8" x14ac:dyDescent="0.25">
      <c r="B1437" s="15">
        <v>37111</v>
      </c>
      <c r="C1437" s="16" t="s">
        <v>2511</v>
      </c>
      <c r="D1437" s="16"/>
      <c r="E1437" s="10" t="str">
        <f t="shared" si="22"/>
        <v>c03030_officefurniture-type</v>
      </c>
      <c r="F1437" s="14" t="s">
        <v>2512</v>
      </c>
      <c r="G1437" s="10" t="s">
        <v>2513</v>
      </c>
      <c r="H1437" s="10"/>
    </row>
    <row r="1438" spans="2:8" x14ac:dyDescent="0.25">
      <c r="B1438" s="15">
        <v>30390</v>
      </c>
      <c r="C1438" s="16" t="s">
        <v>2514</v>
      </c>
      <c r="D1438" s="16"/>
      <c r="E1438" s="10" t="str">
        <f t="shared" si="22"/>
        <v>c03040_brand</v>
      </c>
      <c r="F1438" s="14" t="s">
        <v>31</v>
      </c>
      <c r="G1438" s="10" t="s">
        <v>2515</v>
      </c>
      <c r="H1438" s="10"/>
    </row>
    <row r="1439" spans="2:8" x14ac:dyDescent="0.25">
      <c r="B1439" s="15">
        <v>32623</v>
      </c>
      <c r="C1439" s="16" t="s">
        <v>2516</v>
      </c>
      <c r="D1439" s="16"/>
      <c r="E1439" s="10" t="str">
        <f t="shared" si="22"/>
        <v>c03050_color</v>
      </c>
      <c r="F1439" s="14" t="s">
        <v>37</v>
      </c>
      <c r="G1439" s="10" t="s">
        <v>2517</v>
      </c>
      <c r="H1439" s="10"/>
    </row>
    <row r="1440" spans="2:8" x14ac:dyDescent="0.25">
      <c r="B1440" s="15">
        <v>30395</v>
      </c>
      <c r="C1440" s="16" t="s">
        <v>2518</v>
      </c>
      <c r="D1440" s="16"/>
      <c r="E1440" s="10" t="str">
        <f t="shared" si="22"/>
        <v>c03060_features</v>
      </c>
      <c r="F1440" s="14" t="s">
        <v>136</v>
      </c>
      <c r="G1440" s="10" t="s">
        <v>2519</v>
      </c>
      <c r="H1440" s="10"/>
    </row>
    <row r="1441" spans="2:8" x14ac:dyDescent="0.25">
      <c r="B1441" s="15">
        <v>37086</v>
      </c>
      <c r="C1441" s="16" t="s">
        <v>2520</v>
      </c>
      <c r="D1441" s="16"/>
      <c r="E1441" s="10" t="str">
        <f t="shared" si="22"/>
        <v>c03070_finish/surface</v>
      </c>
      <c r="F1441" s="14" t="s">
        <v>2521</v>
      </c>
      <c r="G1441" s="10" t="s">
        <v>2522</v>
      </c>
      <c r="H1441" s="10"/>
    </row>
    <row r="1442" spans="2:8" x14ac:dyDescent="0.25">
      <c r="B1442" s="15">
        <v>30391</v>
      </c>
      <c r="C1442" s="16" t="s">
        <v>2523</v>
      </c>
      <c r="D1442" s="16"/>
      <c r="E1442" s="10" t="str">
        <f t="shared" si="22"/>
        <v>c03080_model</v>
      </c>
      <c r="F1442" s="14" t="s">
        <v>166</v>
      </c>
      <c r="G1442" s="10" t="s">
        <v>2524</v>
      </c>
      <c r="H1442" s="10"/>
    </row>
    <row r="1443" spans="2:8" x14ac:dyDescent="0.25">
      <c r="B1443" s="15" t="s">
        <v>102</v>
      </c>
      <c r="C1443" s="16" t="s">
        <v>2525</v>
      </c>
      <c r="D1443" s="16"/>
      <c r="E1443" s="10" t="str">
        <f t="shared" si="22"/>
        <v>c03120_brand</v>
      </c>
      <c r="F1443" s="14" t="s">
        <v>2526</v>
      </c>
      <c r="G1443" s="10" t="s">
        <v>2527</v>
      </c>
      <c r="H1443" s="10"/>
    </row>
    <row r="1444" spans="2:8" x14ac:dyDescent="0.25">
      <c r="B1444" s="15" t="s">
        <v>102</v>
      </c>
      <c r="C1444" s="16" t="s">
        <v>2528</v>
      </c>
      <c r="D1444" s="16"/>
      <c r="E1444" s="10" t="str">
        <f t="shared" si="22"/>
        <v>c03130_casters</v>
      </c>
      <c r="F1444" s="14" t="s">
        <v>2529</v>
      </c>
      <c r="G1444" s="10" t="s">
        <v>2530</v>
      </c>
      <c r="H1444" s="10"/>
    </row>
    <row r="1445" spans="2:8" x14ac:dyDescent="0.25">
      <c r="B1445" s="15" t="s">
        <v>102</v>
      </c>
      <c r="C1445" s="16" t="s">
        <v>2531</v>
      </c>
      <c r="D1445" s="16"/>
      <c r="E1445" s="10" t="str">
        <f t="shared" si="22"/>
        <v>c03140_high-back-chair</v>
      </c>
      <c r="F1445" s="14" t="s">
        <v>2532</v>
      </c>
      <c r="G1445" s="10" t="s">
        <v>2533</v>
      </c>
      <c r="H1445" s="10"/>
    </row>
    <row r="1446" spans="2:8" x14ac:dyDescent="0.25">
      <c r="B1446" s="15" t="s">
        <v>102</v>
      </c>
      <c r="C1446" s="16" t="s">
        <v>2534</v>
      </c>
      <c r="D1446" s="16"/>
      <c r="E1446" s="10" t="str">
        <f t="shared" si="22"/>
        <v>c03150_fabric-type</v>
      </c>
      <c r="F1446" s="14" t="s">
        <v>2535</v>
      </c>
      <c r="G1446" s="10" t="s">
        <v>2536</v>
      </c>
      <c r="H1446" s="10"/>
    </row>
    <row r="1447" spans="2:8" x14ac:dyDescent="0.25">
      <c r="B1447" s="15" t="s">
        <v>102</v>
      </c>
      <c r="C1447" s="16" t="s">
        <v>2537</v>
      </c>
      <c r="D1447" s="16"/>
      <c r="E1447" s="10" t="str">
        <f t="shared" si="22"/>
        <v>c03160_cushion-color</v>
      </c>
      <c r="F1447" s="14" t="s">
        <v>2538</v>
      </c>
      <c r="G1447" s="10" t="s">
        <v>2539</v>
      </c>
      <c r="H1447" s="10"/>
    </row>
    <row r="1448" spans="2:8" x14ac:dyDescent="0.25">
      <c r="B1448" s="15" t="s">
        <v>102</v>
      </c>
      <c r="C1448" s="16" t="s">
        <v>2540</v>
      </c>
      <c r="D1448" s="16"/>
      <c r="E1448" s="10" t="str">
        <f t="shared" si="22"/>
        <v>c03170_frame-color</v>
      </c>
      <c r="F1448" s="14" t="s">
        <v>2541</v>
      </c>
      <c r="G1448" s="10" t="s">
        <v>2542</v>
      </c>
      <c r="H1448" s="10"/>
    </row>
    <row r="1449" spans="2:8" x14ac:dyDescent="0.25">
      <c r="B1449" s="15" t="s">
        <v>102</v>
      </c>
      <c r="C1449" s="16" t="s">
        <v>2543</v>
      </c>
      <c r="D1449" s="16"/>
      <c r="E1449" s="10" t="str">
        <f t="shared" si="22"/>
        <v>c03180_seat-size</v>
      </c>
      <c r="F1449" s="14" t="s">
        <v>2544</v>
      </c>
      <c r="G1449" s="10" t="s">
        <v>2545</v>
      </c>
      <c r="H1449" s="10"/>
    </row>
    <row r="1450" spans="2:8" x14ac:dyDescent="0.25">
      <c r="B1450" s="15" t="s">
        <v>102</v>
      </c>
      <c r="C1450" s="16" t="s">
        <v>2546</v>
      </c>
      <c r="D1450" s="16"/>
      <c r="E1450" s="10" t="str">
        <f t="shared" si="22"/>
        <v>c03190_seat-height</v>
      </c>
      <c r="F1450" s="14" t="s">
        <v>2547</v>
      </c>
      <c r="G1450" s="10" t="s">
        <v>2548</v>
      </c>
      <c r="H1450" s="10"/>
    </row>
    <row r="1451" spans="2:8" x14ac:dyDescent="0.25">
      <c r="B1451" s="15" t="s">
        <v>102</v>
      </c>
      <c r="C1451" s="16" t="s">
        <v>2549</v>
      </c>
      <c r="D1451" s="16"/>
      <c r="E1451" s="10" t="str">
        <f t="shared" si="22"/>
        <v>c03200_arm-height</v>
      </c>
      <c r="F1451" s="14" t="s">
        <v>2550</v>
      </c>
      <c r="G1451" s="10" t="s">
        <v>2551</v>
      </c>
      <c r="H1451" s="10"/>
    </row>
    <row r="1452" spans="2:8" x14ac:dyDescent="0.25">
      <c r="B1452" s="15" t="s">
        <v>102</v>
      </c>
      <c r="C1452" s="16" t="s">
        <v>2552</v>
      </c>
      <c r="D1452" s="16"/>
      <c r="E1452" s="10" t="str">
        <f t="shared" si="22"/>
        <v>c03210_overall-size</v>
      </c>
      <c r="F1452" s="14" t="s">
        <v>2553</v>
      </c>
      <c r="G1452" s="10" t="s">
        <v>2554</v>
      </c>
      <c r="H1452" s="10"/>
    </row>
    <row r="1453" spans="2:8" x14ac:dyDescent="0.25">
      <c r="B1453" s="15" t="s">
        <v>102</v>
      </c>
      <c r="C1453" s="16" t="s">
        <v>2555</v>
      </c>
      <c r="D1453" s="16"/>
      <c r="E1453" s="10" t="str">
        <f t="shared" si="22"/>
        <v>c03220_weight-capacity</v>
      </c>
      <c r="F1453" s="14" t="s">
        <v>2556</v>
      </c>
      <c r="G1453" s="10" t="s">
        <v>2557</v>
      </c>
      <c r="H1453" s="10"/>
    </row>
    <row r="1454" spans="2:8" x14ac:dyDescent="0.25">
      <c r="B1454" s="15" t="s">
        <v>102</v>
      </c>
      <c r="C1454" s="16" t="s">
        <v>2558</v>
      </c>
      <c r="D1454" s="16"/>
      <c r="E1454" s="10" t="str">
        <f t="shared" si="22"/>
        <v>c03230_package-weight</v>
      </c>
      <c r="F1454" s="14" t="s">
        <v>2559</v>
      </c>
      <c r="G1454" s="10" t="s">
        <v>2560</v>
      </c>
      <c r="H1454" s="10"/>
    </row>
    <row r="1455" spans="2:8" x14ac:dyDescent="0.25">
      <c r="B1455" s="15">
        <v>37089</v>
      </c>
      <c r="C1455" s="16" t="s">
        <v>2561</v>
      </c>
      <c r="D1455" s="16"/>
      <c r="E1455" s="10" t="str">
        <f t="shared" si="22"/>
        <v>c03240_specifications</v>
      </c>
      <c r="F1455" s="14" t="s">
        <v>539</v>
      </c>
      <c r="G1455" s="10" t="s">
        <v>2562</v>
      </c>
      <c r="H1455" s="10"/>
    </row>
    <row r="1456" spans="2:8" x14ac:dyDescent="0.25">
      <c r="B1456" s="15" t="s">
        <v>102</v>
      </c>
      <c r="C1456" s="16" t="s">
        <v>2563</v>
      </c>
      <c r="D1456" s="16"/>
      <c r="E1456" s="10" t="str">
        <f t="shared" si="22"/>
        <v>c03260_lighting-type</v>
      </c>
      <c r="F1456" s="14" t="s">
        <v>2564</v>
      </c>
      <c r="G1456" s="10" t="s">
        <v>2565</v>
      </c>
      <c r="H1456" s="10"/>
    </row>
    <row r="1457" spans="2:8" x14ac:dyDescent="0.25">
      <c r="B1457" s="15" t="s">
        <v>102</v>
      </c>
      <c r="C1457" s="16" t="s">
        <v>2514</v>
      </c>
      <c r="D1457" s="16"/>
      <c r="E1457" s="10" t="str">
        <f t="shared" si="22"/>
        <v>c03270_brand</v>
      </c>
      <c r="F1457" s="14" t="s">
        <v>31</v>
      </c>
      <c r="G1457" s="10" t="s">
        <v>2566</v>
      </c>
      <c r="H1457" s="10"/>
    </row>
    <row r="1458" spans="2:8" x14ac:dyDescent="0.25">
      <c r="B1458" s="15" t="s">
        <v>102</v>
      </c>
      <c r="C1458" s="16" t="s">
        <v>2523</v>
      </c>
      <c r="D1458" s="16"/>
      <c r="E1458" s="10" t="str">
        <f t="shared" si="22"/>
        <v>c03280_model</v>
      </c>
      <c r="F1458" s="14" t="s">
        <v>166</v>
      </c>
      <c r="G1458" s="10" t="s">
        <v>2567</v>
      </c>
      <c r="H1458" s="10"/>
    </row>
    <row r="1459" spans="2:8" x14ac:dyDescent="0.25">
      <c r="B1459" s="15" t="s">
        <v>102</v>
      </c>
      <c r="C1459" s="16" t="s">
        <v>2568</v>
      </c>
      <c r="D1459" s="16"/>
      <c r="E1459" s="10" t="str">
        <f t="shared" si="22"/>
        <v>c03290_led-power-consumption</v>
      </c>
      <c r="F1459" s="14" t="s">
        <v>2569</v>
      </c>
      <c r="G1459" s="10" t="s">
        <v>2570</v>
      </c>
      <c r="H1459" s="10"/>
    </row>
    <row r="1460" spans="2:8" x14ac:dyDescent="0.25">
      <c r="B1460" s="15" t="s">
        <v>102</v>
      </c>
      <c r="C1460" s="16" t="s">
        <v>106</v>
      </c>
      <c r="D1460" s="16"/>
      <c r="E1460" s="10" t="str">
        <f t="shared" si="22"/>
        <v>c03300_manufacturer-warranty-l</v>
      </c>
      <c r="F1460" s="14" t="s">
        <v>191</v>
      </c>
      <c r="G1460" s="10" t="s">
        <v>2571</v>
      </c>
      <c r="H1460" s="10"/>
    </row>
    <row r="1461" spans="2:8" x14ac:dyDescent="0.25">
      <c r="B1461" s="15" t="s">
        <v>102</v>
      </c>
      <c r="C1461" s="16" t="s">
        <v>109</v>
      </c>
      <c r="D1461" s="16"/>
      <c r="E1461" s="10" t="str">
        <f t="shared" si="22"/>
        <v>c03310_manufacturer-warranty-p</v>
      </c>
      <c r="F1461" s="14" t="s">
        <v>193</v>
      </c>
      <c r="G1461" s="10" t="s">
        <v>2572</v>
      </c>
      <c r="H1461" s="10"/>
    </row>
    <row r="1462" spans="2:8" x14ac:dyDescent="0.25">
      <c r="B1462" s="15" t="s">
        <v>102</v>
      </c>
      <c r="C1462" s="16" t="s">
        <v>106</v>
      </c>
      <c r="D1462" s="16"/>
      <c r="E1462" s="10" t="str">
        <f t="shared" si="22"/>
        <v>c03320_manufacturer-warranty-l</v>
      </c>
      <c r="F1462" s="14" t="s">
        <v>191</v>
      </c>
      <c r="G1462" s="10" t="s">
        <v>2573</v>
      </c>
      <c r="H1462" s="10"/>
    </row>
    <row r="1463" spans="2:8" x14ac:dyDescent="0.25">
      <c r="B1463" s="15" t="s">
        <v>102</v>
      </c>
      <c r="C1463" s="16" t="s">
        <v>109</v>
      </c>
      <c r="D1463" s="16"/>
      <c r="E1463" s="10" t="str">
        <f t="shared" si="22"/>
        <v>c03330_manufacturer-warranty-p</v>
      </c>
      <c r="F1463" s="14" t="s">
        <v>193</v>
      </c>
      <c r="G1463" s="10" t="s">
        <v>2574</v>
      </c>
      <c r="H1463" s="10"/>
    </row>
    <row r="1464" spans="2:8" x14ac:dyDescent="0.25">
      <c r="B1464" s="15" t="s">
        <v>102</v>
      </c>
      <c r="C1464" s="16" t="s">
        <v>2514</v>
      </c>
      <c r="D1464" s="16"/>
      <c r="E1464" s="10" t="str">
        <f t="shared" si="22"/>
        <v>c03340_brand</v>
      </c>
      <c r="F1464" s="14" t="s">
        <v>31</v>
      </c>
      <c r="G1464" s="10" t="s">
        <v>2575</v>
      </c>
      <c r="H1464" s="10"/>
    </row>
    <row r="1465" spans="2:8" x14ac:dyDescent="0.25">
      <c r="B1465" s="15" t="s">
        <v>102</v>
      </c>
      <c r="C1465" s="16" t="s">
        <v>2576</v>
      </c>
      <c r="D1465" s="16"/>
      <c r="E1465" s="10" t="str">
        <f t="shared" si="22"/>
        <v>c03350_type</v>
      </c>
      <c r="F1465" s="14" t="s">
        <v>2577</v>
      </c>
      <c r="G1465" s="10" t="s">
        <v>2578</v>
      </c>
      <c r="H1465" s="10"/>
    </row>
    <row r="1466" spans="2:8" x14ac:dyDescent="0.25">
      <c r="B1466" s="15" t="s">
        <v>102</v>
      </c>
      <c r="C1466" s="16" t="s">
        <v>2518</v>
      </c>
      <c r="D1466" s="16"/>
      <c r="E1466" s="10" t="str">
        <f t="shared" si="22"/>
        <v>c03360_features</v>
      </c>
      <c r="F1466" s="14" t="s">
        <v>136</v>
      </c>
      <c r="G1466" s="10" t="s">
        <v>2579</v>
      </c>
      <c r="H1466" s="10"/>
    </row>
    <row r="1467" spans="2:8" x14ac:dyDescent="0.25">
      <c r="B1467" s="15" t="s">
        <v>102</v>
      </c>
      <c r="C1467" s="16" t="s">
        <v>2523</v>
      </c>
      <c r="D1467" s="16"/>
      <c r="E1467" s="10" t="str">
        <f t="shared" si="22"/>
        <v>c03370_model</v>
      </c>
      <c r="F1467" s="14" t="s">
        <v>166</v>
      </c>
      <c r="G1467" s="10" t="s">
        <v>2580</v>
      </c>
      <c r="H1467" s="10"/>
    </row>
    <row r="1468" spans="2:8" x14ac:dyDescent="0.25">
      <c r="B1468" s="15">
        <v>40007</v>
      </c>
      <c r="C1468" s="16" t="s">
        <v>2581</v>
      </c>
      <c r="D1468" s="16"/>
      <c r="E1468" s="10" t="str">
        <f t="shared" si="22"/>
        <v>c04000_cartridges-replacement-</v>
      </c>
      <c r="F1468" s="14" t="s">
        <v>2582</v>
      </c>
      <c r="G1468" s="10" t="s">
        <v>2583</v>
      </c>
      <c r="H1468" s="10"/>
    </row>
    <row r="1469" spans="2:8" x14ac:dyDescent="0.25">
      <c r="B1469" s="15">
        <v>37291</v>
      </c>
      <c r="C1469" s="16" t="s">
        <v>2584</v>
      </c>
      <c r="D1469" s="16"/>
      <c r="E1469" s="10" t="str">
        <f t="shared" si="22"/>
        <v>c04010_cartridges-replacement-</v>
      </c>
      <c r="F1469" s="14" t="s">
        <v>2585</v>
      </c>
      <c r="G1469" s="10" t="s">
        <v>2586</v>
      </c>
      <c r="H1469" s="10"/>
    </row>
    <row r="1470" spans="2:8" x14ac:dyDescent="0.25">
      <c r="B1470" s="15">
        <v>15539</v>
      </c>
      <c r="C1470" s="16" t="s">
        <v>2587</v>
      </c>
      <c r="D1470" s="16"/>
      <c r="E1470" s="10" t="str">
        <f t="shared" si="22"/>
        <v>c04020_ink-cartridges-approxim</v>
      </c>
      <c r="F1470" s="14" t="s">
        <v>2588</v>
      </c>
      <c r="G1470" s="10" t="s">
        <v>2589</v>
      </c>
      <c r="H1470" s="10"/>
    </row>
    <row r="1471" spans="2:8" x14ac:dyDescent="0.25">
      <c r="B1471" s="15">
        <v>15540</v>
      </c>
      <c r="C1471" s="16" t="s">
        <v>2590</v>
      </c>
      <c r="D1471" s="16"/>
      <c r="E1471" s="10" t="str">
        <f t="shared" si="22"/>
        <v>c04030_ink-cartridges-brand</v>
      </c>
      <c r="F1471" s="14" t="s">
        <v>31</v>
      </c>
      <c r="G1471" s="10" t="s">
        <v>2591</v>
      </c>
      <c r="H1471" s="10"/>
    </row>
    <row r="1472" spans="2:8" x14ac:dyDescent="0.25">
      <c r="B1472" s="15">
        <v>29354</v>
      </c>
      <c r="C1472" s="16" t="s">
        <v>2592</v>
      </c>
      <c r="D1472" s="16"/>
      <c r="E1472" s="10" t="str">
        <f t="shared" si="22"/>
        <v>c04040_ink-cartridges-capacity</v>
      </c>
      <c r="F1472" s="14" t="s">
        <v>1112</v>
      </c>
      <c r="G1472" s="10" t="s">
        <v>2593</v>
      </c>
      <c r="H1472" s="10"/>
    </row>
    <row r="1473" spans="2:8" x14ac:dyDescent="0.25">
      <c r="B1473" s="15">
        <v>15541</v>
      </c>
      <c r="C1473" s="16" t="s">
        <v>2594</v>
      </c>
      <c r="D1473" s="16"/>
      <c r="E1473" s="10" t="str">
        <f t="shared" si="22"/>
        <v>c04050_ink-cartridges-cartridg</v>
      </c>
      <c r="F1473" s="14" t="s">
        <v>2595</v>
      </c>
      <c r="G1473" s="10" t="s">
        <v>2596</v>
      </c>
      <c r="H1473" s="10"/>
    </row>
    <row r="1474" spans="2:8" x14ac:dyDescent="0.25">
      <c r="B1474" s="15">
        <v>15543</v>
      </c>
      <c r="C1474" s="16" t="s">
        <v>2597</v>
      </c>
      <c r="D1474" s="16"/>
      <c r="E1474" s="10" t="str">
        <f t="shared" si="22"/>
        <v>c04070_ink-cartridges-compatib</v>
      </c>
      <c r="F1474" s="14" t="s">
        <v>2598</v>
      </c>
      <c r="G1474" s="10" t="s">
        <v>2599</v>
      </c>
      <c r="H1474" s="10"/>
    </row>
    <row r="1475" spans="2:8" x14ac:dyDescent="0.25">
      <c r="B1475" s="15">
        <v>15544</v>
      </c>
      <c r="C1475" s="16" t="s">
        <v>2600</v>
      </c>
      <c r="D1475" s="16"/>
      <c r="E1475" s="10" t="str">
        <f t="shared" si="22"/>
        <v>c04080_ink-cartridges-coverage</v>
      </c>
      <c r="F1475" s="14" t="s">
        <v>2601</v>
      </c>
      <c r="G1475" s="10" t="s">
        <v>2602</v>
      </c>
      <c r="H1475" s="10"/>
    </row>
    <row r="1476" spans="2:8" x14ac:dyDescent="0.25">
      <c r="B1476" s="15">
        <v>15545</v>
      </c>
      <c r="C1476" s="16" t="s">
        <v>2603</v>
      </c>
      <c r="D1476" s="16"/>
      <c r="E1476" s="10" t="str">
        <f t="shared" ref="E1476:E1539" si="23">LEFT(G1476, 30)</f>
        <v>c04090_ink-cartridges-features</v>
      </c>
      <c r="F1476" s="14" t="s">
        <v>136</v>
      </c>
      <c r="G1476" s="10" t="s">
        <v>2604</v>
      </c>
      <c r="H1476" s="10"/>
    </row>
    <row r="1477" spans="2:8" x14ac:dyDescent="0.25">
      <c r="B1477" s="15">
        <v>29353</v>
      </c>
      <c r="C1477" s="16" t="s">
        <v>2605</v>
      </c>
      <c r="D1477" s="16"/>
      <c r="E1477" s="10" t="str">
        <f t="shared" si="23"/>
        <v>c04110_ink-cartridges-0_ink-ty</v>
      </c>
      <c r="F1477" s="14" t="s">
        <v>2606</v>
      </c>
      <c r="G1477" s="10" t="s">
        <v>2607</v>
      </c>
      <c r="H1477" s="10"/>
    </row>
    <row r="1478" spans="2:8" x14ac:dyDescent="0.25">
      <c r="B1478" s="15">
        <v>15546</v>
      </c>
      <c r="C1478" s="16" t="s">
        <v>2608</v>
      </c>
      <c r="D1478" s="16"/>
      <c r="E1478" s="10" t="str">
        <f t="shared" si="23"/>
        <v>c04120_ink-cartridges-model</v>
      </c>
      <c r="F1478" s="14" t="s">
        <v>166</v>
      </c>
      <c r="G1478" s="10" t="s">
        <v>2609</v>
      </c>
      <c r="H1478" s="10"/>
    </row>
    <row r="1479" spans="2:8" x14ac:dyDescent="0.25">
      <c r="B1479" s="15">
        <v>15547</v>
      </c>
      <c r="C1479" s="16" t="s">
        <v>2610</v>
      </c>
      <c r="D1479" s="16"/>
      <c r="E1479" s="10" t="str">
        <f t="shared" si="23"/>
        <v>c04130_ink-cartridges-operatin</v>
      </c>
      <c r="F1479" s="14" t="s">
        <v>2611</v>
      </c>
      <c r="G1479" s="10" t="s">
        <v>2612</v>
      </c>
      <c r="H1479" s="10"/>
    </row>
    <row r="1480" spans="2:8" x14ac:dyDescent="0.25">
      <c r="B1480" s="15">
        <v>15548</v>
      </c>
      <c r="C1480" s="16" t="s">
        <v>2613</v>
      </c>
      <c r="D1480" s="16"/>
      <c r="E1480" s="10" t="str">
        <f t="shared" si="23"/>
        <v>c04140_ink-cartridges-operatin</v>
      </c>
      <c r="F1480" s="14" t="s">
        <v>2614</v>
      </c>
      <c r="G1480" s="10" t="s">
        <v>2615</v>
      </c>
      <c r="H1480" s="10"/>
    </row>
    <row r="1481" spans="2:8" x14ac:dyDescent="0.25">
      <c r="B1481" s="15">
        <v>15549</v>
      </c>
      <c r="C1481" s="16" t="s">
        <v>2616</v>
      </c>
      <c r="D1481" s="16"/>
      <c r="E1481" s="10" t="str">
        <f t="shared" si="23"/>
        <v>c04150_ink-cartridges-series</v>
      </c>
      <c r="F1481" s="14" t="s">
        <v>180</v>
      </c>
      <c r="G1481" s="10" t="s">
        <v>2617</v>
      </c>
      <c r="H1481" s="10"/>
    </row>
    <row r="1482" spans="2:8" x14ac:dyDescent="0.25">
      <c r="B1482" s="15">
        <v>15550</v>
      </c>
      <c r="C1482" s="16" t="s">
        <v>2618</v>
      </c>
      <c r="D1482" s="16"/>
      <c r="E1482" s="10" t="str">
        <f t="shared" si="23"/>
        <v>c04160_ink-cartridges-storage-</v>
      </c>
      <c r="F1482" s="14" t="s">
        <v>2619</v>
      </c>
      <c r="G1482" s="10" t="s">
        <v>2620</v>
      </c>
      <c r="H1482" s="10"/>
    </row>
    <row r="1483" spans="2:8" x14ac:dyDescent="0.25">
      <c r="B1483" s="15">
        <v>15551</v>
      </c>
      <c r="C1483" s="16" t="s">
        <v>2621</v>
      </c>
      <c r="D1483" s="16"/>
      <c r="E1483" s="10" t="str">
        <f t="shared" si="23"/>
        <v>c04170_ink-cartridges-storage-</v>
      </c>
      <c r="F1483" s="14" t="s">
        <v>2622</v>
      </c>
      <c r="G1483" s="10" t="s">
        <v>2623</v>
      </c>
      <c r="H1483" s="10"/>
    </row>
    <row r="1484" spans="2:8" x14ac:dyDescent="0.25">
      <c r="B1484" s="15">
        <v>3883</v>
      </c>
      <c r="C1484" s="16" t="s">
        <v>106</v>
      </c>
      <c r="D1484" s="16"/>
      <c r="E1484" s="10" t="str">
        <f t="shared" si="23"/>
        <v>c04180_manufacturer-warranty-l</v>
      </c>
      <c r="F1484" s="14" t="s">
        <v>191</v>
      </c>
      <c r="G1484" s="10" t="s">
        <v>2624</v>
      </c>
      <c r="H1484" s="10"/>
    </row>
    <row r="1485" spans="2:8" x14ac:dyDescent="0.25">
      <c r="B1485" s="15">
        <v>3882</v>
      </c>
      <c r="C1485" s="16" t="s">
        <v>109</v>
      </c>
      <c r="D1485" s="16"/>
      <c r="E1485" s="10" t="str">
        <f t="shared" si="23"/>
        <v>c04190_manufacturer-warranty-p</v>
      </c>
      <c r="F1485" s="14" t="s">
        <v>193</v>
      </c>
      <c r="G1485" s="10" t="s">
        <v>2625</v>
      </c>
      <c r="H1485" s="10"/>
    </row>
    <row r="1486" spans="2:8" x14ac:dyDescent="0.25">
      <c r="B1486" s="15">
        <v>40007</v>
      </c>
      <c r="C1486" s="16" t="s">
        <v>2581</v>
      </c>
      <c r="D1486" s="16"/>
      <c r="E1486" s="10" t="str">
        <f t="shared" si="23"/>
        <v>c05000_cartridges-replacement-</v>
      </c>
      <c r="F1486" s="14" t="s">
        <v>2626</v>
      </c>
      <c r="G1486" s="10" t="s">
        <v>2627</v>
      </c>
      <c r="H1486" s="10"/>
    </row>
    <row r="1487" spans="2:8" x14ac:dyDescent="0.25">
      <c r="B1487" s="15">
        <v>37291</v>
      </c>
      <c r="C1487" s="16" t="s">
        <v>2584</v>
      </c>
      <c r="D1487" s="16"/>
      <c r="E1487" s="10" t="str">
        <f t="shared" si="23"/>
        <v>c05010_cartridges-replacement-</v>
      </c>
      <c r="F1487" s="14" t="s">
        <v>2628</v>
      </c>
      <c r="G1487" s="10" t="s">
        <v>2629</v>
      </c>
      <c r="H1487" s="10"/>
    </row>
    <row r="1488" spans="2:8" x14ac:dyDescent="0.25">
      <c r="B1488" s="15">
        <v>3883</v>
      </c>
      <c r="C1488" s="16" t="s">
        <v>106</v>
      </c>
      <c r="D1488" s="16"/>
      <c r="E1488" s="10" t="str">
        <f t="shared" si="23"/>
        <v>c05020_manufacturer-warranty-l</v>
      </c>
      <c r="F1488" s="14" t="s">
        <v>191</v>
      </c>
      <c r="G1488" s="10" t="s">
        <v>2630</v>
      </c>
      <c r="H1488" s="10"/>
    </row>
    <row r="1489" spans="2:8" x14ac:dyDescent="0.25">
      <c r="B1489" s="15">
        <v>3882</v>
      </c>
      <c r="C1489" s="16" t="s">
        <v>109</v>
      </c>
      <c r="D1489" s="16"/>
      <c r="E1489" s="10" t="str">
        <f t="shared" si="23"/>
        <v>c05030_manufacturer-warranty-p</v>
      </c>
      <c r="F1489" s="14" t="s">
        <v>193</v>
      </c>
      <c r="G1489" s="10" t="s">
        <v>2631</v>
      </c>
      <c r="H1489" s="10"/>
    </row>
    <row r="1490" spans="2:8" x14ac:dyDescent="0.25">
      <c r="B1490" s="15">
        <v>1726</v>
      </c>
      <c r="C1490" s="16" t="s">
        <v>2632</v>
      </c>
      <c r="D1490" s="16"/>
      <c r="E1490" s="10" t="str">
        <f t="shared" si="23"/>
        <v>c05040_toner-approximate-page-</v>
      </c>
      <c r="F1490" s="14" t="s">
        <v>2633</v>
      </c>
      <c r="G1490" s="10" t="s">
        <v>2634</v>
      </c>
      <c r="H1490" s="10"/>
    </row>
    <row r="1491" spans="2:8" x14ac:dyDescent="0.25">
      <c r="B1491" s="15">
        <v>1722</v>
      </c>
      <c r="C1491" s="16" t="s">
        <v>2635</v>
      </c>
      <c r="D1491" s="16"/>
      <c r="E1491" s="10" t="str">
        <f t="shared" si="23"/>
        <v>c05050_toner-brand</v>
      </c>
      <c r="F1491" s="14" t="s">
        <v>31</v>
      </c>
      <c r="G1491" s="10" t="s">
        <v>2636</v>
      </c>
      <c r="H1491" s="10"/>
    </row>
    <row r="1492" spans="2:8" x14ac:dyDescent="0.25">
      <c r="B1492" s="15">
        <v>1725</v>
      </c>
      <c r="C1492" s="16" t="s">
        <v>2637</v>
      </c>
      <c r="D1492" s="16"/>
      <c r="E1492" s="10" t="str">
        <f t="shared" si="23"/>
        <v>c05060_toner-cartridge-color</v>
      </c>
      <c r="F1492" s="14" t="s">
        <v>2595</v>
      </c>
      <c r="G1492" s="10" t="s">
        <v>2638</v>
      </c>
      <c r="H1492" s="10"/>
    </row>
    <row r="1493" spans="2:8" x14ac:dyDescent="0.25">
      <c r="B1493" s="15">
        <v>1724</v>
      </c>
      <c r="C1493" s="16" t="s">
        <v>2639</v>
      </c>
      <c r="D1493" s="16"/>
      <c r="E1493" s="10" t="str">
        <f t="shared" si="23"/>
        <v>c05080_toner-compatible-produc</v>
      </c>
      <c r="F1493" s="14" t="s">
        <v>2598</v>
      </c>
      <c r="G1493" s="10" t="s">
        <v>2640</v>
      </c>
      <c r="H1493" s="10"/>
    </row>
    <row r="1494" spans="2:8" x14ac:dyDescent="0.25">
      <c r="B1494" s="15">
        <v>15555</v>
      </c>
      <c r="C1494" s="16" t="s">
        <v>2641</v>
      </c>
      <c r="D1494" s="16"/>
      <c r="E1494" s="10" t="str">
        <f t="shared" si="23"/>
        <v>c05090_toner-coverage</v>
      </c>
      <c r="F1494" s="14" t="s">
        <v>2601</v>
      </c>
      <c r="G1494" s="10" t="s">
        <v>2642</v>
      </c>
      <c r="H1494" s="10"/>
    </row>
    <row r="1495" spans="2:8" x14ac:dyDescent="0.25">
      <c r="B1495" s="15">
        <v>1727</v>
      </c>
      <c r="C1495" s="16" t="s">
        <v>2643</v>
      </c>
      <c r="D1495" s="16"/>
      <c r="E1495" s="10" t="str">
        <f t="shared" si="23"/>
        <v>c05100_toner-features</v>
      </c>
      <c r="F1495" s="14" t="s">
        <v>136</v>
      </c>
      <c r="G1495" s="10" t="s">
        <v>2644</v>
      </c>
      <c r="H1495" s="10"/>
    </row>
    <row r="1496" spans="2:8" x14ac:dyDescent="0.25">
      <c r="B1496" s="15">
        <v>1721</v>
      </c>
      <c r="C1496" s="16" t="s">
        <v>2645</v>
      </c>
      <c r="D1496" s="16"/>
      <c r="E1496" s="10" t="str">
        <f t="shared" si="23"/>
        <v>c05110_toner-model</v>
      </c>
      <c r="F1496" s="14" t="s">
        <v>166</v>
      </c>
      <c r="G1496" s="10" t="s">
        <v>2646</v>
      </c>
      <c r="H1496" s="10"/>
    </row>
    <row r="1497" spans="2:8" x14ac:dyDescent="0.25">
      <c r="B1497" s="15">
        <v>15557</v>
      </c>
      <c r="C1497" s="16" t="s">
        <v>2647</v>
      </c>
      <c r="D1497" s="16"/>
      <c r="E1497" s="10" t="str">
        <f t="shared" si="23"/>
        <v>c05120_toner-operating-humidit</v>
      </c>
      <c r="F1497" s="14" t="s">
        <v>2611</v>
      </c>
      <c r="G1497" s="10" t="s">
        <v>2648</v>
      </c>
      <c r="H1497" s="10"/>
    </row>
    <row r="1498" spans="2:8" x14ac:dyDescent="0.25">
      <c r="B1498" s="15">
        <v>15559</v>
      </c>
      <c r="C1498" s="16" t="s">
        <v>2649</v>
      </c>
      <c r="D1498" s="16"/>
      <c r="E1498" s="10" t="str">
        <f t="shared" si="23"/>
        <v>c05130_toner-operating-tempera</v>
      </c>
      <c r="F1498" s="14" t="s">
        <v>2614</v>
      </c>
      <c r="G1498" s="10" t="s">
        <v>2650</v>
      </c>
      <c r="H1498" s="10"/>
    </row>
    <row r="1499" spans="2:8" x14ac:dyDescent="0.25">
      <c r="B1499" s="15">
        <v>1723</v>
      </c>
      <c r="C1499" s="16" t="s">
        <v>2651</v>
      </c>
      <c r="D1499" s="16"/>
      <c r="E1499" s="10" t="str">
        <f t="shared" si="23"/>
        <v>c05150_toner-series</v>
      </c>
      <c r="F1499" s="14" t="s">
        <v>180</v>
      </c>
      <c r="G1499" s="10" t="s">
        <v>2652</v>
      </c>
      <c r="H1499" s="10"/>
    </row>
    <row r="1500" spans="2:8" x14ac:dyDescent="0.25">
      <c r="B1500" s="15">
        <v>15558</v>
      </c>
      <c r="C1500" s="16" t="s">
        <v>2653</v>
      </c>
      <c r="D1500" s="16"/>
      <c r="E1500" s="10" t="str">
        <f t="shared" si="23"/>
        <v>c05160_toner-storage-humidity</v>
      </c>
      <c r="F1500" s="14" t="s">
        <v>2619</v>
      </c>
      <c r="G1500" s="10" t="s">
        <v>2654</v>
      </c>
      <c r="H1500" s="10"/>
    </row>
    <row r="1501" spans="2:8" x14ac:dyDescent="0.25">
      <c r="B1501" s="15">
        <v>15560</v>
      </c>
      <c r="C1501" s="16" t="s">
        <v>2655</v>
      </c>
      <c r="D1501" s="16"/>
      <c r="E1501" s="10" t="str">
        <f t="shared" si="23"/>
        <v>c05170_toner-storage-temperatu</v>
      </c>
      <c r="F1501" s="14" t="s">
        <v>2622</v>
      </c>
      <c r="G1501" s="10" t="s">
        <v>2656</v>
      </c>
      <c r="H1501" s="10"/>
    </row>
    <row r="1502" spans="2:8" x14ac:dyDescent="0.25">
      <c r="B1502" s="15">
        <v>39478</v>
      </c>
      <c r="C1502" s="16" t="s">
        <v>2657</v>
      </c>
      <c r="D1502" s="16"/>
      <c r="E1502" s="10" t="str">
        <f t="shared" si="23"/>
        <v>c05180_toner-type</v>
      </c>
      <c r="F1502" s="14" t="s">
        <v>82</v>
      </c>
      <c r="G1502" s="10" t="s">
        <v>2658</v>
      </c>
      <c r="H1502" s="10"/>
    </row>
    <row r="1503" spans="2:8" x14ac:dyDescent="0.25">
      <c r="B1503" s="15">
        <v>5419</v>
      </c>
      <c r="C1503" s="16" t="s">
        <v>2659</v>
      </c>
      <c r="D1503" s="16"/>
      <c r="E1503" s="10" t="str">
        <f t="shared" si="23"/>
        <v>c06010_breadmaker-brand</v>
      </c>
      <c r="F1503" s="14" t="s">
        <v>31</v>
      </c>
      <c r="G1503" s="10" t="s">
        <v>2660</v>
      </c>
      <c r="H1503" s="10"/>
    </row>
    <row r="1504" spans="2:8" x14ac:dyDescent="0.25">
      <c r="B1504" s="15">
        <v>5428</v>
      </c>
      <c r="C1504" s="16" t="s">
        <v>2661</v>
      </c>
      <c r="D1504" s="16"/>
      <c r="E1504" s="10" t="str">
        <f t="shared" si="23"/>
        <v>c06020_breadmaker-color</v>
      </c>
      <c r="F1504" s="14" t="s">
        <v>37</v>
      </c>
      <c r="G1504" s="10" t="s">
        <v>2662</v>
      </c>
      <c r="H1504" s="10"/>
    </row>
    <row r="1505" spans="2:8" x14ac:dyDescent="0.25">
      <c r="B1505" s="15">
        <v>5433</v>
      </c>
      <c r="C1505" s="16" t="s">
        <v>2663</v>
      </c>
      <c r="D1505" s="16"/>
      <c r="E1505" s="10" t="str">
        <f t="shared" si="23"/>
        <v>c06030_breadmaker-depth</v>
      </c>
      <c r="F1505" s="14" t="s">
        <v>2664</v>
      </c>
      <c r="G1505" s="10" t="s">
        <v>2665</v>
      </c>
      <c r="H1505" s="10"/>
    </row>
    <row r="1506" spans="2:8" x14ac:dyDescent="0.25">
      <c r="B1506" s="15">
        <v>5426</v>
      </c>
      <c r="C1506" s="16" t="s">
        <v>2666</v>
      </c>
      <c r="D1506" s="16"/>
      <c r="E1506" s="10" t="str">
        <f t="shared" si="23"/>
        <v>c06040_breadmaker-digital-disp</v>
      </c>
      <c r="F1506" s="14" t="s">
        <v>2667</v>
      </c>
      <c r="G1506" s="10" t="s">
        <v>2668</v>
      </c>
      <c r="H1506" s="10"/>
    </row>
    <row r="1507" spans="2:8" x14ac:dyDescent="0.25">
      <c r="B1507" s="15">
        <v>5430</v>
      </c>
      <c r="C1507" s="16" t="s">
        <v>2669</v>
      </c>
      <c r="D1507" s="16"/>
      <c r="E1507" s="10" t="str">
        <f t="shared" si="23"/>
        <v>c06050_breadmaker-electrical-r</v>
      </c>
      <c r="F1507" s="14" t="s">
        <v>2670</v>
      </c>
      <c r="G1507" s="10" t="s">
        <v>2671</v>
      </c>
      <c r="H1507" s="10"/>
    </row>
    <row r="1508" spans="2:8" x14ac:dyDescent="0.25">
      <c r="B1508" s="15">
        <v>5422</v>
      </c>
      <c r="C1508" s="16" t="s">
        <v>2672</v>
      </c>
      <c r="D1508" s="16"/>
      <c r="E1508" s="10" t="str">
        <f t="shared" si="23"/>
        <v>c06060_breadmaker-features</v>
      </c>
      <c r="F1508" s="14" t="s">
        <v>136</v>
      </c>
      <c r="G1508" s="10" t="s">
        <v>2673</v>
      </c>
      <c r="H1508" s="10"/>
    </row>
    <row r="1509" spans="2:8" x14ac:dyDescent="0.25">
      <c r="B1509" s="15">
        <v>5431</v>
      </c>
      <c r="C1509" s="16" t="s">
        <v>2674</v>
      </c>
      <c r="D1509" s="16"/>
      <c r="E1509" s="10" t="str">
        <f t="shared" si="23"/>
        <v>c06070_breadmaker-height</v>
      </c>
      <c r="F1509" s="14" t="s">
        <v>2460</v>
      </c>
      <c r="G1509" s="10" t="s">
        <v>2675</v>
      </c>
      <c r="H1509" s="10"/>
    </row>
    <row r="1510" spans="2:8" x14ac:dyDescent="0.25">
      <c r="B1510" s="15">
        <v>5423</v>
      </c>
      <c r="C1510" s="16" t="s">
        <v>2676</v>
      </c>
      <c r="D1510" s="16"/>
      <c r="E1510" s="10" t="str">
        <f t="shared" si="23"/>
        <v>c06080_breadmaker-loaf-size</v>
      </c>
      <c r="F1510" s="14" t="s">
        <v>2677</v>
      </c>
      <c r="G1510" s="10" t="s">
        <v>2678</v>
      </c>
      <c r="H1510" s="10"/>
    </row>
    <row r="1511" spans="2:8" x14ac:dyDescent="0.25">
      <c r="B1511" s="15">
        <v>5421</v>
      </c>
      <c r="C1511" s="16" t="s">
        <v>2679</v>
      </c>
      <c r="D1511" s="16"/>
      <c r="E1511" s="10" t="str">
        <f t="shared" si="23"/>
        <v>c06090_breadmaker-model</v>
      </c>
      <c r="F1511" s="14" t="s">
        <v>166</v>
      </c>
      <c r="G1511" s="10" t="s">
        <v>2680</v>
      </c>
      <c r="H1511" s="10"/>
    </row>
    <row r="1512" spans="2:8" x14ac:dyDescent="0.25">
      <c r="B1512" s="15">
        <v>5420</v>
      </c>
      <c r="C1512" s="16" t="s">
        <v>2681</v>
      </c>
      <c r="D1512" s="16"/>
      <c r="E1512" s="10" t="str">
        <f t="shared" si="23"/>
        <v>c06100_breadmaker-name</v>
      </c>
      <c r="F1512" s="14" t="s">
        <v>462</v>
      </c>
      <c r="G1512" s="10" t="s">
        <v>2682</v>
      </c>
      <c r="H1512" s="10"/>
    </row>
    <row r="1513" spans="2:8" x14ac:dyDescent="0.25">
      <c r="B1513" s="15">
        <v>5427</v>
      </c>
      <c r="C1513" s="16" t="s">
        <v>2683</v>
      </c>
      <c r="D1513" s="16"/>
      <c r="E1513" s="10" t="str">
        <f t="shared" si="23"/>
        <v>c06110_breadmaker-non-stick-pa</v>
      </c>
      <c r="F1513" s="14" t="s">
        <v>2684</v>
      </c>
      <c r="G1513" s="10" t="s">
        <v>2685</v>
      </c>
      <c r="H1513" s="10"/>
    </row>
    <row r="1514" spans="2:8" x14ac:dyDescent="0.25">
      <c r="B1514" s="15">
        <v>5429</v>
      </c>
      <c r="C1514" s="16" t="s">
        <v>2686</v>
      </c>
      <c r="D1514" s="16"/>
      <c r="E1514" s="10" t="str">
        <f t="shared" si="23"/>
        <v>c06120_breadmaker-power</v>
      </c>
      <c r="F1514" s="14" t="s">
        <v>1393</v>
      </c>
      <c r="G1514" s="10" t="s">
        <v>2687</v>
      </c>
      <c r="H1514" s="10"/>
    </row>
    <row r="1515" spans="2:8" x14ac:dyDescent="0.25">
      <c r="B1515" s="15">
        <v>5424</v>
      </c>
      <c r="C1515" s="16" t="s">
        <v>2688</v>
      </c>
      <c r="D1515" s="16"/>
      <c r="E1515" s="10" t="str">
        <f t="shared" si="23"/>
        <v>c06130_breadmaker-timer</v>
      </c>
      <c r="F1515" s="14" t="s">
        <v>2689</v>
      </c>
      <c r="G1515" s="10" t="s">
        <v>2690</v>
      </c>
      <c r="H1515" s="10"/>
    </row>
    <row r="1516" spans="2:8" x14ac:dyDescent="0.25">
      <c r="B1516" s="15">
        <v>5434</v>
      </c>
      <c r="C1516" s="16" t="s">
        <v>2691</v>
      </c>
      <c r="D1516" s="16"/>
      <c r="E1516" s="10" t="str">
        <f t="shared" si="23"/>
        <v>c06140_breadmaker-weight</v>
      </c>
      <c r="F1516" s="14" t="s">
        <v>186</v>
      </c>
      <c r="G1516" s="10" t="s">
        <v>2692</v>
      </c>
      <c r="H1516" s="10"/>
    </row>
    <row r="1517" spans="2:8" x14ac:dyDescent="0.25">
      <c r="B1517" s="15">
        <v>5432</v>
      </c>
      <c r="C1517" s="16" t="s">
        <v>2693</v>
      </c>
      <c r="D1517" s="16"/>
      <c r="E1517" s="10" t="str">
        <f t="shared" si="23"/>
        <v>c06150_breadmaker-width</v>
      </c>
      <c r="F1517" s="14" t="s">
        <v>2694</v>
      </c>
      <c r="G1517" s="10" t="s">
        <v>2695</v>
      </c>
      <c r="H1517" s="10"/>
    </row>
    <row r="1518" spans="2:8" x14ac:dyDescent="0.25">
      <c r="B1518" s="15">
        <v>3883</v>
      </c>
      <c r="C1518" s="16" t="s">
        <v>106</v>
      </c>
      <c r="D1518" s="16"/>
      <c r="E1518" s="10" t="str">
        <f t="shared" si="23"/>
        <v>c06160_manufacturer-warranty-l</v>
      </c>
      <c r="F1518" s="14" t="s">
        <v>191</v>
      </c>
      <c r="G1518" s="10" t="s">
        <v>2696</v>
      </c>
      <c r="H1518" s="10"/>
    </row>
    <row r="1519" spans="2:8" x14ac:dyDescent="0.25">
      <c r="B1519" s="15">
        <v>3882</v>
      </c>
      <c r="C1519" s="16" t="s">
        <v>109</v>
      </c>
      <c r="D1519" s="16"/>
      <c r="E1519" s="10" t="str">
        <f t="shared" si="23"/>
        <v>c06170_manufacturer-warranty-p</v>
      </c>
      <c r="F1519" s="14" t="s">
        <v>193</v>
      </c>
      <c r="G1519" s="10" t="s">
        <v>2697</v>
      </c>
      <c r="H1519" s="10"/>
    </row>
    <row r="1520" spans="2:8" x14ac:dyDescent="0.25">
      <c r="B1520" s="15">
        <v>3883</v>
      </c>
      <c r="C1520" s="16" t="s">
        <v>106</v>
      </c>
      <c r="D1520" s="16"/>
      <c r="E1520" s="10" t="str">
        <f t="shared" si="23"/>
        <v>c07000_manufacturer-warranty-l</v>
      </c>
      <c r="F1520" s="14" t="s">
        <v>191</v>
      </c>
      <c r="G1520" s="10" t="s">
        <v>2698</v>
      </c>
      <c r="H1520" s="10"/>
    </row>
    <row r="1521" spans="2:8" x14ac:dyDescent="0.25">
      <c r="B1521" s="15">
        <v>3882</v>
      </c>
      <c r="C1521" s="16" t="s">
        <v>109</v>
      </c>
      <c r="D1521" s="16"/>
      <c r="E1521" s="10" t="str">
        <f t="shared" si="23"/>
        <v>c07010_manufacturer-warranty-p</v>
      </c>
      <c r="F1521" s="14" t="s">
        <v>193</v>
      </c>
      <c r="G1521" s="10" t="s">
        <v>2699</v>
      </c>
      <c r="H1521" s="10"/>
    </row>
    <row r="1522" spans="2:8" x14ac:dyDescent="0.25">
      <c r="B1522" s="15">
        <v>6619</v>
      </c>
      <c r="C1522" s="16" t="s">
        <v>1528</v>
      </c>
      <c r="D1522" s="16"/>
      <c r="E1522" s="10" t="str">
        <f t="shared" si="23"/>
        <v>c07020_ntcam-audio</v>
      </c>
      <c r="F1522" s="14" t="s">
        <v>1529</v>
      </c>
      <c r="G1522" s="10" t="s">
        <v>2700</v>
      </c>
      <c r="H1522" s="10"/>
    </row>
    <row r="1523" spans="2:8" x14ac:dyDescent="0.25">
      <c r="B1523" s="15">
        <v>3001</v>
      </c>
      <c r="C1523" s="16" t="s">
        <v>1531</v>
      </c>
      <c r="D1523" s="16"/>
      <c r="E1523" s="10" t="str">
        <f t="shared" si="23"/>
        <v>c07030_ntcam-brand</v>
      </c>
      <c r="F1523" s="14" t="s">
        <v>31</v>
      </c>
      <c r="G1523" s="10" t="s">
        <v>2701</v>
      </c>
      <c r="H1523" s="10"/>
    </row>
    <row r="1524" spans="2:8" x14ac:dyDescent="0.25">
      <c r="B1524" s="15">
        <v>37067</v>
      </c>
      <c r="C1524" s="16" t="s">
        <v>1536</v>
      </c>
      <c r="D1524" s="16"/>
      <c r="E1524" s="10" t="str">
        <f t="shared" si="23"/>
        <v>c07040_ntcam-camera-type</v>
      </c>
      <c r="F1524" s="14" t="s">
        <v>1537</v>
      </c>
      <c r="G1524" s="10" t="s">
        <v>2702</v>
      </c>
      <c r="H1524" s="10"/>
    </row>
    <row r="1525" spans="2:8" x14ac:dyDescent="0.25">
      <c r="B1525" s="15">
        <v>34651</v>
      </c>
      <c r="C1525" s="16" t="s">
        <v>1539</v>
      </c>
      <c r="D1525" s="16"/>
      <c r="E1525" s="10" t="str">
        <f t="shared" si="23"/>
        <v>c07050_ntcam-color</v>
      </c>
      <c r="F1525" s="14" t="s">
        <v>37</v>
      </c>
      <c r="G1525" s="10" t="s">
        <v>2703</v>
      </c>
      <c r="H1525" s="10"/>
    </row>
    <row r="1526" spans="2:8" x14ac:dyDescent="0.25">
      <c r="B1526" s="15">
        <v>3020</v>
      </c>
      <c r="C1526" s="16" t="s">
        <v>1541</v>
      </c>
      <c r="D1526" s="16"/>
      <c r="E1526" s="10" t="str">
        <f t="shared" si="23"/>
        <v>c07060_ntcam-connection-type</v>
      </c>
      <c r="F1526" s="14" t="s">
        <v>1542</v>
      </c>
      <c r="G1526" s="10" t="s">
        <v>2704</v>
      </c>
      <c r="H1526" s="10"/>
    </row>
    <row r="1527" spans="2:8" x14ac:dyDescent="0.25">
      <c r="B1527" s="15">
        <v>3017</v>
      </c>
      <c r="C1527" s="16" t="s">
        <v>1544</v>
      </c>
      <c r="D1527" s="16"/>
      <c r="E1527" s="10" t="str">
        <f t="shared" si="23"/>
        <v>c07070_ntcam-features</v>
      </c>
      <c r="F1527" s="14" t="s">
        <v>136</v>
      </c>
      <c r="G1527" s="10" t="s">
        <v>2705</v>
      </c>
      <c r="H1527" s="10"/>
    </row>
    <row r="1528" spans="2:8" x14ac:dyDescent="0.25">
      <c r="B1528" s="15">
        <v>3010</v>
      </c>
      <c r="C1528" s="16" t="s">
        <v>1546</v>
      </c>
      <c r="D1528" s="16"/>
      <c r="E1528" s="10" t="str">
        <f t="shared" si="23"/>
        <v>c07080_ntcam-frame-rate</v>
      </c>
      <c r="F1528" s="14" t="s">
        <v>1547</v>
      </c>
      <c r="G1528" s="10" t="s">
        <v>2706</v>
      </c>
      <c r="H1528" s="10"/>
    </row>
    <row r="1529" spans="2:8" x14ac:dyDescent="0.25">
      <c r="B1529" s="15">
        <v>3011</v>
      </c>
      <c r="C1529" s="16" t="s">
        <v>1549</v>
      </c>
      <c r="D1529" s="16"/>
      <c r="E1529" s="10" t="str">
        <f t="shared" si="23"/>
        <v>c07090_ntcam-lens-type</v>
      </c>
      <c r="F1529" s="14" t="s">
        <v>1550</v>
      </c>
      <c r="G1529" s="10" t="s">
        <v>2707</v>
      </c>
      <c r="H1529" s="10"/>
    </row>
    <row r="1530" spans="2:8" x14ac:dyDescent="0.25">
      <c r="B1530" s="15">
        <v>3009</v>
      </c>
      <c r="C1530" s="16" t="s">
        <v>1552</v>
      </c>
      <c r="D1530" s="16"/>
      <c r="E1530" s="10" t="str">
        <f t="shared" si="23"/>
        <v>c07100_ntcam-max-resolution</v>
      </c>
      <c r="F1530" s="14" t="s">
        <v>1553</v>
      </c>
      <c r="G1530" s="10" t="s">
        <v>2708</v>
      </c>
      <c r="H1530" s="10"/>
    </row>
    <row r="1531" spans="2:8" x14ac:dyDescent="0.25">
      <c r="B1531" s="15">
        <v>3002</v>
      </c>
      <c r="C1531" s="16" t="s">
        <v>1555</v>
      </c>
      <c r="D1531" s="16"/>
      <c r="E1531" s="10" t="str">
        <f t="shared" si="23"/>
        <v>c07110_ntcam-model</v>
      </c>
      <c r="F1531" s="14" t="s">
        <v>166</v>
      </c>
      <c r="G1531" s="10" t="s">
        <v>2709</v>
      </c>
      <c r="H1531" s="10"/>
    </row>
    <row r="1532" spans="2:8" x14ac:dyDescent="0.25">
      <c r="B1532" s="15">
        <v>6087</v>
      </c>
      <c r="C1532" s="16" t="s">
        <v>1557</v>
      </c>
      <c r="D1532" s="16"/>
      <c r="E1532" s="10" t="str">
        <f t="shared" si="23"/>
        <v>c07120_ntcam-network-camera</v>
      </c>
      <c r="F1532" s="14" t="s">
        <v>1558</v>
      </c>
      <c r="G1532" s="10" t="s">
        <v>2710</v>
      </c>
      <c r="H1532" s="10"/>
    </row>
    <row r="1533" spans="2:8" x14ac:dyDescent="0.25">
      <c r="B1533" s="15">
        <v>3004</v>
      </c>
      <c r="C1533" s="16" t="s">
        <v>1560</v>
      </c>
      <c r="D1533" s="16"/>
      <c r="E1533" s="10" t="str">
        <f t="shared" si="23"/>
        <v>c07130_ntcam-networking-protoc</v>
      </c>
      <c r="F1533" s="14" t="s">
        <v>1561</v>
      </c>
      <c r="G1533" s="10" t="s">
        <v>2711</v>
      </c>
      <c r="H1533" s="10"/>
    </row>
    <row r="1534" spans="2:8" x14ac:dyDescent="0.25">
      <c r="B1534" s="15">
        <v>6617</v>
      </c>
      <c r="C1534" s="16" t="s">
        <v>1563</v>
      </c>
      <c r="D1534" s="16"/>
      <c r="E1534" s="10" t="str">
        <f t="shared" si="23"/>
        <v>c07140_ntcam-night-vision</v>
      </c>
      <c r="F1534" s="14" t="s">
        <v>1564</v>
      </c>
      <c r="G1534" s="10" t="s">
        <v>2712</v>
      </c>
      <c r="H1534" s="10"/>
    </row>
    <row r="1535" spans="2:8" x14ac:dyDescent="0.25">
      <c r="B1535" s="15">
        <v>3016</v>
      </c>
      <c r="C1535" s="16" t="s">
        <v>1566</v>
      </c>
      <c r="D1535" s="16"/>
      <c r="E1535" s="10" t="str">
        <f t="shared" si="23"/>
        <v>c07150_ntcam-operating-systems</v>
      </c>
      <c r="F1535" s="14" t="s">
        <v>571</v>
      </c>
      <c r="G1535" s="10" t="s">
        <v>2713</v>
      </c>
      <c r="H1535" s="10"/>
    </row>
    <row r="1536" spans="2:8" x14ac:dyDescent="0.25">
      <c r="B1536" s="15">
        <v>3018</v>
      </c>
      <c r="C1536" s="16" t="s">
        <v>1568</v>
      </c>
      <c r="D1536" s="16"/>
      <c r="E1536" s="10" t="str">
        <f t="shared" si="23"/>
        <v>c07160_ntcam-package-contents</v>
      </c>
      <c r="F1536" s="14" t="s">
        <v>172</v>
      </c>
      <c r="G1536" s="10" t="s">
        <v>2714</v>
      </c>
      <c r="H1536" s="10"/>
    </row>
    <row r="1537" spans="2:8" x14ac:dyDescent="0.25">
      <c r="B1537" s="15">
        <v>3005</v>
      </c>
      <c r="C1537" s="16" t="s">
        <v>1570</v>
      </c>
      <c r="D1537" s="16"/>
      <c r="E1537" s="10" t="str">
        <f t="shared" si="23"/>
        <v>c07170_ntcam-pan/tilt/zoom</v>
      </c>
      <c r="F1537" s="14" t="s">
        <v>1571</v>
      </c>
      <c r="G1537" s="10" t="s">
        <v>2715</v>
      </c>
      <c r="H1537" s="10"/>
    </row>
    <row r="1538" spans="2:8" x14ac:dyDescent="0.25">
      <c r="B1538" s="15">
        <v>3003</v>
      </c>
      <c r="C1538" s="16" t="s">
        <v>1576</v>
      </c>
      <c r="D1538" s="16"/>
      <c r="E1538" s="10" t="str">
        <f t="shared" si="23"/>
        <v>c07180_ntcam-ports</v>
      </c>
      <c r="F1538" s="14" t="s">
        <v>1500</v>
      </c>
      <c r="G1538" s="10" t="s">
        <v>2716</v>
      </c>
      <c r="H1538" s="10"/>
    </row>
    <row r="1539" spans="2:8" x14ac:dyDescent="0.25">
      <c r="B1539" s="15">
        <v>3012</v>
      </c>
      <c r="C1539" s="16" t="s">
        <v>1578</v>
      </c>
      <c r="D1539" s="16"/>
      <c r="E1539" s="10" t="str">
        <f t="shared" si="23"/>
        <v>c07190_ntcam-power</v>
      </c>
      <c r="F1539" s="14" t="s">
        <v>1393</v>
      </c>
      <c r="G1539" s="10" t="s">
        <v>2717</v>
      </c>
      <c r="H1539" s="10"/>
    </row>
    <row r="1540" spans="2:8" x14ac:dyDescent="0.25">
      <c r="B1540" s="15">
        <v>6088</v>
      </c>
      <c r="C1540" s="16" t="s">
        <v>1580</v>
      </c>
      <c r="D1540" s="16"/>
      <c r="E1540" s="10" t="str">
        <f t="shared" ref="E1540:E1603" si="24">LEFT(G1540, 30)</f>
        <v>c07200_ntcam-power-over-ethern</v>
      </c>
      <c r="F1540" s="14" t="s">
        <v>1581</v>
      </c>
      <c r="G1540" s="10" t="s">
        <v>2718</v>
      </c>
      <c r="H1540" s="10"/>
    </row>
    <row r="1541" spans="2:8" x14ac:dyDescent="0.25">
      <c r="B1541" s="15">
        <v>3014</v>
      </c>
      <c r="C1541" s="16" t="s">
        <v>1583</v>
      </c>
      <c r="D1541" s="16"/>
      <c r="E1541" s="10" t="str">
        <f t="shared" si="24"/>
        <v>c07210_ntcam-security</v>
      </c>
      <c r="F1541" s="14" t="s">
        <v>1584</v>
      </c>
      <c r="G1541" s="10" t="s">
        <v>2719</v>
      </c>
      <c r="H1541" s="10"/>
    </row>
    <row r="1542" spans="2:8" x14ac:dyDescent="0.25">
      <c r="B1542" s="15">
        <v>3006</v>
      </c>
      <c r="C1542" s="16" t="s">
        <v>1586</v>
      </c>
      <c r="D1542" s="16"/>
      <c r="E1542" s="10" t="str">
        <f t="shared" si="24"/>
        <v>c07220_ntcam-sensor</v>
      </c>
      <c r="F1542" s="14" t="s">
        <v>1587</v>
      </c>
      <c r="G1542" s="10" t="s">
        <v>2720</v>
      </c>
      <c r="H1542" s="10"/>
    </row>
    <row r="1543" spans="2:8" x14ac:dyDescent="0.25">
      <c r="B1543" s="15">
        <v>3013</v>
      </c>
      <c r="C1543" s="16" t="s">
        <v>1589</v>
      </c>
      <c r="D1543" s="16"/>
      <c r="E1543" s="10" t="str">
        <f t="shared" si="24"/>
        <v>c07230_ntcam-shutter-control</v>
      </c>
      <c r="F1543" s="14" t="s">
        <v>1590</v>
      </c>
      <c r="G1543" s="10" t="s">
        <v>2721</v>
      </c>
      <c r="H1543" s="10"/>
    </row>
    <row r="1544" spans="2:8" x14ac:dyDescent="0.25">
      <c r="B1544" s="15">
        <v>3015</v>
      </c>
      <c r="C1544" s="16" t="s">
        <v>1592</v>
      </c>
      <c r="D1544" s="16"/>
      <c r="E1544" s="10" t="str">
        <f t="shared" si="24"/>
        <v>c07240_ntcam-software</v>
      </c>
      <c r="F1544" s="14" t="s">
        <v>1593</v>
      </c>
      <c r="G1544" s="10" t="s">
        <v>2722</v>
      </c>
      <c r="H1544" s="10"/>
    </row>
    <row r="1545" spans="2:8" x14ac:dyDescent="0.25">
      <c r="B1545" s="15">
        <v>6089</v>
      </c>
      <c r="C1545" s="16" t="s">
        <v>1595</v>
      </c>
      <c r="D1545" s="16"/>
      <c r="E1545" s="10" t="str">
        <f t="shared" si="24"/>
        <v>c07250_ntcam-type</v>
      </c>
      <c r="F1545" s="14" t="s">
        <v>82</v>
      </c>
      <c r="G1545" s="10" t="s">
        <v>2723</v>
      </c>
      <c r="H1545" s="10"/>
    </row>
    <row r="1546" spans="2:8" x14ac:dyDescent="0.25">
      <c r="B1546" s="15">
        <v>3008</v>
      </c>
      <c r="C1546" s="16" t="s">
        <v>1597</v>
      </c>
      <c r="D1546" s="16"/>
      <c r="E1546" s="10" t="str">
        <f t="shared" si="24"/>
        <v>c07260_ntcam-video-capture-res</v>
      </c>
      <c r="F1546" s="14" t="s">
        <v>1598</v>
      </c>
      <c r="G1546" s="10" t="s">
        <v>2724</v>
      </c>
      <c r="H1546" s="10"/>
    </row>
    <row r="1547" spans="2:8" x14ac:dyDescent="0.25">
      <c r="B1547" s="15">
        <v>10905</v>
      </c>
      <c r="C1547" s="16" t="s">
        <v>1600</v>
      </c>
      <c r="D1547" s="16"/>
      <c r="E1547" s="10" t="str">
        <f t="shared" si="24"/>
        <v>c07270_ntcam-wireless-antenna</v>
      </c>
      <c r="F1547" s="14" t="s">
        <v>1601</v>
      </c>
      <c r="G1547" s="10" t="s">
        <v>2725</v>
      </c>
      <c r="H1547" s="10"/>
    </row>
    <row r="1548" spans="2:8" x14ac:dyDescent="0.25">
      <c r="B1548" s="15">
        <v>10907</v>
      </c>
      <c r="C1548" s="16" t="s">
        <v>1603</v>
      </c>
      <c r="D1548" s="16"/>
      <c r="E1548" s="10" t="str">
        <f t="shared" si="24"/>
        <v>c07280_ntcam-wireless-data-rat</v>
      </c>
      <c r="F1548" s="14" t="s">
        <v>1604</v>
      </c>
      <c r="G1548" s="10" t="s">
        <v>2726</v>
      </c>
      <c r="H1548" s="10"/>
    </row>
    <row r="1549" spans="2:8" x14ac:dyDescent="0.25">
      <c r="B1549" s="15">
        <v>10906</v>
      </c>
      <c r="C1549" s="16" t="s">
        <v>1606</v>
      </c>
      <c r="D1549" s="16"/>
      <c r="E1549" s="10" t="str">
        <f t="shared" si="24"/>
        <v>c07290_ntcam-wireless-frequenc</v>
      </c>
      <c r="F1549" s="14" t="s">
        <v>1607</v>
      </c>
      <c r="G1549" s="10" t="s">
        <v>2727</v>
      </c>
      <c r="H1549" s="10"/>
    </row>
    <row r="1550" spans="2:8" x14ac:dyDescent="0.25">
      <c r="B1550" s="15">
        <v>10904</v>
      </c>
      <c r="C1550" s="16" t="s">
        <v>1609</v>
      </c>
      <c r="D1550" s="16"/>
      <c r="E1550" s="10" t="str">
        <f t="shared" si="24"/>
        <v>c07300_ntcam-wireless-standard</v>
      </c>
      <c r="F1550" s="14" t="s">
        <v>1610</v>
      </c>
      <c r="G1550" s="10" t="s">
        <v>2728</v>
      </c>
      <c r="H1550" s="10"/>
    </row>
    <row r="1551" spans="2:8" x14ac:dyDescent="0.25">
      <c r="B1551" s="15">
        <v>5039</v>
      </c>
      <c r="C1551" s="16" t="s">
        <v>2729</v>
      </c>
      <c r="D1551" s="16"/>
      <c r="E1551" s="10" t="str">
        <f t="shared" si="24"/>
        <v>c08000_cutlery-blade-length</v>
      </c>
      <c r="F1551" s="14" t="s">
        <v>2730</v>
      </c>
      <c r="G1551" s="10" t="s">
        <v>2731</v>
      </c>
      <c r="H1551" s="10"/>
    </row>
    <row r="1552" spans="2:8" x14ac:dyDescent="0.25">
      <c r="B1552" s="15">
        <v>5032</v>
      </c>
      <c r="C1552" s="16" t="s">
        <v>2732</v>
      </c>
      <c r="D1552" s="16"/>
      <c r="E1552" s="10" t="str">
        <f t="shared" si="24"/>
        <v>c08010_cutlery-brand</v>
      </c>
      <c r="F1552" s="14" t="s">
        <v>31</v>
      </c>
      <c r="G1552" s="10" t="s">
        <v>2733</v>
      </c>
      <c r="H1552" s="10"/>
    </row>
    <row r="1553" spans="2:8" x14ac:dyDescent="0.25">
      <c r="B1553" s="15">
        <v>5043</v>
      </c>
      <c r="C1553" s="16" t="s">
        <v>2734</v>
      </c>
      <c r="D1553" s="16"/>
      <c r="E1553" s="10" t="str">
        <f t="shared" si="24"/>
        <v>c08020_cutlery-depth</v>
      </c>
      <c r="F1553" s="14" t="s">
        <v>2664</v>
      </c>
      <c r="G1553" s="10" t="s">
        <v>2735</v>
      </c>
      <c r="H1553" s="10"/>
    </row>
    <row r="1554" spans="2:8" x14ac:dyDescent="0.25">
      <c r="B1554" s="15">
        <v>5036</v>
      </c>
      <c r="C1554" s="16" t="s">
        <v>2736</v>
      </c>
      <c r="D1554" s="16"/>
      <c r="E1554" s="10" t="str">
        <f t="shared" si="24"/>
        <v>c08030_cutlery-features</v>
      </c>
      <c r="F1554" s="14" t="s">
        <v>136</v>
      </c>
      <c r="G1554" s="10" t="s">
        <v>2737</v>
      </c>
      <c r="H1554" s="10"/>
    </row>
    <row r="1555" spans="2:8" x14ac:dyDescent="0.25">
      <c r="B1555" s="15">
        <v>5040</v>
      </c>
      <c r="C1555" s="16" t="s">
        <v>2738</v>
      </c>
      <c r="D1555" s="16"/>
      <c r="E1555" s="10" t="str">
        <f t="shared" si="24"/>
        <v>c08040_cutlery-handle</v>
      </c>
      <c r="F1555" s="14" t="s">
        <v>2739</v>
      </c>
      <c r="G1555" s="10" t="s">
        <v>2740</v>
      </c>
      <c r="H1555" s="10"/>
    </row>
    <row r="1556" spans="2:8" x14ac:dyDescent="0.25">
      <c r="B1556" s="15">
        <v>5041</v>
      </c>
      <c r="C1556" s="16" t="s">
        <v>2741</v>
      </c>
      <c r="D1556" s="16"/>
      <c r="E1556" s="10" t="str">
        <f t="shared" si="24"/>
        <v>c08050_cutlery-height</v>
      </c>
      <c r="F1556" s="14" t="s">
        <v>2460</v>
      </c>
      <c r="G1556" s="10" t="s">
        <v>2742</v>
      </c>
      <c r="H1556" s="10"/>
    </row>
    <row r="1557" spans="2:8" x14ac:dyDescent="0.25">
      <c r="B1557" s="15">
        <v>5037</v>
      </c>
      <c r="C1557" s="16" t="s">
        <v>2743</v>
      </c>
      <c r="D1557" s="16"/>
      <c r="E1557" s="10" t="str">
        <f t="shared" si="24"/>
        <v>c08060_cutlery-material</v>
      </c>
      <c r="F1557" s="14" t="s">
        <v>34</v>
      </c>
      <c r="G1557" s="10" t="s">
        <v>2744</v>
      </c>
      <c r="H1557" s="10"/>
    </row>
    <row r="1558" spans="2:8" x14ac:dyDescent="0.25">
      <c r="B1558" s="15">
        <v>5034</v>
      </c>
      <c r="C1558" s="16" t="s">
        <v>2745</v>
      </c>
      <c r="D1558" s="16"/>
      <c r="E1558" s="10" t="str">
        <f t="shared" si="24"/>
        <v>c08070_cutlery-model</v>
      </c>
      <c r="F1558" s="14" t="s">
        <v>166</v>
      </c>
      <c r="G1558" s="10" t="s">
        <v>2746</v>
      </c>
      <c r="H1558" s="10"/>
    </row>
    <row r="1559" spans="2:8" x14ac:dyDescent="0.25">
      <c r="B1559" s="15">
        <v>5033</v>
      </c>
      <c r="C1559" s="16" t="s">
        <v>2747</v>
      </c>
      <c r="D1559" s="16"/>
      <c r="E1559" s="10" t="str">
        <f t="shared" si="24"/>
        <v>c08080_cutlery-name</v>
      </c>
      <c r="F1559" s="14" t="s">
        <v>462</v>
      </c>
      <c r="G1559" s="10" t="s">
        <v>2748</v>
      </c>
      <c r="H1559" s="10"/>
    </row>
    <row r="1560" spans="2:8" x14ac:dyDescent="0.25">
      <c r="B1560" s="15">
        <v>5038</v>
      </c>
      <c r="C1560" s="16" t="s">
        <v>2749</v>
      </c>
      <c r="D1560" s="16"/>
      <c r="E1560" s="10" t="str">
        <f t="shared" si="24"/>
        <v>c08090_cutlery-quantity</v>
      </c>
      <c r="F1560" s="14" t="s">
        <v>1128</v>
      </c>
      <c r="G1560" s="10" t="s">
        <v>2750</v>
      </c>
      <c r="H1560" s="10"/>
    </row>
    <row r="1561" spans="2:8" x14ac:dyDescent="0.25">
      <c r="B1561" s="15">
        <v>11041</v>
      </c>
      <c r="C1561" s="16" t="s">
        <v>2751</v>
      </c>
      <c r="D1561" s="16"/>
      <c r="E1561" s="10" t="str">
        <f t="shared" si="24"/>
        <v>c08110_cutlery-set-includes</v>
      </c>
      <c r="F1561" s="14" t="s">
        <v>2752</v>
      </c>
      <c r="G1561" s="10" t="s">
        <v>2753</v>
      </c>
      <c r="H1561" s="10"/>
    </row>
    <row r="1562" spans="2:8" x14ac:dyDescent="0.25">
      <c r="B1562" s="15">
        <v>5035</v>
      </c>
      <c r="C1562" s="16" t="s">
        <v>2754</v>
      </c>
      <c r="D1562" s="16"/>
      <c r="E1562" s="10" t="str">
        <f t="shared" si="24"/>
        <v>c08120_cutlery-type</v>
      </c>
      <c r="F1562" s="14" t="s">
        <v>82</v>
      </c>
      <c r="G1562" s="10" t="s">
        <v>2755</v>
      </c>
      <c r="H1562" s="10"/>
    </row>
    <row r="1563" spans="2:8" x14ac:dyDescent="0.25">
      <c r="B1563" s="15">
        <v>5044</v>
      </c>
      <c r="C1563" s="16" t="s">
        <v>2756</v>
      </c>
      <c r="D1563" s="16"/>
      <c r="E1563" s="10" t="str">
        <f t="shared" si="24"/>
        <v>c08130_cutlery-weight</v>
      </c>
      <c r="F1563" s="14" t="s">
        <v>186</v>
      </c>
      <c r="G1563" s="10" t="s">
        <v>2757</v>
      </c>
      <c r="H1563" s="10"/>
    </row>
    <row r="1564" spans="2:8" x14ac:dyDescent="0.25">
      <c r="B1564" s="15">
        <v>5042</v>
      </c>
      <c r="C1564" s="16" t="s">
        <v>2758</v>
      </c>
      <c r="D1564" s="16"/>
      <c r="E1564" s="10" t="str">
        <f t="shared" si="24"/>
        <v>c08140_cutlery-width</v>
      </c>
      <c r="F1564" s="14" t="s">
        <v>2694</v>
      </c>
      <c r="G1564" s="10" t="s">
        <v>2759</v>
      </c>
      <c r="H1564" s="10"/>
    </row>
    <row r="1565" spans="2:8" x14ac:dyDescent="0.25">
      <c r="B1565" s="15">
        <v>35600</v>
      </c>
      <c r="C1565" s="16" t="s">
        <v>2760</v>
      </c>
      <c r="D1565" s="16"/>
      <c r="E1565" s="10" t="str">
        <f t="shared" si="24"/>
        <v>c08150_hl-construction</v>
      </c>
      <c r="F1565" s="14" t="s">
        <v>634</v>
      </c>
      <c r="G1565" s="10" t="s">
        <v>2761</v>
      </c>
      <c r="H1565" s="10"/>
    </row>
    <row r="1566" spans="2:8" x14ac:dyDescent="0.25">
      <c r="B1566" s="15">
        <v>35823</v>
      </c>
      <c r="C1566" s="16" t="s">
        <v>2762</v>
      </c>
      <c r="D1566" s="16"/>
      <c r="E1566" s="10" t="str">
        <f t="shared" si="24"/>
        <v>c08160_hlcutlery-ergonomic</v>
      </c>
      <c r="F1566" s="14" t="s">
        <v>2763</v>
      </c>
      <c r="G1566" s="10" t="s">
        <v>2764</v>
      </c>
      <c r="H1566" s="10"/>
    </row>
    <row r="1567" spans="2:8" x14ac:dyDescent="0.25">
      <c r="B1567" s="15">
        <v>35822</v>
      </c>
      <c r="C1567" s="16" t="s">
        <v>2765</v>
      </c>
      <c r="D1567" s="16"/>
      <c r="E1567" s="10" t="str">
        <f t="shared" si="24"/>
        <v>c08170_hlcutlery-handle-materi</v>
      </c>
      <c r="F1567" s="14" t="s">
        <v>2766</v>
      </c>
      <c r="G1567" s="10" t="s">
        <v>2767</v>
      </c>
      <c r="H1567" s="10"/>
    </row>
    <row r="1568" spans="2:8" x14ac:dyDescent="0.25">
      <c r="B1568" s="15">
        <v>3883</v>
      </c>
      <c r="C1568" s="16" t="s">
        <v>106</v>
      </c>
      <c r="D1568" s="16"/>
      <c r="E1568" s="10" t="str">
        <f t="shared" si="24"/>
        <v>c08250_manufacturer-warranty-l</v>
      </c>
      <c r="F1568" s="14" t="s">
        <v>191</v>
      </c>
      <c r="G1568" s="10" t="s">
        <v>2768</v>
      </c>
      <c r="H1568" s="10"/>
    </row>
    <row r="1569" spans="2:8" x14ac:dyDescent="0.25">
      <c r="B1569" s="15">
        <v>3882</v>
      </c>
      <c r="C1569" s="16" t="s">
        <v>109</v>
      </c>
      <c r="D1569" s="16"/>
      <c r="E1569" s="10" t="str">
        <f t="shared" si="24"/>
        <v>c08260_manufacturer-warranty-p</v>
      </c>
      <c r="F1569" s="14" t="s">
        <v>193</v>
      </c>
      <c r="G1569" s="10" t="s">
        <v>2769</v>
      </c>
      <c r="H1569" s="10"/>
    </row>
    <row r="1570" spans="2:8" x14ac:dyDescent="0.25">
      <c r="B1570" s="15">
        <v>5103</v>
      </c>
      <c r="C1570" s="16" t="s">
        <v>2770</v>
      </c>
      <c r="D1570" s="16"/>
      <c r="E1570" s="10" t="str">
        <f t="shared" si="24"/>
        <v>c09000_fryers-adjustable-therm</v>
      </c>
      <c r="F1570" s="14" t="s">
        <v>2771</v>
      </c>
      <c r="G1570" s="10" t="s">
        <v>2772</v>
      </c>
      <c r="H1570" s="10"/>
    </row>
    <row r="1571" spans="2:8" x14ac:dyDescent="0.25">
      <c r="B1571" s="15">
        <v>5098</v>
      </c>
      <c r="C1571" s="16" t="s">
        <v>2773</v>
      </c>
      <c r="D1571" s="16"/>
      <c r="E1571" s="10" t="str">
        <f t="shared" si="24"/>
        <v>c09010_fryers-brand</v>
      </c>
      <c r="F1571" s="14" t="s">
        <v>31</v>
      </c>
      <c r="G1571" s="10" t="s">
        <v>2774</v>
      </c>
      <c r="H1571" s="10"/>
    </row>
    <row r="1572" spans="2:8" x14ac:dyDescent="0.25">
      <c r="B1572" s="15">
        <v>5105</v>
      </c>
      <c r="C1572" s="16" t="s">
        <v>2775</v>
      </c>
      <c r="D1572" s="16"/>
      <c r="E1572" s="10" t="str">
        <f t="shared" si="24"/>
        <v>c09020_fryers-color</v>
      </c>
      <c r="F1572" s="14" t="s">
        <v>37</v>
      </c>
      <c r="G1572" s="10" t="s">
        <v>2776</v>
      </c>
      <c r="H1572" s="10"/>
    </row>
    <row r="1573" spans="2:8" x14ac:dyDescent="0.25">
      <c r="B1573" s="15">
        <v>5102</v>
      </c>
      <c r="C1573" s="16" t="s">
        <v>2777</v>
      </c>
      <c r="D1573" s="16"/>
      <c r="E1573" s="10" t="str">
        <f t="shared" si="24"/>
        <v>c09030_fryers-cool-touch</v>
      </c>
      <c r="F1573" s="14" t="s">
        <v>2778</v>
      </c>
      <c r="G1573" s="10" t="s">
        <v>2779</v>
      </c>
      <c r="H1573" s="10"/>
    </row>
    <row r="1574" spans="2:8" x14ac:dyDescent="0.25">
      <c r="B1574" s="15">
        <v>5111</v>
      </c>
      <c r="C1574" s="16" t="s">
        <v>2780</v>
      </c>
      <c r="D1574" s="16"/>
      <c r="E1574" s="10" t="str">
        <f t="shared" si="24"/>
        <v>c09040_fryers-depth</v>
      </c>
      <c r="F1574" s="14" t="s">
        <v>2664</v>
      </c>
      <c r="G1574" s="10" t="s">
        <v>2781</v>
      </c>
      <c r="H1574" s="10"/>
    </row>
    <row r="1575" spans="2:8" x14ac:dyDescent="0.25">
      <c r="B1575" s="15">
        <v>5107</v>
      </c>
      <c r="C1575" s="16" t="s">
        <v>2782</v>
      </c>
      <c r="D1575" s="16"/>
      <c r="E1575" s="10" t="str">
        <f t="shared" si="24"/>
        <v>c09050_fryers-electrical-requi</v>
      </c>
      <c r="F1575" s="14" t="s">
        <v>2670</v>
      </c>
      <c r="G1575" s="10" t="s">
        <v>2783</v>
      </c>
      <c r="H1575" s="10"/>
    </row>
    <row r="1576" spans="2:8" x14ac:dyDescent="0.25">
      <c r="B1576" s="15">
        <v>5108</v>
      </c>
      <c r="C1576" s="16" t="s">
        <v>2784</v>
      </c>
      <c r="D1576" s="16"/>
      <c r="E1576" s="10" t="str">
        <f t="shared" si="24"/>
        <v>c09060_fryers-features</v>
      </c>
      <c r="F1576" s="14" t="s">
        <v>136</v>
      </c>
      <c r="G1576" s="10" t="s">
        <v>2785</v>
      </c>
      <c r="H1576" s="10"/>
    </row>
    <row r="1577" spans="2:8" x14ac:dyDescent="0.25">
      <c r="B1577" s="15">
        <v>5101</v>
      </c>
      <c r="C1577" s="16" t="s">
        <v>2786</v>
      </c>
      <c r="D1577" s="16"/>
      <c r="E1577" s="10" t="str">
        <f t="shared" si="24"/>
        <v>c09070_fryers-food-capacity</v>
      </c>
      <c r="F1577" s="14" t="s">
        <v>2787</v>
      </c>
      <c r="G1577" s="10" t="s">
        <v>2788</v>
      </c>
      <c r="H1577" s="10"/>
    </row>
    <row r="1578" spans="2:8" x14ac:dyDescent="0.25">
      <c r="B1578" s="15">
        <v>5109</v>
      </c>
      <c r="C1578" s="16" t="s">
        <v>2789</v>
      </c>
      <c r="D1578" s="16"/>
      <c r="E1578" s="10" t="str">
        <f t="shared" si="24"/>
        <v>c09080_fryers-height</v>
      </c>
      <c r="F1578" s="14" t="s">
        <v>2460</v>
      </c>
      <c r="G1578" s="10" t="s">
        <v>2790</v>
      </c>
      <c r="H1578" s="10"/>
    </row>
    <row r="1579" spans="2:8" x14ac:dyDescent="0.25">
      <c r="B1579" s="15">
        <v>5100</v>
      </c>
      <c r="C1579" s="16" t="s">
        <v>2791</v>
      </c>
      <c r="D1579" s="16"/>
      <c r="E1579" s="10" t="str">
        <f t="shared" si="24"/>
        <v>c09090_fryers-model</v>
      </c>
      <c r="F1579" s="14" t="s">
        <v>166</v>
      </c>
      <c r="G1579" s="10" t="s">
        <v>2792</v>
      </c>
      <c r="H1579" s="10"/>
    </row>
    <row r="1580" spans="2:8" x14ac:dyDescent="0.25">
      <c r="B1580" s="15">
        <v>5099</v>
      </c>
      <c r="C1580" s="16" t="s">
        <v>2793</v>
      </c>
      <c r="D1580" s="16"/>
      <c r="E1580" s="10" t="str">
        <f t="shared" si="24"/>
        <v>c09100_fryers-name</v>
      </c>
      <c r="F1580" s="14" t="s">
        <v>462</v>
      </c>
      <c r="G1580" s="10" t="s">
        <v>2794</v>
      </c>
      <c r="H1580" s="10"/>
    </row>
    <row r="1581" spans="2:8" x14ac:dyDescent="0.25">
      <c r="B1581" s="15">
        <v>5152</v>
      </c>
      <c r="C1581" s="16" t="s">
        <v>2795</v>
      </c>
      <c r="D1581" s="16"/>
      <c r="E1581" s="10" t="str">
        <f t="shared" si="24"/>
        <v>c09110_fryers-non-stick-pot</v>
      </c>
      <c r="F1581" s="14" t="s">
        <v>2796</v>
      </c>
      <c r="G1581" s="10" t="s">
        <v>2797</v>
      </c>
      <c r="H1581" s="10"/>
    </row>
    <row r="1582" spans="2:8" x14ac:dyDescent="0.25">
      <c r="B1582" s="15">
        <v>5151</v>
      </c>
      <c r="C1582" s="16" t="s">
        <v>2798</v>
      </c>
      <c r="D1582" s="16"/>
      <c r="E1582" s="10" t="str">
        <f t="shared" si="24"/>
        <v>c09120_fryers-oil-capacity</v>
      </c>
      <c r="F1582" s="14" t="s">
        <v>2799</v>
      </c>
      <c r="G1582" s="10" t="s">
        <v>2800</v>
      </c>
      <c r="H1582" s="10"/>
    </row>
    <row r="1583" spans="2:8" x14ac:dyDescent="0.25">
      <c r="B1583" s="15">
        <v>37529</v>
      </c>
      <c r="C1583" s="16" t="s">
        <v>2801</v>
      </c>
      <c r="D1583" s="16"/>
      <c r="E1583" s="10" t="str">
        <f t="shared" si="24"/>
        <v>c09130_fryers-other-spec</v>
      </c>
      <c r="F1583" s="14" t="s">
        <v>2802</v>
      </c>
      <c r="G1583" s="10" t="s">
        <v>2803</v>
      </c>
      <c r="H1583" s="10"/>
    </row>
    <row r="1584" spans="2:8" x14ac:dyDescent="0.25">
      <c r="B1584" s="15">
        <v>5106</v>
      </c>
      <c r="C1584" s="16" t="s">
        <v>2804</v>
      </c>
      <c r="D1584" s="16"/>
      <c r="E1584" s="10" t="str">
        <f t="shared" si="24"/>
        <v>c09140_fryers-power</v>
      </c>
      <c r="F1584" s="14" t="s">
        <v>1393</v>
      </c>
      <c r="G1584" s="10" t="s">
        <v>2805</v>
      </c>
      <c r="H1584" s="10"/>
    </row>
    <row r="1585" spans="2:8" x14ac:dyDescent="0.25">
      <c r="B1585" s="15">
        <v>5104</v>
      </c>
      <c r="C1585" s="16" t="s">
        <v>2806</v>
      </c>
      <c r="D1585" s="16"/>
      <c r="E1585" s="10" t="str">
        <f t="shared" si="24"/>
        <v>c09150_fryers-timer</v>
      </c>
      <c r="F1585" s="14" t="s">
        <v>2689</v>
      </c>
      <c r="G1585" s="10" t="s">
        <v>2807</v>
      </c>
      <c r="H1585" s="10"/>
    </row>
    <row r="1586" spans="2:8" x14ac:dyDescent="0.25">
      <c r="B1586" s="15">
        <v>5112</v>
      </c>
      <c r="C1586" s="16" t="s">
        <v>2808</v>
      </c>
      <c r="D1586" s="16"/>
      <c r="E1586" s="10" t="str">
        <f t="shared" si="24"/>
        <v>c09160_fryers-weight</v>
      </c>
      <c r="F1586" s="14" t="s">
        <v>186</v>
      </c>
      <c r="G1586" s="10" t="s">
        <v>2809</v>
      </c>
      <c r="H1586" s="10"/>
    </row>
    <row r="1587" spans="2:8" x14ac:dyDescent="0.25">
      <c r="B1587" s="15">
        <v>5110</v>
      </c>
      <c r="C1587" s="16" t="s">
        <v>2810</v>
      </c>
      <c r="D1587" s="16"/>
      <c r="E1587" s="10" t="str">
        <f t="shared" si="24"/>
        <v>c09170_fryers-width</v>
      </c>
      <c r="F1587" s="14" t="s">
        <v>2694</v>
      </c>
      <c r="G1587" s="10" t="s">
        <v>2811</v>
      </c>
      <c r="H1587" s="10"/>
    </row>
    <row r="1588" spans="2:8" x14ac:dyDescent="0.25">
      <c r="B1588" s="15">
        <v>3883</v>
      </c>
      <c r="C1588" s="16" t="s">
        <v>106</v>
      </c>
      <c r="D1588" s="16"/>
      <c r="E1588" s="10" t="str">
        <f t="shared" si="24"/>
        <v>c09180_manufacturer-warranty-l</v>
      </c>
      <c r="F1588" s="14" t="s">
        <v>191</v>
      </c>
      <c r="G1588" s="10" t="s">
        <v>2812</v>
      </c>
      <c r="H1588" s="10"/>
    </row>
    <row r="1589" spans="2:8" x14ac:dyDescent="0.25">
      <c r="B1589" s="15">
        <v>3882</v>
      </c>
      <c r="C1589" s="16" t="s">
        <v>109</v>
      </c>
      <c r="D1589" s="16"/>
      <c r="E1589" s="10" t="str">
        <f t="shared" si="24"/>
        <v>c09190_manufacturer-warranty-p</v>
      </c>
      <c r="F1589" s="14" t="s">
        <v>193</v>
      </c>
      <c r="G1589" s="10" t="s">
        <v>2813</v>
      </c>
      <c r="H1589" s="10"/>
    </row>
    <row r="1590" spans="2:8" x14ac:dyDescent="0.25">
      <c r="B1590" s="15">
        <v>7950</v>
      </c>
      <c r="C1590" s="16" t="s">
        <v>2814</v>
      </c>
      <c r="D1590" s="16"/>
      <c r="E1590" s="10" t="str">
        <f t="shared" si="24"/>
        <v>c10000_common-disclaimer</v>
      </c>
      <c r="F1590" s="14" t="s">
        <v>2815</v>
      </c>
      <c r="G1590" s="10" t="s">
        <v>2816</v>
      </c>
      <c r="H1590" s="10"/>
    </row>
    <row r="1591" spans="2:8" x14ac:dyDescent="0.25">
      <c r="B1591" s="15">
        <v>3883</v>
      </c>
      <c r="C1591" s="16" t="s">
        <v>106</v>
      </c>
      <c r="D1591" s="16"/>
      <c r="E1591" s="10" t="str">
        <f t="shared" si="24"/>
        <v>c10010-manufacturer-warranty-l</v>
      </c>
      <c r="F1591" s="14" t="s">
        <v>191</v>
      </c>
      <c r="G1591" s="10" t="s">
        <v>2817</v>
      </c>
      <c r="H1591" s="10"/>
    </row>
    <row r="1592" spans="2:8" x14ac:dyDescent="0.25">
      <c r="B1592" s="15">
        <v>3882</v>
      </c>
      <c r="C1592" s="16" t="s">
        <v>109</v>
      </c>
      <c r="D1592" s="16"/>
      <c r="E1592" s="10" t="str">
        <f t="shared" si="24"/>
        <v>c10020-manufacturer-warranty-p</v>
      </c>
      <c r="F1592" s="14" t="s">
        <v>193</v>
      </c>
      <c r="G1592" s="10" t="s">
        <v>2818</v>
      </c>
      <c r="H1592" s="10"/>
    </row>
    <row r="1593" spans="2:8" x14ac:dyDescent="0.25">
      <c r="B1593" s="15">
        <v>11043</v>
      </c>
      <c r="C1593" s="16" t="s">
        <v>2819</v>
      </c>
      <c r="D1593" s="16"/>
      <c r="E1593" s="10" t="str">
        <f t="shared" si="24"/>
        <v>c10030-remote-backlit-buttons</v>
      </c>
      <c r="F1593" s="14" t="s">
        <v>2820</v>
      </c>
      <c r="G1593" s="10" t="s">
        <v>2821</v>
      </c>
      <c r="H1593" s="10"/>
    </row>
    <row r="1594" spans="2:8" x14ac:dyDescent="0.25">
      <c r="B1594" s="15">
        <v>1981</v>
      </c>
      <c r="C1594" s="16" t="s">
        <v>2822</v>
      </c>
      <c r="D1594" s="16"/>
      <c r="E1594" s="10" t="str">
        <f t="shared" si="24"/>
        <v>c10040-remote-battery-type</v>
      </c>
      <c r="F1594" s="14" t="s">
        <v>2023</v>
      </c>
      <c r="G1594" s="10" t="s">
        <v>2823</v>
      </c>
      <c r="H1594" s="10"/>
    </row>
    <row r="1595" spans="2:8" x14ac:dyDescent="0.25">
      <c r="B1595" s="15">
        <v>1989</v>
      </c>
      <c r="C1595" s="16" t="s">
        <v>2824</v>
      </c>
      <c r="D1595" s="16"/>
      <c r="E1595" s="10" t="str">
        <f t="shared" si="24"/>
        <v>c10050-remote-brand</v>
      </c>
      <c r="F1595" s="14" t="s">
        <v>31</v>
      </c>
      <c r="G1595" s="10" t="s">
        <v>2825</v>
      </c>
      <c r="H1595" s="10"/>
    </row>
    <row r="1596" spans="2:8" x14ac:dyDescent="0.25">
      <c r="B1596" s="15">
        <v>1978</v>
      </c>
      <c r="C1596" s="16" t="s">
        <v>2826</v>
      </c>
      <c r="D1596" s="16"/>
      <c r="E1596" s="10" t="str">
        <f t="shared" si="24"/>
        <v>c10060-remote-color</v>
      </c>
      <c r="F1596" s="14" t="s">
        <v>37</v>
      </c>
      <c r="G1596" s="10" t="s">
        <v>2827</v>
      </c>
      <c r="H1596" s="10"/>
    </row>
    <row r="1597" spans="2:8" x14ac:dyDescent="0.25">
      <c r="B1597" s="15">
        <v>1982</v>
      </c>
      <c r="C1597" s="16" t="s">
        <v>2828</v>
      </c>
      <c r="D1597" s="16"/>
      <c r="E1597" s="10" t="str">
        <f t="shared" si="24"/>
        <v>c10070-remote-dimensions</v>
      </c>
      <c r="F1597" s="14" t="s">
        <v>208</v>
      </c>
      <c r="G1597" s="10" t="s">
        <v>2829</v>
      </c>
      <c r="H1597" s="10"/>
    </row>
    <row r="1598" spans="2:8" x14ac:dyDescent="0.25">
      <c r="B1598" s="15">
        <v>1987</v>
      </c>
      <c r="C1598" s="16" t="s">
        <v>2830</v>
      </c>
      <c r="D1598" s="16"/>
      <c r="E1598" s="10" t="str">
        <f t="shared" si="24"/>
        <v>c10090-remote-features</v>
      </c>
      <c r="F1598" s="14" t="s">
        <v>136</v>
      </c>
      <c r="G1598" s="10" t="s">
        <v>2831</v>
      </c>
      <c r="H1598" s="10"/>
    </row>
    <row r="1599" spans="2:8" x14ac:dyDescent="0.25">
      <c r="B1599" s="15">
        <v>11044</v>
      </c>
      <c r="C1599" s="16" t="s">
        <v>2832</v>
      </c>
      <c r="D1599" s="16"/>
      <c r="E1599" s="10" t="str">
        <f t="shared" si="24"/>
        <v>c10100-remote-learning</v>
      </c>
      <c r="F1599" s="14" t="s">
        <v>2833</v>
      </c>
      <c r="G1599" s="10" t="s">
        <v>2834</v>
      </c>
      <c r="H1599" s="10"/>
    </row>
    <row r="1600" spans="2:8" x14ac:dyDescent="0.25">
      <c r="B1600" s="15">
        <v>1991</v>
      </c>
      <c r="C1600" s="16" t="s">
        <v>2835</v>
      </c>
      <c r="D1600" s="16"/>
      <c r="E1600" s="10" t="str">
        <f t="shared" si="24"/>
        <v>c10110-remote-model</v>
      </c>
      <c r="F1600" s="14" t="s">
        <v>166</v>
      </c>
      <c r="G1600" s="10" t="s">
        <v>2836</v>
      </c>
      <c r="H1600" s="10"/>
    </row>
    <row r="1601" spans="2:8" x14ac:dyDescent="0.25">
      <c r="B1601" s="15">
        <v>11042</v>
      </c>
      <c r="C1601" s="16" t="s">
        <v>2837</v>
      </c>
      <c r="D1601" s="16"/>
      <c r="E1601" s="10" t="str">
        <f t="shared" si="24"/>
        <v>c10120-remote-number-of-device</v>
      </c>
      <c r="F1601" s="14" t="s">
        <v>2838</v>
      </c>
      <c r="G1601" s="10" t="s">
        <v>2839</v>
      </c>
      <c r="H1601" s="10"/>
    </row>
    <row r="1602" spans="2:8" x14ac:dyDescent="0.25">
      <c r="B1602" s="15">
        <v>11045</v>
      </c>
      <c r="C1602" s="16" t="s">
        <v>2840</v>
      </c>
      <c r="D1602" s="16"/>
      <c r="E1602" s="10" t="str">
        <f t="shared" si="24"/>
        <v>c10130-remote-programmable</v>
      </c>
      <c r="F1602" s="14" t="s">
        <v>2841</v>
      </c>
      <c r="G1602" s="10" t="s">
        <v>2842</v>
      </c>
      <c r="H1602" s="10"/>
    </row>
    <row r="1603" spans="2:8" x14ac:dyDescent="0.25">
      <c r="B1603" s="15">
        <v>1980</v>
      </c>
      <c r="C1603" s="16" t="s">
        <v>2843</v>
      </c>
      <c r="D1603" s="16"/>
      <c r="E1603" s="10" t="str">
        <f t="shared" si="24"/>
        <v>c10140-remote-range</v>
      </c>
      <c r="F1603" s="14" t="s">
        <v>2844</v>
      </c>
      <c r="G1603" s="10" t="s">
        <v>2845</v>
      </c>
      <c r="H1603" s="10"/>
    </row>
    <row r="1604" spans="2:8" x14ac:dyDescent="0.25">
      <c r="B1604" s="15">
        <v>1997</v>
      </c>
      <c r="C1604" s="16" t="s">
        <v>2846</v>
      </c>
      <c r="D1604" s="16"/>
      <c r="E1604" s="10" t="str">
        <f t="shared" ref="E1604:E1667" si="25">LEFT(G1604, 30)</f>
        <v>c10150-remote-receiver</v>
      </c>
      <c r="F1604" s="14" t="s">
        <v>2847</v>
      </c>
      <c r="G1604" s="10" t="s">
        <v>2848</v>
      </c>
      <c r="H1604" s="10"/>
    </row>
    <row r="1605" spans="2:8" x14ac:dyDescent="0.25">
      <c r="B1605" s="15">
        <v>1990</v>
      </c>
      <c r="C1605" s="16" t="s">
        <v>2849</v>
      </c>
      <c r="D1605" s="16"/>
      <c r="E1605" s="10" t="str">
        <f t="shared" si="25"/>
        <v>c10160-remote-series</v>
      </c>
      <c r="F1605" s="14" t="s">
        <v>180</v>
      </c>
      <c r="G1605" s="10" t="s">
        <v>2850</v>
      </c>
      <c r="H1605" s="10"/>
    </row>
    <row r="1606" spans="2:8" x14ac:dyDescent="0.25">
      <c r="B1606" s="15">
        <v>11046</v>
      </c>
      <c r="C1606" s="16" t="s">
        <v>2851</v>
      </c>
      <c r="D1606" s="16"/>
      <c r="E1606" s="10" t="str">
        <f t="shared" si="25"/>
        <v>c10170-remote-system-requireme</v>
      </c>
      <c r="F1606" s="14" t="s">
        <v>183</v>
      </c>
      <c r="G1606" s="10" t="s">
        <v>2852</v>
      </c>
      <c r="H1606" s="10"/>
    </row>
    <row r="1607" spans="2:8" x14ac:dyDescent="0.25">
      <c r="B1607" s="15">
        <v>1983</v>
      </c>
      <c r="C1607" s="16" t="s">
        <v>2853</v>
      </c>
      <c r="D1607" s="16"/>
      <c r="E1607" s="10" t="str">
        <f t="shared" si="25"/>
        <v>c10190-remote-weight</v>
      </c>
      <c r="F1607" s="14" t="s">
        <v>186</v>
      </c>
      <c r="G1607" s="10" t="s">
        <v>2854</v>
      </c>
      <c r="H1607" s="10"/>
    </row>
    <row r="1608" spans="2:8" x14ac:dyDescent="0.25">
      <c r="B1608" s="15">
        <v>1979</v>
      </c>
      <c r="C1608" s="16" t="s">
        <v>2855</v>
      </c>
      <c r="D1608" s="16"/>
      <c r="E1608" s="10" t="str">
        <f t="shared" si="25"/>
        <v>c10200-remote-wireless-technol</v>
      </c>
      <c r="F1608" s="14" t="s">
        <v>2856</v>
      </c>
      <c r="G1608" s="10" t="s">
        <v>2857</v>
      </c>
      <c r="H1608" s="10"/>
    </row>
    <row r="1609" spans="2:8" x14ac:dyDescent="0.25">
      <c r="B1609" s="17">
        <v>7008</v>
      </c>
      <c r="C1609" s="13" t="s">
        <v>2858</v>
      </c>
      <c r="D1609" s="13"/>
      <c r="E1609" s="10" t="str">
        <f t="shared" si="25"/>
        <v>c11000_brand</v>
      </c>
      <c r="F1609" s="14" t="s">
        <v>31</v>
      </c>
      <c r="G1609" s="10" t="s">
        <v>2859</v>
      </c>
      <c r="H1609" s="10"/>
    </row>
    <row r="1610" spans="2:8" x14ac:dyDescent="0.25">
      <c r="B1610" s="17">
        <v>7060</v>
      </c>
      <c r="C1610" s="13" t="s">
        <v>2860</v>
      </c>
      <c r="D1610" s="13"/>
      <c r="E1610" s="10" t="str">
        <f t="shared" si="25"/>
        <v>c11010_color</v>
      </c>
      <c r="F1610" s="14" t="s">
        <v>37</v>
      </c>
      <c r="G1610" s="10" t="s">
        <v>2861</v>
      </c>
      <c r="H1610" s="10"/>
    </row>
    <row r="1611" spans="2:8" x14ac:dyDescent="0.25">
      <c r="B1611" s="17">
        <v>7011</v>
      </c>
      <c r="C1611" s="13" t="s">
        <v>2862</v>
      </c>
      <c r="D1611" s="13"/>
      <c r="E1611" s="10" t="str">
        <f t="shared" si="25"/>
        <v>c11020_fan blade size</v>
      </c>
      <c r="F1611" s="14" t="s">
        <v>2863</v>
      </c>
      <c r="G1611" s="10" t="s">
        <v>2864</v>
      </c>
      <c r="H1611" s="10"/>
    </row>
    <row r="1612" spans="2:8" x14ac:dyDescent="0.25">
      <c r="B1612" s="17">
        <v>7018</v>
      </c>
      <c r="C1612" s="13" t="s">
        <v>2865</v>
      </c>
      <c r="D1612" s="13"/>
      <c r="E1612" s="10" t="str">
        <f t="shared" si="25"/>
        <v>c11030_feature</v>
      </c>
      <c r="F1612" s="14" t="s">
        <v>136</v>
      </c>
      <c r="G1612" s="10" t="s">
        <v>2866</v>
      </c>
      <c r="H1612" s="10"/>
    </row>
    <row r="1613" spans="2:8" x14ac:dyDescent="0.25">
      <c r="B1613" s="17">
        <v>7019</v>
      </c>
      <c r="C1613" s="13" t="s">
        <v>2867</v>
      </c>
      <c r="D1613" s="13"/>
      <c r="E1613" s="10" t="str">
        <f t="shared" si="25"/>
        <v>c11040_height</v>
      </c>
      <c r="F1613" s="14" t="s">
        <v>2460</v>
      </c>
      <c r="G1613" s="10" t="s">
        <v>2868</v>
      </c>
      <c r="H1613" s="10"/>
    </row>
    <row r="1614" spans="2:8" x14ac:dyDescent="0.25">
      <c r="B1614" s="17">
        <v>7021</v>
      </c>
      <c r="C1614" s="13" t="s">
        <v>2869</v>
      </c>
      <c r="D1614" s="13"/>
      <c r="E1614" s="10" t="str">
        <f t="shared" si="25"/>
        <v>c11050_length</v>
      </c>
      <c r="F1614" s="14" t="s">
        <v>663</v>
      </c>
      <c r="G1614" s="10" t="s">
        <v>2870</v>
      </c>
      <c r="H1614" s="10"/>
    </row>
    <row r="1615" spans="2:8" x14ac:dyDescent="0.25">
      <c r="B1615" s="17">
        <v>7009</v>
      </c>
      <c r="C1615" s="13" t="s">
        <v>2871</v>
      </c>
      <c r="D1615" s="13"/>
      <c r="E1615" s="10" t="str">
        <f t="shared" si="25"/>
        <v>c11060_model</v>
      </c>
      <c r="F1615" s="14" t="s">
        <v>166</v>
      </c>
      <c r="G1615" s="10" t="s">
        <v>2872</v>
      </c>
      <c r="H1615" s="10"/>
    </row>
    <row r="1616" spans="2:8" x14ac:dyDescent="0.25">
      <c r="B1616" s="17">
        <v>7014</v>
      </c>
      <c r="C1616" s="13" t="s">
        <v>2873</v>
      </c>
      <c r="D1616" s="13"/>
      <c r="E1616" s="10" t="str">
        <f t="shared" si="25"/>
        <v>c11070_oscillation</v>
      </c>
      <c r="F1616" s="14" t="s">
        <v>2874</v>
      </c>
      <c r="G1616" s="10" t="s">
        <v>2875</v>
      </c>
      <c r="H1616" s="10"/>
    </row>
    <row r="1617" spans="2:8" x14ac:dyDescent="0.25">
      <c r="B1617" s="17">
        <v>7017</v>
      </c>
      <c r="C1617" s="13" t="s">
        <v>2876</v>
      </c>
      <c r="D1617" s="13"/>
      <c r="E1617" s="10" t="str">
        <f t="shared" si="25"/>
        <v>c11080_power consumption</v>
      </c>
      <c r="F1617" s="14" t="s">
        <v>2877</v>
      </c>
      <c r="G1617" s="10" t="s">
        <v>2878</v>
      </c>
      <c r="H1617" s="10"/>
    </row>
    <row r="1618" spans="2:8" x14ac:dyDescent="0.25">
      <c r="B1618" s="17">
        <v>7016</v>
      </c>
      <c r="C1618" s="13" t="s">
        <v>2879</v>
      </c>
      <c r="D1618" s="13"/>
      <c r="E1618" s="10" t="str">
        <f t="shared" si="25"/>
        <v>c11090_power supply</v>
      </c>
      <c r="F1618" s="14" t="s">
        <v>58</v>
      </c>
      <c r="G1618" s="10" t="s">
        <v>2880</v>
      </c>
      <c r="H1618" s="10"/>
    </row>
    <row r="1619" spans="2:8" x14ac:dyDescent="0.25">
      <c r="B1619" s="17">
        <v>7015</v>
      </c>
      <c r="C1619" s="13" t="s">
        <v>2881</v>
      </c>
      <c r="D1619" s="13"/>
      <c r="E1619" s="10" t="str">
        <f t="shared" si="25"/>
        <v>c11100_remote control</v>
      </c>
      <c r="F1619" s="14" t="s">
        <v>2882</v>
      </c>
      <c r="G1619" s="10" t="s">
        <v>2883</v>
      </c>
      <c r="H1619" s="10"/>
    </row>
    <row r="1620" spans="2:8" x14ac:dyDescent="0.25">
      <c r="B1620" s="17">
        <v>7012</v>
      </c>
      <c r="C1620" s="13" t="s">
        <v>2884</v>
      </c>
      <c r="D1620" s="13"/>
      <c r="E1620" s="10" t="str">
        <f t="shared" si="25"/>
        <v>c11110_speed setting</v>
      </c>
      <c r="F1620" s="14" t="s">
        <v>2885</v>
      </c>
      <c r="G1620" s="10" t="s">
        <v>2886</v>
      </c>
      <c r="H1620" s="10"/>
    </row>
    <row r="1621" spans="2:8" x14ac:dyDescent="0.25">
      <c r="B1621" s="17">
        <v>7013</v>
      </c>
      <c r="C1621" s="13" t="s">
        <v>2887</v>
      </c>
      <c r="D1621" s="13"/>
      <c r="E1621" s="10" t="str">
        <f t="shared" si="25"/>
        <v>c11120_timer</v>
      </c>
      <c r="F1621" s="14" t="s">
        <v>2689</v>
      </c>
      <c r="G1621" s="10" t="s">
        <v>2888</v>
      </c>
      <c r="H1621" s="10"/>
    </row>
    <row r="1622" spans="2:8" x14ac:dyDescent="0.25">
      <c r="B1622" s="17">
        <v>7010</v>
      </c>
      <c r="C1622" s="13" t="s">
        <v>2889</v>
      </c>
      <c r="D1622" s="13"/>
      <c r="E1622" s="10" t="str">
        <f t="shared" si="25"/>
        <v>c11130_type</v>
      </c>
      <c r="F1622" s="14" t="s">
        <v>82</v>
      </c>
      <c r="G1622" s="10" t="s">
        <v>2890</v>
      </c>
      <c r="H1622" s="10"/>
    </row>
    <row r="1623" spans="2:8" x14ac:dyDescent="0.25">
      <c r="B1623" s="17">
        <v>7022</v>
      </c>
      <c r="C1623" s="13" t="s">
        <v>2891</v>
      </c>
      <c r="D1623" s="13"/>
      <c r="E1623" s="10" t="str">
        <f t="shared" si="25"/>
        <v>c11140_weight</v>
      </c>
      <c r="F1623" s="14" t="s">
        <v>186</v>
      </c>
      <c r="G1623" s="10" t="s">
        <v>2892</v>
      </c>
      <c r="H1623" s="10"/>
    </row>
    <row r="1624" spans="2:8" x14ac:dyDescent="0.25">
      <c r="B1624" s="17">
        <v>7020</v>
      </c>
      <c r="C1624" s="13" t="s">
        <v>2893</v>
      </c>
      <c r="D1624" s="13"/>
      <c r="E1624" s="10" t="str">
        <f t="shared" si="25"/>
        <v>c11150_width</v>
      </c>
      <c r="F1624" s="14" t="s">
        <v>2694</v>
      </c>
      <c r="G1624" s="10" t="s">
        <v>2894</v>
      </c>
      <c r="H1624" s="10"/>
    </row>
    <row r="1625" spans="2:8" x14ac:dyDescent="0.25">
      <c r="B1625" s="17">
        <v>3883</v>
      </c>
      <c r="C1625" s="13" t="s">
        <v>106</v>
      </c>
      <c r="D1625" s="13"/>
      <c r="E1625" s="10" t="str">
        <f t="shared" si="25"/>
        <v>c11160_manufacturer-warranty-l</v>
      </c>
      <c r="F1625" s="14" t="s">
        <v>191</v>
      </c>
      <c r="G1625" s="10" t="s">
        <v>2895</v>
      </c>
      <c r="H1625" s="10"/>
    </row>
    <row r="1626" spans="2:8" x14ac:dyDescent="0.25">
      <c r="B1626" s="17">
        <v>3882</v>
      </c>
      <c r="C1626" s="13" t="s">
        <v>109</v>
      </c>
      <c r="D1626" s="13"/>
      <c r="E1626" s="10" t="str">
        <f t="shared" si="25"/>
        <v>c11170_manufacturer-warranty-p</v>
      </c>
      <c r="F1626" s="14" t="s">
        <v>193</v>
      </c>
      <c r="G1626" s="10" t="s">
        <v>2896</v>
      </c>
      <c r="H1626" s="10"/>
    </row>
    <row r="1627" spans="2:8" x14ac:dyDescent="0.25">
      <c r="B1627" s="17">
        <v>2794</v>
      </c>
      <c r="C1627" s="13" t="s">
        <v>2897</v>
      </c>
      <c r="D1627" s="13"/>
      <c r="E1627" s="10" t="str">
        <f t="shared" si="25"/>
        <v>c12000_brand</v>
      </c>
      <c r="F1627" s="14" t="s">
        <v>31</v>
      </c>
      <c r="G1627" s="10" t="s">
        <v>2898</v>
      </c>
      <c r="H1627" s="10"/>
    </row>
    <row r="1628" spans="2:8" x14ac:dyDescent="0.25">
      <c r="B1628" s="17">
        <v>37556</v>
      </c>
      <c r="C1628" s="13" t="s">
        <v>2899</v>
      </c>
      <c r="D1628" s="13"/>
      <c r="E1628" s="10" t="str">
        <f t="shared" si="25"/>
        <v>c12010_color</v>
      </c>
      <c r="F1628" s="14" t="s">
        <v>37</v>
      </c>
      <c r="G1628" s="10" t="s">
        <v>2900</v>
      </c>
      <c r="H1628" s="10"/>
    </row>
    <row r="1629" spans="2:8" x14ac:dyDescent="0.25">
      <c r="B1629" s="17">
        <v>2796</v>
      </c>
      <c r="C1629" s="13" t="s">
        <v>2901</v>
      </c>
      <c r="D1629" s="13"/>
      <c r="E1629" s="10" t="str">
        <f t="shared" si="25"/>
        <v>c12020_features</v>
      </c>
      <c r="F1629" s="14" t="s">
        <v>136</v>
      </c>
      <c r="G1629" s="10" t="s">
        <v>2902</v>
      </c>
      <c r="H1629" s="10"/>
    </row>
    <row r="1630" spans="2:8" x14ac:dyDescent="0.25">
      <c r="B1630" s="17">
        <v>2795</v>
      </c>
      <c r="C1630" s="13" t="s">
        <v>2903</v>
      </c>
      <c r="D1630" s="13"/>
      <c r="E1630" s="10" t="str">
        <f t="shared" si="25"/>
        <v>c12030_model</v>
      </c>
      <c r="F1630" s="14" t="s">
        <v>166</v>
      </c>
      <c r="G1630" s="10" t="s">
        <v>2904</v>
      </c>
      <c r="H1630" s="10"/>
    </row>
    <row r="1631" spans="2:8" x14ac:dyDescent="0.25">
      <c r="B1631" s="17">
        <v>20016</v>
      </c>
      <c r="C1631" s="13" t="s">
        <v>2905</v>
      </c>
      <c r="D1631" s="13"/>
      <c r="E1631" s="10" t="str">
        <f t="shared" si="25"/>
        <v>c12040_selling-unit</v>
      </c>
      <c r="F1631" s="14" t="s">
        <v>2906</v>
      </c>
      <c r="G1631" s="10" t="s">
        <v>2907</v>
      </c>
      <c r="H1631" s="10"/>
    </row>
    <row r="1632" spans="2:8" x14ac:dyDescent="0.25">
      <c r="B1632" s="17">
        <v>13447</v>
      </c>
      <c r="C1632" s="13" t="s">
        <v>2908</v>
      </c>
      <c r="D1632" s="13"/>
      <c r="E1632" s="10" t="str">
        <f t="shared" si="25"/>
        <v>c12050_specifications</v>
      </c>
      <c r="F1632" s="14" t="s">
        <v>539</v>
      </c>
      <c r="G1632" s="10" t="s">
        <v>2909</v>
      </c>
      <c r="H1632" s="10"/>
    </row>
    <row r="1633" spans="2:8" x14ac:dyDescent="0.25">
      <c r="B1633" s="17">
        <v>20017</v>
      </c>
      <c r="C1633" s="13" t="s">
        <v>2910</v>
      </c>
      <c r="D1633" s="13"/>
      <c r="E1633" s="10" t="str">
        <f t="shared" si="25"/>
        <v>c12060_type</v>
      </c>
      <c r="F1633" s="14" t="s">
        <v>82</v>
      </c>
      <c r="G1633" s="10" t="s">
        <v>2911</v>
      </c>
      <c r="H1633" s="10"/>
    </row>
    <row r="1634" spans="2:8" x14ac:dyDescent="0.25">
      <c r="B1634" s="17" t="s">
        <v>102</v>
      </c>
      <c r="C1634" s="13" t="s">
        <v>2912</v>
      </c>
      <c r="D1634" s="13"/>
      <c r="E1634" s="10" t="str">
        <f t="shared" si="25"/>
        <v>c12070_lumen</v>
      </c>
      <c r="F1634" s="14" t="s">
        <v>2913</v>
      </c>
      <c r="G1634" s="10" t="s">
        <v>2914</v>
      </c>
      <c r="H1634" s="10"/>
    </row>
    <row r="1635" spans="2:8" x14ac:dyDescent="0.25">
      <c r="B1635" s="17">
        <v>3883</v>
      </c>
      <c r="C1635" s="13" t="s">
        <v>106</v>
      </c>
      <c r="D1635" s="13"/>
      <c r="E1635" s="10" t="str">
        <f t="shared" si="25"/>
        <v>c12080_manufacturer-warranty-l</v>
      </c>
      <c r="F1635" s="14" t="s">
        <v>191</v>
      </c>
      <c r="G1635" s="10" t="s">
        <v>2915</v>
      </c>
      <c r="H1635" s="10"/>
    </row>
    <row r="1636" spans="2:8" x14ac:dyDescent="0.25">
      <c r="B1636" s="17">
        <v>3882</v>
      </c>
      <c r="C1636" s="13" t="s">
        <v>109</v>
      </c>
      <c r="D1636" s="13"/>
      <c r="E1636" s="10" t="str">
        <f t="shared" si="25"/>
        <v>c12090_manufacturer-warranty-p</v>
      </c>
      <c r="F1636" s="14" t="s">
        <v>193</v>
      </c>
      <c r="G1636" s="10" t="s">
        <v>2916</v>
      </c>
      <c r="H1636" s="10"/>
    </row>
    <row r="1637" spans="2:8" x14ac:dyDescent="0.25">
      <c r="B1637" s="8" t="s">
        <v>102</v>
      </c>
      <c r="E1637" s="10" t="str">
        <f t="shared" si="25"/>
        <v>c12100_battery-type</v>
      </c>
      <c r="F1637" s="11" t="s">
        <v>2023</v>
      </c>
      <c r="G1637" s="10" t="s">
        <v>2917</v>
      </c>
      <c r="H1637" s="10"/>
    </row>
    <row r="1638" spans="2:8" x14ac:dyDescent="0.25">
      <c r="B1638" s="17">
        <v>7023</v>
      </c>
      <c r="C1638" s="13" t="s">
        <v>2918</v>
      </c>
      <c r="D1638" s="13"/>
      <c r="E1638" s="10" t="str">
        <f t="shared" si="25"/>
        <v>c13000_brand</v>
      </c>
      <c r="F1638" s="14" t="s">
        <v>31</v>
      </c>
      <c r="G1638" s="10" t="s">
        <v>2919</v>
      </c>
      <c r="H1638" s="10"/>
    </row>
    <row r="1639" spans="2:8" x14ac:dyDescent="0.25">
      <c r="B1639" s="17">
        <v>7025</v>
      </c>
      <c r="C1639" s="13" t="s">
        <v>2920</v>
      </c>
      <c r="D1639" s="13"/>
      <c r="E1639" s="10" t="str">
        <f t="shared" si="25"/>
        <v>c13010_btu</v>
      </c>
      <c r="F1639" s="14" t="s">
        <v>2921</v>
      </c>
      <c r="G1639" s="10" t="s">
        <v>2922</v>
      </c>
      <c r="H1639" s="10"/>
    </row>
    <row r="1640" spans="2:8" x14ac:dyDescent="0.25">
      <c r="B1640" s="17">
        <v>7062</v>
      </c>
      <c r="C1640" s="13" t="s">
        <v>2923</v>
      </c>
      <c r="D1640" s="13"/>
      <c r="E1640" s="10" t="str">
        <f t="shared" si="25"/>
        <v>c13020_color</v>
      </c>
      <c r="F1640" s="14" t="s">
        <v>37</v>
      </c>
      <c r="G1640" s="10" t="s">
        <v>2924</v>
      </c>
      <c r="H1640" s="10"/>
    </row>
    <row r="1641" spans="2:8" x14ac:dyDescent="0.25">
      <c r="B1641" s="17">
        <v>7034</v>
      </c>
      <c r="C1641" s="13" t="s">
        <v>2925</v>
      </c>
      <c r="D1641" s="13"/>
      <c r="E1641" s="10" t="str">
        <f t="shared" si="25"/>
        <v>c13030_feature</v>
      </c>
      <c r="F1641" s="14" t="s">
        <v>136</v>
      </c>
      <c r="G1641" s="10" t="s">
        <v>2926</v>
      </c>
      <c r="H1641" s="10"/>
    </row>
    <row r="1642" spans="2:8" x14ac:dyDescent="0.25">
      <c r="B1642" s="17">
        <v>7035</v>
      </c>
      <c r="C1642" s="13" t="s">
        <v>2927</v>
      </c>
      <c r="D1642" s="13"/>
      <c r="E1642" s="10" t="str">
        <f t="shared" si="25"/>
        <v>c13040_height</v>
      </c>
      <c r="F1642" s="14" t="s">
        <v>2460</v>
      </c>
      <c r="G1642" s="10" t="s">
        <v>2928</v>
      </c>
      <c r="H1642" s="10"/>
    </row>
    <row r="1643" spans="2:8" x14ac:dyDescent="0.25">
      <c r="B1643" s="17">
        <v>7037</v>
      </c>
      <c r="C1643" s="13" t="s">
        <v>2929</v>
      </c>
      <c r="D1643" s="13"/>
      <c r="E1643" s="10" t="str">
        <f t="shared" si="25"/>
        <v>c13050_length</v>
      </c>
      <c r="F1643" s="14" t="s">
        <v>663</v>
      </c>
      <c r="G1643" s="10" t="s">
        <v>2930</v>
      </c>
      <c r="H1643" s="10"/>
    </row>
    <row r="1644" spans="2:8" x14ac:dyDescent="0.25">
      <c r="B1644" s="17">
        <v>7024</v>
      </c>
      <c r="C1644" s="13" t="s">
        <v>2931</v>
      </c>
      <c r="D1644" s="13"/>
      <c r="E1644" s="10" t="str">
        <f t="shared" si="25"/>
        <v>c13060_model</v>
      </c>
      <c r="F1644" s="14" t="s">
        <v>166</v>
      </c>
      <c r="G1644" s="10" t="s">
        <v>2932</v>
      </c>
      <c r="H1644" s="10"/>
    </row>
    <row r="1645" spans="2:8" x14ac:dyDescent="0.25">
      <c r="B1645" s="17">
        <v>7032</v>
      </c>
      <c r="C1645" s="13" t="s">
        <v>2933</v>
      </c>
      <c r="D1645" s="13"/>
      <c r="E1645" s="10" t="str">
        <f t="shared" si="25"/>
        <v>c13070_oscillation</v>
      </c>
      <c r="F1645" s="14" t="s">
        <v>2874</v>
      </c>
      <c r="G1645" s="10" t="s">
        <v>2934</v>
      </c>
      <c r="H1645" s="10"/>
    </row>
    <row r="1646" spans="2:8" x14ac:dyDescent="0.25">
      <c r="B1646" s="17">
        <v>7031</v>
      </c>
      <c r="C1646" s="13" t="s">
        <v>2935</v>
      </c>
      <c r="D1646" s="13"/>
      <c r="E1646" s="10" t="str">
        <f t="shared" si="25"/>
        <v>c13080_overheat-protection</v>
      </c>
      <c r="F1646" s="14" t="s">
        <v>2936</v>
      </c>
      <c r="G1646" s="10" t="s">
        <v>2937</v>
      </c>
      <c r="H1646" s="10"/>
    </row>
    <row r="1647" spans="2:8" x14ac:dyDescent="0.25">
      <c r="B1647" s="17">
        <v>7026</v>
      </c>
      <c r="C1647" s="13" t="s">
        <v>2938</v>
      </c>
      <c r="D1647" s="13"/>
      <c r="E1647" s="10" t="str">
        <f t="shared" si="25"/>
        <v>c13090_power-consumption</v>
      </c>
      <c r="F1647" s="14" t="s">
        <v>2877</v>
      </c>
      <c r="G1647" s="10" t="s">
        <v>2939</v>
      </c>
      <c r="H1647" s="10"/>
    </row>
    <row r="1648" spans="2:8" x14ac:dyDescent="0.25">
      <c r="B1648" s="17">
        <v>7061</v>
      </c>
      <c r="C1648" s="13" t="s">
        <v>2940</v>
      </c>
      <c r="D1648" s="13"/>
      <c r="E1648" s="10" t="str">
        <f t="shared" si="25"/>
        <v>c13100_power-supply</v>
      </c>
      <c r="F1648" s="14" t="s">
        <v>58</v>
      </c>
      <c r="G1648" s="10" t="s">
        <v>2941</v>
      </c>
      <c r="H1648" s="10"/>
    </row>
    <row r="1649" spans="2:8" x14ac:dyDescent="0.25">
      <c r="B1649" s="17">
        <v>7028</v>
      </c>
      <c r="C1649" s="13" t="s">
        <v>2942</v>
      </c>
      <c r="D1649" s="13"/>
      <c r="E1649" s="10" t="str">
        <f t="shared" si="25"/>
        <v>c13110_radiator-material</v>
      </c>
      <c r="F1649" s="14" t="s">
        <v>2943</v>
      </c>
      <c r="G1649" s="10" t="s">
        <v>2944</v>
      </c>
      <c r="H1649" s="10"/>
    </row>
    <row r="1650" spans="2:8" x14ac:dyDescent="0.25">
      <c r="B1650" s="17">
        <v>7027</v>
      </c>
      <c r="C1650" s="13" t="s">
        <v>2945</v>
      </c>
      <c r="D1650" s="13"/>
      <c r="E1650" s="10" t="str">
        <f t="shared" si="25"/>
        <v>c13120_rated-current</v>
      </c>
      <c r="F1650" s="14" t="s">
        <v>2946</v>
      </c>
      <c r="G1650" s="10" t="s">
        <v>2947</v>
      </c>
      <c r="H1650" s="10"/>
    </row>
    <row r="1651" spans="2:8" x14ac:dyDescent="0.25">
      <c r="B1651" s="17">
        <v>7033</v>
      </c>
      <c r="C1651" s="13" t="s">
        <v>2948</v>
      </c>
      <c r="D1651" s="13"/>
      <c r="E1651" s="10" t="str">
        <f t="shared" si="25"/>
        <v>c13130_remote-control</v>
      </c>
      <c r="F1651" s="14" t="s">
        <v>2882</v>
      </c>
      <c r="G1651" s="10" t="s">
        <v>2949</v>
      </c>
      <c r="H1651" s="10"/>
    </row>
    <row r="1652" spans="2:8" x14ac:dyDescent="0.25">
      <c r="B1652" s="17">
        <v>29080</v>
      </c>
      <c r="C1652" s="13" t="s">
        <v>2950</v>
      </c>
      <c r="D1652" s="13"/>
      <c r="E1652" s="10" t="str">
        <f t="shared" si="25"/>
        <v>c13140_room-size</v>
      </c>
      <c r="F1652" s="14" t="s">
        <v>2951</v>
      </c>
      <c r="G1652" s="10" t="s">
        <v>2952</v>
      </c>
      <c r="H1652" s="10"/>
    </row>
    <row r="1653" spans="2:8" x14ac:dyDescent="0.25">
      <c r="B1653" s="17">
        <v>7029</v>
      </c>
      <c r="C1653" s="13" t="s">
        <v>2953</v>
      </c>
      <c r="D1653" s="13"/>
      <c r="E1653" s="10" t="str">
        <f t="shared" si="25"/>
        <v>c13150_thermostat</v>
      </c>
      <c r="F1653" s="14" t="s">
        <v>2954</v>
      </c>
      <c r="G1653" s="10" t="s">
        <v>2955</v>
      </c>
      <c r="H1653" s="10"/>
    </row>
    <row r="1654" spans="2:8" x14ac:dyDescent="0.25">
      <c r="B1654" s="17">
        <v>7030</v>
      </c>
      <c r="C1654" s="13" t="s">
        <v>2956</v>
      </c>
      <c r="D1654" s="13"/>
      <c r="E1654" s="10" t="str">
        <f t="shared" si="25"/>
        <v>c13160_timer</v>
      </c>
      <c r="F1654" s="14" t="s">
        <v>2689</v>
      </c>
      <c r="G1654" s="10" t="s">
        <v>2957</v>
      </c>
      <c r="H1654" s="10"/>
    </row>
    <row r="1655" spans="2:8" x14ac:dyDescent="0.25">
      <c r="B1655" s="17">
        <v>7038</v>
      </c>
      <c r="C1655" s="13" t="s">
        <v>2958</v>
      </c>
      <c r="D1655" s="13"/>
      <c r="E1655" s="10" t="str">
        <f t="shared" si="25"/>
        <v>c13170_weight</v>
      </c>
      <c r="F1655" s="14" t="s">
        <v>186</v>
      </c>
      <c r="G1655" s="10" t="s">
        <v>2959</v>
      </c>
      <c r="H1655" s="10"/>
    </row>
    <row r="1656" spans="2:8" x14ac:dyDescent="0.25">
      <c r="B1656" s="17">
        <v>7036</v>
      </c>
      <c r="C1656" s="13" t="s">
        <v>2960</v>
      </c>
      <c r="D1656" s="13"/>
      <c r="E1656" s="10" t="str">
        <f t="shared" si="25"/>
        <v>c13180_width</v>
      </c>
      <c r="F1656" s="14" t="s">
        <v>2694</v>
      </c>
      <c r="G1656" s="10" t="s">
        <v>2961</v>
      </c>
      <c r="H1656" s="10"/>
    </row>
    <row r="1657" spans="2:8" x14ac:dyDescent="0.25">
      <c r="B1657" s="17">
        <v>3883</v>
      </c>
      <c r="C1657" s="13" t="s">
        <v>106</v>
      </c>
      <c r="D1657" s="13"/>
      <c r="E1657" s="10" t="str">
        <f t="shared" si="25"/>
        <v>c13190_manufacturer-warranty_l</v>
      </c>
      <c r="F1657" s="14" t="s">
        <v>191</v>
      </c>
      <c r="G1657" s="10" t="s">
        <v>2962</v>
      </c>
      <c r="H1657" s="10"/>
    </row>
    <row r="1658" spans="2:8" x14ac:dyDescent="0.25">
      <c r="B1658" s="17">
        <v>3882</v>
      </c>
      <c r="C1658" s="13" t="s">
        <v>109</v>
      </c>
      <c r="D1658" s="13"/>
      <c r="E1658" s="10" t="str">
        <f t="shared" si="25"/>
        <v>c13200_manufacturer-warranty_p</v>
      </c>
      <c r="F1658" s="14" t="s">
        <v>193</v>
      </c>
      <c r="G1658" s="10" t="s">
        <v>2963</v>
      </c>
      <c r="H1658" s="10"/>
    </row>
    <row r="1659" spans="2:8" x14ac:dyDescent="0.25">
      <c r="B1659" s="17">
        <v>17665</v>
      </c>
      <c r="C1659" s="13" t="s">
        <v>2964</v>
      </c>
      <c r="D1659" s="13"/>
      <c r="E1659" s="10" t="str">
        <f t="shared" si="25"/>
        <v>c14000_gauge-brand</v>
      </c>
      <c r="F1659" s="14" t="s">
        <v>31</v>
      </c>
      <c r="G1659" s="10" t="s">
        <v>2965</v>
      </c>
      <c r="H1659" s="10"/>
    </row>
    <row r="1660" spans="2:8" x14ac:dyDescent="0.25">
      <c r="B1660" s="17">
        <v>17672</v>
      </c>
      <c r="C1660" s="13" t="s">
        <v>2966</v>
      </c>
      <c r="D1660" s="13"/>
      <c r="E1660" s="10" t="str">
        <f t="shared" si="25"/>
        <v>c14010_gauge-color/finish</v>
      </c>
      <c r="F1660" s="14" t="s">
        <v>2967</v>
      </c>
      <c r="G1660" s="10" t="s">
        <v>2968</v>
      </c>
      <c r="H1660" s="10"/>
    </row>
    <row r="1661" spans="2:8" x14ac:dyDescent="0.25">
      <c r="B1661" s="17">
        <v>17671</v>
      </c>
      <c r="C1661" s="13" t="s">
        <v>2969</v>
      </c>
      <c r="D1661" s="13"/>
      <c r="E1661" s="10" t="str">
        <f t="shared" si="25"/>
        <v>c14020_gauge-cordless</v>
      </c>
      <c r="F1661" s="14" t="s">
        <v>2970</v>
      </c>
      <c r="G1661" s="10" t="s">
        <v>2971</v>
      </c>
      <c r="H1661" s="10"/>
    </row>
    <row r="1662" spans="2:8" x14ac:dyDescent="0.25">
      <c r="B1662" s="17" t="s">
        <v>102</v>
      </c>
      <c r="C1662" s="13" t="s">
        <v>2972</v>
      </c>
      <c r="D1662" s="13"/>
      <c r="E1662" s="10" t="str">
        <f t="shared" si="25"/>
        <v>c14030_gauge-battery-type</v>
      </c>
      <c r="F1662" s="14" t="s">
        <v>2023</v>
      </c>
      <c r="G1662" s="10" t="s">
        <v>2973</v>
      </c>
      <c r="H1662" s="10"/>
    </row>
    <row r="1663" spans="2:8" x14ac:dyDescent="0.25">
      <c r="B1663" s="17">
        <v>19977</v>
      </c>
      <c r="C1663" s="13" t="s">
        <v>2974</v>
      </c>
      <c r="D1663" s="13"/>
      <c r="E1663" s="10" t="str">
        <f t="shared" si="25"/>
        <v>c14050_gauge-features</v>
      </c>
      <c r="F1663" s="14" t="s">
        <v>136</v>
      </c>
      <c r="G1663" s="10" t="s">
        <v>2975</v>
      </c>
      <c r="H1663" s="10"/>
    </row>
    <row r="1664" spans="2:8" x14ac:dyDescent="0.25">
      <c r="B1664" s="17">
        <v>17668</v>
      </c>
      <c r="C1664" s="13" t="s">
        <v>2976</v>
      </c>
      <c r="D1664" s="13"/>
      <c r="E1664" s="10" t="str">
        <f t="shared" si="25"/>
        <v>c14070_gauge-length</v>
      </c>
      <c r="F1664" s="14" t="s">
        <v>663</v>
      </c>
      <c r="G1664" s="10" t="s">
        <v>2977</v>
      </c>
      <c r="H1664" s="10"/>
    </row>
    <row r="1665" spans="2:8" x14ac:dyDescent="0.25">
      <c r="B1665" s="17">
        <v>17670</v>
      </c>
      <c r="C1665" s="13" t="s">
        <v>2978</v>
      </c>
      <c r="D1665" s="13"/>
      <c r="E1665" s="10" t="str">
        <f t="shared" si="25"/>
        <v>c14080_gauge-material</v>
      </c>
      <c r="F1665" s="14" t="s">
        <v>2979</v>
      </c>
      <c r="G1665" s="10" t="s">
        <v>2980</v>
      </c>
      <c r="H1665" s="10"/>
    </row>
    <row r="1666" spans="2:8" x14ac:dyDescent="0.25">
      <c r="B1666" s="17">
        <v>17666</v>
      </c>
      <c r="C1666" s="13" t="s">
        <v>2981</v>
      </c>
      <c r="D1666" s="13"/>
      <c r="E1666" s="10" t="str">
        <f t="shared" si="25"/>
        <v>c14090_gauge-model</v>
      </c>
      <c r="F1666" s="14" t="s">
        <v>166</v>
      </c>
      <c r="G1666" s="10" t="s">
        <v>2982</v>
      </c>
      <c r="H1666" s="10"/>
    </row>
    <row r="1667" spans="2:8" x14ac:dyDescent="0.25">
      <c r="B1667" s="17">
        <v>17667</v>
      </c>
      <c r="C1667" s="13" t="s">
        <v>2983</v>
      </c>
      <c r="D1667" s="13"/>
      <c r="E1667" s="10" t="str">
        <f t="shared" si="25"/>
        <v>c14110_gauge-size/dimensions</v>
      </c>
      <c r="F1667" s="14" t="s">
        <v>2984</v>
      </c>
      <c r="G1667" s="10" t="s">
        <v>2985</v>
      </c>
      <c r="H1667" s="10"/>
    </row>
    <row r="1668" spans="2:8" x14ac:dyDescent="0.25">
      <c r="B1668" s="17">
        <v>19976</v>
      </c>
      <c r="C1668" s="13" t="s">
        <v>2986</v>
      </c>
      <c r="D1668" s="13"/>
      <c r="E1668" s="10" t="str">
        <f t="shared" ref="E1668:E1731" si="26">LEFT(G1668, 30)</f>
        <v>c14120_gauge-type</v>
      </c>
      <c r="F1668" s="14" t="s">
        <v>82</v>
      </c>
      <c r="G1668" s="10" t="s">
        <v>2987</v>
      </c>
      <c r="H1668" s="10"/>
    </row>
    <row r="1669" spans="2:8" x14ac:dyDescent="0.25">
      <c r="B1669" s="17">
        <v>17669</v>
      </c>
      <c r="C1669" s="13" t="s">
        <v>2988</v>
      </c>
      <c r="D1669" s="13"/>
      <c r="E1669" s="10" t="str">
        <f t="shared" si="26"/>
        <v>c14130_gauge-width</v>
      </c>
      <c r="F1669" s="14" t="s">
        <v>2694</v>
      </c>
      <c r="G1669" s="10" t="s">
        <v>2989</v>
      </c>
      <c r="H1669" s="10"/>
    </row>
    <row r="1670" spans="2:8" x14ac:dyDescent="0.25">
      <c r="B1670" s="17">
        <v>30225</v>
      </c>
      <c r="C1670" s="13" t="s">
        <v>2990</v>
      </c>
      <c r="D1670" s="13"/>
      <c r="E1670" s="10" t="str">
        <f t="shared" si="26"/>
        <v>c16020_landscapelighting-brand</v>
      </c>
      <c r="F1670" s="18" t="s">
        <v>31</v>
      </c>
      <c r="G1670" s="10" t="s">
        <v>2991</v>
      </c>
      <c r="H1670" s="10"/>
    </row>
    <row r="1671" spans="2:8" x14ac:dyDescent="0.25">
      <c r="B1671" s="17">
        <v>30257</v>
      </c>
      <c r="C1671" s="13" t="s">
        <v>2992</v>
      </c>
      <c r="D1671" s="13"/>
      <c r="E1671" s="10" t="str">
        <f t="shared" si="26"/>
        <v>c16070_landscapelighting-descr</v>
      </c>
      <c r="F1671" s="18" t="s">
        <v>2993</v>
      </c>
      <c r="G1671" s="10" t="s">
        <v>2994</v>
      </c>
      <c r="H1671" s="10"/>
    </row>
    <row r="1672" spans="2:8" x14ac:dyDescent="0.25">
      <c r="B1672" s="17">
        <v>30247</v>
      </c>
      <c r="C1672" s="13" t="s">
        <v>2995</v>
      </c>
      <c r="D1672" s="13"/>
      <c r="E1672" s="10" t="str">
        <f t="shared" si="26"/>
        <v>c16080_landscapelighting-energ</v>
      </c>
      <c r="F1672" s="18" t="s">
        <v>2996</v>
      </c>
      <c r="G1672" s="10" t="s">
        <v>2997</v>
      </c>
      <c r="H1672" s="10"/>
    </row>
    <row r="1673" spans="2:8" x14ac:dyDescent="0.25">
      <c r="B1673" s="17">
        <v>30248</v>
      </c>
      <c r="C1673" s="13" t="s">
        <v>2998</v>
      </c>
      <c r="D1673" s="13"/>
      <c r="E1673" s="10" t="str">
        <f t="shared" si="26"/>
        <v>c16090_landscapelighting-energ</v>
      </c>
      <c r="F1673" s="18" t="s">
        <v>2999</v>
      </c>
      <c r="G1673" s="10" t="s">
        <v>3000</v>
      </c>
      <c r="H1673" s="10"/>
    </row>
    <row r="1674" spans="2:8" x14ac:dyDescent="0.25">
      <c r="B1674" s="17">
        <v>30259</v>
      </c>
      <c r="C1674" s="13" t="s">
        <v>3001</v>
      </c>
      <c r="D1674" s="13"/>
      <c r="E1674" s="10" t="str">
        <f t="shared" si="26"/>
        <v>c16100_landscapelighting-featu</v>
      </c>
      <c r="F1674" s="18" t="s">
        <v>136</v>
      </c>
      <c r="G1674" s="10" t="s">
        <v>3002</v>
      </c>
      <c r="H1674" s="10"/>
    </row>
    <row r="1675" spans="2:8" x14ac:dyDescent="0.25">
      <c r="B1675" s="17">
        <v>30229</v>
      </c>
      <c r="C1675" s="13" t="s">
        <v>3003</v>
      </c>
      <c r="D1675" s="13"/>
      <c r="E1675" s="10" t="str">
        <f t="shared" si="26"/>
        <v>c16110_landscapelighting-finis</v>
      </c>
      <c r="F1675" s="18" t="s">
        <v>3004</v>
      </c>
      <c r="G1675" s="10" t="s">
        <v>3005</v>
      </c>
      <c r="H1675" s="10"/>
    </row>
    <row r="1676" spans="2:8" x14ac:dyDescent="0.25">
      <c r="B1676" s="17">
        <v>30233</v>
      </c>
      <c r="C1676" s="13" t="s">
        <v>3006</v>
      </c>
      <c r="D1676" s="13"/>
      <c r="E1676" s="10" t="str">
        <f t="shared" si="26"/>
        <v>c16120_landscapelighting-heigh</v>
      </c>
      <c r="F1676" s="18" t="s">
        <v>2460</v>
      </c>
      <c r="G1676" s="10" t="s">
        <v>3007</v>
      </c>
      <c r="H1676" s="10"/>
    </row>
    <row r="1677" spans="2:8" x14ac:dyDescent="0.25">
      <c r="B1677" s="17">
        <v>30240</v>
      </c>
      <c r="C1677" s="13" t="s">
        <v>3008</v>
      </c>
      <c r="D1677" s="13"/>
      <c r="E1677" s="10" t="str">
        <f t="shared" si="26"/>
        <v>c16130_landscapelighting-lamp-</v>
      </c>
      <c r="F1677" s="18" t="s">
        <v>3009</v>
      </c>
      <c r="G1677" s="10" t="s">
        <v>3010</v>
      </c>
      <c r="H1677" s="10"/>
    </row>
    <row r="1678" spans="2:8" x14ac:dyDescent="0.25">
      <c r="B1678" s="17">
        <v>30235</v>
      </c>
      <c r="C1678" s="13" t="s">
        <v>3011</v>
      </c>
      <c r="D1678" s="13"/>
      <c r="E1678" s="10" t="str">
        <f t="shared" si="26"/>
        <v>c16140_landscapelighting-lamp-</v>
      </c>
      <c r="F1678" s="18" t="s">
        <v>3012</v>
      </c>
      <c r="G1678" s="10" t="s">
        <v>3013</v>
      </c>
      <c r="H1678" s="10"/>
    </row>
    <row r="1679" spans="2:8" x14ac:dyDescent="0.25">
      <c r="B1679" s="17">
        <v>30241</v>
      </c>
      <c r="C1679" s="13" t="s">
        <v>3014</v>
      </c>
      <c r="D1679" s="13"/>
      <c r="E1679" s="10" t="str">
        <f t="shared" si="26"/>
        <v>c16180_landscapelighting-mater</v>
      </c>
      <c r="F1679" s="18" t="s">
        <v>34</v>
      </c>
      <c r="G1679" s="10" t="s">
        <v>3015</v>
      </c>
      <c r="H1679" s="10"/>
    </row>
    <row r="1680" spans="2:8" x14ac:dyDescent="0.25">
      <c r="B1680" s="17">
        <v>30226</v>
      </c>
      <c r="C1680" s="13" t="s">
        <v>3016</v>
      </c>
      <c r="D1680" s="13"/>
      <c r="E1680" s="10" t="str">
        <f t="shared" si="26"/>
        <v>c16190_landscapelighting-model</v>
      </c>
      <c r="F1680" s="18" t="s">
        <v>166</v>
      </c>
      <c r="G1680" s="10" t="s">
        <v>3017</v>
      </c>
      <c r="H1680" s="10"/>
    </row>
    <row r="1681" spans="2:8" x14ac:dyDescent="0.25">
      <c r="B1681" s="17">
        <v>30228</v>
      </c>
      <c r="C1681" s="13" t="s">
        <v>3018</v>
      </c>
      <c r="D1681" s="13"/>
      <c r="E1681" s="10" t="str">
        <f t="shared" si="26"/>
        <v>c16210_landscapelighting-produ</v>
      </c>
      <c r="F1681" s="18" t="s">
        <v>3019</v>
      </c>
      <c r="G1681" s="10" t="s">
        <v>3020</v>
      </c>
      <c r="H1681" s="10"/>
    </row>
    <row r="1682" spans="2:8" x14ac:dyDescent="0.25">
      <c r="B1682" s="17">
        <v>30242</v>
      </c>
      <c r="C1682" s="13" t="s">
        <v>3021</v>
      </c>
      <c r="D1682" s="13"/>
      <c r="E1682" s="10" t="str">
        <f t="shared" si="26"/>
        <v>c16220_landscapelighting-shade</v>
      </c>
      <c r="F1682" s="18" t="s">
        <v>3022</v>
      </c>
      <c r="G1682" s="10" t="s">
        <v>3023</v>
      </c>
      <c r="H1682" s="10"/>
    </row>
    <row r="1683" spans="2:8" x14ac:dyDescent="0.25">
      <c r="B1683" s="17">
        <v>30243</v>
      </c>
      <c r="C1683" s="13" t="s">
        <v>3024</v>
      </c>
      <c r="D1683" s="13"/>
      <c r="E1683" s="10" t="str">
        <f t="shared" si="26"/>
        <v>c16230_landscapelighting-shade</v>
      </c>
      <c r="F1683" s="18" t="s">
        <v>3025</v>
      </c>
      <c r="G1683" s="10" t="s">
        <v>3026</v>
      </c>
      <c r="H1683" s="10"/>
    </row>
    <row r="1684" spans="2:8" x14ac:dyDescent="0.25">
      <c r="B1684" s="17">
        <v>30231</v>
      </c>
      <c r="C1684" s="13" t="s">
        <v>3027</v>
      </c>
      <c r="D1684" s="13"/>
      <c r="E1684" s="10" t="str">
        <f t="shared" si="26"/>
        <v>c16240_landscapelighting-size-</v>
      </c>
      <c r="F1684" s="18" t="s">
        <v>2984</v>
      </c>
      <c r="G1684" s="10" t="s">
        <v>3028</v>
      </c>
      <c r="H1684" s="10"/>
    </row>
    <row r="1685" spans="2:8" x14ac:dyDescent="0.25">
      <c r="B1685" s="17">
        <v>30234</v>
      </c>
      <c r="C1685" s="13" t="s">
        <v>3029</v>
      </c>
      <c r="D1685" s="13"/>
      <c r="E1685" s="10" t="str">
        <f t="shared" si="26"/>
        <v>c16260_landscapelighting-style</v>
      </c>
      <c r="F1685" s="18" t="s">
        <v>3030</v>
      </c>
      <c r="G1685" s="10" t="s">
        <v>3031</v>
      </c>
      <c r="H1685" s="10"/>
    </row>
    <row r="1686" spans="2:8" x14ac:dyDescent="0.25">
      <c r="B1686" s="17">
        <v>30230</v>
      </c>
      <c r="C1686" s="13" t="s">
        <v>3032</v>
      </c>
      <c r="D1686" s="13"/>
      <c r="E1686" s="10" t="str">
        <f t="shared" si="26"/>
        <v>c16310_landscapelighting-type</v>
      </c>
      <c r="F1686" s="18" t="s">
        <v>82</v>
      </c>
      <c r="G1686" s="10" t="s">
        <v>3033</v>
      </c>
      <c r="H1686" s="10"/>
    </row>
    <row r="1687" spans="2:8" x14ac:dyDescent="0.25">
      <c r="B1687" s="17">
        <v>30255</v>
      </c>
      <c r="C1687" s="13" t="s">
        <v>3034</v>
      </c>
      <c r="D1687" s="13"/>
      <c r="E1687" s="10" t="str">
        <f t="shared" si="26"/>
        <v>c16330_landscapelighting-warra</v>
      </c>
      <c r="F1687" s="18" t="s">
        <v>831</v>
      </c>
      <c r="G1687" s="10" t="s">
        <v>3035</v>
      </c>
      <c r="H1687" s="10"/>
    </row>
    <row r="1688" spans="2:8" x14ac:dyDescent="0.25">
      <c r="B1688" s="17">
        <v>30256</v>
      </c>
      <c r="C1688" s="13" t="s">
        <v>3036</v>
      </c>
      <c r="D1688" s="13"/>
      <c r="E1688" s="10" t="str">
        <f t="shared" si="26"/>
        <v>c16340_landscapelighting-weigh</v>
      </c>
      <c r="F1688" s="18" t="s">
        <v>186</v>
      </c>
      <c r="G1688" s="10" t="s">
        <v>3037</v>
      </c>
      <c r="H1688" s="10"/>
    </row>
    <row r="1689" spans="2:8" x14ac:dyDescent="0.25">
      <c r="B1689" s="17">
        <v>30232</v>
      </c>
      <c r="C1689" s="13" t="s">
        <v>3038</v>
      </c>
      <c r="D1689" s="13"/>
      <c r="E1689" s="10" t="str">
        <f t="shared" si="26"/>
        <v>c16350_landscapelighting-width</v>
      </c>
      <c r="F1689" s="18" t="s">
        <v>3039</v>
      </c>
      <c r="G1689" s="10" t="s">
        <v>3040</v>
      </c>
      <c r="H1689" s="10"/>
    </row>
    <row r="1690" spans="2:8" x14ac:dyDescent="0.25">
      <c r="B1690" s="17">
        <v>36998</v>
      </c>
      <c r="C1690" s="13" t="s">
        <v>3041</v>
      </c>
      <c r="D1690" s="13"/>
      <c r="E1690" s="10" t="str">
        <f t="shared" si="26"/>
        <v>c17010_group-led-bulb-color-te</v>
      </c>
      <c r="F1690" s="14" t="s">
        <v>3042</v>
      </c>
      <c r="G1690" s="10" t="s">
        <v>3043</v>
      </c>
      <c r="H1690" s="10"/>
    </row>
    <row r="1691" spans="2:8" x14ac:dyDescent="0.25">
      <c r="B1691" s="17">
        <v>31132</v>
      </c>
      <c r="C1691" s="13" t="s">
        <v>3044</v>
      </c>
      <c r="D1691" s="13"/>
      <c r="E1691" s="10" t="str">
        <f t="shared" si="26"/>
        <v>c17020_led-lightbulb-base</v>
      </c>
      <c r="F1691" s="14" t="s">
        <v>3045</v>
      </c>
      <c r="G1691" s="10" t="s">
        <v>3046</v>
      </c>
      <c r="H1691" s="10"/>
    </row>
    <row r="1692" spans="2:8" x14ac:dyDescent="0.25">
      <c r="B1692" s="17">
        <v>37620</v>
      </c>
      <c r="C1692" s="13" t="s">
        <v>3047</v>
      </c>
      <c r="D1692" s="13"/>
      <c r="E1692" s="10" t="str">
        <f t="shared" si="26"/>
        <v>c17030_led-lightbulb-beam-angl</v>
      </c>
      <c r="F1692" s="14" t="s">
        <v>3048</v>
      </c>
      <c r="G1692" s="10" t="s">
        <v>3049</v>
      </c>
      <c r="H1692" s="10"/>
    </row>
    <row r="1693" spans="2:8" x14ac:dyDescent="0.25">
      <c r="B1693" s="17">
        <v>31134</v>
      </c>
      <c r="C1693" s="13" t="s">
        <v>3050</v>
      </c>
      <c r="D1693" s="13"/>
      <c r="E1693" s="10" t="str">
        <f t="shared" si="26"/>
        <v>c17040_led-lightbulb-brand</v>
      </c>
      <c r="F1693" s="14" t="s">
        <v>31</v>
      </c>
      <c r="G1693" s="10" t="s">
        <v>3051</v>
      </c>
      <c r="H1693" s="10"/>
    </row>
    <row r="1694" spans="2:8" x14ac:dyDescent="0.25">
      <c r="B1694" s="17">
        <v>31140</v>
      </c>
      <c r="C1694" s="13" t="s">
        <v>3052</v>
      </c>
      <c r="D1694" s="13"/>
      <c r="E1694" s="10" t="str">
        <f t="shared" si="26"/>
        <v>c17050_led-lightbulb-color-tem</v>
      </c>
      <c r="F1694" s="14" t="s">
        <v>3053</v>
      </c>
      <c r="G1694" s="10" t="s">
        <v>3054</v>
      </c>
      <c r="H1694" s="10"/>
    </row>
    <row r="1695" spans="2:8" x14ac:dyDescent="0.25">
      <c r="B1695" s="17">
        <v>31139</v>
      </c>
      <c r="C1695" s="13" t="s">
        <v>3055</v>
      </c>
      <c r="D1695" s="13"/>
      <c r="E1695" s="10" t="str">
        <f t="shared" si="26"/>
        <v>c17060_led-lightbulb-color-tem</v>
      </c>
      <c r="F1695" s="14" t="s">
        <v>3056</v>
      </c>
      <c r="G1695" s="10" t="s">
        <v>3057</v>
      </c>
      <c r="H1695" s="10"/>
    </row>
    <row r="1696" spans="2:8" x14ac:dyDescent="0.25">
      <c r="B1696" s="17">
        <v>31129</v>
      </c>
      <c r="C1696" s="13" t="s">
        <v>3058</v>
      </c>
      <c r="D1696" s="13"/>
      <c r="E1696" s="10" t="str">
        <f t="shared" si="26"/>
        <v>c17070_led-lightbulb-dimmable</v>
      </c>
      <c r="F1696" s="14" t="s">
        <v>3059</v>
      </c>
      <c r="G1696" s="10" t="s">
        <v>3060</v>
      </c>
      <c r="H1696" s="10"/>
    </row>
    <row r="1697" spans="2:8" x14ac:dyDescent="0.25">
      <c r="B1697" s="17">
        <v>36368</v>
      </c>
      <c r="C1697" s="13" t="s">
        <v>3061</v>
      </c>
      <c r="D1697" s="13"/>
      <c r="E1697" s="10" t="str">
        <f t="shared" si="26"/>
        <v>c17080_led-lightbulb-direction</v>
      </c>
      <c r="F1697" s="14" t="s">
        <v>3062</v>
      </c>
      <c r="G1697" s="10" t="s">
        <v>3063</v>
      </c>
      <c r="H1697" s="10"/>
    </row>
    <row r="1698" spans="2:8" x14ac:dyDescent="0.25">
      <c r="B1698" s="17">
        <v>31138</v>
      </c>
      <c r="C1698" s="13" t="s">
        <v>3064</v>
      </c>
      <c r="D1698" s="13"/>
      <c r="E1698" s="10" t="str">
        <f t="shared" si="26"/>
        <v>c17090_led-lightbulb-energy-st</v>
      </c>
      <c r="F1698" s="14" t="s">
        <v>2999</v>
      </c>
      <c r="G1698" s="10" t="s">
        <v>3065</v>
      </c>
      <c r="H1698" s="10"/>
    </row>
    <row r="1699" spans="2:8" x14ac:dyDescent="0.25">
      <c r="B1699" s="17">
        <v>31459</v>
      </c>
      <c r="C1699" s="13" t="s">
        <v>3066</v>
      </c>
      <c r="D1699" s="13"/>
      <c r="E1699" s="10" t="str">
        <f t="shared" si="26"/>
        <v>c17100_led-lightbulb-features</v>
      </c>
      <c r="F1699" s="14" t="s">
        <v>136</v>
      </c>
      <c r="G1699" s="10" t="s">
        <v>3067</v>
      </c>
      <c r="H1699" s="10"/>
    </row>
    <row r="1700" spans="2:8" x14ac:dyDescent="0.25">
      <c r="B1700" s="17">
        <v>31136</v>
      </c>
      <c r="C1700" s="13" t="s">
        <v>3068</v>
      </c>
      <c r="D1700" s="13"/>
      <c r="E1700" s="10" t="str">
        <f t="shared" si="26"/>
        <v>c17110_led-lightbulb-lifetime-</v>
      </c>
      <c r="F1700" s="14" t="s">
        <v>3069</v>
      </c>
      <c r="G1700" s="10" t="s">
        <v>3070</v>
      </c>
      <c r="H1700" s="10"/>
    </row>
    <row r="1701" spans="2:8" x14ac:dyDescent="0.25">
      <c r="B1701" s="17">
        <v>31130</v>
      </c>
      <c r="C1701" s="13" t="s">
        <v>3071</v>
      </c>
      <c r="D1701" s="13"/>
      <c r="E1701" s="10" t="str">
        <f t="shared" si="26"/>
        <v>c17120_led-lightbulb-light-app</v>
      </c>
      <c r="F1701" s="14" t="s">
        <v>3072</v>
      </c>
      <c r="G1701" s="10" t="s">
        <v>3073</v>
      </c>
      <c r="H1701" s="10"/>
    </row>
    <row r="1702" spans="2:8" x14ac:dyDescent="0.25">
      <c r="B1702" s="17">
        <v>31131</v>
      </c>
      <c r="C1702" s="13" t="s">
        <v>3074</v>
      </c>
      <c r="D1702" s="13"/>
      <c r="E1702" s="10" t="str">
        <f t="shared" si="26"/>
        <v>c17130_led-lightbulb-lumen-out</v>
      </c>
      <c r="F1702" s="14" t="s">
        <v>3075</v>
      </c>
      <c r="G1702" s="10" t="s">
        <v>3076</v>
      </c>
      <c r="H1702" s="10"/>
    </row>
    <row r="1703" spans="2:8" x14ac:dyDescent="0.25">
      <c r="B1703" s="17">
        <v>31142</v>
      </c>
      <c r="C1703" s="13" t="s">
        <v>3077</v>
      </c>
      <c r="D1703" s="13"/>
      <c r="E1703" s="10" t="str">
        <f t="shared" si="26"/>
        <v>c17140_led-lightbulb-lumen-ran</v>
      </c>
      <c r="F1703" s="14" t="s">
        <v>3078</v>
      </c>
      <c r="G1703" s="10" t="s">
        <v>3079</v>
      </c>
      <c r="H1703" s="10"/>
    </row>
    <row r="1704" spans="2:8" x14ac:dyDescent="0.25">
      <c r="B1704" s="17">
        <v>31135</v>
      </c>
      <c r="C1704" s="13" t="s">
        <v>3080</v>
      </c>
      <c r="D1704" s="13"/>
      <c r="E1704" s="10" t="str">
        <f t="shared" si="26"/>
        <v>c17150_led-lightbulb-model</v>
      </c>
      <c r="F1704" s="14" t="s">
        <v>166</v>
      </c>
      <c r="G1704" s="10" t="s">
        <v>3081</v>
      </c>
      <c r="H1704" s="10"/>
    </row>
    <row r="1705" spans="2:8" x14ac:dyDescent="0.25">
      <c r="B1705" s="17">
        <v>31133</v>
      </c>
      <c r="C1705" s="13" t="s">
        <v>3082</v>
      </c>
      <c r="D1705" s="13"/>
      <c r="E1705" s="10" t="str">
        <f t="shared" si="26"/>
        <v>c17160_led-lightbulb-power-con</v>
      </c>
      <c r="F1705" s="14" t="s">
        <v>3083</v>
      </c>
      <c r="G1705" s="10" t="s">
        <v>3084</v>
      </c>
      <c r="H1705" s="10"/>
    </row>
    <row r="1706" spans="2:8" x14ac:dyDescent="0.25">
      <c r="B1706" s="17">
        <v>36806</v>
      </c>
      <c r="C1706" s="13" t="s">
        <v>3085</v>
      </c>
      <c r="D1706" s="13"/>
      <c r="E1706" s="10" t="str">
        <f t="shared" si="26"/>
        <v>c17170_led-lightbulb-series</v>
      </c>
      <c r="F1706" s="14" t="s">
        <v>180</v>
      </c>
      <c r="G1706" s="10" t="s">
        <v>3086</v>
      </c>
      <c r="H1706" s="10"/>
    </row>
    <row r="1707" spans="2:8" x14ac:dyDescent="0.25">
      <c r="B1707" s="17">
        <v>31141</v>
      </c>
      <c r="C1707" s="13" t="s">
        <v>3087</v>
      </c>
      <c r="D1707" s="13"/>
      <c r="E1707" s="10" t="str">
        <f t="shared" si="26"/>
        <v>c17180_led-lightbulb-shape</v>
      </c>
      <c r="F1707" s="14" t="s">
        <v>3088</v>
      </c>
      <c r="G1707" s="10" t="s">
        <v>3089</v>
      </c>
      <c r="H1707" s="10"/>
    </row>
    <row r="1708" spans="2:8" x14ac:dyDescent="0.25">
      <c r="B1708" s="17">
        <v>31137</v>
      </c>
      <c r="C1708" s="13" t="s">
        <v>3090</v>
      </c>
      <c r="D1708" s="13"/>
      <c r="E1708" s="10" t="str">
        <f t="shared" si="26"/>
        <v>c17190_led-lightbulb-voltage</v>
      </c>
      <c r="F1708" s="14" t="s">
        <v>3091</v>
      </c>
      <c r="G1708" s="10" t="s">
        <v>3092</v>
      </c>
      <c r="H1708" s="10"/>
    </row>
    <row r="1709" spans="2:8" x14ac:dyDescent="0.25">
      <c r="B1709" s="17">
        <v>37621</v>
      </c>
      <c r="C1709" s="13" t="s">
        <v>3093</v>
      </c>
      <c r="D1709" s="13"/>
      <c r="E1709" s="10" t="str">
        <f t="shared" si="26"/>
        <v>c17200_led-lightbulb-warranty</v>
      </c>
      <c r="F1709" s="14" t="s">
        <v>831</v>
      </c>
      <c r="G1709" s="10" t="s">
        <v>3094</v>
      </c>
      <c r="H1709" s="10"/>
    </row>
    <row r="1710" spans="2:8" x14ac:dyDescent="0.25">
      <c r="B1710" s="17">
        <v>31128</v>
      </c>
      <c r="C1710" s="13" t="s">
        <v>3095</v>
      </c>
      <c r="D1710" s="13"/>
      <c r="E1710" s="10" t="str">
        <f t="shared" si="26"/>
        <v>c17210_led-lightbulb-wattage-e</v>
      </c>
      <c r="F1710" s="14" t="s">
        <v>3096</v>
      </c>
      <c r="G1710" s="10" t="s">
        <v>3097</v>
      </c>
      <c r="H1710" s="10"/>
    </row>
    <row r="1711" spans="2:8" x14ac:dyDescent="0.25">
      <c r="B1711" s="17">
        <v>30297</v>
      </c>
      <c r="C1711" s="13" t="s">
        <v>3098</v>
      </c>
      <c r="D1711" s="13"/>
      <c r="E1711" s="10" t="str">
        <f t="shared" si="26"/>
        <v>c18010_spotlights-brand</v>
      </c>
      <c r="F1711" s="14" t="s">
        <v>31</v>
      </c>
      <c r="G1711" s="10" t="s">
        <v>3099</v>
      </c>
      <c r="H1711" s="10"/>
    </row>
    <row r="1712" spans="2:8" x14ac:dyDescent="0.25">
      <c r="B1712" s="17">
        <v>30329</v>
      </c>
      <c r="C1712" s="13" t="s">
        <v>3100</v>
      </c>
      <c r="D1712" s="13"/>
      <c r="E1712" s="10" t="str">
        <f t="shared" si="26"/>
        <v>c18060_spotlights-description</v>
      </c>
      <c r="F1712" s="18" t="s">
        <v>2993</v>
      </c>
      <c r="G1712" s="10" t="s">
        <v>3101</v>
      </c>
      <c r="H1712" s="10"/>
    </row>
    <row r="1713" spans="2:8" x14ac:dyDescent="0.25">
      <c r="B1713" s="17">
        <v>30319</v>
      </c>
      <c r="C1713" s="13" t="s">
        <v>3102</v>
      </c>
      <c r="D1713" s="13"/>
      <c r="E1713" s="10" t="str">
        <f t="shared" si="26"/>
        <v>c18070_spotlights-energy-effic</v>
      </c>
      <c r="F1713" s="18" t="s">
        <v>2996</v>
      </c>
      <c r="G1713" s="10" t="s">
        <v>3103</v>
      </c>
      <c r="H1713" s="10"/>
    </row>
    <row r="1714" spans="2:8" x14ac:dyDescent="0.25">
      <c r="B1714" s="17">
        <v>30320</v>
      </c>
      <c r="C1714" s="13" t="s">
        <v>3104</v>
      </c>
      <c r="D1714" s="13"/>
      <c r="E1714" s="10" t="str">
        <f t="shared" si="26"/>
        <v>c18080_spotlights-energy-star</v>
      </c>
      <c r="F1714" s="18" t="s">
        <v>2999</v>
      </c>
      <c r="G1714" s="10" t="s">
        <v>3105</v>
      </c>
      <c r="H1714" s="10"/>
    </row>
    <row r="1715" spans="2:8" x14ac:dyDescent="0.25">
      <c r="B1715" s="17">
        <v>30331</v>
      </c>
      <c r="C1715" s="13" t="s">
        <v>3106</v>
      </c>
      <c r="D1715" s="13"/>
      <c r="E1715" s="10" t="str">
        <f t="shared" si="26"/>
        <v>c18090_spotlights-features</v>
      </c>
      <c r="F1715" s="18" t="s">
        <v>136</v>
      </c>
      <c r="G1715" s="10" t="s">
        <v>3107</v>
      </c>
      <c r="H1715" s="10"/>
    </row>
    <row r="1716" spans="2:8" x14ac:dyDescent="0.25">
      <c r="B1716" s="17">
        <v>30301</v>
      </c>
      <c r="C1716" s="13" t="s">
        <v>3108</v>
      </c>
      <c r="D1716" s="13"/>
      <c r="E1716" s="10" t="str">
        <f t="shared" si="26"/>
        <v>c18100_spotlights-finish</v>
      </c>
      <c r="F1716" s="18" t="s">
        <v>3004</v>
      </c>
      <c r="G1716" s="10" t="s">
        <v>3109</v>
      </c>
      <c r="H1716" s="10"/>
    </row>
    <row r="1717" spans="2:8" x14ac:dyDescent="0.25">
      <c r="B1717" s="17">
        <v>30305</v>
      </c>
      <c r="C1717" s="13" t="s">
        <v>3110</v>
      </c>
      <c r="D1717" s="13"/>
      <c r="E1717" s="10" t="str">
        <f t="shared" si="26"/>
        <v>c18110_spotlights-height</v>
      </c>
      <c r="F1717" s="18" t="s">
        <v>2460</v>
      </c>
      <c r="G1717" s="10" t="s">
        <v>3111</v>
      </c>
      <c r="H1717" s="10"/>
    </row>
    <row r="1718" spans="2:8" x14ac:dyDescent="0.25">
      <c r="B1718" s="17">
        <v>30312</v>
      </c>
      <c r="C1718" s="13" t="s">
        <v>3112</v>
      </c>
      <c r="D1718" s="13"/>
      <c r="E1718" s="10" t="str">
        <f t="shared" si="26"/>
        <v>c18120_spotlights-lamp-quantit</v>
      </c>
      <c r="F1718" s="18" t="s">
        <v>3009</v>
      </c>
      <c r="G1718" s="10" t="s">
        <v>3113</v>
      </c>
      <c r="H1718" s="10"/>
    </row>
    <row r="1719" spans="2:8" x14ac:dyDescent="0.25">
      <c r="B1719" s="17">
        <v>30307</v>
      </c>
      <c r="C1719" s="13" t="s">
        <v>3114</v>
      </c>
      <c r="D1719" s="13"/>
      <c r="E1719" s="10" t="str">
        <f t="shared" si="26"/>
        <v>c18130_spotlights-lamp-type</v>
      </c>
      <c r="F1719" s="18" t="s">
        <v>3012</v>
      </c>
      <c r="G1719" s="10" t="s">
        <v>3115</v>
      </c>
      <c r="H1719" s="10"/>
    </row>
    <row r="1720" spans="2:8" x14ac:dyDescent="0.25">
      <c r="B1720" s="17">
        <v>30308</v>
      </c>
      <c r="C1720" s="13" t="s">
        <v>3116</v>
      </c>
      <c r="D1720" s="13"/>
      <c r="E1720" s="10" t="str">
        <f t="shared" si="26"/>
        <v>c18140_spotlights-lamp-wattage</v>
      </c>
      <c r="F1720" s="18" t="s">
        <v>3117</v>
      </c>
      <c r="G1720" s="10" t="s">
        <v>3118</v>
      </c>
      <c r="H1720" s="10"/>
    </row>
    <row r="1721" spans="2:8" x14ac:dyDescent="0.25">
      <c r="B1721" s="17">
        <v>30317</v>
      </c>
      <c r="C1721" s="13" t="s">
        <v>3119</v>
      </c>
      <c r="D1721" s="13"/>
      <c r="E1721" s="10" t="str">
        <f t="shared" si="26"/>
        <v>c18150_spotlights-listing</v>
      </c>
      <c r="F1721" s="18" t="s">
        <v>3120</v>
      </c>
      <c r="G1721" s="10" t="s">
        <v>3121</v>
      </c>
      <c r="H1721" s="10"/>
    </row>
    <row r="1722" spans="2:8" x14ac:dyDescent="0.25">
      <c r="B1722" s="17">
        <v>30316</v>
      </c>
      <c r="C1722" s="13" t="s">
        <v>3122</v>
      </c>
      <c r="D1722" s="13"/>
      <c r="E1722" s="10" t="str">
        <f t="shared" si="26"/>
        <v>c18160_spotlights-location/usa</v>
      </c>
      <c r="F1722" s="18" t="s">
        <v>3123</v>
      </c>
      <c r="G1722" s="10" t="s">
        <v>3124</v>
      </c>
      <c r="H1722" s="10"/>
    </row>
    <row r="1723" spans="2:8" x14ac:dyDescent="0.25">
      <c r="B1723" s="17">
        <v>30313</v>
      </c>
      <c r="C1723" s="13" t="s">
        <v>3125</v>
      </c>
      <c r="D1723" s="13"/>
      <c r="E1723" s="10" t="str">
        <f t="shared" si="26"/>
        <v>c18170_spotlights-material</v>
      </c>
      <c r="F1723" s="18" t="s">
        <v>34</v>
      </c>
      <c r="G1723" s="10" t="s">
        <v>3126</v>
      </c>
      <c r="H1723" s="10"/>
    </row>
    <row r="1724" spans="2:8" x14ac:dyDescent="0.25">
      <c r="B1724" s="17">
        <v>30298</v>
      </c>
      <c r="C1724" s="13" t="s">
        <v>3127</v>
      </c>
      <c r="D1724" s="13"/>
      <c r="E1724" s="10" t="str">
        <f t="shared" si="26"/>
        <v>c18180_spotlights-model</v>
      </c>
      <c r="F1724" s="18" t="s">
        <v>166</v>
      </c>
      <c r="G1724" s="10" t="s">
        <v>3128</v>
      </c>
      <c r="H1724" s="10"/>
    </row>
    <row r="1725" spans="2:8" x14ac:dyDescent="0.25">
      <c r="B1725" s="17">
        <v>30300</v>
      </c>
      <c r="C1725" s="13" t="s">
        <v>3129</v>
      </c>
      <c r="D1725" s="13"/>
      <c r="E1725" s="10" t="str">
        <f t="shared" si="26"/>
        <v>c18200_spotlights-product-name</v>
      </c>
      <c r="F1725" s="18" t="s">
        <v>3019</v>
      </c>
      <c r="G1725" s="10" t="s">
        <v>3130</v>
      </c>
      <c r="H1725" s="10"/>
    </row>
    <row r="1726" spans="2:8" x14ac:dyDescent="0.25">
      <c r="B1726" s="17">
        <v>30314</v>
      </c>
      <c r="C1726" s="13" t="s">
        <v>3131</v>
      </c>
      <c r="D1726" s="13"/>
      <c r="E1726" s="10" t="str">
        <f t="shared" si="26"/>
        <v>c18210_spotlights-shade-dimens</v>
      </c>
      <c r="F1726" s="18" t="s">
        <v>3022</v>
      </c>
      <c r="G1726" s="10" t="s">
        <v>3132</v>
      </c>
      <c r="H1726" s="10"/>
    </row>
    <row r="1727" spans="2:8" x14ac:dyDescent="0.25">
      <c r="B1727" s="17">
        <v>30315</v>
      </c>
      <c r="C1727" s="13" t="s">
        <v>3133</v>
      </c>
      <c r="D1727" s="13"/>
      <c r="E1727" s="10" t="str">
        <f t="shared" si="26"/>
        <v>c18220_spotlights-shade-materi</v>
      </c>
      <c r="F1727" s="18" t="s">
        <v>3025</v>
      </c>
      <c r="G1727" s="10" t="s">
        <v>3134</v>
      </c>
      <c r="H1727" s="10"/>
    </row>
    <row r="1728" spans="2:8" x14ac:dyDescent="0.25">
      <c r="B1728" s="17">
        <v>30303</v>
      </c>
      <c r="C1728" s="13" t="s">
        <v>3135</v>
      </c>
      <c r="D1728" s="13"/>
      <c r="E1728" s="10" t="str">
        <f t="shared" si="26"/>
        <v>c18230_spotlights-size-dimensi</v>
      </c>
      <c r="F1728" s="18" t="s">
        <v>2984</v>
      </c>
      <c r="G1728" s="10" t="s">
        <v>3136</v>
      </c>
      <c r="H1728" s="10"/>
    </row>
    <row r="1729" spans="2:8" x14ac:dyDescent="0.25">
      <c r="B1729" s="17">
        <v>30310</v>
      </c>
      <c r="C1729" s="13" t="s">
        <v>3137</v>
      </c>
      <c r="D1729" s="13"/>
      <c r="E1729" s="10" t="str">
        <f t="shared" si="26"/>
        <v>c18240_spotlights-socket-base</v>
      </c>
      <c r="F1729" s="18" t="s">
        <v>3138</v>
      </c>
      <c r="G1729" s="10" t="s">
        <v>3139</v>
      </c>
      <c r="H1729" s="10"/>
    </row>
    <row r="1730" spans="2:8" x14ac:dyDescent="0.25">
      <c r="B1730" s="17">
        <v>30306</v>
      </c>
      <c r="C1730" s="13" t="s">
        <v>3140</v>
      </c>
      <c r="D1730" s="13"/>
      <c r="E1730" s="10" t="str">
        <f t="shared" si="26"/>
        <v>c18250_spotlights-style</v>
      </c>
      <c r="F1730" s="18" t="s">
        <v>3030</v>
      </c>
      <c r="G1730" s="10" t="s">
        <v>3141</v>
      </c>
      <c r="H1730" s="10"/>
    </row>
    <row r="1731" spans="2:8" x14ac:dyDescent="0.25">
      <c r="B1731" s="17">
        <v>30311</v>
      </c>
      <c r="C1731" s="13" t="s">
        <v>3142</v>
      </c>
      <c r="D1731" s="13"/>
      <c r="E1731" s="10" t="str">
        <f t="shared" si="26"/>
        <v>c18260_spotlights-switch-type</v>
      </c>
      <c r="F1731" s="18" t="s">
        <v>3143</v>
      </c>
      <c r="G1731" s="10" t="s">
        <v>3144</v>
      </c>
      <c r="H1731" s="10"/>
    </row>
    <row r="1732" spans="2:8" x14ac:dyDescent="0.25">
      <c r="B1732" s="17">
        <v>30302</v>
      </c>
      <c r="C1732" s="13" t="s">
        <v>3145</v>
      </c>
      <c r="D1732" s="13"/>
      <c r="E1732" s="10" t="str">
        <f t="shared" ref="E1732:E1795" si="27">LEFT(G1732, 30)</f>
        <v>c18300_spotlights-type</v>
      </c>
      <c r="F1732" s="18" t="s">
        <v>82</v>
      </c>
      <c r="G1732" s="10" t="s">
        <v>3146</v>
      </c>
      <c r="H1732" s="10"/>
    </row>
    <row r="1733" spans="2:8" x14ac:dyDescent="0.25">
      <c r="B1733" s="17">
        <v>30309</v>
      </c>
      <c r="C1733" s="13" t="s">
        <v>3147</v>
      </c>
      <c r="D1733" s="13"/>
      <c r="E1733" s="10" t="str">
        <f t="shared" si="27"/>
        <v>c18310_spotlights-voltage</v>
      </c>
      <c r="F1733" s="18" t="s">
        <v>3091</v>
      </c>
      <c r="G1733" s="10" t="s">
        <v>3148</v>
      </c>
      <c r="H1733" s="10"/>
    </row>
    <row r="1734" spans="2:8" x14ac:dyDescent="0.25">
      <c r="B1734" s="17">
        <v>30327</v>
      </c>
      <c r="C1734" s="13" t="s">
        <v>3149</v>
      </c>
      <c r="D1734" s="13"/>
      <c r="E1734" s="10" t="str">
        <f t="shared" si="27"/>
        <v>c18320_spotlights-warranty</v>
      </c>
      <c r="F1734" s="18" t="s">
        <v>831</v>
      </c>
      <c r="G1734" s="10" t="s">
        <v>3150</v>
      </c>
      <c r="H1734" s="10"/>
    </row>
    <row r="1735" spans="2:8" x14ac:dyDescent="0.25">
      <c r="B1735" s="17">
        <v>30328</v>
      </c>
      <c r="C1735" s="13" t="s">
        <v>3151</v>
      </c>
      <c r="D1735" s="13"/>
      <c r="E1735" s="10" t="str">
        <f t="shared" si="27"/>
        <v>c18330_spotlights-weight</v>
      </c>
      <c r="F1735" s="18" t="s">
        <v>186</v>
      </c>
      <c r="G1735" s="10" t="s">
        <v>3152</v>
      </c>
      <c r="H1735" s="10"/>
    </row>
    <row r="1736" spans="2:8" x14ac:dyDescent="0.25">
      <c r="B1736" s="17">
        <v>30304</v>
      </c>
      <c r="C1736" s="13" t="s">
        <v>3153</v>
      </c>
      <c r="D1736" s="13"/>
      <c r="E1736" s="10" t="str">
        <f t="shared" si="27"/>
        <v>c18340_spotlights-width-diamet</v>
      </c>
      <c r="F1736" s="18" t="s">
        <v>3154</v>
      </c>
      <c r="G1736" s="10" t="s">
        <v>3155</v>
      </c>
      <c r="H1736" s="10"/>
    </row>
    <row r="1737" spans="2:8" x14ac:dyDescent="0.25">
      <c r="B1737" s="17">
        <v>37614</v>
      </c>
      <c r="C1737" s="13" t="s">
        <v>3156</v>
      </c>
      <c r="D1737" s="13"/>
      <c r="E1737" s="10" t="str">
        <f t="shared" si="27"/>
        <v>c19000_group-he-cables-color</v>
      </c>
      <c r="F1737" s="14" t="s">
        <v>2288</v>
      </c>
      <c r="G1737" s="10" t="s">
        <v>3157</v>
      </c>
      <c r="H1737" s="10"/>
    </row>
    <row r="1738" spans="2:8" x14ac:dyDescent="0.25">
      <c r="B1738" s="17">
        <v>2494</v>
      </c>
      <c r="C1738" s="13" t="s">
        <v>3158</v>
      </c>
      <c r="D1738" s="13"/>
      <c r="E1738" s="10" t="str">
        <f t="shared" si="27"/>
        <v>c19010_he-cables-brand</v>
      </c>
      <c r="F1738" s="14" t="s">
        <v>31</v>
      </c>
      <c r="G1738" s="10" t="s">
        <v>3159</v>
      </c>
      <c r="H1738" s="10"/>
    </row>
    <row r="1739" spans="2:8" x14ac:dyDescent="0.25">
      <c r="B1739" s="17">
        <v>2498</v>
      </c>
      <c r="C1739" s="13" t="s">
        <v>3160</v>
      </c>
      <c r="D1739" s="13"/>
      <c r="E1739" s="10" t="str">
        <f t="shared" si="27"/>
        <v>c19020_he-cables-color</v>
      </c>
      <c r="F1739" s="14" t="s">
        <v>37</v>
      </c>
      <c r="G1739" s="10" t="s">
        <v>3161</v>
      </c>
      <c r="H1739" s="10"/>
    </row>
    <row r="1740" spans="2:8" x14ac:dyDescent="0.25">
      <c r="B1740" s="17">
        <v>2499</v>
      </c>
      <c r="C1740" s="13" t="s">
        <v>3162</v>
      </c>
      <c r="D1740" s="13"/>
      <c r="E1740" s="10" t="str">
        <f t="shared" si="27"/>
        <v>c19030_he-cables-connectors</v>
      </c>
      <c r="F1740" s="14" t="s">
        <v>1727</v>
      </c>
      <c r="G1740" s="10" t="s">
        <v>3163</v>
      </c>
      <c r="H1740" s="10"/>
    </row>
    <row r="1741" spans="2:8" x14ac:dyDescent="0.25">
      <c r="B1741" s="17">
        <v>7195</v>
      </c>
      <c r="C1741" s="13" t="s">
        <v>3164</v>
      </c>
      <c r="D1741" s="13"/>
      <c r="E1741" s="10" t="str">
        <f t="shared" si="27"/>
        <v>c19040_he-cables-dimensions</v>
      </c>
      <c r="F1741" s="14" t="s">
        <v>208</v>
      </c>
      <c r="G1741" s="10" t="s">
        <v>3165</v>
      </c>
      <c r="H1741" s="10"/>
    </row>
    <row r="1742" spans="2:8" x14ac:dyDescent="0.25">
      <c r="B1742" s="17">
        <v>2501</v>
      </c>
      <c r="C1742" s="13" t="s">
        <v>3166</v>
      </c>
      <c r="D1742" s="13"/>
      <c r="E1742" s="10" t="str">
        <f t="shared" si="27"/>
        <v>c19050_he-cables-features</v>
      </c>
      <c r="F1742" s="14" t="s">
        <v>136</v>
      </c>
      <c r="G1742" s="10" t="s">
        <v>3167</v>
      </c>
      <c r="H1742" s="10"/>
    </row>
    <row r="1743" spans="2:8" x14ac:dyDescent="0.25">
      <c r="B1743" s="17">
        <v>2497</v>
      </c>
      <c r="C1743" s="13" t="s">
        <v>3168</v>
      </c>
      <c r="D1743" s="13"/>
      <c r="E1743" s="10" t="str">
        <f t="shared" si="27"/>
        <v>c19060_he-cables-length</v>
      </c>
      <c r="F1743" s="14" t="s">
        <v>663</v>
      </c>
      <c r="G1743" s="10" t="s">
        <v>3169</v>
      </c>
      <c r="H1743" s="10"/>
    </row>
    <row r="1744" spans="2:8" x14ac:dyDescent="0.25">
      <c r="B1744" s="17">
        <v>2495</v>
      </c>
      <c r="C1744" s="13" t="s">
        <v>3170</v>
      </c>
      <c r="D1744" s="13"/>
      <c r="E1744" s="10" t="str">
        <f t="shared" si="27"/>
        <v>c19070_he-cables-model</v>
      </c>
      <c r="F1744" s="14" t="s">
        <v>166</v>
      </c>
      <c r="G1744" s="10" t="s">
        <v>3171</v>
      </c>
      <c r="H1744" s="10"/>
    </row>
    <row r="1745" spans="2:8" x14ac:dyDescent="0.25">
      <c r="B1745" s="17">
        <v>2500</v>
      </c>
      <c r="C1745" s="13" t="s">
        <v>3172</v>
      </c>
      <c r="D1745" s="13"/>
      <c r="E1745" s="10" t="str">
        <f t="shared" si="27"/>
        <v>c19080_he-cables-specification</v>
      </c>
      <c r="F1745" s="14" t="s">
        <v>539</v>
      </c>
      <c r="G1745" s="10" t="s">
        <v>3173</v>
      </c>
      <c r="H1745" s="10"/>
    </row>
    <row r="1746" spans="2:8" x14ac:dyDescent="0.25">
      <c r="B1746" s="17">
        <v>2496</v>
      </c>
      <c r="C1746" s="13" t="s">
        <v>3174</v>
      </c>
      <c r="D1746" s="13"/>
      <c r="E1746" s="10" t="str">
        <f t="shared" si="27"/>
        <v>c19090_he-cables-type</v>
      </c>
      <c r="F1746" s="14" t="s">
        <v>82</v>
      </c>
      <c r="G1746" s="10" t="s">
        <v>3175</v>
      </c>
      <c r="H1746" s="10"/>
    </row>
    <row r="1747" spans="2:8" x14ac:dyDescent="0.25">
      <c r="B1747" s="17">
        <v>7196</v>
      </c>
      <c r="C1747" s="13" t="s">
        <v>3176</v>
      </c>
      <c r="D1747" s="13"/>
      <c r="E1747" s="10" t="str">
        <f t="shared" si="27"/>
        <v>c19100_he-cables-weight</v>
      </c>
      <c r="F1747" s="14" t="s">
        <v>186</v>
      </c>
      <c r="G1747" s="10" t="s">
        <v>3177</v>
      </c>
      <c r="H1747" s="10"/>
    </row>
    <row r="1748" spans="2:8" x14ac:dyDescent="0.25">
      <c r="B1748" s="17">
        <v>3883</v>
      </c>
      <c r="C1748" s="13" t="s">
        <v>106</v>
      </c>
      <c r="D1748" s="13"/>
      <c r="E1748" s="10" t="str">
        <f t="shared" si="27"/>
        <v>c19110_manufacturer-warranty-l</v>
      </c>
      <c r="F1748" s="14" t="s">
        <v>191</v>
      </c>
      <c r="G1748" s="10" t="s">
        <v>3178</v>
      </c>
      <c r="H1748" s="10"/>
    </row>
    <row r="1749" spans="2:8" x14ac:dyDescent="0.25">
      <c r="B1749" s="17">
        <v>3882</v>
      </c>
      <c r="C1749" s="13" t="s">
        <v>109</v>
      </c>
      <c r="D1749" s="13"/>
      <c r="E1749" s="10" t="str">
        <f t="shared" si="27"/>
        <v>c19120_manufacturer-warranty-p</v>
      </c>
      <c r="F1749" s="14" t="s">
        <v>193</v>
      </c>
      <c r="G1749" s="10" t="s">
        <v>3179</v>
      </c>
      <c r="H1749" s="10"/>
    </row>
    <row r="1750" spans="2:8" x14ac:dyDescent="0.25">
      <c r="B1750" s="17">
        <v>3661</v>
      </c>
      <c r="C1750" s="13" t="s">
        <v>3180</v>
      </c>
      <c r="D1750" s="13"/>
      <c r="E1750" s="10" t="str">
        <f t="shared" si="27"/>
        <v>c20010_hc-and-filter-brand</v>
      </c>
      <c r="F1750" s="14" t="s">
        <v>31</v>
      </c>
      <c r="G1750" s="10" t="s">
        <v>3181</v>
      </c>
      <c r="H1750" s="10"/>
    </row>
    <row r="1751" spans="2:8" x14ac:dyDescent="0.25">
      <c r="B1751" s="17">
        <v>6549</v>
      </c>
      <c r="C1751" s="13" t="s">
        <v>3182</v>
      </c>
      <c r="D1751" s="13"/>
      <c r="E1751" s="10" t="str">
        <f t="shared" si="27"/>
        <v>c20030_hc-and-filter-color</v>
      </c>
      <c r="F1751" s="14" t="s">
        <v>37</v>
      </c>
      <c r="G1751" s="10" t="s">
        <v>3183</v>
      </c>
      <c r="H1751" s="10"/>
    </row>
    <row r="1752" spans="2:8" x14ac:dyDescent="0.25">
      <c r="B1752" s="17">
        <v>6551</v>
      </c>
      <c r="C1752" s="13" t="s">
        <v>3184</v>
      </c>
      <c r="D1752" s="13"/>
      <c r="E1752" s="10" t="str">
        <f t="shared" si="27"/>
        <v>c20050_hc-and-filter-dimension</v>
      </c>
      <c r="F1752" s="14" t="s">
        <v>208</v>
      </c>
      <c r="G1752" s="10" t="s">
        <v>3185</v>
      </c>
      <c r="H1752" s="10"/>
    </row>
    <row r="1753" spans="2:8" x14ac:dyDescent="0.25">
      <c r="B1753" s="17">
        <v>3664</v>
      </c>
      <c r="C1753" s="13" t="s">
        <v>3186</v>
      </c>
      <c r="D1753" s="13"/>
      <c r="E1753" s="10" t="str">
        <f t="shared" si="27"/>
        <v>c20070_hc-and-filter-features</v>
      </c>
      <c r="F1753" s="14" t="s">
        <v>136</v>
      </c>
      <c r="G1753" s="10" t="s">
        <v>3187</v>
      </c>
      <c r="H1753" s="10"/>
    </row>
    <row r="1754" spans="2:8" x14ac:dyDescent="0.25">
      <c r="B1754" s="17">
        <v>6562</v>
      </c>
      <c r="C1754" s="13" t="s">
        <v>3188</v>
      </c>
      <c r="D1754" s="13"/>
      <c r="E1754" s="10" t="str">
        <f t="shared" si="27"/>
        <v>c20080_hc-and-filter-humidific</v>
      </c>
      <c r="F1754" s="14" t="s">
        <v>3189</v>
      </c>
      <c r="G1754" s="10" t="s">
        <v>3190</v>
      </c>
      <c r="H1754" s="10"/>
    </row>
    <row r="1755" spans="2:8" x14ac:dyDescent="0.25">
      <c r="B1755" s="17">
        <v>3662</v>
      </c>
      <c r="C1755" s="13" t="s">
        <v>3191</v>
      </c>
      <c r="D1755" s="13"/>
      <c r="E1755" s="10" t="str">
        <f t="shared" si="27"/>
        <v>c20090_hc-and-filter-model</v>
      </c>
      <c r="F1755" s="14" t="s">
        <v>166</v>
      </c>
      <c r="G1755" s="10" t="s">
        <v>3192</v>
      </c>
      <c r="H1755" s="10"/>
    </row>
    <row r="1756" spans="2:8" x14ac:dyDescent="0.25">
      <c r="B1756" s="17">
        <v>6559</v>
      </c>
      <c r="C1756" s="13" t="s">
        <v>3193</v>
      </c>
      <c r="D1756" s="13"/>
      <c r="E1756" s="10" t="str">
        <f t="shared" si="27"/>
        <v>c20100_hc-and-filter-negative-</v>
      </c>
      <c r="F1756" s="14" t="s">
        <v>3194</v>
      </c>
      <c r="G1756" s="10" t="s">
        <v>3195</v>
      </c>
      <c r="H1756" s="10"/>
    </row>
    <row r="1757" spans="2:8" x14ac:dyDescent="0.25">
      <c r="B1757" s="17">
        <v>6556</v>
      </c>
      <c r="C1757" s="13" t="s">
        <v>3196</v>
      </c>
      <c r="D1757" s="13"/>
      <c r="E1757" s="10" t="str">
        <f t="shared" si="27"/>
        <v>c20110_hc-and-filter-noise-lev</v>
      </c>
      <c r="F1757" s="14" t="s">
        <v>1091</v>
      </c>
      <c r="G1757" s="10" t="s">
        <v>3197</v>
      </c>
      <c r="H1757" s="10"/>
    </row>
    <row r="1758" spans="2:8" x14ac:dyDescent="0.25">
      <c r="B1758" s="17">
        <v>6555</v>
      </c>
      <c r="C1758" s="13" t="s">
        <v>3198</v>
      </c>
      <c r="D1758" s="13"/>
      <c r="E1758" s="10" t="str">
        <f t="shared" si="27"/>
        <v>c20120_hc-and-filter-operates-</v>
      </c>
      <c r="F1758" s="14" t="s">
        <v>3199</v>
      </c>
      <c r="G1758" s="10" t="s">
        <v>3200</v>
      </c>
      <c r="H1758" s="10"/>
    </row>
    <row r="1759" spans="2:8" x14ac:dyDescent="0.25">
      <c r="B1759" s="17">
        <v>6546</v>
      </c>
      <c r="C1759" s="13" t="s">
        <v>3201</v>
      </c>
      <c r="D1759" s="13"/>
      <c r="E1759" s="10" t="str">
        <f t="shared" si="27"/>
        <v>c20140_hc-and-filter-power-con</v>
      </c>
      <c r="F1759" s="14" t="s">
        <v>2877</v>
      </c>
      <c r="G1759" s="10" t="s">
        <v>3202</v>
      </c>
      <c r="H1759" s="10"/>
    </row>
    <row r="1760" spans="2:8" x14ac:dyDescent="0.25">
      <c r="B1760" s="17">
        <v>6547</v>
      </c>
      <c r="C1760" s="13" t="s">
        <v>3203</v>
      </c>
      <c r="D1760" s="13"/>
      <c r="E1760" s="10" t="str">
        <f t="shared" si="27"/>
        <v>c20150_hc-and-filter-power-sup</v>
      </c>
      <c r="F1760" s="14" t="s">
        <v>58</v>
      </c>
      <c r="G1760" s="10" t="s">
        <v>3204</v>
      </c>
      <c r="H1760" s="10"/>
    </row>
    <row r="1761" spans="2:8" x14ac:dyDescent="0.25">
      <c r="B1761" s="17">
        <v>6560</v>
      </c>
      <c r="C1761" s="13" t="s">
        <v>3205</v>
      </c>
      <c r="D1761" s="13"/>
      <c r="E1761" s="10" t="str">
        <f t="shared" si="27"/>
        <v>c20160_hc-and-filter-rated-cur</v>
      </c>
      <c r="F1761" s="14" t="s">
        <v>2946</v>
      </c>
      <c r="G1761" s="10" t="s">
        <v>3206</v>
      </c>
      <c r="H1761" s="10"/>
    </row>
    <row r="1762" spans="2:8" x14ac:dyDescent="0.25">
      <c r="B1762" s="17">
        <v>3665</v>
      </c>
      <c r="C1762" s="13" t="s">
        <v>3207</v>
      </c>
      <c r="D1762" s="13"/>
      <c r="E1762" s="10" t="str">
        <f t="shared" si="27"/>
        <v>c20170_hc-and-filter-specifica</v>
      </c>
      <c r="F1762" s="14" t="s">
        <v>539</v>
      </c>
      <c r="G1762" s="10" t="s">
        <v>3208</v>
      </c>
      <c r="H1762" s="10"/>
    </row>
    <row r="1763" spans="2:8" x14ac:dyDescent="0.25">
      <c r="B1763" s="17">
        <v>6548</v>
      </c>
      <c r="C1763" s="13" t="s">
        <v>3209</v>
      </c>
      <c r="D1763" s="13"/>
      <c r="E1763" s="10" t="str">
        <f t="shared" si="27"/>
        <v>c20180_hc-and-filter-timer</v>
      </c>
      <c r="F1763" s="14" t="s">
        <v>2689</v>
      </c>
      <c r="G1763" s="10" t="s">
        <v>3210</v>
      </c>
      <c r="H1763" s="10"/>
    </row>
    <row r="1764" spans="2:8" x14ac:dyDescent="0.25">
      <c r="B1764" s="17">
        <v>6550</v>
      </c>
      <c r="C1764" s="13" t="s">
        <v>3211</v>
      </c>
      <c r="D1764" s="13"/>
      <c r="E1764" s="10" t="str">
        <f t="shared" si="27"/>
        <v>c20200_hc-and-filter-water-tan</v>
      </c>
      <c r="F1764" s="14" t="s">
        <v>3212</v>
      </c>
      <c r="G1764" s="10" t="s">
        <v>3213</v>
      </c>
      <c r="H1764" s="10"/>
    </row>
    <row r="1765" spans="2:8" x14ac:dyDescent="0.25">
      <c r="B1765" s="17">
        <v>6552</v>
      </c>
      <c r="C1765" s="13" t="s">
        <v>3214</v>
      </c>
      <c r="D1765" s="13"/>
      <c r="E1765" s="10" t="str">
        <f t="shared" si="27"/>
        <v>c20210_hc-and-filter-weight</v>
      </c>
      <c r="F1765" s="14" t="s">
        <v>186</v>
      </c>
      <c r="G1765" s="10" t="s">
        <v>3215</v>
      </c>
      <c r="H1765" s="10"/>
    </row>
    <row r="1766" spans="2:8" x14ac:dyDescent="0.25">
      <c r="B1766" s="17">
        <v>3883</v>
      </c>
      <c r="C1766" s="13" t="s">
        <v>106</v>
      </c>
      <c r="D1766" s="13"/>
      <c r="E1766" s="10" t="str">
        <f t="shared" si="27"/>
        <v>c20220_manufacturer-warranty-l</v>
      </c>
      <c r="F1766" s="14" t="s">
        <v>191</v>
      </c>
      <c r="G1766" s="10" t="s">
        <v>3216</v>
      </c>
      <c r="H1766" s="10"/>
    </row>
    <row r="1767" spans="2:8" x14ac:dyDescent="0.25">
      <c r="B1767" s="17">
        <v>3882</v>
      </c>
      <c r="C1767" s="13" t="s">
        <v>109</v>
      </c>
      <c r="D1767" s="13"/>
      <c r="E1767" s="10" t="str">
        <f t="shared" si="27"/>
        <v>c20230_manufacturer-warranty-p</v>
      </c>
      <c r="F1767" s="14" t="s">
        <v>193</v>
      </c>
      <c r="G1767" s="10" t="s">
        <v>3217</v>
      </c>
      <c r="H1767" s="10"/>
    </row>
    <row r="1768" spans="2:8" x14ac:dyDescent="0.25">
      <c r="B1768" s="17">
        <v>6373</v>
      </c>
      <c r="C1768" s="13" t="s">
        <v>3218</v>
      </c>
      <c r="D1768" s="13"/>
      <c r="E1768" s="10" t="str">
        <f t="shared" si="27"/>
        <v>c21000_ice-cream-makers-batch-</v>
      </c>
      <c r="F1768" s="14" t="s">
        <v>3219</v>
      </c>
      <c r="G1768" s="10" t="s">
        <v>3220</v>
      </c>
      <c r="H1768" s="10"/>
    </row>
    <row r="1769" spans="2:8" x14ac:dyDescent="0.25">
      <c r="B1769" s="17">
        <v>6368</v>
      </c>
      <c r="C1769" s="13" t="s">
        <v>3221</v>
      </c>
      <c r="D1769" s="13"/>
      <c r="E1769" s="10" t="str">
        <f t="shared" si="27"/>
        <v>c21010_ice-cream-makers-brand</v>
      </c>
      <c r="F1769" s="14" t="s">
        <v>31</v>
      </c>
      <c r="G1769" s="10" t="s">
        <v>3222</v>
      </c>
      <c r="H1769" s="10"/>
    </row>
    <row r="1770" spans="2:8" x14ac:dyDescent="0.25">
      <c r="B1770" s="17">
        <v>6372</v>
      </c>
      <c r="C1770" s="13" t="s">
        <v>3223</v>
      </c>
      <c r="D1770" s="13"/>
      <c r="E1770" s="10" t="str">
        <f t="shared" si="27"/>
        <v>c21020_ice-cream-makers-capaci</v>
      </c>
      <c r="F1770" s="14" t="s">
        <v>1112</v>
      </c>
      <c r="G1770" s="10" t="s">
        <v>3224</v>
      </c>
      <c r="H1770" s="10"/>
    </row>
    <row r="1771" spans="2:8" x14ac:dyDescent="0.25">
      <c r="B1771" s="17">
        <v>6376</v>
      </c>
      <c r="C1771" s="13" t="s">
        <v>3225</v>
      </c>
      <c r="D1771" s="13"/>
      <c r="E1771" s="10" t="str">
        <f t="shared" si="27"/>
        <v>c21030_ice-cream-makers-dimens</v>
      </c>
      <c r="F1771" s="14" t="s">
        <v>208</v>
      </c>
      <c r="G1771" s="10" t="s">
        <v>3226</v>
      </c>
      <c r="H1771" s="10"/>
    </row>
    <row r="1772" spans="2:8" x14ac:dyDescent="0.25">
      <c r="B1772" s="17">
        <v>6371</v>
      </c>
      <c r="C1772" s="13" t="s">
        <v>3227</v>
      </c>
      <c r="D1772" s="13"/>
      <c r="E1772" s="10" t="str">
        <f t="shared" si="27"/>
        <v>c21040_ice-cream-makers-featur</v>
      </c>
      <c r="F1772" s="14" t="s">
        <v>136</v>
      </c>
      <c r="G1772" s="10" t="s">
        <v>3228</v>
      </c>
      <c r="H1772" s="10"/>
    </row>
    <row r="1773" spans="2:8" x14ac:dyDescent="0.25">
      <c r="B1773" s="17">
        <v>6370</v>
      </c>
      <c r="C1773" s="13" t="s">
        <v>3229</v>
      </c>
      <c r="D1773" s="13"/>
      <c r="E1773" s="10" t="str">
        <f t="shared" si="27"/>
        <v>c21050_ice-cream-makers-model</v>
      </c>
      <c r="F1773" s="14" t="s">
        <v>166</v>
      </c>
      <c r="G1773" s="10" t="s">
        <v>3230</v>
      </c>
      <c r="H1773" s="10"/>
    </row>
    <row r="1774" spans="2:8" x14ac:dyDescent="0.25">
      <c r="B1774" s="17">
        <v>6369</v>
      </c>
      <c r="C1774" s="13" t="s">
        <v>3231</v>
      </c>
      <c r="D1774" s="13"/>
      <c r="E1774" s="10" t="str">
        <f t="shared" si="27"/>
        <v>c21060_ice-cream-makers-name</v>
      </c>
      <c r="F1774" s="14" t="s">
        <v>462</v>
      </c>
      <c r="G1774" s="10" t="s">
        <v>3232</v>
      </c>
      <c r="H1774" s="10"/>
    </row>
    <row r="1775" spans="2:8" x14ac:dyDescent="0.25">
      <c r="B1775" s="17">
        <v>6374</v>
      </c>
      <c r="C1775" s="13" t="s">
        <v>3233</v>
      </c>
      <c r="D1775" s="13"/>
      <c r="E1775" s="10" t="str">
        <f t="shared" si="27"/>
        <v>c21070_ice-cream-makers-power-</v>
      </c>
      <c r="F1775" s="14" t="s">
        <v>2877</v>
      </c>
      <c r="G1775" s="10" t="s">
        <v>3234</v>
      </c>
      <c r="H1775" s="10"/>
    </row>
    <row r="1776" spans="2:8" x14ac:dyDescent="0.25">
      <c r="B1776" s="17">
        <v>6375</v>
      </c>
      <c r="C1776" s="13" t="s">
        <v>3235</v>
      </c>
      <c r="D1776" s="13"/>
      <c r="E1776" s="10" t="str">
        <f t="shared" si="27"/>
        <v>c21080_ice-cream-makers-power-</v>
      </c>
      <c r="F1776" s="14" t="s">
        <v>58</v>
      </c>
      <c r="G1776" s="10" t="s">
        <v>3236</v>
      </c>
      <c r="H1776" s="10"/>
    </row>
    <row r="1777" spans="2:8" x14ac:dyDescent="0.25">
      <c r="B1777" s="17">
        <v>6377</v>
      </c>
      <c r="C1777" s="13" t="s">
        <v>3237</v>
      </c>
      <c r="D1777" s="13"/>
      <c r="E1777" s="10" t="str">
        <f t="shared" si="27"/>
        <v>c21090_ice-cream-makers-weight</v>
      </c>
      <c r="F1777" s="14" t="s">
        <v>186</v>
      </c>
      <c r="G1777" s="10" t="s">
        <v>3238</v>
      </c>
      <c r="H1777" s="10"/>
    </row>
    <row r="1778" spans="2:8" x14ac:dyDescent="0.25">
      <c r="B1778" s="17">
        <v>3883</v>
      </c>
      <c r="C1778" s="13" t="s">
        <v>106</v>
      </c>
      <c r="D1778" s="13"/>
      <c r="E1778" s="10" t="str">
        <f t="shared" si="27"/>
        <v>c21100_manufacturer-warranty-l</v>
      </c>
      <c r="F1778" s="14" t="s">
        <v>191</v>
      </c>
      <c r="G1778" s="10" t="s">
        <v>3239</v>
      </c>
      <c r="H1778" s="10"/>
    </row>
    <row r="1779" spans="2:8" x14ac:dyDescent="0.25">
      <c r="B1779" s="17">
        <v>3882</v>
      </c>
      <c r="C1779" s="13" t="s">
        <v>109</v>
      </c>
      <c r="D1779" s="13"/>
      <c r="E1779" s="10" t="str">
        <f t="shared" si="27"/>
        <v>c21110_manufacturer-warranty-p</v>
      </c>
      <c r="F1779" s="14" t="s">
        <v>193</v>
      </c>
      <c r="G1779" s="10" t="s">
        <v>3240</v>
      </c>
      <c r="H1779" s="10"/>
    </row>
    <row r="1780" spans="2:8" x14ac:dyDescent="0.25">
      <c r="B1780" s="17">
        <v>6399</v>
      </c>
      <c r="C1780" s="13" t="s">
        <v>3241</v>
      </c>
      <c r="D1780" s="13"/>
      <c r="E1780" s="10" t="str">
        <f t="shared" si="27"/>
        <v>c22000_induction-cooker-brand</v>
      </c>
      <c r="F1780" s="14" t="s">
        <v>31</v>
      </c>
      <c r="G1780" s="10" t="s">
        <v>3242</v>
      </c>
      <c r="H1780" s="10"/>
    </row>
    <row r="1781" spans="2:8" x14ac:dyDescent="0.25">
      <c r="B1781" s="17">
        <v>6403</v>
      </c>
      <c r="C1781" s="13" t="s">
        <v>3243</v>
      </c>
      <c r="D1781" s="13"/>
      <c r="E1781" s="10" t="str">
        <f t="shared" si="27"/>
        <v>c22010_induction-cooker-color</v>
      </c>
      <c r="F1781" s="14" t="s">
        <v>37</v>
      </c>
      <c r="G1781" s="10" t="s">
        <v>3244</v>
      </c>
      <c r="H1781" s="10"/>
    </row>
    <row r="1782" spans="2:8" x14ac:dyDescent="0.25">
      <c r="B1782" s="17">
        <v>6405</v>
      </c>
      <c r="C1782" s="13" t="s">
        <v>3245</v>
      </c>
      <c r="D1782" s="13"/>
      <c r="E1782" s="10" t="str">
        <f t="shared" si="27"/>
        <v>c22020_induction-cooker-cookin</v>
      </c>
      <c r="F1782" s="14" t="s">
        <v>3246</v>
      </c>
      <c r="G1782" s="10" t="s">
        <v>3247</v>
      </c>
      <c r="H1782" s="10"/>
    </row>
    <row r="1783" spans="2:8" x14ac:dyDescent="0.25">
      <c r="B1783" s="17">
        <v>6409</v>
      </c>
      <c r="C1783" s="13" t="s">
        <v>3248</v>
      </c>
      <c r="D1783" s="13"/>
      <c r="E1783" s="10" t="str">
        <f t="shared" si="27"/>
        <v>c22030_induction-cooker-dimens</v>
      </c>
      <c r="F1783" s="14" t="s">
        <v>208</v>
      </c>
      <c r="G1783" s="10" t="s">
        <v>3249</v>
      </c>
      <c r="H1783" s="10"/>
    </row>
    <row r="1784" spans="2:8" x14ac:dyDescent="0.25">
      <c r="B1784" s="17">
        <v>6402</v>
      </c>
      <c r="C1784" s="13" t="s">
        <v>3250</v>
      </c>
      <c r="D1784" s="13"/>
      <c r="E1784" s="10" t="str">
        <f t="shared" si="27"/>
        <v>c22040_induction-cooker-featur</v>
      </c>
      <c r="F1784" s="14" t="s">
        <v>136</v>
      </c>
      <c r="G1784" s="10" t="s">
        <v>3251</v>
      </c>
      <c r="H1784" s="10"/>
    </row>
    <row r="1785" spans="2:8" x14ac:dyDescent="0.25">
      <c r="B1785" s="17">
        <v>6404</v>
      </c>
      <c r="C1785" s="13" t="s">
        <v>3252</v>
      </c>
      <c r="D1785" s="13"/>
      <c r="E1785" s="10" t="str">
        <f t="shared" si="27"/>
        <v>c22050_induction-cooker-materi</v>
      </c>
      <c r="F1785" s="14" t="s">
        <v>2979</v>
      </c>
      <c r="G1785" s="10" t="s">
        <v>3253</v>
      </c>
      <c r="H1785" s="10"/>
    </row>
    <row r="1786" spans="2:8" x14ac:dyDescent="0.25">
      <c r="B1786" s="17">
        <v>6401</v>
      </c>
      <c r="C1786" s="13" t="s">
        <v>3254</v>
      </c>
      <c r="D1786" s="13"/>
      <c r="E1786" s="10" t="str">
        <f t="shared" si="27"/>
        <v>c22060_induction-cooker-model</v>
      </c>
      <c r="F1786" s="14" t="s">
        <v>166</v>
      </c>
      <c r="G1786" s="10" t="s">
        <v>3255</v>
      </c>
      <c r="H1786" s="10"/>
    </row>
    <row r="1787" spans="2:8" x14ac:dyDescent="0.25">
      <c r="B1787" s="17">
        <v>6400</v>
      </c>
      <c r="C1787" s="13" t="s">
        <v>3256</v>
      </c>
      <c r="D1787" s="13"/>
      <c r="E1787" s="10" t="str">
        <f t="shared" si="27"/>
        <v>c22070_induction-cooker-name</v>
      </c>
      <c r="F1787" s="14" t="s">
        <v>462</v>
      </c>
      <c r="G1787" s="10" t="s">
        <v>3257</v>
      </c>
      <c r="H1787" s="10"/>
    </row>
    <row r="1788" spans="2:8" x14ac:dyDescent="0.25">
      <c r="B1788" s="17">
        <v>6408</v>
      </c>
      <c r="C1788" s="13" t="s">
        <v>3258</v>
      </c>
      <c r="D1788" s="13"/>
      <c r="E1788" s="10" t="str">
        <f t="shared" si="27"/>
        <v>c22080_induction-cooker-power-</v>
      </c>
      <c r="F1788" s="14" t="s">
        <v>2877</v>
      </c>
      <c r="G1788" s="10" t="s">
        <v>3259</v>
      </c>
      <c r="H1788" s="10"/>
    </row>
    <row r="1789" spans="2:8" x14ac:dyDescent="0.25">
      <c r="B1789" s="17">
        <v>6407</v>
      </c>
      <c r="C1789" s="13" t="s">
        <v>3260</v>
      </c>
      <c r="D1789" s="13"/>
      <c r="E1789" s="10" t="str">
        <f t="shared" si="27"/>
        <v>c22090_induction-cooker-power-</v>
      </c>
      <c r="F1789" s="14" t="s">
        <v>58</v>
      </c>
      <c r="G1789" s="10" t="s">
        <v>3261</v>
      </c>
      <c r="H1789" s="10"/>
    </row>
    <row r="1790" spans="2:8" x14ac:dyDescent="0.25">
      <c r="B1790" s="17">
        <v>6410</v>
      </c>
      <c r="C1790" s="13" t="s">
        <v>3262</v>
      </c>
      <c r="D1790" s="13"/>
      <c r="E1790" s="10" t="str">
        <f t="shared" si="27"/>
        <v>c22100_induction-cooker-weight</v>
      </c>
      <c r="F1790" s="14" t="s">
        <v>186</v>
      </c>
      <c r="G1790" s="10" t="s">
        <v>3263</v>
      </c>
      <c r="H1790" s="10"/>
    </row>
    <row r="1791" spans="2:8" x14ac:dyDescent="0.25">
      <c r="B1791" s="17">
        <v>3883</v>
      </c>
      <c r="C1791" s="13" t="s">
        <v>106</v>
      </c>
      <c r="D1791" s="13"/>
      <c r="E1791" s="10" t="str">
        <f t="shared" si="27"/>
        <v>c22110_manufacturer-warranty_l</v>
      </c>
      <c r="F1791" s="14" t="s">
        <v>191</v>
      </c>
      <c r="G1791" s="10" t="s">
        <v>3264</v>
      </c>
      <c r="H1791" s="10"/>
    </row>
    <row r="1792" spans="2:8" x14ac:dyDescent="0.25">
      <c r="B1792" s="17">
        <v>3882</v>
      </c>
      <c r="C1792" s="13" t="s">
        <v>109</v>
      </c>
      <c r="D1792" s="13"/>
      <c r="E1792" s="10" t="str">
        <f t="shared" si="27"/>
        <v>c22120_manufacturer-warranty_p</v>
      </c>
      <c r="F1792" s="14" t="s">
        <v>193</v>
      </c>
      <c r="G1792" s="10" t="s">
        <v>3265</v>
      </c>
      <c r="H1792" s="10"/>
    </row>
    <row r="1793" spans="2:8" x14ac:dyDescent="0.25">
      <c r="B1793" s="17">
        <v>5475</v>
      </c>
      <c r="C1793" s="13" t="s">
        <v>3266</v>
      </c>
      <c r="D1793" s="13"/>
      <c r="E1793" s="10" t="str">
        <f t="shared" si="27"/>
        <v>c23000_juicer-brand</v>
      </c>
      <c r="F1793" s="14" t="s">
        <v>31</v>
      </c>
      <c r="G1793" s="10" t="s">
        <v>3267</v>
      </c>
      <c r="H1793" s="10"/>
    </row>
    <row r="1794" spans="2:8" x14ac:dyDescent="0.25">
      <c r="B1794" s="17">
        <v>5480</v>
      </c>
      <c r="C1794" s="13" t="s">
        <v>3268</v>
      </c>
      <c r="D1794" s="13"/>
      <c r="E1794" s="10" t="str">
        <f t="shared" si="27"/>
        <v>c23010_juicer-color</v>
      </c>
      <c r="F1794" s="14" t="s">
        <v>37</v>
      </c>
      <c r="G1794" s="10" t="s">
        <v>3269</v>
      </c>
      <c r="H1794" s="10"/>
    </row>
    <row r="1795" spans="2:8" x14ac:dyDescent="0.25">
      <c r="B1795" s="17">
        <v>5485</v>
      </c>
      <c r="C1795" s="13" t="s">
        <v>3270</v>
      </c>
      <c r="D1795" s="13"/>
      <c r="E1795" s="10" t="str">
        <f t="shared" si="27"/>
        <v>c23020_juicer-depth</v>
      </c>
      <c r="F1795" s="14" t="s">
        <v>2664</v>
      </c>
      <c r="G1795" s="10" t="s">
        <v>3271</v>
      </c>
      <c r="H1795" s="10"/>
    </row>
    <row r="1796" spans="2:8" x14ac:dyDescent="0.25">
      <c r="B1796" s="17">
        <v>5481</v>
      </c>
      <c r="C1796" s="13" t="s">
        <v>3272</v>
      </c>
      <c r="D1796" s="13"/>
      <c r="E1796" s="10" t="str">
        <f t="shared" ref="E1796:E1859" si="28">LEFT(G1796, 30)</f>
        <v>c23030_juicer-electrical-requi</v>
      </c>
      <c r="F1796" s="14" t="s">
        <v>2670</v>
      </c>
      <c r="G1796" s="10" t="s">
        <v>3273</v>
      </c>
      <c r="H1796" s="10"/>
    </row>
    <row r="1797" spans="2:8" x14ac:dyDescent="0.25">
      <c r="B1797" s="17">
        <v>5487</v>
      </c>
      <c r="C1797" s="13" t="s">
        <v>3274</v>
      </c>
      <c r="D1797" s="13"/>
      <c r="E1797" s="10" t="str">
        <f t="shared" si="28"/>
        <v>c23040_juicer-features</v>
      </c>
      <c r="F1797" s="14" t="s">
        <v>136</v>
      </c>
      <c r="G1797" s="10" t="s">
        <v>3275</v>
      </c>
      <c r="H1797" s="10"/>
    </row>
    <row r="1798" spans="2:8" x14ac:dyDescent="0.25">
      <c r="B1798" s="17">
        <v>5483</v>
      </c>
      <c r="C1798" s="13" t="s">
        <v>3276</v>
      </c>
      <c r="D1798" s="13"/>
      <c r="E1798" s="10" t="str">
        <f t="shared" si="28"/>
        <v>c23050_juicer-height</v>
      </c>
      <c r="F1798" s="14" t="s">
        <v>2460</v>
      </c>
      <c r="G1798" s="10" t="s">
        <v>3277</v>
      </c>
      <c r="H1798" s="10"/>
    </row>
    <row r="1799" spans="2:8" x14ac:dyDescent="0.25">
      <c r="B1799" s="17">
        <v>5482</v>
      </c>
      <c r="C1799" s="13" t="s">
        <v>3278</v>
      </c>
      <c r="D1799" s="13"/>
      <c r="E1799" s="10" t="str">
        <f t="shared" si="28"/>
        <v>c23060_juicer-juice-jug</v>
      </c>
      <c r="F1799" s="14" t="s">
        <v>3279</v>
      </c>
      <c r="G1799" s="10" t="s">
        <v>3280</v>
      </c>
      <c r="H1799" s="10"/>
    </row>
    <row r="1800" spans="2:8" x14ac:dyDescent="0.25">
      <c r="B1800" s="17">
        <v>5477</v>
      </c>
      <c r="C1800" s="13" t="s">
        <v>3281</v>
      </c>
      <c r="D1800" s="13"/>
      <c r="E1800" s="10" t="str">
        <f t="shared" si="28"/>
        <v>c23070_juicer-model</v>
      </c>
      <c r="F1800" s="14" t="s">
        <v>166</v>
      </c>
      <c r="G1800" s="10" t="s">
        <v>3282</v>
      </c>
      <c r="H1800" s="10"/>
    </row>
    <row r="1801" spans="2:8" x14ac:dyDescent="0.25">
      <c r="B1801" s="17">
        <v>5476</v>
      </c>
      <c r="C1801" s="13" t="s">
        <v>3283</v>
      </c>
      <c r="D1801" s="13"/>
      <c r="E1801" s="10" t="str">
        <f t="shared" si="28"/>
        <v>c23080_juicer-name</v>
      </c>
      <c r="F1801" s="14" t="s">
        <v>462</v>
      </c>
      <c r="G1801" s="10" t="s">
        <v>3284</v>
      </c>
      <c r="H1801" s="10"/>
    </row>
    <row r="1802" spans="2:8" x14ac:dyDescent="0.25">
      <c r="B1802" s="17">
        <v>37488</v>
      </c>
      <c r="C1802" s="13" t="s">
        <v>3285</v>
      </c>
      <c r="D1802" s="13"/>
      <c r="E1802" s="10" t="str">
        <f t="shared" si="28"/>
        <v>c23090_juicer-package</v>
      </c>
      <c r="F1802" s="14" t="s">
        <v>3286</v>
      </c>
      <c r="G1802" s="10" t="s">
        <v>3287</v>
      </c>
      <c r="H1802" s="10"/>
    </row>
    <row r="1803" spans="2:8" x14ac:dyDescent="0.25">
      <c r="B1803" s="17">
        <v>5478</v>
      </c>
      <c r="C1803" s="13" t="s">
        <v>3288</v>
      </c>
      <c r="D1803" s="13"/>
      <c r="E1803" s="10" t="str">
        <f t="shared" si="28"/>
        <v>c23100_juicer-type</v>
      </c>
      <c r="F1803" s="14" t="s">
        <v>82</v>
      </c>
      <c r="G1803" s="10" t="s">
        <v>3289</v>
      </c>
      <c r="H1803" s="10"/>
    </row>
    <row r="1804" spans="2:8" x14ac:dyDescent="0.25">
      <c r="B1804" s="17">
        <v>5479</v>
      </c>
      <c r="C1804" s="13" t="s">
        <v>3290</v>
      </c>
      <c r="D1804" s="13"/>
      <c r="E1804" s="10" t="str">
        <f t="shared" si="28"/>
        <v>c23110_juicer-watts</v>
      </c>
      <c r="F1804" s="14" t="s">
        <v>3291</v>
      </c>
      <c r="G1804" s="10" t="s">
        <v>3292</v>
      </c>
      <c r="H1804" s="10"/>
    </row>
    <row r="1805" spans="2:8" x14ac:dyDescent="0.25">
      <c r="B1805" s="17">
        <v>5486</v>
      </c>
      <c r="C1805" s="13" t="s">
        <v>3293</v>
      </c>
      <c r="D1805" s="13"/>
      <c r="E1805" s="10" t="str">
        <f t="shared" si="28"/>
        <v>c23120_juicer-weight</v>
      </c>
      <c r="F1805" s="14" t="s">
        <v>186</v>
      </c>
      <c r="G1805" s="10" t="s">
        <v>3294</v>
      </c>
      <c r="H1805" s="10"/>
    </row>
    <row r="1806" spans="2:8" x14ac:dyDescent="0.25">
      <c r="B1806" s="17">
        <v>5484</v>
      </c>
      <c r="C1806" s="13" t="s">
        <v>3295</v>
      </c>
      <c r="D1806" s="13"/>
      <c r="E1806" s="10" t="str">
        <f t="shared" si="28"/>
        <v>c23130_juicer-width</v>
      </c>
      <c r="F1806" s="14" t="s">
        <v>2694</v>
      </c>
      <c r="G1806" s="10" t="s">
        <v>3296</v>
      </c>
      <c r="H1806" s="10"/>
    </row>
    <row r="1807" spans="2:8" x14ac:dyDescent="0.25">
      <c r="B1807" s="17">
        <v>3883</v>
      </c>
      <c r="C1807" s="13" t="s">
        <v>106</v>
      </c>
      <c r="D1807" s="13"/>
      <c r="E1807" s="10" t="str">
        <f t="shared" si="28"/>
        <v>c23140_manufacturer-warranty_l</v>
      </c>
      <c r="F1807" s="14" t="s">
        <v>191</v>
      </c>
      <c r="G1807" s="10" t="s">
        <v>3297</v>
      </c>
      <c r="H1807" s="10"/>
    </row>
    <row r="1808" spans="2:8" x14ac:dyDescent="0.25">
      <c r="B1808" s="17">
        <v>3882</v>
      </c>
      <c r="C1808" s="13" t="s">
        <v>109</v>
      </c>
      <c r="D1808" s="13"/>
      <c r="E1808" s="10" t="str">
        <f t="shared" si="28"/>
        <v>c23150_manufacturer-warranty_p</v>
      </c>
      <c r="F1808" s="14" t="s">
        <v>193</v>
      </c>
      <c r="G1808" s="10" t="s">
        <v>3298</v>
      </c>
      <c r="H1808" s="10"/>
    </row>
    <row r="1809" spans="2:8" x14ac:dyDescent="0.25">
      <c r="B1809" s="17">
        <v>5398</v>
      </c>
      <c r="C1809" s="13" t="s">
        <v>3299</v>
      </c>
      <c r="D1809" s="13"/>
      <c r="E1809" s="10" t="str">
        <f t="shared" si="28"/>
        <v>c24000_kitchen-gadget-brand</v>
      </c>
      <c r="F1809" s="14" t="s">
        <v>31</v>
      </c>
      <c r="G1809" s="10" t="s">
        <v>3300</v>
      </c>
      <c r="H1809" s="10"/>
    </row>
    <row r="1810" spans="2:8" x14ac:dyDescent="0.25">
      <c r="B1810" s="17">
        <v>5405</v>
      </c>
      <c r="C1810" s="13" t="s">
        <v>3301</v>
      </c>
      <c r="D1810" s="13"/>
      <c r="E1810" s="10" t="str">
        <f t="shared" si="28"/>
        <v>c24010_kitchen-gadget-depth</v>
      </c>
      <c r="F1810" s="14" t="s">
        <v>2664</v>
      </c>
      <c r="G1810" s="10" t="s">
        <v>3302</v>
      </c>
      <c r="H1810" s="10"/>
    </row>
    <row r="1811" spans="2:8" x14ac:dyDescent="0.25">
      <c r="B1811" s="17">
        <v>5402</v>
      </c>
      <c r="C1811" s="13" t="s">
        <v>3303</v>
      </c>
      <c r="D1811" s="13"/>
      <c r="E1811" s="10" t="str">
        <f t="shared" si="28"/>
        <v>c24020_kitchen-gadget-features</v>
      </c>
      <c r="F1811" s="14" t="s">
        <v>136</v>
      </c>
      <c r="G1811" s="10" t="s">
        <v>3304</v>
      </c>
      <c r="H1811" s="10"/>
    </row>
    <row r="1812" spans="2:8" x14ac:dyDescent="0.25">
      <c r="B1812" s="17">
        <v>5403</v>
      </c>
      <c r="C1812" s="13" t="s">
        <v>3305</v>
      </c>
      <c r="D1812" s="13"/>
      <c r="E1812" s="10" t="str">
        <f t="shared" si="28"/>
        <v>c24030_kitchen-gadget-height</v>
      </c>
      <c r="F1812" s="14" t="s">
        <v>2460</v>
      </c>
      <c r="G1812" s="10" t="s">
        <v>3306</v>
      </c>
      <c r="H1812" s="10"/>
    </row>
    <row r="1813" spans="2:8" x14ac:dyDescent="0.25">
      <c r="B1813" s="17">
        <v>5400</v>
      </c>
      <c r="C1813" s="13" t="s">
        <v>3307</v>
      </c>
      <c r="D1813" s="13"/>
      <c r="E1813" s="10" t="str">
        <f t="shared" si="28"/>
        <v>c24040_kitchen-gadget-model</v>
      </c>
      <c r="F1813" s="14" t="s">
        <v>166</v>
      </c>
      <c r="G1813" s="10" t="s">
        <v>3308</v>
      </c>
      <c r="H1813" s="10"/>
    </row>
    <row r="1814" spans="2:8" x14ac:dyDescent="0.25">
      <c r="B1814" s="17">
        <v>5399</v>
      </c>
      <c r="C1814" s="13" t="s">
        <v>3309</v>
      </c>
      <c r="D1814" s="13"/>
      <c r="E1814" s="10" t="str">
        <f t="shared" si="28"/>
        <v>c24050_kitchen-gadget-name</v>
      </c>
      <c r="F1814" s="14" t="s">
        <v>462</v>
      </c>
      <c r="G1814" s="10" t="s">
        <v>3310</v>
      </c>
      <c r="H1814" s="10"/>
    </row>
    <row r="1815" spans="2:8" x14ac:dyDescent="0.25">
      <c r="B1815" s="17">
        <v>5407</v>
      </c>
      <c r="C1815" s="13" t="s">
        <v>3311</v>
      </c>
      <c r="D1815" s="13"/>
      <c r="E1815" s="10" t="str">
        <f t="shared" si="28"/>
        <v>c24060_kitchen-gadget-specific</v>
      </c>
      <c r="F1815" s="14" t="s">
        <v>2162</v>
      </c>
      <c r="G1815" s="10" t="s">
        <v>3312</v>
      </c>
      <c r="H1815" s="10"/>
    </row>
    <row r="1816" spans="2:8" x14ac:dyDescent="0.25">
      <c r="B1816" s="17">
        <v>5401</v>
      </c>
      <c r="C1816" s="13" t="s">
        <v>3313</v>
      </c>
      <c r="D1816" s="13"/>
      <c r="E1816" s="10" t="str">
        <f t="shared" si="28"/>
        <v>c24070_kitchen-gadget-type</v>
      </c>
      <c r="F1816" s="14" t="s">
        <v>82</v>
      </c>
      <c r="G1816" s="10" t="s">
        <v>3314</v>
      </c>
      <c r="H1816" s="10"/>
    </row>
    <row r="1817" spans="2:8" x14ac:dyDescent="0.25">
      <c r="B1817" s="17">
        <v>5406</v>
      </c>
      <c r="C1817" s="13" t="s">
        <v>3315</v>
      </c>
      <c r="D1817" s="13"/>
      <c r="E1817" s="10" t="str">
        <f t="shared" si="28"/>
        <v>c24080_kitchen-gadget-weight</v>
      </c>
      <c r="F1817" s="14" t="s">
        <v>186</v>
      </c>
      <c r="G1817" s="10" t="s">
        <v>3316</v>
      </c>
      <c r="H1817" s="10"/>
    </row>
    <row r="1818" spans="2:8" x14ac:dyDescent="0.25">
      <c r="B1818" s="17">
        <v>5404</v>
      </c>
      <c r="C1818" s="13" t="s">
        <v>3317</v>
      </c>
      <c r="D1818" s="13"/>
      <c r="E1818" s="10" t="str">
        <f t="shared" si="28"/>
        <v>c24090_kitchen-gadget-width</v>
      </c>
      <c r="F1818" s="14" t="s">
        <v>2694</v>
      </c>
      <c r="G1818" s="10" t="s">
        <v>3318</v>
      </c>
      <c r="H1818" s="10"/>
    </row>
    <row r="1819" spans="2:8" x14ac:dyDescent="0.25">
      <c r="B1819" s="17">
        <v>3883</v>
      </c>
      <c r="C1819" s="13" t="s">
        <v>106</v>
      </c>
      <c r="D1819" s="13"/>
      <c r="E1819" s="10" t="str">
        <f t="shared" si="28"/>
        <v>c24100_manufacturer-warranty-l</v>
      </c>
      <c r="F1819" s="14" t="s">
        <v>191</v>
      </c>
      <c r="G1819" s="10" t="s">
        <v>3319</v>
      </c>
      <c r="H1819" s="10"/>
    </row>
    <row r="1820" spans="2:8" x14ac:dyDescent="0.25">
      <c r="B1820" s="17">
        <v>3882</v>
      </c>
      <c r="C1820" s="13" t="s">
        <v>109</v>
      </c>
      <c r="D1820" s="13"/>
      <c r="E1820" s="10" t="str">
        <f t="shared" si="28"/>
        <v>c24110_manufacturer-warranty-p</v>
      </c>
      <c r="F1820" s="14" t="s">
        <v>193</v>
      </c>
      <c r="G1820" s="10" t="s">
        <v>3320</v>
      </c>
      <c r="H1820" s="10"/>
    </row>
    <row r="1821" spans="2:8" x14ac:dyDescent="0.25">
      <c r="B1821" s="17">
        <v>3883</v>
      </c>
      <c r="C1821" s="13" t="s">
        <v>106</v>
      </c>
      <c r="D1821" s="13"/>
      <c r="E1821" s="10" t="str">
        <f t="shared" si="28"/>
        <v>c25000_manufacturer-warranty-l</v>
      </c>
      <c r="F1821" s="14" t="s">
        <v>191</v>
      </c>
      <c r="G1821" s="10" t="s">
        <v>3321</v>
      </c>
      <c r="H1821" s="10"/>
    </row>
    <row r="1822" spans="2:8" x14ac:dyDescent="0.25">
      <c r="B1822" s="17">
        <v>3882</v>
      </c>
      <c r="C1822" s="13" t="s">
        <v>109</v>
      </c>
      <c r="D1822" s="13"/>
      <c r="E1822" s="10" t="str">
        <f t="shared" si="28"/>
        <v>c25010_manufacturer-warranty-p</v>
      </c>
      <c r="F1822" s="14" t="s">
        <v>193</v>
      </c>
      <c r="G1822" s="10" t="s">
        <v>3322</v>
      </c>
      <c r="H1822" s="10"/>
    </row>
    <row r="1823" spans="2:8" x14ac:dyDescent="0.25">
      <c r="B1823" s="17">
        <v>30390</v>
      </c>
      <c r="C1823" s="13" t="s">
        <v>2514</v>
      </c>
      <c r="D1823" s="13"/>
      <c r="E1823" s="10" t="str">
        <f t="shared" si="28"/>
        <v>c25020_ofs-brand</v>
      </c>
      <c r="F1823" s="14" t="s">
        <v>31</v>
      </c>
      <c r="G1823" s="10" t="s">
        <v>3323</v>
      </c>
      <c r="H1823" s="10"/>
    </row>
    <row r="1824" spans="2:8" x14ac:dyDescent="0.25">
      <c r="B1824" s="17">
        <v>32623</v>
      </c>
      <c r="C1824" s="13" t="s">
        <v>2516</v>
      </c>
      <c r="D1824" s="13"/>
      <c r="E1824" s="10" t="str">
        <f t="shared" si="28"/>
        <v>c25030_ofs-color</v>
      </c>
      <c r="F1824" s="14" t="s">
        <v>37</v>
      </c>
      <c r="G1824" s="10" t="s">
        <v>3324</v>
      </c>
      <c r="H1824" s="10"/>
    </row>
    <row r="1825" spans="2:8" x14ac:dyDescent="0.25">
      <c r="B1825" s="17">
        <v>30395</v>
      </c>
      <c r="C1825" s="13" t="s">
        <v>2518</v>
      </c>
      <c r="D1825" s="13"/>
      <c r="E1825" s="10" t="str">
        <f t="shared" si="28"/>
        <v>c25040_ofs-features</v>
      </c>
      <c r="F1825" s="14" t="s">
        <v>136</v>
      </c>
      <c r="G1825" s="10" t="s">
        <v>3325</v>
      </c>
      <c r="H1825" s="10"/>
    </row>
    <row r="1826" spans="2:8" x14ac:dyDescent="0.25">
      <c r="B1826" s="17">
        <v>37086</v>
      </c>
      <c r="C1826" s="13" t="s">
        <v>2520</v>
      </c>
      <c r="D1826" s="13"/>
      <c r="E1826" s="10" t="str">
        <f t="shared" si="28"/>
        <v>c25050_ofs-finish-surface</v>
      </c>
      <c r="F1826" s="14" t="s">
        <v>2521</v>
      </c>
      <c r="G1826" s="10" t="s">
        <v>3326</v>
      </c>
      <c r="H1826" s="10"/>
    </row>
    <row r="1827" spans="2:8" x14ac:dyDescent="0.25">
      <c r="B1827" s="17">
        <v>30391</v>
      </c>
      <c r="C1827" s="13" t="s">
        <v>2523</v>
      </c>
      <c r="D1827" s="13"/>
      <c r="E1827" s="10" t="str">
        <f t="shared" si="28"/>
        <v>c25060_ofs-model</v>
      </c>
      <c r="F1827" s="14" t="s">
        <v>166</v>
      </c>
      <c r="G1827" s="10" t="s">
        <v>3327</v>
      </c>
      <c r="H1827" s="10"/>
    </row>
    <row r="1828" spans="2:8" x14ac:dyDescent="0.25">
      <c r="B1828" s="17">
        <v>30393</v>
      </c>
      <c r="C1828" s="13" t="s">
        <v>3328</v>
      </c>
      <c r="D1828" s="13"/>
      <c r="E1828" s="10" t="str">
        <f t="shared" si="28"/>
        <v>c25070_ofs-quantity</v>
      </c>
      <c r="F1828" s="14" t="s">
        <v>1128</v>
      </c>
      <c r="G1828" s="10" t="s">
        <v>3329</v>
      </c>
      <c r="H1828" s="10"/>
    </row>
    <row r="1829" spans="2:8" x14ac:dyDescent="0.25">
      <c r="B1829" s="17">
        <v>37087</v>
      </c>
      <c r="C1829" s="13" t="s">
        <v>3330</v>
      </c>
      <c r="D1829" s="13"/>
      <c r="E1829" s="10" t="str">
        <f t="shared" si="28"/>
        <v>c25090_ofs-sizes-dimensions</v>
      </c>
      <c r="F1829" s="14" t="s">
        <v>3331</v>
      </c>
      <c r="G1829" s="10" t="s">
        <v>3332</v>
      </c>
      <c r="H1829" s="10"/>
    </row>
    <row r="1830" spans="2:8" x14ac:dyDescent="0.25">
      <c r="B1830" s="17">
        <v>37089</v>
      </c>
      <c r="C1830" s="13" t="s">
        <v>2561</v>
      </c>
      <c r="D1830" s="13"/>
      <c r="E1830" s="10" t="str">
        <f t="shared" si="28"/>
        <v>c25100_ofs-specifications</v>
      </c>
      <c r="F1830" s="14" t="s">
        <v>539</v>
      </c>
      <c r="G1830" s="10" t="s">
        <v>3333</v>
      </c>
      <c r="H1830" s="10"/>
    </row>
    <row r="1831" spans="2:8" x14ac:dyDescent="0.25">
      <c r="B1831" s="17">
        <v>37119</v>
      </c>
      <c r="C1831" s="13" t="s">
        <v>3334</v>
      </c>
      <c r="D1831" s="13"/>
      <c r="E1831" s="10" t="str">
        <f t="shared" si="28"/>
        <v>c25120_shredders-type</v>
      </c>
      <c r="F1831" s="14" t="s">
        <v>3335</v>
      </c>
      <c r="G1831" s="10" t="s">
        <v>3336</v>
      </c>
      <c r="H1831" s="10"/>
    </row>
    <row r="1832" spans="2:8" x14ac:dyDescent="0.25">
      <c r="B1832" s="17" t="s">
        <v>102</v>
      </c>
      <c r="C1832" s="13" t="s">
        <v>3337</v>
      </c>
      <c r="D1832" s="13"/>
      <c r="E1832" s="10" t="str">
        <f t="shared" si="28"/>
        <v>c25130_shredders-cut-type</v>
      </c>
      <c r="F1832" s="14" t="s">
        <v>3338</v>
      </c>
      <c r="G1832" s="10" t="s">
        <v>3339</v>
      </c>
      <c r="H1832" s="10"/>
    </row>
    <row r="1833" spans="2:8" x14ac:dyDescent="0.25">
      <c r="B1833" s="17" t="s">
        <v>102</v>
      </c>
      <c r="C1833" s="13" t="s">
        <v>3340</v>
      </c>
      <c r="D1833" s="13"/>
      <c r="E1833" s="10" t="str">
        <f t="shared" si="28"/>
        <v>c25140_shredders-auto-start-st</v>
      </c>
      <c r="F1833" s="14" t="s">
        <v>3341</v>
      </c>
      <c r="G1833" s="10" t="s">
        <v>3342</v>
      </c>
      <c r="H1833" s="10"/>
    </row>
    <row r="1834" spans="2:8" x14ac:dyDescent="0.25">
      <c r="B1834" s="17" t="s">
        <v>102</v>
      </c>
      <c r="C1834" s="13" t="s">
        <v>3343</v>
      </c>
      <c r="D1834" s="13"/>
      <c r="E1834" s="10" t="str">
        <f t="shared" si="28"/>
        <v>c25150_shredders-daily-usage-l</v>
      </c>
      <c r="F1834" s="14" t="s">
        <v>3344</v>
      </c>
      <c r="G1834" s="10" t="s">
        <v>3345</v>
      </c>
      <c r="H1834" s="10"/>
    </row>
    <row r="1835" spans="2:8" x14ac:dyDescent="0.25">
      <c r="B1835" s="17" t="s">
        <v>102</v>
      </c>
      <c r="C1835" s="13" t="s">
        <v>3346</v>
      </c>
      <c r="D1835" s="13"/>
      <c r="E1835" s="10" t="str">
        <f t="shared" si="28"/>
        <v>c25160_shredders-continuous-ru</v>
      </c>
      <c r="F1835" s="14" t="s">
        <v>3347</v>
      </c>
      <c r="G1835" s="10" t="s">
        <v>3348</v>
      </c>
      <c r="H1835" s="10"/>
    </row>
    <row r="1836" spans="2:8" x14ac:dyDescent="0.25">
      <c r="B1836" s="17" t="s">
        <v>102</v>
      </c>
      <c r="C1836" s="13" t="s">
        <v>3349</v>
      </c>
      <c r="D1836" s="13"/>
      <c r="E1836" s="10" t="str">
        <f t="shared" si="28"/>
        <v>c25170_shredders-cool-down-tim</v>
      </c>
      <c r="F1836" s="14" t="s">
        <v>3350</v>
      </c>
      <c r="G1836" s="10" t="s">
        <v>3351</v>
      </c>
      <c r="H1836" s="10"/>
    </row>
    <row r="1837" spans="2:8" x14ac:dyDescent="0.25">
      <c r="B1837" s="17" t="s">
        <v>102</v>
      </c>
      <c r="C1837" s="13" t="s">
        <v>3352</v>
      </c>
      <c r="D1837" s="13"/>
      <c r="E1837" s="10" t="str">
        <f t="shared" si="28"/>
        <v>c25180_shredders-security-leve</v>
      </c>
      <c r="F1837" s="14" t="s">
        <v>3353</v>
      </c>
      <c r="G1837" s="10" t="s">
        <v>3354</v>
      </c>
      <c r="H1837" s="10"/>
    </row>
    <row r="1838" spans="2:8" x14ac:dyDescent="0.25">
      <c r="B1838" s="17" t="s">
        <v>102</v>
      </c>
      <c r="C1838" s="13" t="s">
        <v>3355</v>
      </c>
      <c r="D1838" s="13"/>
      <c r="E1838" s="10" t="str">
        <f t="shared" si="28"/>
        <v>c25190_shredders-sheet-capacit</v>
      </c>
      <c r="F1838" s="14" t="s">
        <v>3356</v>
      </c>
      <c r="G1838" s="10" t="s">
        <v>3357</v>
      </c>
      <c r="H1838" s="10"/>
    </row>
    <row r="1839" spans="2:8" x14ac:dyDescent="0.25">
      <c r="B1839" s="17" t="s">
        <v>102</v>
      </c>
      <c r="C1839" s="13" t="s">
        <v>3358</v>
      </c>
      <c r="D1839" s="13"/>
      <c r="E1839" s="10" t="str">
        <f t="shared" si="28"/>
        <v>c25200_shredders-shred-size</v>
      </c>
      <c r="F1839" s="14" t="s">
        <v>3359</v>
      </c>
      <c r="G1839" s="10" t="s">
        <v>3360</v>
      </c>
      <c r="H1839" s="10"/>
    </row>
    <row r="1840" spans="2:8" x14ac:dyDescent="0.25">
      <c r="B1840" s="17" t="s">
        <v>102</v>
      </c>
      <c r="C1840" s="13" t="s">
        <v>3361</v>
      </c>
      <c r="D1840" s="13"/>
      <c r="E1840" s="10" t="str">
        <f t="shared" si="28"/>
        <v>c25210_shredders-single-sheet-</v>
      </c>
      <c r="F1840" s="14" t="s">
        <v>3362</v>
      </c>
      <c r="G1840" s="10" t="s">
        <v>3363</v>
      </c>
      <c r="H1840" s="10"/>
    </row>
    <row r="1841" spans="2:8" x14ac:dyDescent="0.25">
      <c r="B1841" s="17" t="s">
        <v>102</v>
      </c>
      <c r="C1841" s="13" t="s">
        <v>3364</v>
      </c>
      <c r="D1841" s="13"/>
      <c r="E1841" s="10" t="str">
        <f t="shared" si="28"/>
        <v>c25220_shredders-throat-width</v>
      </c>
      <c r="F1841" s="14" t="s">
        <v>3365</v>
      </c>
      <c r="G1841" s="10" t="s">
        <v>3366</v>
      </c>
      <c r="H1841" s="10"/>
    </row>
    <row r="1842" spans="2:8" x14ac:dyDescent="0.25">
      <c r="B1842" s="17" t="s">
        <v>102</v>
      </c>
      <c r="C1842" s="13" t="s">
        <v>3367</v>
      </c>
      <c r="D1842" s="13"/>
      <c r="E1842" s="10" t="str">
        <f t="shared" si="28"/>
        <v>c25230_shredders-waastebin-cap</v>
      </c>
      <c r="F1842" s="14" t="s">
        <v>3368</v>
      </c>
      <c r="G1842" s="10" t="s">
        <v>3369</v>
      </c>
      <c r="H1842" s="10"/>
    </row>
    <row r="1843" spans="2:8" x14ac:dyDescent="0.25">
      <c r="B1843" s="17">
        <v>3883</v>
      </c>
      <c r="C1843" s="13" t="s">
        <v>106</v>
      </c>
      <c r="D1843" s="13"/>
      <c r="E1843" s="10" t="str">
        <f t="shared" si="28"/>
        <v>c26000_manufacturer-warranty-l</v>
      </c>
      <c r="F1843" s="14" t="s">
        <v>191</v>
      </c>
      <c r="G1843" s="10" t="s">
        <v>3370</v>
      </c>
      <c r="H1843" s="10"/>
    </row>
    <row r="1844" spans="2:8" x14ac:dyDescent="0.25">
      <c r="B1844" s="17">
        <v>3882</v>
      </c>
      <c r="C1844" s="13" t="s">
        <v>109</v>
      </c>
      <c r="D1844" s="13"/>
      <c r="E1844" s="10" t="str">
        <f t="shared" si="28"/>
        <v>c26010_manufacturer-warranty-p</v>
      </c>
      <c r="F1844" s="14" t="s">
        <v>193</v>
      </c>
      <c r="G1844" s="10" t="s">
        <v>3371</v>
      </c>
      <c r="H1844" s="10"/>
    </row>
    <row r="1845" spans="2:8" x14ac:dyDescent="0.25">
      <c r="B1845" s="17">
        <v>6378</v>
      </c>
      <c r="C1845" s="13" t="s">
        <v>3372</v>
      </c>
      <c r="D1845" s="13"/>
      <c r="E1845" s="10" t="str">
        <f t="shared" si="28"/>
        <v>c26020_popcorn-popper-brand</v>
      </c>
      <c r="F1845" s="14" t="s">
        <v>31</v>
      </c>
      <c r="G1845" s="10" t="s">
        <v>3373</v>
      </c>
      <c r="H1845" s="10"/>
    </row>
    <row r="1846" spans="2:8" x14ac:dyDescent="0.25">
      <c r="B1846" s="17">
        <v>6384</v>
      </c>
      <c r="C1846" s="13" t="s">
        <v>3374</v>
      </c>
      <c r="D1846" s="13"/>
      <c r="E1846" s="10" t="str">
        <f t="shared" si="28"/>
        <v>c26030_popcorn-popper-capacity</v>
      </c>
      <c r="F1846" s="14" t="s">
        <v>1112</v>
      </c>
      <c r="G1846" s="10" t="s">
        <v>3375</v>
      </c>
      <c r="H1846" s="10"/>
    </row>
    <row r="1847" spans="2:8" x14ac:dyDescent="0.25">
      <c r="B1847" s="17">
        <v>6383</v>
      </c>
      <c r="C1847" s="13" t="s">
        <v>3376</v>
      </c>
      <c r="D1847" s="13"/>
      <c r="E1847" s="10" t="str">
        <f t="shared" si="28"/>
        <v>c26040_popcorn-popper-color</v>
      </c>
      <c r="F1847" s="14" t="s">
        <v>37</v>
      </c>
      <c r="G1847" s="10" t="s">
        <v>3377</v>
      </c>
      <c r="H1847" s="10"/>
    </row>
    <row r="1848" spans="2:8" x14ac:dyDescent="0.25">
      <c r="B1848" s="17">
        <v>6385</v>
      </c>
      <c r="C1848" s="13" t="s">
        <v>3378</v>
      </c>
      <c r="D1848" s="13"/>
      <c r="E1848" s="10" t="str">
        <f t="shared" si="28"/>
        <v>c26050_popcorn-popper-dimensio</v>
      </c>
      <c r="F1848" s="14" t="s">
        <v>208</v>
      </c>
      <c r="G1848" s="10" t="s">
        <v>3379</v>
      </c>
      <c r="H1848" s="10"/>
    </row>
    <row r="1849" spans="2:8" x14ac:dyDescent="0.25">
      <c r="B1849" s="17">
        <v>6382</v>
      </c>
      <c r="C1849" s="13" t="s">
        <v>3380</v>
      </c>
      <c r="D1849" s="13"/>
      <c r="E1849" s="10" t="str">
        <f t="shared" si="28"/>
        <v>c26060_popcorn-popper-features</v>
      </c>
      <c r="F1849" s="14" t="s">
        <v>136</v>
      </c>
      <c r="G1849" s="10" t="s">
        <v>3381</v>
      </c>
      <c r="H1849" s="10"/>
    </row>
    <row r="1850" spans="2:8" x14ac:dyDescent="0.25">
      <c r="B1850" s="17">
        <v>6380</v>
      </c>
      <c r="C1850" s="13" t="s">
        <v>3382</v>
      </c>
      <c r="D1850" s="13"/>
      <c r="E1850" s="10" t="str">
        <f t="shared" si="28"/>
        <v>c26080_popcorn-popper-model</v>
      </c>
      <c r="F1850" s="14" t="s">
        <v>166</v>
      </c>
      <c r="G1850" s="10" t="s">
        <v>3383</v>
      </c>
      <c r="H1850" s="10"/>
    </row>
    <row r="1851" spans="2:8" x14ac:dyDescent="0.25">
      <c r="B1851" s="17">
        <v>6379</v>
      </c>
      <c r="C1851" s="13" t="s">
        <v>3384</v>
      </c>
      <c r="D1851" s="13"/>
      <c r="E1851" s="10" t="str">
        <f t="shared" si="28"/>
        <v>c26090_popcorn-popper-name</v>
      </c>
      <c r="F1851" s="14" t="s">
        <v>462</v>
      </c>
      <c r="G1851" s="10" t="s">
        <v>3385</v>
      </c>
      <c r="H1851" s="10"/>
    </row>
    <row r="1852" spans="2:8" x14ac:dyDescent="0.25">
      <c r="B1852" s="17">
        <v>39630</v>
      </c>
      <c r="C1852" s="13" t="s">
        <v>3386</v>
      </c>
      <c r="D1852" s="13"/>
      <c r="E1852" s="10" t="str">
        <f t="shared" si="28"/>
        <v>c26100_popcorn-popper-serving-</v>
      </c>
      <c r="F1852" s="14" t="s">
        <v>3387</v>
      </c>
      <c r="G1852" s="10" t="s">
        <v>3388</v>
      </c>
      <c r="H1852" s="10"/>
    </row>
    <row r="1853" spans="2:8" x14ac:dyDescent="0.25">
      <c r="B1853" s="17">
        <v>6496</v>
      </c>
      <c r="C1853" s="13" t="s">
        <v>3389</v>
      </c>
      <c r="D1853" s="13"/>
      <c r="E1853" s="10" t="str">
        <f t="shared" si="28"/>
        <v>c26110_popcorn-popper-type</v>
      </c>
      <c r="F1853" s="14" t="s">
        <v>82</v>
      </c>
      <c r="G1853" s="10" t="s">
        <v>3390</v>
      </c>
      <c r="H1853" s="10"/>
    </row>
    <row r="1854" spans="2:8" x14ac:dyDescent="0.25">
      <c r="B1854" s="17">
        <v>6386</v>
      </c>
      <c r="C1854" s="13" t="s">
        <v>3391</v>
      </c>
      <c r="D1854" s="13"/>
      <c r="E1854" s="10" t="str">
        <f t="shared" si="28"/>
        <v>c26120_popcorn-popper-weight</v>
      </c>
      <c r="F1854" s="14" t="s">
        <v>186</v>
      </c>
      <c r="G1854" s="10" t="s">
        <v>3392</v>
      </c>
      <c r="H1854" s="10"/>
    </row>
    <row r="1855" spans="2:8" x14ac:dyDescent="0.25">
      <c r="B1855" s="17">
        <v>3883</v>
      </c>
      <c r="C1855" s="13" t="s">
        <v>106</v>
      </c>
      <c r="D1855" s="13"/>
      <c r="E1855" s="10" t="str">
        <f t="shared" si="28"/>
        <v>c27000_manufacturer-warranty-l</v>
      </c>
      <c r="F1855" s="14" t="s">
        <v>191</v>
      </c>
      <c r="G1855" s="10" t="s">
        <v>3393</v>
      </c>
      <c r="H1855" s="10"/>
    </row>
    <row r="1856" spans="2:8" x14ac:dyDescent="0.25">
      <c r="B1856" s="17">
        <v>3882</v>
      </c>
      <c r="C1856" s="13" t="s">
        <v>109</v>
      </c>
      <c r="D1856" s="13"/>
      <c r="E1856" s="10" t="str">
        <f t="shared" si="28"/>
        <v>c27010_manufacturer-warranty-p</v>
      </c>
      <c r="F1856" s="14" t="s">
        <v>193</v>
      </c>
      <c r="G1856" s="10" t="s">
        <v>3394</v>
      </c>
      <c r="H1856" s="10"/>
    </row>
    <row r="1857" spans="2:8" x14ac:dyDescent="0.25">
      <c r="B1857" s="17">
        <v>5062</v>
      </c>
      <c r="C1857" s="13" t="s">
        <v>3395</v>
      </c>
      <c r="D1857" s="13"/>
      <c r="E1857" s="10" t="str">
        <f t="shared" si="28"/>
        <v>c27020_rice-cookers-appliance-</v>
      </c>
      <c r="F1857" s="14" t="s">
        <v>3396</v>
      </c>
      <c r="G1857" s="10" t="s">
        <v>3397</v>
      </c>
      <c r="H1857" s="10"/>
    </row>
    <row r="1858" spans="2:8" x14ac:dyDescent="0.25">
      <c r="B1858" s="17">
        <v>5058</v>
      </c>
      <c r="C1858" s="13" t="s">
        <v>3398</v>
      </c>
      <c r="D1858" s="13"/>
      <c r="E1858" s="10" t="str">
        <f t="shared" si="28"/>
        <v>c27030_rice-cookers-brand</v>
      </c>
      <c r="F1858" s="14" t="s">
        <v>31</v>
      </c>
      <c r="G1858" s="10" t="s">
        <v>3399</v>
      </c>
      <c r="H1858" s="10"/>
    </row>
    <row r="1859" spans="2:8" x14ac:dyDescent="0.25">
      <c r="B1859" s="17">
        <v>5063</v>
      </c>
      <c r="C1859" s="13" t="s">
        <v>3400</v>
      </c>
      <c r="D1859" s="13"/>
      <c r="E1859" s="10" t="str">
        <f t="shared" si="28"/>
        <v>c27040_rice-cookers-capacity-c</v>
      </c>
      <c r="F1859" s="14" t="s">
        <v>3401</v>
      </c>
      <c r="G1859" s="10" t="s">
        <v>3402</v>
      </c>
      <c r="H1859" s="10"/>
    </row>
    <row r="1860" spans="2:8" x14ac:dyDescent="0.25">
      <c r="B1860" s="17">
        <v>5067</v>
      </c>
      <c r="C1860" s="13" t="s">
        <v>3403</v>
      </c>
      <c r="D1860" s="13"/>
      <c r="E1860" s="10" t="str">
        <f t="shared" ref="E1860:E1923" si="29">LEFT(G1860, 30)</f>
        <v>c27050_rice-cookers-color</v>
      </c>
      <c r="F1860" s="14" t="s">
        <v>37</v>
      </c>
      <c r="G1860" s="10" t="s">
        <v>3404</v>
      </c>
      <c r="H1860" s="10"/>
    </row>
    <row r="1861" spans="2:8" x14ac:dyDescent="0.25">
      <c r="B1861" s="17">
        <v>5072</v>
      </c>
      <c r="C1861" s="13" t="s">
        <v>3405</v>
      </c>
      <c r="D1861" s="13"/>
      <c r="E1861" s="10" t="str">
        <f t="shared" si="29"/>
        <v>c27060_rice-cookers-depth</v>
      </c>
      <c r="F1861" s="14" t="s">
        <v>2664</v>
      </c>
      <c r="G1861" s="10" t="s">
        <v>3406</v>
      </c>
      <c r="H1861" s="10"/>
    </row>
    <row r="1862" spans="2:8" x14ac:dyDescent="0.25">
      <c r="B1862" s="17">
        <v>5069</v>
      </c>
      <c r="C1862" s="13" t="s">
        <v>3407</v>
      </c>
      <c r="D1862" s="13"/>
      <c r="E1862" s="10" t="str">
        <f t="shared" si="29"/>
        <v>c27070_rice-cookers-electrical</v>
      </c>
      <c r="F1862" s="14" t="s">
        <v>2670</v>
      </c>
      <c r="G1862" s="10" t="s">
        <v>3408</v>
      </c>
      <c r="H1862" s="10"/>
    </row>
    <row r="1863" spans="2:8" x14ac:dyDescent="0.25">
      <c r="B1863" s="17">
        <v>5061</v>
      </c>
      <c r="C1863" s="13" t="s">
        <v>3409</v>
      </c>
      <c r="D1863" s="13"/>
      <c r="E1863" s="10" t="str">
        <f t="shared" si="29"/>
        <v>c27080_rice-cookers-features</v>
      </c>
      <c r="F1863" s="14" t="s">
        <v>136</v>
      </c>
      <c r="G1863" s="10" t="s">
        <v>3410</v>
      </c>
      <c r="H1863" s="10"/>
    </row>
    <row r="1864" spans="2:8" x14ac:dyDescent="0.25">
      <c r="B1864" s="17">
        <v>5070</v>
      </c>
      <c r="C1864" s="13" t="s">
        <v>3411</v>
      </c>
      <c r="D1864" s="13"/>
      <c r="E1864" s="10" t="str">
        <f t="shared" si="29"/>
        <v>c27100_rice-cookers-height</v>
      </c>
      <c r="F1864" s="14" t="s">
        <v>2460</v>
      </c>
      <c r="G1864" s="10" t="s">
        <v>3412</v>
      </c>
      <c r="H1864" s="10"/>
    </row>
    <row r="1865" spans="2:8" x14ac:dyDescent="0.25">
      <c r="B1865" s="17">
        <v>5064</v>
      </c>
      <c r="C1865" s="13" t="s">
        <v>3413</v>
      </c>
      <c r="D1865" s="13"/>
      <c r="E1865" s="10" t="str">
        <f t="shared" si="29"/>
        <v>c27110_rice-cookers-keep-warm-</v>
      </c>
      <c r="F1865" s="14" t="s">
        <v>3414</v>
      </c>
      <c r="G1865" s="10" t="s">
        <v>3415</v>
      </c>
      <c r="H1865" s="10"/>
    </row>
    <row r="1866" spans="2:8" x14ac:dyDescent="0.25">
      <c r="B1866" s="17">
        <v>5060</v>
      </c>
      <c r="C1866" s="13" t="s">
        <v>3416</v>
      </c>
      <c r="D1866" s="13"/>
      <c r="E1866" s="10" t="str">
        <f t="shared" si="29"/>
        <v>c27120_rice-cookers-model</v>
      </c>
      <c r="F1866" s="14" t="s">
        <v>166</v>
      </c>
      <c r="G1866" s="10" t="s">
        <v>3417</v>
      </c>
      <c r="H1866" s="10"/>
    </row>
    <row r="1867" spans="2:8" x14ac:dyDescent="0.25">
      <c r="B1867" s="17">
        <v>5059</v>
      </c>
      <c r="C1867" s="13" t="s">
        <v>3418</v>
      </c>
      <c r="D1867" s="13"/>
      <c r="E1867" s="10" t="str">
        <f t="shared" si="29"/>
        <v>c27130_rice-cookers-name</v>
      </c>
      <c r="F1867" s="14" t="s">
        <v>462</v>
      </c>
      <c r="G1867" s="10" t="s">
        <v>3419</v>
      </c>
      <c r="H1867" s="10"/>
    </row>
    <row r="1868" spans="2:8" x14ac:dyDescent="0.25">
      <c r="B1868" s="17">
        <v>5065</v>
      </c>
      <c r="C1868" s="13" t="s">
        <v>3420</v>
      </c>
      <c r="D1868" s="13"/>
      <c r="E1868" s="10" t="str">
        <f t="shared" si="29"/>
        <v>c27140_rice-cookers-non-stick-</v>
      </c>
      <c r="F1868" s="14" t="s">
        <v>2796</v>
      </c>
      <c r="G1868" s="10" t="s">
        <v>3421</v>
      </c>
      <c r="H1868" s="10"/>
    </row>
    <row r="1869" spans="2:8" x14ac:dyDescent="0.25">
      <c r="B1869" s="17">
        <v>5068</v>
      </c>
      <c r="C1869" s="13" t="s">
        <v>3422</v>
      </c>
      <c r="D1869" s="13"/>
      <c r="E1869" s="10" t="str">
        <f t="shared" si="29"/>
        <v>c27150_rice-cookers-power</v>
      </c>
      <c r="F1869" s="14" t="s">
        <v>1393</v>
      </c>
      <c r="G1869" s="10" t="s">
        <v>3423</v>
      </c>
      <c r="H1869" s="10"/>
    </row>
    <row r="1870" spans="2:8" x14ac:dyDescent="0.25">
      <c r="B1870" s="17">
        <v>5073</v>
      </c>
      <c r="C1870" s="13" t="s">
        <v>3424</v>
      </c>
      <c r="D1870" s="13"/>
      <c r="E1870" s="10" t="str">
        <f t="shared" si="29"/>
        <v>c27160_rice-cookers-weight</v>
      </c>
      <c r="F1870" s="14" t="s">
        <v>186</v>
      </c>
      <c r="G1870" s="10" t="s">
        <v>3425</v>
      </c>
      <c r="H1870" s="10"/>
    </row>
    <row r="1871" spans="2:8" x14ac:dyDescent="0.25">
      <c r="B1871" s="17">
        <v>5071</v>
      </c>
      <c r="C1871" s="13" t="s">
        <v>3426</v>
      </c>
      <c r="D1871" s="13"/>
      <c r="E1871" s="10" t="str">
        <f t="shared" si="29"/>
        <v>c27170_rice-cookers-width</v>
      </c>
      <c r="F1871" s="14" t="s">
        <v>2694</v>
      </c>
      <c r="G1871" s="10" t="s">
        <v>3427</v>
      </c>
      <c r="H1871" s="10"/>
    </row>
    <row r="1872" spans="2:8" x14ac:dyDescent="0.25">
      <c r="B1872" s="17">
        <v>3883</v>
      </c>
      <c r="C1872" s="13" t="s">
        <v>106</v>
      </c>
      <c r="D1872" s="13"/>
      <c r="E1872" s="10" t="str">
        <f t="shared" si="29"/>
        <v>c28020_manufacturer-warranty-l</v>
      </c>
      <c r="F1872" s="14" t="s">
        <v>191</v>
      </c>
      <c r="G1872" s="10" t="s">
        <v>3428</v>
      </c>
      <c r="H1872" s="10"/>
    </row>
    <row r="1873" spans="2:8" x14ac:dyDescent="0.25">
      <c r="B1873" s="17">
        <v>3882</v>
      </c>
      <c r="C1873" s="13" t="s">
        <v>109</v>
      </c>
      <c r="D1873" s="13"/>
      <c r="E1873" s="10" t="str">
        <f t="shared" si="29"/>
        <v>c28030_manufacturer-warranty-p</v>
      </c>
      <c r="F1873" s="14" t="s">
        <v>193</v>
      </c>
      <c r="G1873" s="10" t="s">
        <v>3429</v>
      </c>
      <c r="H1873" s="10"/>
    </row>
    <row r="1874" spans="2:8" x14ac:dyDescent="0.25">
      <c r="B1874" s="17">
        <v>2760</v>
      </c>
      <c r="C1874" s="13" t="s">
        <v>3430</v>
      </c>
      <c r="D1874" s="13"/>
      <c r="E1874" s="10" t="str">
        <f t="shared" si="29"/>
        <v>c28040_satellitetv-brand</v>
      </c>
      <c r="F1874" s="14" t="s">
        <v>31</v>
      </c>
      <c r="G1874" s="10" t="s">
        <v>3431</v>
      </c>
      <c r="H1874" s="10"/>
    </row>
    <row r="1875" spans="2:8" x14ac:dyDescent="0.25">
      <c r="B1875" s="17">
        <v>2763</v>
      </c>
      <c r="C1875" s="13" t="s">
        <v>3432</v>
      </c>
      <c r="D1875" s="13"/>
      <c r="E1875" s="10" t="str">
        <f t="shared" si="29"/>
        <v>c28050_satellitetv-features</v>
      </c>
      <c r="F1875" s="14" t="s">
        <v>136</v>
      </c>
      <c r="G1875" s="10" t="s">
        <v>3433</v>
      </c>
      <c r="H1875" s="10"/>
    </row>
    <row r="1876" spans="2:8" x14ac:dyDescent="0.25">
      <c r="B1876" s="17">
        <v>2761</v>
      </c>
      <c r="C1876" s="13" t="s">
        <v>3434</v>
      </c>
      <c r="D1876" s="13"/>
      <c r="E1876" s="10" t="str">
        <f t="shared" si="29"/>
        <v>c28060_satellitetv-model</v>
      </c>
      <c r="F1876" s="14" t="s">
        <v>166</v>
      </c>
      <c r="G1876" s="10" t="s">
        <v>3435</v>
      </c>
      <c r="H1876" s="10"/>
    </row>
    <row r="1877" spans="2:8" x14ac:dyDescent="0.25">
      <c r="B1877" s="17">
        <v>2762</v>
      </c>
      <c r="C1877" s="13" t="s">
        <v>3436</v>
      </c>
      <c r="D1877" s="13"/>
      <c r="E1877" s="10" t="str">
        <f t="shared" si="29"/>
        <v>c28070_satellitetv-specificati</v>
      </c>
      <c r="F1877" s="14" t="s">
        <v>539</v>
      </c>
      <c r="G1877" s="10" t="s">
        <v>3437</v>
      </c>
      <c r="H1877" s="10"/>
    </row>
    <row r="1878" spans="2:8" x14ac:dyDescent="0.25">
      <c r="B1878" s="17">
        <v>6040</v>
      </c>
      <c r="C1878" s="13" t="s">
        <v>3438</v>
      </c>
      <c r="D1878" s="13"/>
      <c r="E1878" s="10" t="str">
        <f t="shared" si="29"/>
        <v>c29000_dvr-audio-input</v>
      </c>
      <c r="F1878" s="14" t="s">
        <v>3439</v>
      </c>
      <c r="G1878" s="10" t="s">
        <v>3440</v>
      </c>
      <c r="H1878" s="10"/>
    </row>
    <row r="1879" spans="2:8" x14ac:dyDescent="0.25">
      <c r="B1879" s="17">
        <v>6041</v>
      </c>
      <c r="C1879" s="13" t="s">
        <v>3441</v>
      </c>
      <c r="D1879" s="13"/>
      <c r="E1879" s="10" t="str">
        <f t="shared" si="29"/>
        <v>c29010_dvr-audio-output</v>
      </c>
      <c r="F1879" s="14" t="s">
        <v>3442</v>
      </c>
      <c r="G1879" s="10" t="s">
        <v>3443</v>
      </c>
      <c r="H1879" s="10"/>
    </row>
    <row r="1880" spans="2:8" x14ac:dyDescent="0.25">
      <c r="B1880" s="17">
        <v>6048</v>
      </c>
      <c r="C1880" s="13" t="s">
        <v>3444</v>
      </c>
      <c r="D1880" s="13"/>
      <c r="E1880" s="10" t="str">
        <f t="shared" si="29"/>
        <v>c29020_dvr-backup-device</v>
      </c>
      <c r="F1880" s="14" t="s">
        <v>3445</v>
      </c>
      <c r="G1880" s="10" t="s">
        <v>3446</v>
      </c>
      <c r="H1880" s="10"/>
    </row>
    <row r="1881" spans="2:8" x14ac:dyDescent="0.25">
      <c r="B1881" s="17">
        <v>5579</v>
      </c>
      <c r="C1881" s="13" t="s">
        <v>3447</v>
      </c>
      <c r="D1881" s="13"/>
      <c r="E1881" s="10" t="str">
        <f t="shared" si="29"/>
        <v>c29030_dvr-brand</v>
      </c>
      <c r="F1881" s="14" t="s">
        <v>31</v>
      </c>
      <c r="G1881" s="10" t="s">
        <v>3448</v>
      </c>
      <c r="H1881" s="10"/>
    </row>
    <row r="1882" spans="2:8" x14ac:dyDescent="0.25">
      <c r="B1882" s="17">
        <v>6093</v>
      </c>
      <c r="C1882" s="13" t="s">
        <v>3449</v>
      </c>
      <c r="D1882" s="13"/>
      <c r="E1882" s="10" t="str">
        <f t="shared" si="29"/>
        <v>c29040_dvr-bundled-camera-numb</v>
      </c>
      <c r="F1882" s="14" t="s">
        <v>1534</v>
      </c>
      <c r="G1882" s="10" t="s">
        <v>3450</v>
      </c>
      <c r="H1882" s="10"/>
    </row>
    <row r="1883" spans="2:8" x14ac:dyDescent="0.25">
      <c r="B1883" s="17">
        <v>6094</v>
      </c>
      <c r="C1883" s="13" t="s">
        <v>3451</v>
      </c>
      <c r="D1883" s="13"/>
      <c r="E1883" s="10" t="str">
        <f t="shared" si="29"/>
        <v>c29050_dvr-bundled-camera-spec</v>
      </c>
      <c r="F1883" s="14" t="s">
        <v>3452</v>
      </c>
      <c r="G1883" s="10" t="s">
        <v>3453</v>
      </c>
      <c r="H1883" s="10"/>
    </row>
    <row r="1884" spans="2:8" x14ac:dyDescent="0.25">
      <c r="B1884" s="17">
        <v>37331</v>
      </c>
      <c r="C1884" s="13" t="s">
        <v>3454</v>
      </c>
      <c r="D1884" s="13"/>
      <c r="E1884" s="10" t="str">
        <f t="shared" si="29"/>
        <v>c29060_dvr-camera-horizontal-r</v>
      </c>
      <c r="F1884" s="14" t="s">
        <v>3455</v>
      </c>
      <c r="G1884" s="10" t="s">
        <v>3456</v>
      </c>
      <c r="H1884" s="10"/>
    </row>
    <row r="1885" spans="2:8" x14ac:dyDescent="0.25">
      <c r="B1885" s="17">
        <v>6091</v>
      </c>
      <c r="C1885" s="13" t="s">
        <v>3457</v>
      </c>
      <c r="D1885" s="13"/>
      <c r="E1885" s="10" t="str">
        <f t="shared" si="29"/>
        <v>c29070_dvr-camera-inputs</v>
      </c>
      <c r="F1885" s="14" t="s">
        <v>3458</v>
      </c>
      <c r="G1885" s="10" t="s">
        <v>3459</v>
      </c>
      <c r="H1885" s="10"/>
    </row>
    <row r="1886" spans="2:8" x14ac:dyDescent="0.25">
      <c r="B1886" s="17">
        <v>6057</v>
      </c>
      <c r="C1886" s="13" t="s">
        <v>3460</v>
      </c>
      <c r="D1886" s="13"/>
      <c r="E1886" s="10" t="str">
        <f t="shared" si="29"/>
        <v>c29080_dvr-dimensions</v>
      </c>
      <c r="F1886" s="14" t="s">
        <v>208</v>
      </c>
      <c r="G1886" s="10" t="s">
        <v>3461</v>
      </c>
      <c r="H1886" s="10"/>
    </row>
    <row r="1887" spans="2:8" x14ac:dyDescent="0.25">
      <c r="B1887" s="17">
        <v>6044</v>
      </c>
      <c r="C1887" s="13" t="s">
        <v>3462</v>
      </c>
      <c r="D1887" s="13"/>
      <c r="E1887" s="10" t="str">
        <f t="shared" si="29"/>
        <v>c29090_dvr-display-frame-rate</v>
      </c>
      <c r="F1887" s="14" t="s">
        <v>3463</v>
      </c>
      <c r="G1887" s="10" t="s">
        <v>3464</v>
      </c>
      <c r="H1887" s="10"/>
    </row>
    <row r="1888" spans="2:8" x14ac:dyDescent="0.25">
      <c r="B1888" s="17">
        <v>5583</v>
      </c>
      <c r="C1888" s="13" t="s">
        <v>3465</v>
      </c>
      <c r="D1888" s="13"/>
      <c r="E1888" s="10" t="str">
        <f t="shared" si="29"/>
        <v>c29100_dvr-features</v>
      </c>
      <c r="F1888" s="14" t="s">
        <v>136</v>
      </c>
      <c r="G1888" s="10" t="s">
        <v>3466</v>
      </c>
      <c r="H1888" s="10"/>
    </row>
    <row r="1889" spans="2:8" x14ac:dyDescent="0.25">
      <c r="B1889" s="17">
        <v>6037</v>
      </c>
      <c r="C1889" s="13" t="s">
        <v>3467</v>
      </c>
      <c r="D1889" s="13"/>
      <c r="E1889" s="10" t="str">
        <f t="shared" si="29"/>
        <v>c29110_dvr-interface</v>
      </c>
      <c r="F1889" s="14" t="s">
        <v>507</v>
      </c>
      <c r="G1889" s="10" t="s">
        <v>3468</v>
      </c>
      <c r="H1889" s="10"/>
    </row>
    <row r="1890" spans="2:8" x14ac:dyDescent="0.25">
      <c r="B1890" s="17">
        <v>6095</v>
      </c>
      <c r="C1890" s="13" t="s">
        <v>3469</v>
      </c>
      <c r="D1890" s="13"/>
      <c r="E1890" s="10" t="str">
        <f t="shared" si="29"/>
        <v>c29120_dvr-kit-feature-other</v>
      </c>
      <c r="F1890" s="14" t="s">
        <v>3470</v>
      </c>
      <c r="G1890" s="10" t="s">
        <v>3471</v>
      </c>
      <c r="H1890" s="10"/>
    </row>
    <row r="1891" spans="2:8" x14ac:dyDescent="0.25">
      <c r="B1891" s="17">
        <v>5580</v>
      </c>
      <c r="C1891" s="13" t="s">
        <v>3472</v>
      </c>
      <c r="D1891" s="13"/>
      <c r="E1891" s="10" t="str">
        <f t="shared" si="29"/>
        <v>c29130_dvr-model</v>
      </c>
      <c r="F1891" s="14" t="s">
        <v>166</v>
      </c>
      <c r="G1891" s="10" t="s">
        <v>3473</v>
      </c>
      <c r="H1891" s="10"/>
    </row>
    <row r="1892" spans="2:8" x14ac:dyDescent="0.25">
      <c r="B1892" s="17">
        <v>6050</v>
      </c>
      <c r="C1892" s="13" t="s">
        <v>3474</v>
      </c>
      <c r="D1892" s="13"/>
      <c r="E1892" s="10" t="str">
        <f t="shared" si="29"/>
        <v>c29140_dvr-network-connection</v>
      </c>
      <c r="F1892" s="14" t="s">
        <v>3475</v>
      </c>
      <c r="G1892" s="10" t="s">
        <v>3476</v>
      </c>
      <c r="H1892" s="10"/>
    </row>
    <row r="1893" spans="2:8" x14ac:dyDescent="0.25">
      <c r="B1893" s="17">
        <v>6051</v>
      </c>
      <c r="C1893" s="13" t="s">
        <v>3477</v>
      </c>
      <c r="D1893" s="13"/>
      <c r="E1893" s="10" t="str">
        <f t="shared" si="29"/>
        <v>c29150_dvr-network-protocol</v>
      </c>
      <c r="F1893" s="14" t="s">
        <v>3478</v>
      </c>
      <c r="G1893" s="10" t="s">
        <v>3479</v>
      </c>
      <c r="H1893" s="10"/>
    </row>
    <row r="1894" spans="2:8" x14ac:dyDescent="0.25">
      <c r="B1894" s="17">
        <v>6052</v>
      </c>
      <c r="C1894" s="13" t="s">
        <v>3480</v>
      </c>
      <c r="D1894" s="13"/>
      <c r="E1894" s="10" t="str">
        <f t="shared" si="29"/>
        <v>c29160_dvr-network-remote</v>
      </c>
      <c r="F1894" s="14" t="s">
        <v>3481</v>
      </c>
      <c r="G1894" s="10" t="s">
        <v>3482</v>
      </c>
      <c r="H1894" s="10"/>
    </row>
    <row r="1895" spans="2:8" x14ac:dyDescent="0.25">
      <c r="B1895" s="17">
        <v>6053</v>
      </c>
      <c r="C1895" s="13" t="s">
        <v>3483</v>
      </c>
      <c r="D1895" s="13"/>
      <c r="E1895" s="10" t="str">
        <f t="shared" si="29"/>
        <v>c29170_dvr-operating-system</v>
      </c>
      <c r="F1895" s="14" t="s">
        <v>3484</v>
      </c>
      <c r="G1895" s="10" t="s">
        <v>3485</v>
      </c>
      <c r="H1895" s="10"/>
    </row>
    <row r="1896" spans="2:8" x14ac:dyDescent="0.25">
      <c r="B1896" s="17">
        <v>6058</v>
      </c>
      <c r="C1896" s="13" t="s">
        <v>3486</v>
      </c>
      <c r="D1896" s="13"/>
      <c r="E1896" s="10" t="str">
        <f t="shared" si="29"/>
        <v>c29180_dvr-package-contents</v>
      </c>
      <c r="F1896" s="14" t="s">
        <v>172</v>
      </c>
      <c r="G1896" s="10" t="s">
        <v>3487</v>
      </c>
      <c r="H1896" s="10"/>
    </row>
    <row r="1897" spans="2:8" x14ac:dyDescent="0.25">
      <c r="B1897" s="17">
        <v>6056</v>
      </c>
      <c r="C1897" s="13" t="s">
        <v>3488</v>
      </c>
      <c r="D1897" s="13"/>
      <c r="E1897" s="10" t="str">
        <f t="shared" si="29"/>
        <v>c29190_dvr-power-supply</v>
      </c>
      <c r="F1897" s="14" t="s">
        <v>58</v>
      </c>
      <c r="G1897" s="10" t="s">
        <v>3489</v>
      </c>
      <c r="H1897" s="10"/>
    </row>
    <row r="1898" spans="2:8" x14ac:dyDescent="0.25">
      <c r="B1898" s="17">
        <v>6092</v>
      </c>
      <c r="C1898" s="13" t="s">
        <v>3490</v>
      </c>
      <c r="D1898" s="13"/>
      <c r="E1898" s="10" t="str">
        <f t="shared" si="29"/>
        <v>c29200_dvr-recording-compressi</v>
      </c>
      <c r="F1898" s="14" t="s">
        <v>3491</v>
      </c>
      <c r="G1898" s="10" t="s">
        <v>3492</v>
      </c>
      <c r="H1898" s="10"/>
    </row>
    <row r="1899" spans="2:8" x14ac:dyDescent="0.25">
      <c r="B1899" s="17">
        <v>6045</v>
      </c>
      <c r="C1899" s="13" t="s">
        <v>3493</v>
      </c>
      <c r="D1899" s="13"/>
      <c r="E1899" s="10" t="str">
        <f t="shared" si="29"/>
        <v>c29210_dvr-recording-frame-rat</v>
      </c>
      <c r="F1899" s="14" t="s">
        <v>3494</v>
      </c>
      <c r="G1899" s="10" t="s">
        <v>3495</v>
      </c>
      <c r="H1899" s="10"/>
    </row>
    <row r="1900" spans="2:8" x14ac:dyDescent="0.25">
      <c r="B1900" s="17">
        <v>6046</v>
      </c>
      <c r="C1900" s="13" t="s">
        <v>3496</v>
      </c>
      <c r="D1900" s="13"/>
      <c r="E1900" s="10" t="str">
        <f t="shared" si="29"/>
        <v>c29220_dvr-recording-mode</v>
      </c>
      <c r="F1900" s="14" t="s">
        <v>3497</v>
      </c>
      <c r="G1900" s="10" t="s">
        <v>3498</v>
      </c>
      <c r="H1900" s="10"/>
    </row>
    <row r="1901" spans="2:8" x14ac:dyDescent="0.25">
      <c r="B1901" s="17">
        <v>6055</v>
      </c>
      <c r="C1901" s="13" t="s">
        <v>3499</v>
      </c>
      <c r="D1901" s="13"/>
      <c r="E1901" s="10" t="str">
        <f t="shared" si="29"/>
        <v>c29230_dvr-remote-control</v>
      </c>
      <c r="F1901" s="14" t="s">
        <v>2882</v>
      </c>
      <c r="G1901" s="10" t="s">
        <v>3500</v>
      </c>
      <c r="H1901" s="10"/>
    </row>
    <row r="1902" spans="2:8" x14ac:dyDescent="0.25">
      <c r="B1902" s="17">
        <v>6042</v>
      </c>
      <c r="C1902" s="13" t="s">
        <v>3501</v>
      </c>
      <c r="D1902" s="13"/>
      <c r="E1902" s="10" t="str">
        <f t="shared" si="29"/>
        <v>c29240_dvr-resolution-display</v>
      </c>
      <c r="F1902" s="14" t="s">
        <v>3502</v>
      </c>
      <c r="G1902" s="10" t="s">
        <v>3503</v>
      </c>
      <c r="H1902" s="10"/>
    </row>
    <row r="1903" spans="2:8" x14ac:dyDescent="0.25">
      <c r="B1903" s="17">
        <v>6043</v>
      </c>
      <c r="C1903" s="13" t="s">
        <v>3504</v>
      </c>
      <c r="D1903" s="13"/>
      <c r="E1903" s="10" t="str">
        <f t="shared" si="29"/>
        <v>c29250_dvr-resolution-recordin</v>
      </c>
      <c r="F1903" s="14" t="s">
        <v>3505</v>
      </c>
      <c r="G1903" s="10" t="s">
        <v>3506</v>
      </c>
      <c r="H1903" s="10"/>
    </row>
    <row r="1904" spans="2:8" x14ac:dyDescent="0.25">
      <c r="B1904" s="17">
        <v>6049</v>
      </c>
      <c r="C1904" s="13" t="s">
        <v>3507</v>
      </c>
      <c r="D1904" s="13"/>
      <c r="E1904" s="10" t="str">
        <f t="shared" si="29"/>
        <v>c29260_dvr-serial-connectors</v>
      </c>
      <c r="F1904" s="14" t="s">
        <v>3508</v>
      </c>
      <c r="G1904" s="10" t="s">
        <v>3509</v>
      </c>
      <c r="H1904" s="10"/>
    </row>
    <row r="1905" spans="2:8" x14ac:dyDescent="0.25">
      <c r="B1905" s="17">
        <v>8021</v>
      </c>
      <c r="C1905" s="13" t="s">
        <v>3510</v>
      </c>
      <c r="D1905" s="13"/>
      <c r="E1905" s="10" t="str">
        <f t="shared" si="29"/>
        <v>c29270_dvr-series</v>
      </c>
      <c r="F1905" s="14" t="s">
        <v>180</v>
      </c>
      <c r="G1905" s="10" t="s">
        <v>3511</v>
      </c>
      <c r="H1905" s="10"/>
    </row>
    <row r="1906" spans="2:8" x14ac:dyDescent="0.25">
      <c r="B1906" s="17">
        <v>6047</v>
      </c>
      <c r="C1906" s="13" t="s">
        <v>3512</v>
      </c>
      <c r="D1906" s="13"/>
      <c r="E1906" s="10" t="str">
        <f t="shared" si="29"/>
        <v>c29280_dvr-storage-capacity</v>
      </c>
      <c r="F1906" s="14" t="s">
        <v>1985</v>
      </c>
      <c r="G1906" s="10" t="s">
        <v>3513</v>
      </c>
      <c r="H1906" s="10"/>
    </row>
    <row r="1907" spans="2:8" x14ac:dyDescent="0.25">
      <c r="B1907" s="17">
        <v>6054</v>
      </c>
      <c r="C1907" s="13" t="s">
        <v>3514</v>
      </c>
      <c r="D1907" s="13"/>
      <c r="E1907" s="10" t="str">
        <f t="shared" si="29"/>
        <v>c29290_dvr-system-requirement</v>
      </c>
      <c r="F1907" s="14" t="s">
        <v>183</v>
      </c>
      <c r="G1907" s="10" t="s">
        <v>3515</v>
      </c>
      <c r="H1907" s="10"/>
    </row>
    <row r="1908" spans="2:8" x14ac:dyDescent="0.25">
      <c r="B1908" s="17">
        <v>5581</v>
      </c>
      <c r="C1908" s="13" t="s">
        <v>3516</v>
      </c>
      <c r="D1908" s="13"/>
      <c r="E1908" s="10" t="str">
        <f t="shared" si="29"/>
        <v>c29300_dvr-type</v>
      </c>
      <c r="F1908" s="14" t="s">
        <v>82</v>
      </c>
      <c r="G1908" s="10" t="s">
        <v>3517</v>
      </c>
      <c r="H1908" s="10"/>
    </row>
    <row r="1909" spans="2:8" x14ac:dyDescent="0.25">
      <c r="B1909" s="17">
        <v>6038</v>
      </c>
      <c r="C1909" s="13" t="s">
        <v>3518</v>
      </c>
      <c r="D1909" s="13"/>
      <c r="E1909" s="10" t="str">
        <f t="shared" si="29"/>
        <v>c29310_dvr-video-input</v>
      </c>
      <c r="F1909" s="14" t="s">
        <v>3519</v>
      </c>
      <c r="G1909" s="10" t="s">
        <v>3520</v>
      </c>
      <c r="H1909" s="10"/>
    </row>
    <row r="1910" spans="2:8" x14ac:dyDescent="0.25">
      <c r="B1910" s="17">
        <v>6039</v>
      </c>
      <c r="C1910" s="13" t="s">
        <v>3521</v>
      </c>
      <c r="D1910" s="13"/>
      <c r="E1910" s="10" t="str">
        <f t="shared" si="29"/>
        <v>c29320_dvr-video-output</v>
      </c>
      <c r="F1910" s="14" t="s">
        <v>3522</v>
      </c>
      <c r="G1910" s="10" t="s">
        <v>3523</v>
      </c>
      <c r="H1910" s="10"/>
    </row>
    <row r="1911" spans="2:8" x14ac:dyDescent="0.25">
      <c r="B1911" s="17">
        <v>5587</v>
      </c>
      <c r="C1911" s="13" t="s">
        <v>3524</v>
      </c>
      <c r="D1911" s="13"/>
      <c r="E1911" s="10" t="str">
        <f t="shared" si="29"/>
        <v>c29330_dvr-weight</v>
      </c>
      <c r="F1911" s="14" t="s">
        <v>186</v>
      </c>
      <c r="G1911" s="10" t="s">
        <v>3525</v>
      </c>
      <c r="H1911" s="10"/>
    </row>
    <row r="1912" spans="2:8" x14ac:dyDescent="0.25">
      <c r="B1912" s="17">
        <v>3883</v>
      </c>
      <c r="C1912" s="13" t="s">
        <v>106</v>
      </c>
      <c r="D1912" s="13"/>
      <c r="E1912" s="10" t="str">
        <f t="shared" si="29"/>
        <v>c29340_manufacturer-warranty-l</v>
      </c>
      <c r="F1912" s="14" t="s">
        <v>191</v>
      </c>
      <c r="G1912" s="10" t="s">
        <v>3526</v>
      </c>
      <c r="H1912" s="10"/>
    </row>
    <row r="1913" spans="2:8" x14ac:dyDescent="0.25">
      <c r="B1913" s="17">
        <v>3882</v>
      </c>
      <c r="C1913" s="13" t="s">
        <v>109</v>
      </c>
      <c r="D1913" s="13"/>
      <c r="E1913" s="10" t="str">
        <f t="shared" si="29"/>
        <v>c29350_manufacturer-warranty-p</v>
      </c>
      <c r="F1913" s="14" t="s">
        <v>193</v>
      </c>
      <c r="G1913" s="10" t="s">
        <v>3527</v>
      </c>
      <c r="H1913" s="10"/>
    </row>
    <row r="1914" spans="2:8" x14ac:dyDescent="0.25">
      <c r="B1914" s="17">
        <v>3883</v>
      </c>
      <c r="C1914" s="13" t="s">
        <v>106</v>
      </c>
      <c r="D1914" s="13"/>
      <c r="E1914" s="10" t="str">
        <f t="shared" si="29"/>
        <v>c30000_manufacturer-warranty-l</v>
      </c>
      <c r="F1914" s="14" t="s">
        <v>191</v>
      </c>
      <c r="G1914" s="10" t="s">
        <v>3528</v>
      </c>
      <c r="H1914" s="10"/>
    </row>
    <row r="1915" spans="2:8" x14ac:dyDescent="0.25">
      <c r="B1915" s="17">
        <v>3882</v>
      </c>
      <c r="C1915" s="13" t="s">
        <v>109</v>
      </c>
      <c r="D1915" s="13"/>
      <c r="E1915" s="10" t="str">
        <f t="shared" si="29"/>
        <v>c30010_manufacturer-warranty-p</v>
      </c>
      <c r="F1915" s="14" t="s">
        <v>193</v>
      </c>
      <c r="G1915" s="10" t="s">
        <v>3529</v>
      </c>
      <c r="H1915" s="10"/>
    </row>
    <row r="1916" spans="2:8" x14ac:dyDescent="0.25">
      <c r="B1916" s="17">
        <v>5454</v>
      </c>
      <c r="C1916" s="13" t="s">
        <v>3530</v>
      </c>
      <c r="D1916" s="13"/>
      <c r="E1916" s="10" t="str">
        <f t="shared" si="29"/>
        <v>c30040_thermo-pot-automatic-sh</v>
      </c>
      <c r="F1916" s="14" t="s">
        <v>3531</v>
      </c>
      <c r="G1916" s="10" t="s">
        <v>3532</v>
      </c>
      <c r="H1916" s="10"/>
    </row>
    <row r="1917" spans="2:8" x14ac:dyDescent="0.25">
      <c r="B1917" s="17">
        <v>5456</v>
      </c>
      <c r="C1917" s="13" t="s">
        <v>3533</v>
      </c>
      <c r="D1917" s="13"/>
      <c r="E1917" s="10" t="str">
        <f t="shared" si="29"/>
        <v>c30050_thermo-pot-automaticall</v>
      </c>
      <c r="F1917" s="14" t="s">
        <v>3534</v>
      </c>
      <c r="G1917" s="10" t="s">
        <v>3535</v>
      </c>
      <c r="H1917" s="10"/>
    </row>
    <row r="1918" spans="2:8" x14ac:dyDescent="0.25">
      <c r="B1918" s="17">
        <v>5458</v>
      </c>
      <c r="C1918" s="13" t="s">
        <v>3536</v>
      </c>
      <c r="D1918" s="13"/>
      <c r="E1918" s="10" t="str">
        <f t="shared" si="29"/>
        <v>c30060_thermo-pot-body-color</v>
      </c>
      <c r="F1918" s="14" t="s">
        <v>3537</v>
      </c>
      <c r="G1918" s="10" t="s">
        <v>3538</v>
      </c>
      <c r="H1918" s="10"/>
    </row>
    <row r="1919" spans="2:8" x14ac:dyDescent="0.25">
      <c r="B1919" s="17">
        <v>5449</v>
      </c>
      <c r="C1919" s="13" t="s">
        <v>3539</v>
      </c>
      <c r="D1919" s="13"/>
      <c r="E1919" s="10" t="str">
        <f t="shared" si="29"/>
        <v>c30070_thermo-pot-brand</v>
      </c>
      <c r="F1919" s="14" t="s">
        <v>31</v>
      </c>
      <c r="G1919" s="10" t="s">
        <v>3540</v>
      </c>
      <c r="H1919" s="10"/>
    </row>
    <row r="1920" spans="2:8" x14ac:dyDescent="0.25">
      <c r="B1920" s="17">
        <v>5453</v>
      </c>
      <c r="C1920" s="13" t="s">
        <v>3541</v>
      </c>
      <c r="D1920" s="13"/>
      <c r="E1920" s="10" t="str">
        <f t="shared" si="29"/>
        <v>c30080_thermo-pot-capacity</v>
      </c>
      <c r="F1920" s="14" t="s">
        <v>1112</v>
      </c>
      <c r="G1920" s="10" t="s">
        <v>3542</v>
      </c>
      <c r="H1920" s="10"/>
    </row>
    <row r="1921" spans="2:8" x14ac:dyDescent="0.25">
      <c r="B1921" s="17">
        <v>5462</v>
      </c>
      <c r="C1921" s="13" t="s">
        <v>3543</v>
      </c>
      <c r="D1921" s="13"/>
      <c r="E1921" s="10" t="str">
        <f t="shared" si="29"/>
        <v>c30090_thermo-pot-depth</v>
      </c>
      <c r="F1921" s="14" t="s">
        <v>2664</v>
      </c>
      <c r="G1921" s="10" t="s">
        <v>3544</v>
      </c>
      <c r="H1921" s="10"/>
    </row>
    <row r="1922" spans="2:8" x14ac:dyDescent="0.25">
      <c r="B1922" s="17">
        <v>5452</v>
      </c>
      <c r="C1922" s="13" t="s">
        <v>3545</v>
      </c>
      <c r="D1922" s="13"/>
      <c r="E1922" s="10" t="str">
        <f t="shared" si="29"/>
        <v>c30100_thermo-pot-features</v>
      </c>
      <c r="F1922" s="14" t="s">
        <v>136</v>
      </c>
      <c r="G1922" s="10" t="s">
        <v>3546</v>
      </c>
      <c r="H1922" s="10"/>
    </row>
    <row r="1923" spans="2:8" x14ac:dyDescent="0.25">
      <c r="B1923" s="17">
        <v>5460</v>
      </c>
      <c r="C1923" s="13" t="s">
        <v>3547</v>
      </c>
      <c r="D1923" s="13"/>
      <c r="E1923" s="10" t="str">
        <f t="shared" si="29"/>
        <v>c30110_thermo-pot-height</v>
      </c>
      <c r="F1923" s="14" t="s">
        <v>2460</v>
      </c>
      <c r="G1923" s="10" t="s">
        <v>3548</v>
      </c>
      <c r="H1923" s="10"/>
    </row>
    <row r="1924" spans="2:8" x14ac:dyDescent="0.25">
      <c r="B1924" s="17">
        <v>5455</v>
      </c>
      <c r="C1924" s="13" t="s">
        <v>3549</v>
      </c>
      <c r="D1924" s="13"/>
      <c r="E1924" s="10" t="str">
        <f t="shared" ref="E1924:E1987" si="30">LEFT(G1924, 30)</f>
        <v>c30120_thermo-pot-keep-warm-fu</v>
      </c>
      <c r="F1924" s="14" t="s">
        <v>3414</v>
      </c>
      <c r="G1924" s="10" t="s">
        <v>3550</v>
      </c>
      <c r="H1924" s="10"/>
    </row>
    <row r="1925" spans="2:8" x14ac:dyDescent="0.25">
      <c r="B1925" s="17">
        <v>5451</v>
      </c>
      <c r="C1925" s="13" t="s">
        <v>3551</v>
      </c>
      <c r="D1925" s="13"/>
      <c r="E1925" s="10" t="str">
        <f t="shared" si="30"/>
        <v>c30130_thermo-pot-model</v>
      </c>
      <c r="F1925" s="14" t="s">
        <v>166</v>
      </c>
      <c r="G1925" s="10" t="s">
        <v>3552</v>
      </c>
      <c r="H1925" s="10"/>
    </row>
    <row r="1926" spans="2:8" x14ac:dyDescent="0.25">
      <c r="B1926" s="17">
        <v>5450</v>
      </c>
      <c r="C1926" s="13" t="s">
        <v>3553</v>
      </c>
      <c r="D1926" s="13"/>
      <c r="E1926" s="10" t="str">
        <f t="shared" si="30"/>
        <v>c30140_thermo-pot-name</v>
      </c>
      <c r="F1926" s="14" t="s">
        <v>462</v>
      </c>
      <c r="G1926" s="10" t="s">
        <v>3554</v>
      </c>
      <c r="H1926" s="10"/>
    </row>
    <row r="1927" spans="2:8" x14ac:dyDescent="0.25">
      <c r="B1927" s="17">
        <v>5459</v>
      </c>
      <c r="C1927" s="13" t="s">
        <v>3555</v>
      </c>
      <c r="D1927" s="13"/>
      <c r="E1927" s="10" t="str">
        <f t="shared" si="30"/>
        <v>c30150_thermo-pot-power</v>
      </c>
      <c r="F1927" s="14" t="s">
        <v>1393</v>
      </c>
      <c r="G1927" s="10" t="s">
        <v>3556</v>
      </c>
      <c r="H1927" s="10"/>
    </row>
    <row r="1928" spans="2:8" x14ac:dyDescent="0.25">
      <c r="B1928" s="17">
        <v>5457</v>
      </c>
      <c r="C1928" s="13" t="s">
        <v>3557</v>
      </c>
      <c r="D1928" s="13"/>
      <c r="E1928" s="10" t="str">
        <f t="shared" si="30"/>
        <v>c30160_thermo-pot-water-leval-</v>
      </c>
      <c r="F1928" s="14" t="s">
        <v>3558</v>
      </c>
      <c r="G1928" s="10" t="s">
        <v>3559</v>
      </c>
      <c r="H1928" s="10"/>
    </row>
    <row r="1929" spans="2:8" x14ac:dyDescent="0.25">
      <c r="B1929" s="17">
        <v>5463</v>
      </c>
      <c r="C1929" s="13" t="s">
        <v>3560</v>
      </c>
      <c r="D1929" s="13"/>
      <c r="E1929" s="10" t="str">
        <f t="shared" si="30"/>
        <v>c30170_thermo-pot-weight</v>
      </c>
      <c r="F1929" s="14" t="s">
        <v>186</v>
      </c>
      <c r="G1929" s="10" t="s">
        <v>3561</v>
      </c>
      <c r="H1929" s="10"/>
    </row>
    <row r="1930" spans="2:8" x14ac:dyDescent="0.25">
      <c r="B1930" s="17">
        <v>5461</v>
      </c>
      <c r="C1930" s="13" t="s">
        <v>3562</v>
      </c>
      <c r="D1930" s="13"/>
      <c r="E1930" s="10" t="str">
        <f t="shared" si="30"/>
        <v>c30180_thermo-pot-width</v>
      </c>
      <c r="F1930" s="14" t="s">
        <v>2694</v>
      </c>
      <c r="G1930" s="10" t="s">
        <v>3563</v>
      </c>
      <c r="H1930" s="10"/>
    </row>
    <row r="1931" spans="2:8" x14ac:dyDescent="0.25">
      <c r="B1931" s="17">
        <v>3883</v>
      </c>
      <c r="C1931" s="13" t="s">
        <v>106</v>
      </c>
      <c r="D1931" s="13"/>
      <c r="E1931" s="10" t="str">
        <f t="shared" si="30"/>
        <v>c31000_manufacturer-warranty-l</v>
      </c>
      <c r="F1931" s="14" t="s">
        <v>191</v>
      </c>
      <c r="G1931" s="10" t="s">
        <v>3564</v>
      </c>
      <c r="H1931" s="10"/>
    </row>
    <row r="1932" spans="2:8" x14ac:dyDescent="0.25">
      <c r="B1932" s="17">
        <v>3882</v>
      </c>
      <c r="C1932" s="13" t="s">
        <v>109</v>
      </c>
      <c r="D1932" s="13"/>
      <c r="E1932" s="10" t="str">
        <f t="shared" si="30"/>
        <v>c31010_manufacturer-warranty-p</v>
      </c>
      <c r="F1932" s="14" t="s">
        <v>193</v>
      </c>
      <c r="G1932" s="10" t="s">
        <v>3565</v>
      </c>
      <c r="H1932" s="10"/>
    </row>
    <row r="1933" spans="2:8" x14ac:dyDescent="0.25">
      <c r="B1933" s="17">
        <v>5113</v>
      </c>
      <c r="C1933" s="13" t="s">
        <v>3566</v>
      </c>
      <c r="D1933" s="13"/>
      <c r="E1933" s="10" t="str">
        <f t="shared" si="30"/>
        <v>c31050_toaster-oven-brand</v>
      </c>
      <c r="F1933" s="14" t="s">
        <v>31</v>
      </c>
      <c r="G1933" s="10" t="s">
        <v>3567</v>
      </c>
      <c r="H1933" s="10"/>
    </row>
    <row r="1934" spans="2:8" x14ac:dyDescent="0.25">
      <c r="B1934" s="17">
        <v>5116</v>
      </c>
      <c r="C1934" s="13" t="s">
        <v>3568</v>
      </c>
      <c r="D1934" s="13"/>
      <c r="E1934" s="10" t="str">
        <f t="shared" si="30"/>
        <v>c31060_toaster-oven-capacity</v>
      </c>
      <c r="F1934" s="14" t="s">
        <v>1112</v>
      </c>
      <c r="G1934" s="10" t="s">
        <v>3569</v>
      </c>
      <c r="H1934" s="10"/>
    </row>
    <row r="1935" spans="2:8" x14ac:dyDescent="0.25">
      <c r="B1935" s="17">
        <v>5127</v>
      </c>
      <c r="C1935" s="13" t="s">
        <v>3570</v>
      </c>
      <c r="D1935" s="13"/>
      <c r="E1935" s="10" t="str">
        <f t="shared" si="30"/>
        <v>c31070_toaster-oven-color</v>
      </c>
      <c r="F1935" s="14" t="s">
        <v>37</v>
      </c>
      <c r="G1935" s="10" t="s">
        <v>3571</v>
      </c>
      <c r="H1935" s="10"/>
    </row>
    <row r="1936" spans="2:8" x14ac:dyDescent="0.25">
      <c r="B1936" s="17">
        <v>5119</v>
      </c>
      <c r="C1936" s="13" t="s">
        <v>3572</v>
      </c>
      <c r="D1936" s="13"/>
      <c r="E1936" s="10" t="str">
        <f t="shared" si="30"/>
        <v>c31080_toaster-oven-convection</v>
      </c>
      <c r="F1936" s="14" t="s">
        <v>3573</v>
      </c>
      <c r="G1936" s="10" t="s">
        <v>3574</v>
      </c>
      <c r="H1936" s="10"/>
    </row>
    <row r="1937" spans="2:8" x14ac:dyDescent="0.25">
      <c r="B1937" s="17">
        <v>5123</v>
      </c>
      <c r="C1937" s="13" t="s">
        <v>3575</v>
      </c>
      <c r="D1937" s="13"/>
      <c r="E1937" s="10" t="str">
        <f t="shared" si="30"/>
        <v>c31090_toaster-oven-crumb-tray</v>
      </c>
      <c r="F1937" s="14" t="s">
        <v>3576</v>
      </c>
      <c r="G1937" s="10" t="s">
        <v>3577</v>
      </c>
      <c r="H1937" s="10"/>
    </row>
    <row r="1938" spans="2:8" x14ac:dyDescent="0.25">
      <c r="B1938" s="17">
        <v>5134</v>
      </c>
      <c r="C1938" s="13" t="s">
        <v>3578</v>
      </c>
      <c r="D1938" s="13"/>
      <c r="E1938" s="10" t="str">
        <f t="shared" si="30"/>
        <v>c31100_toaster-oven-depth</v>
      </c>
      <c r="F1938" s="14" t="s">
        <v>2664</v>
      </c>
      <c r="G1938" s="10" t="s">
        <v>3579</v>
      </c>
      <c r="H1938" s="10"/>
    </row>
    <row r="1939" spans="2:8" x14ac:dyDescent="0.25">
      <c r="B1939" s="17">
        <v>5126</v>
      </c>
      <c r="C1939" s="13" t="s">
        <v>3580</v>
      </c>
      <c r="D1939" s="13"/>
      <c r="E1939" s="10" t="str">
        <f t="shared" si="30"/>
        <v>c31110_toaster-oven-digital-le</v>
      </c>
      <c r="F1939" s="14" t="s">
        <v>3581</v>
      </c>
      <c r="G1939" s="10" t="s">
        <v>3582</v>
      </c>
      <c r="H1939" s="10"/>
    </row>
    <row r="1940" spans="2:8" x14ac:dyDescent="0.25">
      <c r="B1940" s="17">
        <v>5129</v>
      </c>
      <c r="C1940" s="13" t="s">
        <v>3583</v>
      </c>
      <c r="D1940" s="13"/>
      <c r="E1940" s="10" t="str">
        <f t="shared" si="30"/>
        <v>c31120_toaster-oven-electrical</v>
      </c>
      <c r="F1940" s="14" t="s">
        <v>2670</v>
      </c>
      <c r="G1940" s="10" t="s">
        <v>3584</v>
      </c>
      <c r="H1940" s="10"/>
    </row>
    <row r="1941" spans="2:8" x14ac:dyDescent="0.25">
      <c r="B1941" s="17">
        <v>5124</v>
      </c>
      <c r="C1941" s="13" t="s">
        <v>3585</v>
      </c>
      <c r="D1941" s="13"/>
      <c r="E1941" s="10" t="str">
        <f t="shared" si="30"/>
        <v>c31130_toaster-oven-exterior-m</v>
      </c>
      <c r="F1941" s="14" t="s">
        <v>3586</v>
      </c>
      <c r="G1941" s="10" t="s">
        <v>3587</v>
      </c>
      <c r="H1941" s="10"/>
    </row>
    <row r="1942" spans="2:8" x14ac:dyDescent="0.25">
      <c r="B1942" s="17">
        <v>5130</v>
      </c>
      <c r="C1942" s="13" t="s">
        <v>3588</v>
      </c>
      <c r="D1942" s="13"/>
      <c r="E1942" s="10" t="str">
        <f t="shared" si="30"/>
        <v>c31140_toaster-oven-features</v>
      </c>
      <c r="F1942" s="14" t="s">
        <v>136</v>
      </c>
      <c r="G1942" s="10" t="s">
        <v>3589</v>
      </c>
      <c r="H1942" s="10"/>
    </row>
    <row r="1943" spans="2:8" x14ac:dyDescent="0.25">
      <c r="B1943" s="17">
        <v>5117</v>
      </c>
      <c r="C1943" s="13" t="s">
        <v>3590</v>
      </c>
      <c r="D1943" s="13"/>
      <c r="E1943" s="10" t="str">
        <f t="shared" si="30"/>
        <v>c31150_toaster-oven-functions</v>
      </c>
      <c r="F1943" s="14" t="s">
        <v>3591</v>
      </c>
      <c r="G1943" s="10" t="s">
        <v>3592</v>
      </c>
      <c r="H1943" s="10"/>
    </row>
    <row r="1944" spans="2:8" x14ac:dyDescent="0.25">
      <c r="B1944" s="17">
        <v>5132</v>
      </c>
      <c r="C1944" s="13" t="s">
        <v>3593</v>
      </c>
      <c r="D1944" s="13"/>
      <c r="E1944" s="10" t="str">
        <f t="shared" si="30"/>
        <v>c31170_toaster-oven-height</v>
      </c>
      <c r="F1944" s="14" t="s">
        <v>2460</v>
      </c>
      <c r="G1944" s="10" t="s">
        <v>3594</v>
      </c>
      <c r="H1944" s="10"/>
    </row>
    <row r="1945" spans="2:8" x14ac:dyDescent="0.25">
      <c r="B1945" s="17">
        <v>5128</v>
      </c>
      <c r="C1945" s="13" t="s">
        <v>3595</v>
      </c>
      <c r="D1945" s="13"/>
      <c r="E1945" s="10" t="str">
        <f t="shared" si="30"/>
        <v>c31180_toaster-oven-included-a</v>
      </c>
      <c r="F1945" s="14" t="s">
        <v>3596</v>
      </c>
      <c r="G1945" s="10" t="s">
        <v>3597</v>
      </c>
      <c r="H1945" s="10"/>
    </row>
    <row r="1946" spans="2:8" x14ac:dyDescent="0.25">
      <c r="B1946" s="17">
        <v>5131</v>
      </c>
      <c r="C1946" s="13" t="s">
        <v>3598</v>
      </c>
      <c r="D1946" s="13"/>
      <c r="E1946" s="10" t="str">
        <f t="shared" si="30"/>
        <v>c31190_toaster-oven-internal-d</v>
      </c>
      <c r="F1946" s="14" t="s">
        <v>3599</v>
      </c>
      <c r="G1946" s="10" t="s">
        <v>3600</v>
      </c>
      <c r="H1946" s="10"/>
    </row>
    <row r="1947" spans="2:8" x14ac:dyDescent="0.25">
      <c r="B1947" s="17">
        <v>5115</v>
      </c>
      <c r="C1947" s="13" t="s">
        <v>3601</v>
      </c>
      <c r="D1947" s="13"/>
      <c r="E1947" s="10" t="str">
        <f t="shared" si="30"/>
        <v>c31200_toaster-oven-model</v>
      </c>
      <c r="F1947" s="14" t="s">
        <v>166</v>
      </c>
      <c r="G1947" s="10" t="s">
        <v>3602</v>
      </c>
      <c r="H1947" s="10"/>
    </row>
    <row r="1948" spans="2:8" x14ac:dyDescent="0.25">
      <c r="B1948" s="17">
        <v>5114</v>
      </c>
      <c r="C1948" s="13" t="s">
        <v>3603</v>
      </c>
      <c r="D1948" s="13"/>
      <c r="E1948" s="10" t="str">
        <f t="shared" si="30"/>
        <v>c31210_toaster-oven-name</v>
      </c>
      <c r="F1948" s="14" t="s">
        <v>462</v>
      </c>
      <c r="G1948" s="10" t="s">
        <v>3604</v>
      </c>
      <c r="H1948" s="10"/>
    </row>
    <row r="1949" spans="2:8" x14ac:dyDescent="0.25">
      <c r="B1949" s="17">
        <v>5125</v>
      </c>
      <c r="C1949" s="13" t="s">
        <v>3605</v>
      </c>
      <c r="D1949" s="13"/>
      <c r="E1949" s="10" t="str">
        <f t="shared" si="30"/>
        <v>c31220_toaster-oven-non-stick-</v>
      </c>
      <c r="F1949" s="14" t="s">
        <v>3606</v>
      </c>
      <c r="G1949" s="10" t="s">
        <v>3607</v>
      </c>
      <c r="H1949" s="10"/>
    </row>
    <row r="1950" spans="2:8" x14ac:dyDescent="0.25">
      <c r="B1950" s="17">
        <v>5118</v>
      </c>
      <c r="C1950" s="13" t="s">
        <v>3608</v>
      </c>
      <c r="D1950" s="13"/>
      <c r="E1950" s="10" t="str">
        <f t="shared" si="30"/>
        <v>c31230_toaster-oven-power</v>
      </c>
      <c r="F1950" s="14" t="s">
        <v>1393</v>
      </c>
      <c r="G1950" s="10" t="s">
        <v>3609</v>
      </c>
      <c r="H1950" s="10"/>
    </row>
    <row r="1951" spans="2:8" x14ac:dyDescent="0.25">
      <c r="B1951" s="17">
        <v>5122</v>
      </c>
      <c r="C1951" s="13" t="s">
        <v>3610</v>
      </c>
      <c r="D1951" s="13"/>
      <c r="E1951" s="10" t="str">
        <f t="shared" si="30"/>
        <v>c31240_toaster-oven-temperatur</v>
      </c>
      <c r="F1951" s="14" t="s">
        <v>3611</v>
      </c>
      <c r="G1951" s="10" t="s">
        <v>3612</v>
      </c>
      <c r="H1951" s="10"/>
    </row>
    <row r="1952" spans="2:8" x14ac:dyDescent="0.25">
      <c r="B1952" s="17">
        <v>5120</v>
      </c>
      <c r="C1952" s="13" t="s">
        <v>3613</v>
      </c>
      <c r="D1952" s="13"/>
      <c r="E1952" s="10" t="str">
        <f t="shared" si="30"/>
        <v>c31250_toaster-oven-timer</v>
      </c>
      <c r="F1952" s="14" t="s">
        <v>2689</v>
      </c>
      <c r="G1952" s="10" t="s">
        <v>3614</v>
      </c>
      <c r="H1952" s="10"/>
    </row>
    <row r="1953" spans="2:8" x14ac:dyDescent="0.25">
      <c r="B1953" s="17">
        <v>5135</v>
      </c>
      <c r="C1953" s="13" t="s">
        <v>3615</v>
      </c>
      <c r="D1953" s="13"/>
      <c r="E1953" s="10" t="str">
        <f t="shared" si="30"/>
        <v>c31260_toaster-oven-weight</v>
      </c>
      <c r="F1953" s="14" t="s">
        <v>186</v>
      </c>
      <c r="G1953" s="10" t="s">
        <v>3616</v>
      </c>
      <c r="H1953" s="10"/>
    </row>
    <row r="1954" spans="2:8" x14ac:dyDescent="0.25">
      <c r="B1954" s="17">
        <v>5133</v>
      </c>
      <c r="C1954" s="13" t="s">
        <v>3617</v>
      </c>
      <c r="D1954" s="13"/>
      <c r="E1954" s="10" t="str">
        <f t="shared" si="30"/>
        <v>c31270_toaster-oven-width</v>
      </c>
      <c r="F1954" s="14" t="s">
        <v>2694</v>
      </c>
      <c r="G1954" s="10" t="s">
        <v>3618</v>
      </c>
      <c r="H1954" s="10"/>
    </row>
    <row r="1955" spans="2:8" x14ac:dyDescent="0.25">
      <c r="B1955" s="17">
        <v>3883</v>
      </c>
      <c r="C1955" s="13" t="s">
        <v>106</v>
      </c>
      <c r="D1955" s="13"/>
      <c r="E1955" s="10" t="str">
        <f t="shared" si="30"/>
        <v>c32000_manufacturer-warranty-l</v>
      </c>
      <c r="F1955" s="14" t="s">
        <v>191</v>
      </c>
      <c r="G1955" s="10" t="s">
        <v>3619</v>
      </c>
      <c r="H1955" s="10"/>
    </row>
    <row r="1956" spans="2:8" x14ac:dyDescent="0.25">
      <c r="B1956" s="17">
        <v>3882</v>
      </c>
      <c r="C1956" s="13" t="s">
        <v>109</v>
      </c>
      <c r="D1956" s="13"/>
      <c r="E1956" s="10" t="str">
        <f t="shared" si="30"/>
        <v>c32010_manufacturer-warranty-p</v>
      </c>
      <c r="F1956" s="14" t="s">
        <v>193</v>
      </c>
      <c r="G1956" s="10" t="s">
        <v>3620</v>
      </c>
      <c r="H1956" s="10"/>
    </row>
    <row r="1957" spans="2:8" x14ac:dyDescent="0.25">
      <c r="B1957" s="17">
        <v>5560</v>
      </c>
      <c r="C1957" s="13" t="s">
        <v>3621</v>
      </c>
      <c r="D1957" s="13"/>
      <c r="E1957" s="10" t="str">
        <f t="shared" si="30"/>
        <v>c32040_tv-bracket-brand</v>
      </c>
      <c r="F1957" s="14" t="s">
        <v>31</v>
      </c>
      <c r="G1957" s="10" t="s">
        <v>3622</v>
      </c>
      <c r="H1957" s="10"/>
    </row>
    <row r="1958" spans="2:8" x14ac:dyDescent="0.25">
      <c r="B1958" s="17">
        <v>5572</v>
      </c>
      <c r="C1958" s="13" t="s">
        <v>3623</v>
      </c>
      <c r="D1958" s="13"/>
      <c r="E1958" s="10" t="str">
        <f t="shared" si="30"/>
        <v>c32050_tv-bracket-cable-manage</v>
      </c>
      <c r="F1958" s="14" t="s">
        <v>3624</v>
      </c>
      <c r="G1958" s="10" t="s">
        <v>3625</v>
      </c>
      <c r="H1958" s="10"/>
    </row>
    <row r="1959" spans="2:8" x14ac:dyDescent="0.25">
      <c r="B1959" s="17">
        <v>5566</v>
      </c>
      <c r="C1959" s="13" t="s">
        <v>3626</v>
      </c>
      <c r="D1959" s="13"/>
      <c r="E1959" s="10" t="str">
        <f t="shared" si="30"/>
        <v>c32060_tv-bracket-color</v>
      </c>
      <c r="F1959" s="14" t="s">
        <v>37</v>
      </c>
      <c r="G1959" s="10" t="s">
        <v>3627</v>
      </c>
      <c r="H1959" s="10"/>
    </row>
    <row r="1960" spans="2:8" x14ac:dyDescent="0.25">
      <c r="B1960" s="17">
        <v>5576</v>
      </c>
      <c r="C1960" s="13" t="s">
        <v>3628</v>
      </c>
      <c r="D1960" s="13"/>
      <c r="E1960" s="10" t="str">
        <f t="shared" si="30"/>
        <v>c32070_tv-bracket-depth</v>
      </c>
      <c r="F1960" s="14" t="s">
        <v>2664</v>
      </c>
      <c r="G1960" s="10" t="s">
        <v>3629</v>
      </c>
      <c r="H1960" s="10"/>
    </row>
    <row r="1961" spans="2:8" x14ac:dyDescent="0.25">
      <c r="B1961" s="17">
        <v>5573</v>
      </c>
      <c r="C1961" s="13" t="s">
        <v>3630</v>
      </c>
      <c r="D1961" s="13"/>
      <c r="E1961" s="10" t="str">
        <f t="shared" si="30"/>
        <v>c32080_tv-bracket-feature</v>
      </c>
      <c r="F1961" s="14" t="s">
        <v>136</v>
      </c>
      <c r="G1961" s="10" t="s">
        <v>3631</v>
      </c>
      <c r="H1961" s="10"/>
    </row>
    <row r="1962" spans="2:8" x14ac:dyDescent="0.25">
      <c r="B1962" s="17">
        <v>5567</v>
      </c>
      <c r="C1962" s="13" t="s">
        <v>3632</v>
      </c>
      <c r="D1962" s="13"/>
      <c r="E1962" s="10" t="str">
        <f t="shared" si="30"/>
        <v>c32090_tv-bracket-fixed</v>
      </c>
      <c r="F1962" s="14" t="s">
        <v>3633</v>
      </c>
      <c r="G1962" s="10" t="s">
        <v>3634</v>
      </c>
      <c r="H1962" s="10"/>
    </row>
    <row r="1963" spans="2:8" x14ac:dyDescent="0.25">
      <c r="B1963" s="17">
        <v>5574</v>
      </c>
      <c r="C1963" s="13" t="s">
        <v>3635</v>
      </c>
      <c r="D1963" s="13"/>
      <c r="E1963" s="10" t="str">
        <f t="shared" si="30"/>
        <v>c32100_tv-bracket-height</v>
      </c>
      <c r="F1963" s="14" t="s">
        <v>2460</v>
      </c>
      <c r="G1963" s="10" t="s">
        <v>3636</v>
      </c>
      <c r="H1963" s="10"/>
    </row>
    <row r="1964" spans="2:8" x14ac:dyDescent="0.25">
      <c r="B1964" s="17">
        <v>5562</v>
      </c>
      <c r="C1964" s="13" t="s">
        <v>3637</v>
      </c>
      <c r="D1964" s="13"/>
      <c r="E1964" s="10" t="str">
        <f t="shared" si="30"/>
        <v>c32110_tv-bracket-model</v>
      </c>
      <c r="F1964" s="14" t="s">
        <v>166</v>
      </c>
      <c r="G1964" s="10" t="s">
        <v>3638</v>
      </c>
      <c r="H1964" s="10"/>
    </row>
    <row r="1965" spans="2:8" x14ac:dyDescent="0.25">
      <c r="B1965" s="17">
        <v>5565</v>
      </c>
      <c r="C1965" s="13" t="s">
        <v>3639</v>
      </c>
      <c r="D1965" s="13"/>
      <c r="E1965" s="10" t="str">
        <f t="shared" si="30"/>
        <v>c32120_tv-bracket-mount-style</v>
      </c>
      <c r="F1965" s="14" t="s">
        <v>3640</v>
      </c>
      <c r="G1965" s="10" t="s">
        <v>3641</v>
      </c>
      <c r="H1965" s="10"/>
    </row>
    <row r="1966" spans="2:8" x14ac:dyDescent="0.25">
      <c r="B1966" s="17">
        <v>5568</v>
      </c>
      <c r="C1966" s="13" t="s">
        <v>3642</v>
      </c>
      <c r="D1966" s="13"/>
      <c r="E1966" s="10" t="str">
        <f t="shared" si="30"/>
        <v>c32130_tv-bracket-movable</v>
      </c>
      <c r="F1966" s="14" t="s">
        <v>3643</v>
      </c>
      <c r="G1966" s="10" t="s">
        <v>3644</v>
      </c>
      <c r="H1966" s="10"/>
    </row>
    <row r="1967" spans="2:8" x14ac:dyDescent="0.25">
      <c r="B1967" s="17">
        <v>5563</v>
      </c>
      <c r="C1967" s="13" t="s">
        <v>3645</v>
      </c>
      <c r="D1967" s="13"/>
      <c r="E1967" s="10" t="str">
        <f t="shared" si="30"/>
        <v>c32140_tv-bracket-name</v>
      </c>
      <c r="F1967" s="14" t="s">
        <v>462</v>
      </c>
      <c r="G1967" s="10" t="s">
        <v>3646</v>
      </c>
      <c r="H1967" s="10"/>
    </row>
    <row r="1968" spans="2:8" x14ac:dyDescent="0.25">
      <c r="B1968" s="17">
        <v>5561</v>
      </c>
      <c r="C1968" s="13" t="s">
        <v>3647</v>
      </c>
      <c r="D1968" s="13"/>
      <c r="E1968" s="10" t="str">
        <f t="shared" si="30"/>
        <v>c32150_tv-bracket-series</v>
      </c>
      <c r="F1968" s="14" t="s">
        <v>180</v>
      </c>
      <c r="G1968" s="10" t="s">
        <v>3648</v>
      </c>
      <c r="H1968" s="10"/>
    </row>
    <row r="1969" spans="2:8" x14ac:dyDescent="0.25">
      <c r="B1969" s="17">
        <v>5569</v>
      </c>
      <c r="C1969" s="13" t="s">
        <v>3649</v>
      </c>
      <c r="D1969" s="13"/>
      <c r="E1969" s="10" t="str">
        <f t="shared" si="30"/>
        <v>c32160_tv-bracket-tv-size-capa</v>
      </c>
      <c r="F1969" s="14" t="s">
        <v>3650</v>
      </c>
      <c r="G1969" s="10" t="s">
        <v>3651</v>
      </c>
      <c r="H1969" s="10"/>
    </row>
    <row r="1970" spans="2:8" x14ac:dyDescent="0.25">
      <c r="B1970" s="17">
        <v>5570</v>
      </c>
      <c r="C1970" s="13" t="s">
        <v>3652</v>
      </c>
      <c r="D1970" s="13"/>
      <c r="E1970" s="10" t="str">
        <f t="shared" si="30"/>
        <v>c32170_tv-bracket-tv-weight-ca</v>
      </c>
      <c r="F1970" s="14" t="s">
        <v>3653</v>
      </c>
      <c r="G1970" s="10" t="s">
        <v>3654</v>
      </c>
      <c r="H1970" s="10"/>
    </row>
    <row r="1971" spans="2:8" x14ac:dyDescent="0.25">
      <c r="B1971" s="17">
        <v>5571</v>
      </c>
      <c r="C1971" s="13" t="s">
        <v>3655</v>
      </c>
      <c r="D1971" s="13"/>
      <c r="E1971" s="10" t="str">
        <f t="shared" si="30"/>
        <v>c32180_tv-bracket-vesa-compati</v>
      </c>
      <c r="F1971" s="14" t="s">
        <v>3656</v>
      </c>
      <c r="G1971" s="10" t="s">
        <v>3657</v>
      </c>
      <c r="H1971" s="10"/>
    </row>
    <row r="1972" spans="2:8" x14ac:dyDescent="0.25">
      <c r="B1972" s="17" t="s">
        <v>102</v>
      </c>
      <c r="C1972" s="13" t="s">
        <v>3658</v>
      </c>
      <c r="D1972" s="13"/>
      <c r="E1972" s="10" t="str">
        <f t="shared" si="30"/>
        <v>c32190_tv-bracket-vesa</v>
      </c>
      <c r="F1972" s="14" t="s">
        <v>3659</v>
      </c>
      <c r="G1972" s="10" t="s">
        <v>3660</v>
      </c>
      <c r="H1972" s="10"/>
    </row>
    <row r="1973" spans="2:8" x14ac:dyDescent="0.25">
      <c r="B1973" s="17">
        <v>5577</v>
      </c>
      <c r="C1973" s="13" t="s">
        <v>3661</v>
      </c>
      <c r="D1973" s="13"/>
      <c r="E1973" s="10" t="str">
        <f t="shared" si="30"/>
        <v>c32200_tv-bracket-weight</v>
      </c>
      <c r="F1973" s="14" t="s">
        <v>186</v>
      </c>
      <c r="G1973" s="10" t="s">
        <v>3662</v>
      </c>
      <c r="H1973" s="10"/>
    </row>
    <row r="1974" spans="2:8" x14ac:dyDescent="0.25">
      <c r="B1974" s="17">
        <v>5575</v>
      </c>
      <c r="C1974" s="13" t="s">
        <v>3663</v>
      </c>
      <c r="D1974" s="13"/>
      <c r="E1974" s="10" t="str">
        <f t="shared" si="30"/>
        <v>c32210_tv-bracket-width</v>
      </c>
      <c r="F1974" s="14" t="s">
        <v>2694</v>
      </c>
      <c r="G1974" s="10" t="s">
        <v>3664</v>
      </c>
      <c r="H1974" s="10"/>
    </row>
    <row r="1975" spans="2:8" x14ac:dyDescent="0.25">
      <c r="B1975" s="8">
        <v>3882</v>
      </c>
      <c r="C1975" s="9" t="s">
        <v>109</v>
      </c>
      <c r="D1975" s="9"/>
      <c r="E1975" s="10" t="str">
        <f t="shared" si="30"/>
        <v>c05000_manufacturer-warranty-p</v>
      </c>
      <c r="F1975" s="11" t="s">
        <v>193</v>
      </c>
      <c r="G1975" s="10" t="s">
        <v>3665</v>
      </c>
      <c r="H1975" s="10"/>
    </row>
    <row r="1976" spans="2:8" x14ac:dyDescent="0.25">
      <c r="B1976" s="8">
        <v>34554</v>
      </c>
      <c r="C1976" s="9" t="s">
        <v>3666</v>
      </c>
      <c r="D1976" s="9"/>
      <c r="E1976" s="10" t="str">
        <f t="shared" si="30"/>
        <v>c05010_a/v-switch-audio</v>
      </c>
      <c r="F1976" s="9" t="s">
        <v>1529</v>
      </c>
      <c r="G1976" s="10" t="s">
        <v>3667</v>
      </c>
      <c r="H1976" s="10"/>
    </row>
    <row r="1977" spans="2:8" x14ac:dyDescent="0.25">
      <c r="B1977" s="8">
        <v>34559</v>
      </c>
      <c r="C1977" s="9" t="s">
        <v>3668</v>
      </c>
      <c r="D1977" s="9"/>
      <c r="E1977" s="10" t="str">
        <f t="shared" si="30"/>
        <v>c05020_a/v-switch-bandwidth</v>
      </c>
      <c r="F1977" s="9" t="s">
        <v>1622</v>
      </c>
      <c r="G1977" s="10" t="s">
        <v>3669</v>
      </c>
      <c r="H1977" s="10"/>
    </row>
    <row r="1978" spans="2:8" x14ac:dyDescent="0.25">
      <c r="B1978" s="8">
        <v>34511</v>
      </c>
      <c r="C1978" s="9" t="s">
        <v>3670</v>
      </c>
      <c r="D1978" s="9"/>
      <c r="E1978" s="10" t="str">
        <f t="shared" si="30"/>
        <v>c05030_a/v-switch-input-connec</v>
      </c>
      <c r="F1978" s="9" t="s">
        <v>3671</v>
      </c>
      <c r="G1978" s="10" t="s">
        <v>3672</v>
      </c>
      <c r="H1978" s="10"/>
    </row>
    <row r="1979" spans="2:8" x14ac:dyDescent="0.25">
      <c r="B1979" s="8">
        <v>34628</v>
      </c>
      <c r="C1979" s="9" t="s">
        <v>3673</v>
      </c>
      <c r="D1979" s="9"/>
      <c r="E1979" s="10" t="str">
        <f t="shared" si="30"/>
        <v>c05040_a/v-switch-matrix</v>
      </c>
      <c r="F1979" s="9" t="s">
        <v>3674</v>
      </c>
      <c r="G1979" s="10" t="s">
        <v>3675</v>
      </c>
      <c r="H1979" s="10"/>
    </row>
    <row r="1980" spans="2:8" x14ac:dyDescent="0.25">
      <c r="B1980" s="8">
        <v>34557</v>
      </c>
      <c r="C1980" s="9" t="s">
        <v>3676</v>
      </c>
      <c r="D1980" s="9"/>
      <c r="E1980" s="10" t="str">
        <f t="shared" si="30"/>
        <v>c05050_a/v-switch-maximum-cabl</v>
      </c>
      <c r="F1980" s="9" t="s">
        <v>3677</v>
      </c>
      <c r="G1980" s="10" t="s">
        <v>3678</v>
      </c>
      <c r="H1980" s="10"/>
    </row>
    <row r="1981" spans="2:8" x14ac:dyDescent="0.25">
      <c r="B1981" s="8">
        <v>34558</v>
      </c>
      <c r="C1981" s="9" t="s">
        <v>3679</v>
      </c>
      <c r="D1981" s="9"/>
      <c r="E1981" s="10" t="str">
        <f t="shared" si="30"/>
        <v>c05060_a/v-switch-maximum-reso</v>
      </c>
      <c r="F1981" s="9" t="s">
        <v>3680</v>
      </c>
      <c r="G1981" s="10" t="s">
        <v>3681</v>
      </c>
      <c r="H1981" s="10"/>
    </row>
    <row r="1982" spans="2:8" x14ac:dyDescent="0.25">
      <c r="B1982" s="8">
        <v>34525</v>
      </c>
      <c r="C1982" s="9" t="s">
        <v>3682</v>
      </c>
      <c r="D1982" s="9"/>
      <c r="E1982" s="10" t="str">
        <f t="shared" si="30"/>
        <v>c05070_a/v-switch-output-conne</v>
      </c>
      <c r="F1982" s="9" t="s">
        <v>3683</v>
      </c>
      <c r="G1982" s="10" t="s">
        <v>3684</v>
      </c>
      <c r="H1982" s="10"/>
    </row>
    <row r="1983" spans="2:8" x14ac:dyDescent="0.25">
      <c r="B1983" s="8">
        <v>34560</v>
      </c>
      <c r="C1983" s="9" t="s">
        <v>3685</v>
      </c>
      <c r="D1983" s="9"/>
      <c r="E1983" s="10" t="str">
        <f t="shared" si="30"/>
        <v>c05080_a/v-switch-ports</v>
      </c>
      <c r="F1983" s="9" t="s">
        <v>1500</v>
      </c>
      <c r="G1983" s="10" t="s">
        <v>3686</v>
      </c>
      <c r="H1983" s="10"/>
    </row>
    <row r="1984" spans="2:8" x14ac:dyDescent="0.25">
      <c r="B1984" s="8">
        <v>34553</v>
      </c>
      <c r="C1984" s="9" t="s">
        <v>3687</v>
      </c>
      <c r="D1984" s="9"/>
      <c r="E1984" s="10" t="str">
        <f t="shared" si="30"/>
        <v>c05090_a/v-switch-type</v>
      </c>
      <c r="F1984" s="9" t="s">
        <v>82</v>
      </c>
      <c r="G1984" s="10" t="s">
        <v>3688</v>
      </c>
      <c r="H1984" s="10"/>
    </row>
    <row r="1985" spans="2:8" x14ac:dyDescent="0.25">
      <c r="B1985" s="8">
        <v>2085</v>
      </c>
      <c r="C1985" s="9" t="s">
        <v>1181</v>
      </c>
      <c r="D1985" s="9"/>
      <c r="E1985" s="10" t="str">
        <f t="shared" si="30"/>
        <v>c05100_adpt&amp;chnger-brand</v>
      </c>
      <c r="F1985" s="9" t="s">
        <v>31</v>
      </c>
      <c r="G1985" s="10" t="s">
        <v>3689</v>
      </c>
      <c r="H1985" s="10"/>
    </row>
    <row r="1986" spans="2:8" x14ac:dyDescent="0.25">
      <c r="B1986" s="8">
        <v>33843</v>
      </c>
      <c r="C1986" s="9" t="s">
        <v>1183</v>
      </c>
      <c r="D1986" s="9"/>
      <c r="E1986" s="10" t="str">
        <f t="shared" si="30"/>
        <v>c05110_adpt&amp;chnger-cable-jacke</v>
      </c>
      <c r="F1986" s="9" t="s">
        <v>1184</v>
      </c>
      <c r="G1986" s="10" t="s">
        <v>3690</v>
      </c>
      <c r="H1986" s="10"/>
    </row>
    <row r="1987" spans="2:8" x14ac:dyDescent="0.25">
      <c r="B1987" s="8">
        <v>33841</v>
      </c>
      <c r="C1987" s="9" t="s">
        <v>1186</v>
      </c>
      <c r="D1987" s="9"/>
      <c r="E1987" s="10" t="str">
        <f t="shared" si="30"/>
        <v>c05120_adpt&amp;chnger-cable-lengt</v>
      </c>
      <c r="F1987" s="9" t="s">
        <v>1187</v>
      </c>
      <c r="G1987" s="10" t="s">
        <v>3691</v>
      </c>
      <c r="H1987" s="10"/>
    </row>
    <row r="1988" spans="2:8" x14ac:dyDescent="0.25">
      <c r="B1988" s="8">
        <v>4417</v>
      </c>
      <c r="C1988" s="9" t="s">
        <v>1189</v>
      </c>
      <c r="D1988" s="9"/>
      <c r="E1988" s="10" t="str">
        <f t="shared" ref="E1988:E2051" si="31">LEFT(G1988, 30)</f>
        <v>c05130_adpt&amp;chnger-changer-typ</v>
      </c>
      <c r="F1988" s="9" t="s">
        <v>1190</v>
      </c>
      <c r="G1988" s="10" t="s">
        <v>3692</v>
      </c>
      <c r="H1988" s="10"/>
    </row>
    <row r="1989" spans="2:8" x14ac:dyDescent="0.25">
      <c r="B1989" s="8">
        <v>33840</v>
      </c>
      <c r="C1989" s="9" t="s">
        <v>1192</v>
      </c>
      <c r="D1989" s="9"/>
      <c r="E1989" s="10" t="str">
        <f t="shared" si="31"/>
        <v>c05140_adpt&amp;chnger-color</v>
      </c>
      <c r="F1989" s="9" t="s">
        <v>37</v>
      </c>
      <c r="G1989" s="10" t="s">
        <v>3693</v>
      </c>
      <c r="H1989" s="10"/>
    </row>
    <row r="1990" spans="2:8" x14ac:dyDescent="0.25">
      <c r="B1990" s="8">
        <v>33842</v>
      </c>
      <c r="C1990" s="9" t="s">
        <v>1194</v>
      </c>
      <c r="D1990" s="9"/>
      <c r="E1990" s="10" t="str">
        <f t="shared" si="31"/>
        <v>c05150_adpt&amp;chnger-connector-p</v>
      </c>
      <c r="F1990" s="9" t="s">
        <v>1195</v>
      </c>
      <c r="G1990" s="10" t="s">
        <v>3694</v>
      </c>
      <c r="H1990" s="10"/>
    </row>
    <row r="1991" spans="2:8" x14ac:dyDescent="0.25">
      <c r="B1991" s="8">
        <v>33844</v>
      </c>
      <c r="C1991" s="9" t="s">
        <v>1197</v>
      </c>
      <c r="D1991" s="9"/>
      <c r="E1991" s="10" t="str">
        <f t="shared" si="31"/>
        <v>c05160_adpt&amp;chnger-connector-s</v>
      </c>
      <c r="F1991" s="9" t="s">
        <v>1198</v>
      </c>
      <c r="G1991" s="10" t="s">
        <v>3695</v>
      </c>
      <c r="H1991" s="10"/>
    </row>
    <row r="1992" spans="2:8" x14ac:dyDescent="0.25">
      <c r="B1992" s="8">
        <v>33845</v>
      </c>
      <c r="C1992" s="9" t="s">
        <v>1200</v>
      </c>
      <c r="D1992" s="9"/>
      <c r="E1992" s="10" t="str">
        <f t="shared" si="31"/>
        <v>c05170_adpt&amp;chnger-dimensions</v>
      </c>
      <c r="F1992" s="9" t="s">
        <v>208</v>
      </c>
      <c r="G1992" s="10" t="s">
        <v>3696</v>
      </c>
      <c r="H1992" s="10"/>
    </row>
    <row r="1993" spans="2:8" x14ac:dyDescent="0.25">
      <c r="B1993" s="8">
        <v>5997</v>
      </c>
      <c r="C1993" s="9" t="s">
        <v>1202</v>
      </c>
      <c r="D1993" s="9"/>
      <c r="E1993" s="10" t="str">
        <f t="shared" si="31"/>
        <v>c05180_adpt&amp;chnger-disclaimer</v>
      </c>
      <c r="F1993" s="9" t="s">
        <v>658</v>
      </c>
      <c r="G1993" s="10" t="s">
        <v>3697</v>
      </c>
      <c r="H1993" s="10"/>
    </row>
    <row r="1994" spans="2:8" x14ac:dyDescent="0.25">
      <c r="B1994" s="8">
        <v>2088</v>
      </c>
      <c r="C1994" s="9" t="s">
        <v>1204</v>
      </c>
      <c r="D1994" s="9"/>
      <c r="E1994" s="10" t="str">
        <f t="shared" si="31"/>
        <v>c05190_adpt&amp;chnger-features</v>
      </c>
      <c r="F1994" s="9" t="s">
        <v>136</v>
      </c>
      <c r="G1994" s="10" t="s">
        <v>3698</v>
      </c>
      <c r="H1994" s="10"/>
    </row>
    <row r="1995" spans="2:8" x14ac:dyDescent="0.25">
      <c r="B1995" s="8">
        <v>2086</v>
      </c>
      <c r="C1995" s="9" t="s">
        <v>1206</v>
      </c>
      <c r="D1995" s="9"/>
      <c r="E1995" s="10" t="str">
        <f t="shared" si="31"/>
        <v>c05200_adpt&amp;chnger-model</v>
      </c>
      <c r="F1995" s="9" t="s">
        <v>166</v>
      </c>
      <c r="G1995" s="10" t="s">
        <v>3699</v>
      </c>
      <c r="H1995" s="10"/>
    </row>
    <row r="1996" spans="2:8" x14ac:dyDescent="0.25">
      <c r="B1996" s="8">
        <v>33847</v>
      </c>
      <c r="C1996" s="9" t="s">
        <v>1208</v>
      </c>
      <c r="D1996" s="9"/>
      <c r="E1996" s="10" t="str">
        <f t="shared" si="31"/>
        <v>c05210_adpt&amp;chnger-package-qua</v>
      </c>
      <c r="F1996" s="9" t="s">
        <v>1209</v>
      </c>
      <c r="G1996" s="10" t="s">
        <v>3700</v>
      </c>
      <c r="H1996" s="10"/>
    </row>
    <row r="1997" spans="2:8" x14ac:dyDescent="0.25">
      <c r="B1997" s="8">
        <v>33839</v>
      </c>
      <c r="C1997" s="9" t="s">
        <v>1211</v>
      </c>
      <c r="D1997" s="9"/>
      <c r="E1997" s="10" t="str">
        <f t="shared" si="31"/>
        <v>c05220_adpt&amp;chnger-part#</v>
      </c>
      <c r="F1997" s="9" t="s">
        <v>224</v>
      </c>
      <c r="G1997" s="10" t="s">
        <v>3701</v>
      </c>
      <c r="H1997" s="10"/>
    </row>
    <row r="1998" spans="2:8" x14ac:dyDescent="0.25">
      <c r="B1998" s="8">
        <v>33838</v>
      </c>
      <c r="C1998" s="9" t="s">
        <v>1213</v>
      </c>
      <c r="D1998" s="9"/>
      <c r="E1998" s="10" t="str">
        <f t="shared" si="31"/>
        <v>c05230_adpt&amp;chnger-series</v>
      </c>
      <c r="F1998" s="9" t="s">
        <v>180</v>
      </c>
      <c r="G1998" s="10" t="s">
        <v>3702</v>
      </c>
      <c r="H1998" s="10"/>
    </row>
    <row r="1999" spans="2:8" x14ac:dyDescent="0.25">
      <c r="B1999" s="8">
        <v>2087</v>
      </c>
      <c r="C1999" s="9" t="s">
        <v>1215</v>
      </c>
      <c r="D1999" s="9"/>
      <c r="E1999" s="10" t="str">
        <f t="shared" si="31"/>
        <v>c05240_adpt&amp;chnger-specificati</v>
      </c>
      <c r="F1999" s="9" t="s">
        <v>539</v>
      </c>
      <c r="G1999" s="10" t="s">
        <v>3703</v>
      </c>
      <c r="H1999" s="10"/>
    </row>
    <row r="2000" spans="2:8" x14ac:dyDescent="0.25">
      <c r="B2000" s="8">
        <v>33846</v>
      </c>
      <c r="C2000" s="9" t="s">
        <v>1217</v>
      </c>
      <c r="D2000" s="9"/>
      <c r="E2000" s="10" t="str">
        <f t="shared" si="31"/>
        <v>c05250_adpt&amp;chnger-weight</v>
      </c>
      <c r="F2000" s="9" t="s">
        <v>186</v>
      </c>
      <c r="G2000" s="10" t="s">
        <v>3704</v>
      </c>
      <c r="H2000" s="10"/>
    </row>
    <row r="2001" spans="2:8" x14ac:dyDescent="0.25">
      <c r="B2001" s="8">
        <v>2725</v>
      </c>
      <c r="C2001" s="9" t="s">
        <v>195</v>
      </c>
      <c r="D2001" s="9"/>
      <c r="E2001" s="10" t="str">
        <f t="shared" si="31"/>
        <v>c05260_common-package-contents</v>
      </c>
      <c r="F2001" s="9" t="s">
        <v>196</v>
      </c>
      <c r="G2001" s="10" t="s">
        <v>3705</v>
      </c>
      <c r="H2001" s="10"/>
    </row>
    <row r="2002" spans="2:8" x14ac:dyDescent="0.25">
      <c r="B2002" s="8">
        <v>3883</v>
      </c>
      <c r="C2002" s="9" t="s">
        <v>106</v>
      </c>
      <c r="D2002" s="9"/>
      <c r="E2002" s="10" t="str">
        <f t="shared" si="31"/>
        <v>c05270_manufacturer-warranty-l</v>
      </c>
      <c r="F2002" s="9" t="s">
        <v>191</v>
      </c>
      <c r="G2002" s="10" t="s">
        <v>3706</v>
      </c>
      <c r="H2002" s="10"/>
    </row>
    <row r="2003" spans="2:8" x14ac:dyDescent="0.25">
      <c r="E2003" s="10" t="str">
        <f t="shared" si="31"/>
        <v>c35000_pressure-cooker-cook-ti</v>
      </c>
      <c r="F2003" t="s">
        <v>3707</v>
      </c>
      <c r="G2003" t="s">
        <v>3708</v>
      </c>
    </row>
    <row r="2004" spans="2:8" x14ac:dyDescent="0.25">
      <c r="E2004" s="10" t="str">
        <f t="shared" si="31"/>
        <v>c35010_pressure-cooker-brand</v>
      </c>
      <c r="F2004" t="s">
        <v>31</v>
      </c>
      <c r="G2004" t="s">
        <v>3709</v>
      </c>
    </row>
    <row r="2005" spans="2:8" x14ac:dyDescent="0.25">
      <c r="E2005" s="10" t="str">
        <f t="shared" si="31"/>
        <v>c35020_pressure-cooker-color</v>
      </c>
      <c r="F2005" t="s">
        <v>37</v>
      </c>
      <c r="G2005" t="s">
        <v>3710</v>
      </c>
    </row>
    <row r="2006" spans="2:8" x14ac:dyDescent="0.25">
      <c r="E2006" s="10" t="str">
        <f t="shared" si="31"/>
        <v>c35030_pressure-cooker-depth</v>
      </c>
      <c r="F2006" t="s">
        <v>2664</v>
      </c>
      <c r="G2006" t="s">
        <v>3711</v>
      </c>
    </row>
    <row r="2007" spans="2:8" x14ac:dyDescent="0.25">
      <c r="E2007" s="10" t="str">
        <f t="shared" si="31"/>
        <v>c35040_pressure-cooker-digital</v>
      </c>
      <c r="F2007" t="s">
        <v>2667</v>
      </c>
      <c r="G2007" t="s">
        <v>3712</v>
      </c>
    </row>
    <row r="2008" spans="2:8" x14ac:dyDescent="0.25">
      <c r="E2008" s="10" t="str">
        <f t="shared" si="31"/>
        <v>c35050_pressure-cooker-electri</v>
      </c>
      <c r="F2008" t="s">
        <v>2670</v>
      </c>
      <c r="G2008" t="s">
        <v>3713</v>
      </c>
    </row>
    <row r="2009" spans="2:8" x14ac:dyDescent="0.25">
      <c r="E2009" s="10" t="str">
        <f t="shared" si="31"/>
        <v>c35060_pressure-cooker-feature</v>
      </c>
      <c r="F2009" t="s">
        <v>136</v>
      </c>
      <c r="G2009" t="s">
        <v>3714</v>
      </c>
    </row>
    <row r="2010" spans="2:8" x14ac:dyDescent="0.25">
      <c r="E2010" s="10" t="str">
        <f t="shared" si="31"/>
        <v>c35070_pressure-cooker-height</v>
      </c>
      <c r="F2010" t="s">
        <v>2460</v>
      </c>
      <c r="G2010" t="s">
        <v>3715</v>
      </c>
    </row>
    <row r="2011" spans="2:8" x14ac:dyDescent="0.25">
      <c r="E2011" s="10" t="str">
        <f t="shared" si="31"/>
        <v>c35090_pressure-cooker-model</v>
      </c>
      <c r="F2011" t="s">
        <v>166</v>
      </c>
      <c r="G2011" t="s">
        <v>3716</v>
      </c>
    </row>
    <row r="2012" spans="2:8" x14ac:dyDescent="0.25">
      <c r="E2012" s="10" t="str">
        <f t="shared" si="31"/>
        <v>c35100_pressure-cooker-name</v>
      </c>
      <c r="F2012" t="s">
        <v>462</v>
      </c>
      <c r="G2012" t="s">
        <v>3717</v>
      </c>
    </row>
    <row r="2013" spans="2:8" x14ac:dyDescent="0.25">
      <c r="E2013" s="10" t="str">
        <f t="shared" si="31"/>
        <v>c35110_pressure-cooker-non-sti</v>
      </c>
      <c r="F2013" t="s">
        <v>2684</v>
      </c>
      <c r="G2013" t="s">
        <v>3718</v>
      </c>
    </row>
    <row r="2014" spans="2:8" x14ac:dyDescent="0.25">
      <c r="E2014" s="10" t="str">
        <f t="shared" si="31"/>
        <v>c35120_pressure-cooker-power</v>
      </c>
      <c r="F2014" t="s">
        <v>1393</v>
      </c>
      <c r="G2014" t="s">
        <v>3719</v>
      </c>
    </row>
    <row r="2015" spans="2:8" x14ac:dyDescent="0.25">
      <c r="E2015" s="10" t="str">
        <f t="shared" si="31"/>
        <v>c35130_pressure-cooker-timer</v>
      </c>
      <c r="F2015" t="s">
        <v>2689</v>
      </c>
      <c r="G2015" t="s">
        <v>3720</v>
      </c>
    </row>
    <row r="2016" spans="2:8" x14ac:dyDescent="0.25">
      <c r="E2016" s="10" t="str">
        <f t="shared" si="31"/>
        <v>c35140_pressure-cooker-weight</v>
      </c>
      <c r="F2016" t="s">
        <v>186</v>
      </c>
      <c r="G2016" t="s">
        <v>3721</v>
      </c>
    </row>
    <row r="2017" spans="5:7" x14ac:dyDescent="0.25">
      <c r="E2017" s="10" t="str">
        <f t="shared" si="31"/>
        <v>c35150_pressure-cooker-width</v>
      </c>
      <c r="F2017" t="s">
        <v>2694</v>
      </c>
      <c r="G2017" t="s">
        <v>3722</v>
      </c>
    </row>
    <row r="2018" spans="5:7" x14ac:dyDescent="0.25">
      <c r="E2018" s="10" t="str">
        <f t="shared" si="31"/>
        <v>c35160_manufacturer-warranty-l</v>
      </c>
      <c r="F2018" t="s">
        <v>191</v>
      </c>
      <c r="G2018" t="s">
        <v>3723</v>
      </c>
    </row>
    <row r="2019" spans="5:7" x14ac:dyDescent="0.25">
      <c r="E2019" s="10" t="str">
        <f t="shared" si="31"/>
        <v>c35170_manufacturer-warranty-p</v>
      </c>
      <c r="F2019" t="s">
        <v>193</v>
      </c>
      <c r="G2019" t="s">
        <v>3724</v>
      </c>
    </row>
    <row r="2020" spans="5:7" x14ac:dyDescent="0.25">
      <c r="E2020" s="10" t="str">
        <f t="shared" si="31"/>
        <v>c36000_electric-kettle-heat-ti</v>
      </c>
      <c r="F2020" t="s">
        <v>3707</v>
      </c>
      <c r="G2020" t="s">
        <v>3725</v>
      </c>
    </row>
    <row r="2021" spans="5:7" x14ac:dyDescent="0.25">
      <c r="E2021" s="10" t="str">
        <f t="shared" si="31"/>
        <v>c36010_electric-kettle-brand</v>
      </c>
      <c r="F2021" t="s">
        <v>31</v>
      </c>
      <c r="G2021" t="s">
        <v>3726</v>
      </c>
    </row>
    <row r="2022" spans="5:7" x14ac:dyDescent="0.25">
      <c r="E2022" s="10" t="str">
        <f t="shared" si="31"/>
        <v>c36020_electric-kettle-color</v>
      </c>
      <c r="F2022" t="s">
        <v>37</v>
      </c>
      <c r="G2022" t="s">
        <v>3727</v>
      </c>
    </row>
    <row r="2023" spans="5:7" x14ac:dyDescent="0.25">
      <c r="E2023" s="10" t="str">
        <f t="shared" si="31"/>
        <v>c36030_electric-kettle-depth</v>
      </c>
      <c r="F2023" t="s">
        <v>2664</v>
      </c>
      <c r="G2023" t="s">
        <v>3728</v>
      </c>
    </row>
    <row r="2024" spans="5:7" x14ac:dyDescent="0.25">
      <c r="E2024" s="10" t="str">
        <f t="shared" si="31"/>
        <v>c36050_electric-kettle-electri</v>
      </c>
      <c r="F2024" t="s">
        <v>2670</v>
      </c>
      <c r="G2024" t="s">
        <v>3729</v>
      </c>
    </row>
    <row r="2025" spans="5:7" x14ac:dyDescent="0.25">
      <c r="E2025" s="10" t="str">
        <f t="shared" si="31"/>
        <v>c36060_electric-kettle-feature</v>
      </c>
      <c r="F2025" t="s">
        <v>136</v>
      </c>
      <c r="G2025" t="s">
        <v>3730</v>
      </c>
    </row>
    <row r="2026" spans="5:7" x14ac:dyDescent="0.25">
      <c r="E2026" s="10" t="str">
        <f t="shared" si="31"/>
        <v>c36070_electric-kettle-height</v>
      </c>
      <c r="F2026" t="s">
        <v>2460</v>
      </c>
      <c r="G2026" t="s">
        <v>3731</v>
      </c>
    </row>
    <row r="2027" spans="5:7" x14ac:dyDescent="0.25">
      <c r="E2027" s="10" t="str">
        <f t="shared" si="31"/>
        <v>c36090_electric-kettle-model</v>
      </c>
      <c r="F2027" t="s">
        <v>166</v>
      </c>
      <c r="G2027" t="s">
        <v>3732</v>
      </c>
    </row>
    <row r="2028" spans="5:7" x14ac:dyDescent="0.25">
      <c r="E2028" s="10" t="str">
        <f t="shared" si="31"/>
        <v>c36100_electric-kettle-name</v>
      </c>
      <c r="F2028" t="s">
        <v>462</v>
      </c>
      <c r="G2028" t="s">
        <v>3733</v>
      </c>
    </row>
    <row r="2029" spans="5:7" x14ac:dyDescent="0.25">
      <c r="E2029" s="10" t="str">
        <f t="shared" si="31"/>
        <v>c36120_electric-kettle-power</v>
      </c>
      <c r="F2029" t="s">
        <v>1393</v>
      </c>
      <c r="G2029" t="s">
        <v>3734</v>
      </c>
    </row>
    <row r="2030" spans="5:7" x14ac:dyDescent="0.25">
      <c r="E2030" s="10" t="str">
        <f t="shared" si="31"/>
        <v>c36140_pressure-cooker-weight</v>
      </c>
      <c r="F2030" t="s">
        <v>186</v>
      </c>
      <c r="G2030" t="s">
        <v>3735</v>
      </c>
    </row>
    <row r="2031" spans="5:7" x14ac:dyDescent="0.25">
      <c r="E2031" s="10" t="str">
        <f t="shared" si="31"/>
        <v>c36150_pressure-cooker-width</v>
      </c>
      <c r="F2031" t="s">
        <v>2694</v>
      </c>
      <c r="G2031" t="s">
        <v>3736</v>
      </c>
    </row>
    <row r="2032" spans="5:7" x14ac:dyDescent="0.25">
      <c r="E2032" s="10" t="str">
        <f t="shared" si="31"/>
        <v>c36160_manufacturer-warranty-l</v>
      </c>
      <c r="F2032" t="s">
        <v>191</v>
      </c>
      <c r="G2032" t="s">
        <v>3737</v>
      </c>
    </row>
    <row r="2033" spans="5:7" x14ac:dyDescent="0.25">
      <c r="E2033" s="10" t="str">
        <f t="shared" si="31"/>
        <v>c36170_manufacturer-warranty-p</v>
      </c>
      <c r="F2033" t="s">
        <v>193</v>
      </c>
      <c r="G2033" t="s">
        <v>3738</v>
      </c>
    </row>
    <row r="2034" spans="5:7" x14ac:dyDescent="0.25">
      <c r="E2034" s="10" t="str">
        <f t="shared" si="31"/>
        <v>c37000_food-steamer-cook-time</v>
      </c>
      <c r="F2034" t="s">
        <v>3707</v>
      </c>
      <c r="G2034" t="s">
        <v>3739</v>
      </c>
    </row>
    <row r="2035" spans="5:7" x14ac:dyDescent="0.25">
      <c r="E2035" s="10" t="str">
        <f t="shared" si="31"/>
        <v>c37010_food-steamer-brand</v>
      </c>
      <c r="F2035" t="s">
        <v>31</v>
      </c>
      <c r="G2035" t="s">
        <v>3740</v>
      </c>
    </row>
    <row r="2036" spans="5:7" x14ac:dyDescent="0.25">
      <c r="E2036" s="10" t="str">
        <f t="shared" si="31"/>
        <v>c37020_food-steamer-color</v>
      </c>
      <c r="F2036" t="s">
        <v>37</v>
      </c>
      <c r="G2036" t="s">
        <v>3741</v>
      </c>
    </row>
    <row r="2037" spans="5:7" x14ac:dyDescent="0.25">
      <c r="E2037" s="10" t="str">
        <f t="shared" si="31"/>
        <v>c37030_food-steamer-depth</v>
      </c>
      <c r="F2037" t="s">
        <v>2664</v>
      </c>
      <c r="G2037" t="s">
        <v>3742</v>
      </c>
    </row>
    <row r="2038" spans="5:7" x14ac:dyDescent="0.25">
      <c r="E2038" s="10" t="str">
        <f t="shared" si="31"/>
        <v>c37040_food-steamer-digital-di</v>
      </c>
      <c r="F2038" t="s">
        <v>2667</v>
      </c>
      <c r="G2038" t="s">
        <v>3743</v>
      </c>
    </row>
    <row r="2039" spans="5:7" x14ac:dyDescent="0.25">
      <c r="E2039" s="10" t="str">
        <f t="shared" si="31"/>
        <v>c37050_food-steamer-electrical</v>
      </c>
      <c r="F2039" t="s">
        <v>2670</v>
      </c>
      <c r="G2039" t="s">
        <v>3744</v>
      </c>
    </row>
    <row r="2040" spans="5:7" x14ac:dyDescent="0.25">
      <c r="E2040" s="10" t="str">
        <f t="shared" si="31"/>
        <v>c37060_food-steamer-features</v>
      </c>
      <c r="F2040" t="s">
        <v>136</v>
      </c>
      <c r="G2040" t="s">
        <v>3745</v>
      </c>
    </row>
    <row r="2041" spans="5:7" x14ac:dyDescent="0.25">
      <c r="E2041" s="10" t="str">
        <f t="shared" si="31"/>
        <v>c37070_food-steamer-height</v>
      </c>
      <c r="F2041" t="s">
        <v>2460</v>
      </c>
      <c r="G2041" t="s">
        <v>3746</v>
      </c>
    </row>
    <row r="2042" spans="5:7" x14ac:dyDescent="0.25">
      <c r="E2042" s="10" t="str">
        <f t="shared" si="31"/>
        <v>c37090_food-steamer-model</v>
      </c>
      <c r="F2042" t="s">
        <v>166</v>
      </c>
      <c r="G2042" t="s">
        <v>3747</v>
      </c>
    </row>
    <row r="2043" spans="5:7" x14ac:dyDescent="0.25">
      <c r="E2043" s="10" t="str">
        <f t="shared" si="31"/>
        <v>c37100_food-steamer-name</v>
      </c>
      <c r="F2043" t="s">
        <v>462</v>
      </c>
      <c r="G2043" t="s">
        <v>3748</v>
      </c>
    </row>
    <row r="2044" spans="5:7" x14ac:dyDescent="0.25">
      <c r="E2044" s="10" t="str">
        <f t="shared" si="31"/>
        <v>c37110_food-steamer-non-stick</v>
      </c>
      <c r="F2044" t="s">
        <v>2684</v>
      </c>
      <c r="G2044" t="s">
        <v>3749</v>
      </c>
    </row>
    <row r="2045" spans="5:7" x14ac:dyDescent="0.25">
      <c r="E2045" s="10" t="str">
        <f t="shared" si="31"/>
        <v>c37120_food-steamer-power</v>
      </c>
      <c r="F2045" t="s">
        <v>1393</v>
      </c>
      <c r="G2045" t="s">
        <v>3750</v>
      </c>
    </row>
    <row r="2046" spans="5:7" x14ac:dyDescent="0.25">
      <c r="E2046" s="10" t="str">
        <f t="shared" si="31"/>
        <v>c37130_food-steamer-timer</v>
      </c>
      <c r="F2046" t="s">
        <v>2689</v>
      </c>
      <c r="G2046" t="s">
        <v>3751</v>
      </c>
    </row>
    <row r="2047" spans="5:7" x14ac:dyDescent="0.25">
      <c r="E2047" s="10" t="str">
        <f t="shared" si="31"/>
        <v>c37140_food-steamer-weight</v>
      </c>
      <c r="F2047" t="s">
        <v>186</v>
      </c>
      <c r="G2047" t="s">
        <v>3752</v>
      </c>
    </row>
    <row r="2048" spans="5:7" x14ac:dyDescent="0.25">
      <c r="E2048" s="10" t="str">
        <f t="shared" si="31"/>
        <v>c37150_food-steamer-width</v>
      </c>
      <c r="F2048" t="s">
        <v>2694</v>
      </c>
      <c r="G2048" t="s">
        <v>3753</v>
      </c>
    </row>
    <row r="2049" spans="5:8" x14ac:dyDescent="0.25">
      <c r="E2049" s="10" t="str">
        <f t="shared" si="31"/>
        <v>c37160_manufacturer-warranty-l</v>
      </c>
      <c r="F2049" t="s">
        <v>191</v>
      </c>
      <c r="G2049" t="s">
        <v>3754</v>
      </c>
    </row>
    <row r="2050" spans="5:8" x14ac:dyDescent="0.25">
      <c r="E2050" s="10" t="str">
        <f t="shared" si="31"/>
        <v>c37170_manufacturer-warranty-p</v>
      </c>
      <c r="F2050" t="s">
        <v>193</v>
      </c>
      <c r="G2050" t="s">
        <v>3755</v>
      </c>
    </row>
    <row r="2051" spans="5:8" x14ac:dyDescent="0.25">
      <c r="E2051" s="10" t="str">
        <f t="shared" si="31"/>
        <v>c38140_massager-weight</v>
      </c>
      <c r="F2051" t="s">
        <v>186</v>
      </c>
      <c r="G2051" t="s">
        <v>3756</v>
      </c>
    </row>
    <row r="2052" spans="5:8" x14ac:dyDescent="0.25">
      <c r="E2052" s="10" t="str">
        <f t="shared" ref="E2052:E2112" si="32">LEFT(G2052, 30)</f>
        <v>c38150_massager-width</v>
      </c>
      <c r="F2052" t="s">
        <v>2694</v>
      </c>
      <c r="G2052" t="s">
        <v>3757</v>
      </c>
    </row>
    <row r="2053" spans="5:8" x14ac:dyDescent="0.25">
      <c r="E2053" s="10" t="str">
        <f t="shared" si="32"/>
        <v>c38010_massager-brand</v>
      </c>
      <c r="F2053" t="s">
        <v>31</v>
      </c>
      <c r="G2053" t="s">
        <v>3758</v>
      </c>
    </row>
    <row r="2054" spans="5:8" x14ac:dyDescent="0.25">
      <c r="E2054" s="10" t="str">
        <f t="shared" si="32"/>
        <v>c38020_massager-color</v>
      </c>
      <c r="F2054" t="s">
        <v>37</v>
      </c>
      <c r="G2054" t="s">
        <v>3759</v>
      </c>
    </row>
    <row r="2055" spans="5:8" x14ac:dyDescent="0.25">
      <c r="E2055" s="10" t="str">
        <f t="shared" si="32"/>
        <v>c38050_massager-electrical-req</v>
      </c>
      <c r="F2055" t="s">
        <v>2670</v>
      </c>
      <c r="G2055" t="s">
        <v>3760</v>
      </c>
    </row>
    <row r="2056" spans="5:8" x14ac:dyDescent="0.25">
      <c r="E2056" s="10" t="str">
        <f t="shared" si="32"/>
        <v>c38060_massager-features</v>
      </c>
      <c r="F2056" t="s">
        <v>136</v>
      </c>
      <c r="G2056" t="s">
        <v>3761</v>
      </c>
    </row>
    <row r="2057" spans="5:8" x14ac:dyDescent="0.25">
      <c r="E2057" s="10" t="str">
        <f t="shared" si="32"/>
        <v>c38070_massager-height</v>
      </c>
      <c r="F2057" t="s">
        <v>2460</v>
      </c>
      <c r="G2057" t="s">
        <v>3762</v>
      </c>
    </row>
    <row r="2058" spans="5:8" x14ac:dyDescent="0.25">
      <c r="E2058" s="10" t="str">
        <f t="shared" si="32"/>
        <v>c38090_massager-model</v>
      </c>
      <c r="F2058" t="s">
        <v>166</v>
      </c>
      <c r="G2058" t="s">
        <v>3763</v>
      </c>
    </row>
    <row r="2059" spans="5:8" x14ac:dyDescent="0.25">
      <c r="E2059" s="10" t="str">
        <f t="shared" si="32"/>
        <v>c38100_massager-name</v>
      </c>
      <c r="F2059" t="s">
        <v>462</v>
      </c>
      <c r="G2059" t="s">
        <v>3764</v>
      </c>
    </row>
    <row r="2060" spans="5:8" x14ac:dyDescent="0.25">
      <c r="E2060" s="10" t="str">
        <f t="shared" si="32"/>
        <v>c38120_massager-power</v>
      </c>
      <c r="F2060" t="s">
        <v>1393</v>
      </c>
      <c r="G2060" t="s">
        <v>3765</v>
      </c>
    </row>
    <row r="2061" spans="5:8" x14ac:dyDescent="0.25">
      <c r="E2061" s="10" t="str">
        <f t="shared" si="32"/>
        <v>c38160_manufacturer-warranty-l</v>
      </c>
      <c r="F2061" t="s">
        <v>191</v>
      </c>
      <c r="G2061" t="s">
        <v>3766</v>
      </c>
    </row>
    <row r="2062" spans="5:8" x14ac:dyDescent="0.25">
      <c r="E2062" s="10" t="str">
        <f t="shared" si="32"/>
        <v>c38170_manufacturer-warranty-p</v>
      </c>
      <c r="F2062" t="s">
        <v>193</v>
      </c>
      <c r="G2062" t="s">
        <v>3767</v>
      </c>
    </row>
    <row r="2063" spans="5:8" x14ac:dyDescent="0.25">
      <c r="E2063" s="10" t="str">
        <f t="shared" si="32"/>
        <v>c39140_stapler-hole-puncher-we</v>
      </c>
      <c r="F2063" t="s">
        <v>186</v>
      </c>
      <c r="G2063" t="s">
        <v>3768</v>
      </c>
      <c r="H2063" s="31" t="s">
        <v>3769</v>
      </c>
    </row>
    <row r="2064" spans="5:8" x14ac:dyDescent="0.25">
      <c r="E2064" s="10" t="str">
        <f t="shared" si="32"/>
        <v>c39150_stapler-hole-puncher-wi</v>
      </c>
      <c r="F2064" t="s">
        <v>2694</v>
      </c>
      <c r="G2064" t="s">
        <v>3770</v>
      </c>
      <c r="H2064" s="31"/>
    </row>
    <row r="2065" spans="5:8" x14ac:dyDescent="0.25">
      <c r="E2065" s="10" t="str">
        <f t="shared" si="32"/>
        <v>c39010_stapler-hole-puncher-br</v>
      </c>
      <c r="F2065" t="s">
        <v>31</v>
      </c>
      <c r="G2065" t="s">
        <v>3771</v>
      </c>
      <c r="H2065" s="31"/>
    </row>
    <row r="2066" spans="5:8" x14ac:dyDescent="0.25">
      <c r="E2066" s="10" t="str">
        <f t="shared" si="32"/>
        <v>c39020_stapler-hole-puncher-co</v>
      </c>
      <c r="F2066" t="s">
        <v>37</v>
      </c>
      <c r="G2066" t="s">
        <v>3772</v>
      </c>
      <c r="H2066" s="31"/>
    </row>
    <row r="2067" spans="5:8" x14ac:dyDescent="0.25">
      <c r="E2067" s="10" t="str">
        <f t="shared" si="32"/>
        <v>c39060_stapler-hole-puncher-fe</v>
      </c>
      <c r="F2067" t="s">
        <v>136</v>
      </c>
      <c r="G2067" t="s">
        <v>3773</v>
      </c>
      <c r="H2067" s="31"/>
    </row>
    <row r="2068" spans="5:8" x14ac:dyDescent="0.25">
      <c r="E2068" s="10" t="str">
        <f t="shared" si="32"/>
        <v>c39070_stapler-hole-puncher-he</v>
      </c>
      <c r="F2068" t="s">
        <v>2460</v>
      </c>
      <c r="G2068" t="s">
        <v>3774</v>
      </c>
      <c r="H2068" s="31"/>
    </row>
    <row r="2069" spans="5:8" x14ac:dyDescent="0.25">
      <c r="E2069" s="10" t="str">
        <f t="shared" si="32"/>
        <v>c39090_stapler-hole-puncher-mo</v>
      </c>
      <c r="F2069" t="s">
        <v>166</v>
      </c>
      <c r="G2069" t="s">
        <v>3775</v>
      </c>
      <c r="H2069" s="31"/>
    </row>
    <row r="2070" spans="5:8" x14ac:dyDescent="0.25">
      <c r="E2070" s="10" t="str">
        <f t="shared" si="32"/>
        <v>c39100_stapler-hole-puncher-na</v>
      </c>
      <c r="F2070" t="s">
        <v>462</v>
      </c>
      <c r="G2070" t="s">
        <v>3776</v>
      </c>
      <c r="H2070" s="31"/>
    </row>
    <row r="2071" spans="5:8" x14ac:dyDescent="0.25">
      <c r="E2071" s="10" t="str">
        <f t="shared" si="32"/>
        <v>c39160_manufacturer-warranty-l</v>
      </c>
      <c r="F2071" t="s">
        <v>191</v>
      </c>
      <c r="G2071" t="s">
        <v>3777</v>
      </c>
      <c r="H2071" s="31"/>
    </row>
    <row r="2072" spans="5:8" x14ac:dyDescent="0.25">
      <c r="E2072" s="10" t="str">
        <f t="shared" si="32"/>
        <v>c39170_manufacturer-warranty-p</v>
      </c>
      <c r="F2072" t="s">
        <v>193</v>
      </c>
      <c r="G2072" t="s">
        <v>3778</v>
      </c>
      <c r="H2072" s="31"/>
    </row>
    <row r="2073" spans="5:8" x14ac:dyDescent="0.25">
      <c r="E2073" s="10" t="str">
        <f t="shared" si="32"/>
        <v>c39170_stapler_hole_puncher_ma</v>
      </c>
      <c r="F2073" t="s">
        <v>3779</v>
      </c>
      <c r="G2073" t="s">
        <v>3780</v>
      </c>
      <c r="H2073" s="31"/>
    </row>
    <row r="2074" spans="5:8" x14ac:dyDescent="0.25">
      <c r="E2074" s="10" t="str">
        <f>LEFT(G2074, 30)</f>
        <v>c71000_ice_maker_cycle_time</v>
      </c>
      <c r="F2074" s="26" t="s">
        <v>3977</v>
      </c>
      <c r="G2074" s="25" t="s">
        <v>3962</v>
      </c>
    </row>
    <row r="2075" spans="5:8" x14ac:dyDescent="0.25">
      <c r="E2075" s="10" t="str">
        <f t="shared" si="32"/>
        <v>c71010_ice_maker_brand</v>
      </c>
      <c r="F2075" s="26" t="s">
        <v>31</v>
      </c>
      <c r="G2075" s="25" t="s">
        <v>3963</v>
      </c>
    </row>
    <row r="2076" spans="5:8" x14ac:dyDescent="0.25">
      <c r="E2076" s="10" t="str">
        <f t="shared" si="32"/>
        <v>c71020_ice_maker_color</v>
      </c>
      <c r="F2076" s="26" t="s">
        <v>37</v>
      </c>
      <c r="G2076" s="25" t="s">
        <v>3964</v>
      </c>
    </row>
    <row r="2077" spans="5:8" x14ac:dyDescent="0.25">
      <c r="E2077" s="10" t="str">
        <f t="shared" si="32"/>
        <v>c71030_ice_maker_depth</v>
      </c>
      <c r="F2077" s="26" t="s">
        <v>3978</v>
      </c>
      <c r="G2077" s="25" t="s">
        <v>3965</v>
      </c>
    </row>
    <row r="2078" spans="5:8" x14ac:dyDescent="0.25">
      <c r="E2078" s="10" t="str">
        <f t="shared" si="32"/>
        <v>c71050_ice_maker_electrical</v>
      </c>
      <c r="F2078" s="26" t="s">
        <v>3979</v>
      </c>
      <c r="G2078" s="25" t="s">
        <v>3966</v>
      </c>
    </row>
    <row r="2079" spans="5:8" x14ac:dyDescent="0.25">
      <c r="E2079" s="10" t="str">
        <f t="shared" si="32"/>
        <v>c71060_ice_maker_features</v>
      </c>
      <c r="F2079" s="26" t="s">
        <v>136</v>
      </c>
      <c r="G2079" s="25" t="s">
        <v>3967</v>
      </c>
    </row>
    <row r="2080" spans="5:8" x14ac:dyDescent="0.25">
      <c r="E2080" s="10" t="str">
        <f t="shared" si="32"/>
        <v>c71070_ice_maker_height</v>
      </c>
      <c r="F2080" s="26" t="s">
        <v>3980</v>
      </c>
      <c r="G2080" s="25" t="s">
        <v>3968</v>
      </c>
    </row>
    <row r="2081" spans="5:7" x14ac:dyDescent="0.25">
      <c r="E2081" s="10" t="str">
        <f t="shared" si="32"/>
        <v>c71090_ice_maker_model</v>
      </c>
      <c r="F2081" s="26" t="s">
        <v>3981</v>
      </c>
      <c r="G2081" s="25" t="s">
        <v>3969</v>
      </c>
    </row>
    <row r="2082" spans="5:7" x14ac:dyDescent="0.25">
      <c r="E2082" s="10" t="str">
        <f t="shared" si="32"/>
        <v>c71100_ice_maker_name</v>
      </c>
      <c r="F2082" s="26" t="s">
        <v>462</v>
      </c>
      <c r="G2082" s="25" t="s">
        <v>3970</v>
      </c>
    </row>
    <row r="2083" spans="5:7" x14ac:dyDescent="0.25">
      <c r="E2083" s="10" t="str">
        <f t="shared" si="32"/>
        <v>c71120_ice_maker_indicator_lig</v>
      </c>
      <c r="F2083" s="27" t="s">
        <v>3982</v>
      </c>
      <c r="G2083" s="25" t="s">
        <v>3971</v>
      </c>
    </row>
    <row r="2084" spans="5:7" x14ac:dyDescent="0.25">
      <c r="E2084" s="10" t="str">
        <f t="shared" si="32"/>
        <v>c71130_ice_maker_timer</v>
      </c>
      <c r="F2084" s="27" t="s">
        <v>2689</v>
      </c>
      <c r="G2084" s="25" t="s">
        <v>3972</v>
      </c>
    </row>
    <row r="2085" spans="5:7" x14ac:dyDescent="0.25">
      <c r="E2085" s="10" t="str">
        <f t="shared" si="32"/>
        <v>c71140_ice_maker_weight</v>
      </c>
      <c r="F2085" s="27" t="s">
        <v>3983</v>
      </c>
      <c r="G2085" s="25" t="s">
        <v>3973</v>
      </c>
    </row>
    <row r="2086" spans="5:7" x14ac:dyDescent="0.25">
      <c r="E2086" s="10" t="str">
        <f t="shared" si="32"/>
        <v>c71150_ice_maker_width</v>
      </c>
      <c r="F2086" s="27" t="s">
        <v>3984</v>
      </c>
      <c r="G2086" s="25" t="s">
        <v>3974</v>
      </c>
    </row>
    <row r="2087" spans="5:7" x14ac:dyDescent="0.25">
      <c r="E2087" s="10" t="str">
        <f t="shared" si="32"/>
        <v>c71160_manufacturer_warranty_l</v>
      </c>
      <c r="F2087" s="28" t="s">
        <v>191</v>
      </c>
      <c r="G2087" s="25" t="s">
        <v>3975</v>
      </c>
    </row>
    <row r="2088" spans="5:7" x14ac:dyDescent="0.25">
      <c r="E2088" s="10" t="str">
        <f t="shared" si="32"/>
        <v>c71170_manufacturer_warranty_p</v>
      </c>
      <c r="F2088" s="28" t="s">
        <v>193</v>
      </c>
      <c r="G2088" s="25" t="s">
        <v>3976</v>
      </c>
    </row>
    <row r="2089" spans="5:7" x14ac:dyDescent="0.25">
      <c r="E2089" s="10" t="str">
        <f t="shared" si="32"/>
        <v>c45000_powerline_adapter_stand</v>
      </c>
      <c r="F2089" s="26" t="s">
        <v>1508</v>
      </c>
      <c r="G2089" t="s">
        <v>3985</v>
      </c>
    </row>
    <row r="2090" spans="5:7" x14ac:dyDescent="0.25">
      <c r="E2090" s="10" t="str">
        <f t="shared" si="32"/>
        <v>c45010_powerline_adapter_brand</v>
      </c>
      <c r="F2090" s="26" t="s">
        <v>31</v>
      </c>
      <c r="G2090" t="s">
        <v>3986</v>
      </c>
    </row>
    <row r="2091" spans="5:7" x14ac:dyDescent="0.25">
      <c r="E2091" s="10" t="str">
        <f t="shared" si="32"/>
        <v>c45020_powerline_adapter_color</v>
      </c>
      <c r="F2091" s="26" t="s">
        <v>37</v>
      </c>
      <c r="G2091" t="s">
        <v>3987</v>
      </c>
    </row>
    <row r="2092" spans="5:7" x14ac:dyDescent="0.25">
      <c r="E2092" s="10" t="str">
        <f t="shared" si="32"/>
        <v>c45030_powerline_adapter_depth</v>
      </c>
      <c r="F2092" s="26" t="s">
        <v>3978</v>
      </c>
      <c r="G2092" t="s">
        <v>3988</v>
      </c>
    </row>
    <row r="2093" spans="5:7" x14ac:dyDescent="0.25">
      <c r="E2093" s="10" t="str">
        <f t="shared" si="32"/>
        <v>c45040_powerline_adapter_requi</v>
      </c>
      <c r="F2093" s="26" t="s">
        <v>4009</v>
      </c>
      <c r="G2093" t="s">
        <v>3989</v>
      </c>
    </row>
    <row r="2094" spans="5:7" x14ac:dyDescent="0.25">
      <c r="E2094" s="10" t="str">
        <f t="shared" si="32"/>
        <v>c45050_powerline_adapter_featu</v>
      </c>
      <c r="F2094" s="26" t="s">
        <v>136</v>
      </c>
      <c r="G2094" t="s">
        <v>3990</v>
      </c>
    </row>
    <row r="2095" spans="5:7" x14ac:dyDescent="0.25">
      <c r="E2095" s="10" t="str">
        <f t="shared" si="32"/>
        <v>c45060_powerline_adapter_heigh</v>
      </c>
      <c r="F2095" s="26" t="s">
        <v>3980</v>
      </c>
      <c r="G2095" t="s">
        <v>3991</v>
      </c>
    </row>
    <row r="2096" spans="5:7" x14ac:dyDescent="0.25">
      <c r="E2096" s="10" t="str">
        <f t="shared" si="32"/>
        <v>c45070_powerline_adapter_model</v>
      </c>
      <c r="F2096" s="26" t="s">
        <v>3981</v>
      </c>
      <c r="G2096" t="s">
        <v>3992</v>
      </c>
    </row>
    <row r="2097" spans="5:7" x14ac:dyDescent="0.25">
      <c r="E2097" s="10" t="str">
        <f t="shared" si="32"/>
        <v>c45080_powerline_adapter_name</v>
      </c>
      <c r="F2097" s="26" t="s">
        <v>462</v>
      </c>
      <c r="G2097" t="s">
        <v>3993</v>
      </c>
    </row>
    <row r="2098" spans="5:7" x14ac:dyDescent="0.25">
      <c r="E2098" s="10" t="str">
        <f t="shared" si="32"/>
        <v>c45090_powerline_adapter_LEDs</v>
      </c>
      <c r="F2098" s="27" t="s">
        <v>1491</v>
      </c>
      <c r="G2098" t="s">
        <v>3994</v>
      </c>
    </row>
    <row r="2099" spans="5:7" x14ac:dyDescent="0.25">
      <c r="E2099" s="10" t="str">
        <f t="shared" si="32"/>
        <v>c45100_powerline_adapter_switc</v>
      </c>
      <c r="F2099" s="27" t="s">
        <v>4010</v>
      </c>
      <c r="G2099" t="s">
        <v>3995</v>
      </c>
    </row>
    <row r="2100" spans="5:7" x14ac:dyDescent="0.25">
      <c r="E2100" s="10" t="str">
        <f t="shared" si="32"/>
        <v>c45110_powerline_adapter_weigh</v>
      </c>
      <c r="F2100" s="27" t="s">
        <v>3983</v>
      </c>
      <c r="G2100" t="s">
        <v>3996</v>
      </c>
    </row>
    <row r="2101" spans="5:7" x14ac:dyDescent="0.25">
      <c r="E2101" s="10" t="str">
        <f t="shared" si="32"/>
        <v>c45120_powerline_adapter_width</v>
      </c>
      <c r="F2101" s="27" t="s">
        <v>3984</v>
      </c>
      <c r="G2101" t="s">
        <v>3997</v>
      </c>
    </row>
    <row r="2102" spans="5:7" x14ac:dyDescent="0.25">
      <c r="E2102" s="10" t="str">
        <f t="shared" si="32"/>
        <v>c45130_powerline_adapter_labor</v>
      </c>
      <c r="F2102" s="28" t="s">
        <v>191</v>
      </c>
      <c r="G2102" t="s">
        <v>3998</v>
      </c>
    </row>
    <row r="2103" spans="5:7" x14ac:dyDescent="0.25">
      <c r="E2103" s="10" t="str">
        <f t="shared" si="32"/>
        <v>c45140_powerline_adapter_parts</v>
      </c>
      <c r="F2103" s="28" t="s">
        <v>193</v>
      </c>
      <c r="G2103" t="s">
        <v>3999</v>
      </c>
    </row>
    <row r="2104" spans="5:7" x14ac:dyDescent="0.25">
      <c r="E2104" s="10" t="str">
        <f t="shared" si="32"/>
        <v>c45150_powerline_adapter_encry</v>
      </c>
      <c r="F2104" s="27" t="s">
        <v>4011</v>
      </c>
      <c r="G2104" t="s">
        <v>4000</v>
      </c>
    </row>
    <row r="2105" spans="5:7" x14ac:dyDescent="0.25">
      <c r="E2105" s="10" t="str">
        <f t="shared" si="32"/>
        <v>c45160_powerline_adapter_ports</v>
      </c>
      <c r="F2105" s="27" t="s">
        <v>1500</v>
      </c>
      <c r="G2105" t="s">
        <v>4001</v>
      </c>
    </row>
    <row r="2106" spans="5:7" x14ac:dyDescent="0.25">
      <c r="E2106" s="10" t="str">
        <f t="shared" si="32"/>
        <v>c45170_powerline_adapter_power</v>
      </c>
      <c r="F2106" s="27" t="s">
        <v>4012</v>
      </c>
      <c r="G2106" t="s">
        <v>4002</v>
      </c>
    </row>
    <row r="2107" spans="5:7" x14ac:dyDescent="0.25">
      <c r="E2107" s="10" t="str">
        <f t="shared" si="32"/>
        <v>c45180_powerline_adapter_conne</v>
      </c>
      <c r="F2107" s="28" t="s">
        <v>1542</v>
      </c>
      <c r="G2107" t="s">
        <v>4003</v>
      </c>
    </row>
    <row r="2108" spans="5:7" x14ac:dyDescent="0.25">
      <c r="E2108" s="10" t="str">
        <f t="shared" si="32"/>
        <v>c45190_powerline_adapter_quant</v>
      </c>
      <c r="F2108" s="28" t="s">
        <v>1209</v>
      </c>
      <c r="G2108" t="s">
        <v>4004</v>
      </c>
    </row>
    <row r="2109" spans="5:7" x14ac:dyDescent="0.25">
      <c r="E2109" s="10" t="str">
        <f t="shared" si="32"/>
        <v>c45200_powerline_adapter_frequ</v>
      </c>
      <c r="F2109" s="27" t="s">
        <v>1906</v>
      </c>
      <c r="G2109" t="s">
        <v>4005</v>
      </c>
    </row>
    <row r="2110" spans="5:7" x14ac:dyDescent="0.25">
      <c r="E2110" s="10" t="str">
        <f t="shared" si="32"/>
        <v>c45210_powerline_adapter_power</v>
      </c>
      <c r="F2110" s="27" t="s">
        <v>58</v>
      </c>
      <c r="G2110" t="s">
        <v>4006</v>
      </c>
    </row>
    <row r="2111" spans="5:7" x14ac:dyDescent="0.25">
      <c r="E2111" s="10" t="str">
        <f t="shared" si="32"/>
        <v>c45220_powerline_adapter_tempe</v>
      </c>
      <c r="F2111" s="27" t="s">
        <v>4013</v>
      </c>
      <c r="G2111" t="s">
        <v>4007</v>
      </c>
    </row>
    <row r="2112" spans="5:7" x14ac:dyDescent="0.25">
      <c r="E2112" s="10" t="str">
        <f t="shared" si="32"/>
        <v>c45230_powerline_adapter_humid</v>
      </c>
      <c r="F2112" s="28" t="s">
        <v>1488</v>
      </c>
      <c r="G2112" t="s">
        <v>4008</v>
      </c>
    </row>
  </sheetData>
  <autoFilter ref="E2:H2073"/>
  <mergeCells count="5">
    <mergeCell ref="B2:C2"/>
    <mergeCell ref="E2:H2"/>
    <mergeCell ref="H4:H37"/>
    <mergeCell ref="H38:H66"/>
    <mergeCell ref="H2063:H2073"/>
  </mergeCells>
  <phoneticPr fontId="11" type="noConversion"/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97"/>
  <sheetViews>
    <sheetView topLeftCell="A3" zoomScaleNormal="100" workbookViewId="0">
      <selection activeCell="B5" sqref="B5"/>
    </sheetView>
  </sheetViews>
  <sheetFormatPr defaultRowHeight="18" x14ac:dyDescent="0.25"/>
  <cols>
    <col min="1" max="1" width="69.28515625" style="19"/>
    <col min="2" max="2" width="82.42578125" style="19"/>
    <col min="3" max="1025" width="9.140625" style="19"/>
  </cols>
  <sheetData>
    <row r="1" spans="1:4" x14ac:dyDescent="0.25">
      <c r="A1" s="20" t="s">
        <v>7</v>
      </c>
      <c r="B1" s="20" t="s">
        <v>3781</v>
      </c>
      <c r="D1"/>
    </row>
    <row r="2" spans="1:4" x14ac:dyDescent="0.25">
      <c r="A2" s="21" t="s">
        <v>11</v>
      </c>
      <c r="B2" s="21" t="s">
        <v>3782</v>
      </c>
      <c r="D2"/>
    </row>
    <row r="3" spans="1:4" ht="54" x14ac:dyDescent="0.25">
      <c r="A3" s="19" t="s">
        <v>115</v>
      </c>
      <c r="B3" s="22" t="s">
        <v>3783</v>
      </c>
      <c r="D3"/>
    </row>
    <row r="4" spans="1:4" x14ac:dyDescent="0.25">
      <c r="A4" s="21" t="s">
        <v>3784</v>
      </c>
      <c r="B4" s="21" t="s">
        <v>3785</v>
      </c>
      <c r="D4"/>
    </row>
    <row r="5" spans="1:4" ht="72" x14ac:dyDescent="0.25">
      <c r="A5" s="21" t="s">
        <v>3786</v>
      </c>
      <c r="B5" s="23" t="s">
        <v>3787</v>
      </c>
      <c r="D5"/>
    </row>
    <row r="6" spans="1:4" ht="54" x14ac:dyDescent="0.25">
      <c r="A6" s="21" t="s">
        <v>3788</v>
      </c>
      <c r="B6" s="23" t="s">
        <v>3789</v>
      </c>
      <c r="D6"/>
    </row>
    <row r="7" spans="1:4" x14ac:dyDescent="0.25">
      <c r="A7" s="21" t="s">
        <v>3790</v>
      </c>
      <c r="B7" s="21" t="s">
        <v>3782</v>
      </c>
      <c r="D7"/>
    </row>
    <row r="8" spans="1:4" x14ac:dyDescent="0.25">
      <c r="A8" s="21" t="s">
        <v>3790</v>
      </c>
      <c r="B8" s="21" t="s">
        <v>3791</v>
      </c>
      <c r="D8"/>
    </row>
    <row r="9" spans="1:4" ht="36" x14ac:dyDescent="0.25">
      <c r="A9" s="21" t="s">
        <v>3792</v>
      </c>
      <c r="B9" s="23" t="s">
        <v>3793</v>
      </c>
      <c r="D9"/>
    </row>
    <row r="10" spans="1:4" x14ac:dyDescent="0.25">
      <c r="A10" s="21" t="s">
        <v>3794</v>
      </c>
      <c r="B10" s="21" t="s">
        <v>3795</v>
      </c>
      <c r="D10"/>
    </row>
    <row r="11" spans="1:4" x14ac:dyDescent="0.25">
      <c r="A11" s="21" t="s">
        <v>3796</v>
      </c>
      <c r="B11" s="21" t="s">
        <v>3797</v>
      </c>
      <c r="D11"/>
    </row>
    <row r="12" spans="1:4" ht="36" x14ac:dyDescent="0.25">
      <c r="A12" s="21" t="s">
        <v>3798</v>
      </c>
      <c r="B12" s="22" t="s">
        <v>3799</v>
      </c>
      <c r="D12"/>
    </row>
    <row r="13" spans="1:4" x14ac:dyDescent="0.25">
      <c r="A13" s="21" t="s">
        <v>3800</v>
      </c>
      <c r="B13" s="21" t="s">
        <v>3801</v>
      </c>
      <c r="D13"/>
    </row>
    <row r="14" spans="1:4" x14ac:dyDescent="0.25">
      <c r="A14" s="21" t="s">
        <v>3802</v>
      </c>
      <c r="B14" s="21" t="s">
        <v>3803</v>
      </c>
      <c r="D14"/>
    </row>
    <row r="15" spans="1:4" x14ac:dyDescent="0.25">
      <c r="A15" s="21" t="s">
        <v>3804</v>
      </c>
      <c r="B15" s="21" t="s">
        <v>3805</v>
      </c>
      <c r="D15"/>
    </row>
    <row r="16" spans="1:4" ht="54" x14ac:dyDescent="0.25">
      <c r="A16" s="21" t="s">
        <v>3806</v>
      </c>
      <c r="B16" s="23" t="s">
        <v>3807</v>
      </c>
      <c r="D16"/>
    </row>
    <row r="17" spans="1:4" ht="36" x14ac:dyDescent="0.25">
      <c r="A17" s="21" t="s">
        <v>3808</v>
      </c>
      <c r="B17" s="23" t="s">
        <v>3809</v>
      </c>
      <c r="D17"/>
    </row>
    <row r="18" spans="1:4" x14ac:dyDescent="0.25">
      <c r="A18" s="21" t="s">
        <v>3810</v>
      </c>
      <c r="B18" s="21" t="s">
        <v>3811</v>
      </c>
      <c r="D18"/>
    </row>
    <row r="19" spans="1:4" x14ac:dyDescent="0.25">
      <c r="A19" s="21" t="s">
        <v>3812</v>
      </c>
      <c r="B19" s="21" t="s">
        <v>3813</v>
      </c>
      <c r="D19"/>
    </row>
    <row r="20" spans="1:4" ht="36" x14ac:dyDescent="0.25">
      <c r="A20" s="21" t="s">
        <v>3814</v>
      </c>
      <c r="B20" s="23" t="s">
        <v>3815</v>
      </c>
      <c r="D20"/>
    </row>
    <row r="21" spans="1:4" x14ac:dyDescent="0.25">
      <c r="A21" s="21" t="s">
        <v>3816</v>
      </c>
      <c r="B21" s="21" t="s">
        <v>3817</v>
      </c>
      <c r="D21"/>
    </row>
    <row r="22" spans="1:4" x14ac:dyDescent="0.25">
      <c r="A22" s="21" t="s">
        <v>3818</v>
      </c>
      <c r="B22" s="21" t="s">
        <v>3819</v>
      </c>
      <c r="D22"/>
    </row>
    <row r="23" spans="1:4" ht="36" x14ac:dyDescent="0.25">
      <c r="A23" s="21" t="s">
        <v>3820</v>
      </c>
      <c r="B23" s="23" t="s">
        <v>3821</v>
      </c>
      <c r="D23"/>
    </row>
    <row r="24" spans="1:4" ht="54" x14ac:dyDescent="0.25">
      <c r="A24" s="21" t="s">
        <v>3822</v>
      </c>
      <c r="B24" s="23" t="s">
        <v>3823</v>
      </c>
      <c r="D24"/>
    </row>
    <row r="25" spans="1:4" x14ac:dyDescent="0.25">
      <c r="A25" s="21" t="s">
        <v>3824</v>
      </c>
      <c r="B25" s="21" t="s">
        <v>3825</v>
      </c>
      <c r="D25"/>
    </row>
    <row r="26" spans="1:4" x14ac:dyDescent="0.25">
      <c r="A26" s="21" t="s">
        <v>3826</v>
      </c>
      <c r="B26" s="21" t="s">
        <v>3827</v>
      </c>
      <c r="D26"/>
    </row>
    <row r="27" spans="1:4" ht="36" x14ac:dyDescent="0.25">
      <c r="A27" s="21" t="s">
        <v>3828</v>
      </c>
      <c r="B27" s="23" t="s">
        <v>3829</v>
      </c>
      <c r="D27"/>
    </row>
    <row r="28" spans="1:4" x14ac:dyDescent="0.25">
      <c r="A28" s="21" t="s">
        <v>3830</v>
      </c>
      <c r="B28" s="21" t="s">
        <v>3831</v>
      </c>
      <c r="D28"/>
    </row>
    <row r="29" spans="1:4" x14ac:dyDescent="0.25">
      <c r="A29" s="21" t="s">
        <v>3832</v>
      </c>
      <c r="B29" s="21" t="s">
        <v>3833</v>
      </c>
      <c r="D29"/>
    </row>
    <row r="30" spans="1:4" ht="36" x14ac:dyDescent="0.25">
      <c r="A30" s="21" t="s">
        <v>3834</v>
      </c>
      <c r="B30" s="23" t="s">
        <v>3835</v>
      </c>
      <c r="D30"/>
    </row>
    <row r="31" spans="1:4" ht="36" x14ac:dyDescent="0.25">
      <c r="A31" s="21" t="s">
        <v>3836</v>
      </c>
      <c r="B31" s="23" t="s">
        <v>3837</v>
      </c>
      <c r="D31"/>
    </row>
    <row r="32" spans="1:4" x14ac:dyDescent="0.25">
      <c r="A32" s="21" t="s">
        <v>3838</v>
      </c>
      <c r="B32" s="21" t="s">
        <v>3839</v>
      </c>
      <c r="D32" s="21"/>
    </row>
    <row r="33" spans="1:2" ht="54" x14ac:dyDescent="0.25">
      <c r="A33" s="21" t="s">
        <v>3840</v>
      </c>
      <c r="B33" s="23" t="s">
        <v>3841</v>
      </c>
    </row>
    <row r="34" spans="1:2" x14ac:dyDescent="0.25">
      <c r="A34" s="21" t="s">
        <v>3842</v>
      </c>
      <c r="B34" s="21" t="s">
        <v>3843</v>
      </c>
    </row>
    <row r="35" spans="1:2" x14ac:dyDescent="0.25">
      <c r="A35" s="21" t="s">
        <v>3844</v>
      </c>
      <c r="B35" s="21" t="s">
        <v>3845</v>
      </c>
    </row>
    <row r="36" spans="1:2" ht="72" x14ac:dyDescent="0.25">
      <c r="A36" s="21" t="s">
        <v>3846</v>
      </c>
      <c r="B36" s="23" t="s">
        <v>3847</v>
      </c>
    </row>
    <row r="37" spans="1:2" x14ac:dyDescent="0.25">
      <c r="A37" s="21" t="s">
        <v>3848</v>
      </c>
      <c r="B37" s="21" t="s">
        <v>3849</v>
      </c>
    </row>
    <row r="38" spans="1:2" x14ac:dyDescent="0.25">
      <c r="A38" s="21" t="s">
        <v>3850</v>
      </c>
      <c r="B38" s="21" t="s">
        <v>3851</v>
      </c>
    </row>
    <row r="39" spans="1:2" x14ac:dyDescent="0.25">
      <c r="A39" s="21" t="s">
        <v>3852</v>
      </c>
      <c r="B39" s="21" t="s">
        <v>3853</v>
      </c>
    </row>
    <row r="40" spans="1:2" x14ac:dyDescent="0.25">
      <c r="A40" s="21" t="s">
        <v>3852</v>
      </c>
      <c r="B40" s="21" t="s">
        <v>3854</v>
      </c>
    </row>
    <row r="41" spans="1:2" x14ac:dyDescent="0.25">
      <c r="A41" s="21" t="s">
        <v>3855</v>
      </c>
      <c r="B41" s="21" t="s">
        <v>3856</v>
      </c>
    </row>
    <row r="42" spans="1:2" x14ac:dyDescent="0.25">
      <c r="A42" s="21" t="s">
        <v>3857</v>
      </c>
      <c r="B42" s="21" t="s">
        <v>3858</v>
      </c>
    </row>
    <row r="43" spans="1:2" ht="72" x14ac:dyDescent="0.25">
      <c r="A43" s="21" t="s">
        <v>3859</v>
      </c>
      <c r="B43" s="23" t="s">
        <v>3860</v>
      </c>
    </row>
    <row r="44" spans="1:2" ht="54" x14ac:dyDescent="0.25">
      <c r="A44" s="21" t="s">
        <v>3861</v>
      </c>
      <c r="B44" s="23" t="s">
        <v>3862</v>
      </c>
    </row>
    <row r="45" spans="1:2" x14ac:dyDescent="0.25">
      <c r="A45" s="21" t="s">
        <v>3863</v>
      </c>
      <c r="B45" s="21" t="s">
        <v>3864</v>
      </c>
    </row>
    <row r="46" spans="1:2" x14ac:dyDescent="0.25">
      <c r="A46" s="21" t="s">
        <v>3865</v>
      </c>
      <c r="B46" s="21" t="s">
        <v>3866</v>
      </c>
    </row>
    <row r="47" spans="1:2" x14ac:dyDescent="0.25">
      <c r="A47" s="21" t="s">
        <v>3867</v>
      </c>
      <c r="B47" s="21" t="s">
        <v>3868</v>
      </c>
    </row>
    <row r="48" spans="1:2" x14ac:dyDescent="0.25">
      <c r="A48" s="21" t="s">
        <v>3869</v>
      </c>
      <c r="B48" s="21" t="s">
        <v>3870</v>
      </c>
    </row>
    <row r="49" spans="1:2" x14ac:dyDescent="0.25">
      <c r="A49" s="21" t="s">
        <v>3871</v>
      </c>
      <c r="B49" s="21" t="s">
        <v>3872</v>
      </c>
    </row>
    <row r="50" spans="1:2" ht="54" x14ac:dyDescent="0.25">
      <c r="A50" s="21" t="s">
        <v>3873</v>
      </c>
      <c r="B50" s="23" t="s">
        <v>3874</v>
      </c>
    </row>
    <row r="51" spans="1:2" x14ac:dyDescent="0.25">
      <c r="A51" s="21" t="s">
        <v>3875</v>
      </c>
      <c r="B51" s="21" t="s">
        <v>3876</v>
      </c>
    </row>
    <row r="52" spans="1:2" ht="54" x14ac:dyDescent="0.25">
      <c r="A52" s="21" t="s">
        <v>3877</v>
      </c>
      <c r="B52" s="23" t="s">
        <v>3878</v>
      </c>
    </row>
    <row r="53" spans="1:2" x14ac:dyDescent="0.25">
      <c r="A53" s="21" t="s">
        <v>3879</v>
      </c>
      <c r="B53" s="21" t="s">
        <v>3880</v>
      </c>
    </row>
    <row r="54" spans="1:2" x14ac:dyDescent="0.25">
      <c r="A54" s="21" t="s">
        <v>3879</v>
      </c>
      <c r="B54" s="21" t="s">
        <v>3881</v>
      </c>
    </row>
    <row r="55" spans="1:2" x14ac:dyDescent="0.25">
      <c r="A55" s="21" t="s">
        <v>3879</v>
      </c>
      <c r="B55" s="21" t="s">
        <v>3882</v>
      </c>
    </row>
    <row r="56" spans="1:2" x14ac:dyDescent="0.25">
      <c r="A56" s="21" t="s">
        <v>3883</v>
      </c>
      <c r="B56" s="21" t="s">
        <v>3884</v>
      </c>
    </row>
    <row r="57" spans="1:2" ht="31.5" x14ac:dyDescent="0.25">
      <c r="A57" s="21" t="s">
        <v>3885</v>
      </c>
      <c r="B57" s="24" t="s">
        <v>3886</v>
      </c>
    </row>
    <row r="58" spans="1:2" x14ac:dyDescent="0.25">
      <c r="A58" s="21" t="s">
        <v>3887</v>
      </c>
      <c r="B58" s="21" t="s">
        <v>3888</v>
      </c>
    </row>
    <row r="59" spans="1:2" x14ac:dyDescent="0.25">
      <c r="A59" s="21" t="s">
        <v>3889</v>
      </c>
      <c r="B59" s="21" t="s">
        <v>3890</v>
      </c>
    </row>
    <row r="60" spans="1:2" x14ac:dyDescent="0.25">
      <c r="A60" s="21" t="s">
        <v>3889</v>
      </c>
      <c r="B60" s="21" t="s">
        <v>3891</v>
      </c>
    </row>
    <row r="61" spans="1:2" x14ac:dyDescent="0.25">
      <c r="A61" s="21" t="s">
        <v>2459</v>
      </c>
      <c r="B61" s="21" t="s">
        <v>3892</v>
      </c>
    </row>
    <row r="62" spans="1:2" x14ac:dyDescent="0.25">
      <c r="A62" s="21" t="s">
        <v>3893</v>
      </c>
      <c r="B62" s="21" t="s">
        <v>3894</v>
      </c>
    </row>
    <row r="63" spans="1:2" x14ac:dyDescent="0.25">
      <c r="A63" s="21" t="s">
        <v>3895</v>
      </c>
      <c r="B63" s="21" t="s">
        <v>3896</v>
      </c>
    </row>
    <row r="64" spans="1:2" x14ac:dyDescent="0.25">
      <c r="A64" s="21" t="s">
        <v>3897</v>
      </c>
      <c r="B64" s="21" t="s">
        <v>3898</v>
      </c>
    </row>
    <row r="65" spans="1:2" ht="54" x14ac:dyDescent="0.25">
      <c r="A65" s="21" t="s">
        <v>3899</v>
      </c>
      <c r="B65" s="23" t="s">
        <v>3900</v>
      </c>
    </row>
    <row r="66" spans="1:2" x14ac:dyDescent="0.25">
      <c r="A66" s="21" t="s">
        <v>3901</v>
      </c>
      <c r="B66" s="19" t="s">
        <v>3902</v>
      </c>
    </row>
    <row r="67" spans="1:2" x14ac:dyDescent="0.25">
      <c r="A67" s="21" t="s">
        <v>3903</v>
      </c>
      <c r="B67" s="21" t="s">
        <v>3904</v>
      </c>
    </row>
    <row r="68" spans="1:2" x14ac:dyDescent="0.25">
      <c r="A68" s="21" t="s">
        <v>3905</v>
      </c>
      <c r="B68" s="21" t="s">
        <v>3906</v>
      </c>
    </row>
    <row r="69" spans="1:2" x14ac:dyDescent="0.25">
      <c r="A69" s="21" t="s">
        <v>3907</v>
      </c>
      <c r="B69" s="21" t="s">
        <v>3908</v>
      </c>
    </row>
    <row r="70" spans="1:2" x14ac:dyDescent="0.25">
      <c r="A70" s="21" t="s">
        <v>3909</v>
      </c>
      <c r="B70" s="21" t="s">
        <v>3910</v>
      </c>
    </row>
    <row r="71" spans="1:2" x14ac:dyDescent="0.25">
      <c r="A71" s="21" t="s">
        <v>3911</v>
      </c>
      <c r="B71" s="21" t="s">
        <v>3912</v>
      </c>
    </row>
    <row r="72" spans="1:2" x14ac:dyDescent="0.25">
      <c r="A72" s="21" t="s">
        <v>3913</v>
      </c>
      <c r="B72" s="21" t="s">
        <v>3914</v>
      </c>
    </row>
    <row r="73" spans="1:2" x14ac:dyDescent="0.25">
      <c r="A73" s="21" t="s">
        <v>3913</v>
      </c>
      <c r="B73" s="21" t="s">
        <v>3915</v>
      </c>
    </row>
    <row r="74" spans="1:2" x14ac:dyDescent="0.25">
      <c r="A74" s="21" t="s">
        <v>3916</v>
      </c>
      <c r="B74" s="21" t="s">
        <v>3917</v>
      </c>
    </row>
    <row r="75" spans="1:2" ht="36" x14ac:dyDescent="0.25">
      <c r="A75" s="21" t="s">
        <v>3918</v>
      </c>
      <c r="B75" s="23" t="s">
        <v>3919</v>
      </c>
    </row>
    <row r="76" spans="1:2" x14ac:dyDescent="0.25">
      <c r="A76" s="21" t="s">
        <v>3920</v>
      </c>
      <c r="B76" s="21" t="s">
        <v>3921</v>
      </c>
    </row>
    <row r="77" spans="1:2" ht="36" x14ac:dyDescent="0.25">
      <c r="A77" s="21" t="s">
        <v>3922</v>
      </c>
      <c r="B77" s="23" t="s">
        <v>3923</v>
      </c>
    </row>
    <row r="78" spans="1:2" ht="36" x14ac:dyDescent="0.25">
      <c r="A78" s="21" t="s">
        <v>3924</v>
      </c>
      <c r="B78" s="23" t="s">
        <v>3925</v>
      </c>
    </row>
    <row r="79" spans="1:2" ht="36" x14ac:dyDescent="0.25">
      <c r="A79" s="21" t="s">
        <v>3926</v>
      </c>
      <c r="B79" s="23" t="s">
        <v>3927</v>
      </c>
    </row>
    <row r="80" spans="1:2" x14ac:dyDescent="0.25">
      <c r="A80" s="21" t="s">
        <v>3928</v>
      </c>
      <c r="B80" s="21" t="s">
        <v>3929</v>
      </c>
    </row>
    <row r="81" spans="1:2" x14ac:dyDescent="0.25">
      <c r="A81" s="21" t="s">
        <v>3930</v>
      </c>
      <c r="B81" s="21" t="s">
        <v>3931</v>
      </c>
    </row>
    <row r="82" spans="1:2" x14ac:dyDescent="0.25">
      <c r="A82" s="21" t="s">
        <v>3932</v>
      </c>
      <c r="B82" s="21" t="s">
        <v>3933</v>
      </c>
    </row>
    <row r="83" spans="1:2" x14ac:dyDescent="0.25">
      <c r="A83" s="21" t="s">
        <v>3934</v>
      </c>
      <c r="B83" s="21" t="s">
        <v>3935</v>
      </c>
    </row>
    <row r="84" spans="1:2" x14ac:dyDescent="0.25">
      <c r="A84" s="21" t="s">
        <v>3936</v>
      </c>
      <c r="B84" s="21" t="s">
        <v>3937</v>
      </c>
    </row>
    <row r="85" spans="1:2" x14ac:dyDescent="0.25">
      <c r="A85" s="21" t="s">
        <v>3938</v>
      </c>
      <c r="B85" s="21" t="s">
        <v>3939</v>
      </c>
    </row>
    <row r="86" spans="1:2" ht="36" x14ac:dyDescent="0.25">
      <c r="A86" s="21" t="s">
        <v>3940</v>
      </c>
      <c r="B86" s="23" t="s">
        <v>3941</v>
      </c>
    </row>
    <row r="87" spans="1:2" x14ac:dyDescent="0.25">
      <c r="A87" s="21" t="s">
        <v>3942</v>
      </c>
      <c r="B87" s="21" t="s">
        <v>3943</v>
      </c>
    </row>
    <row r="88" spans="1:2" x14ac:dyDescent="0.25">
      <c r="A88" s="21" t="s">
        <v>3944</v>
      </c>
      <c r="B88" s="21" t="s">
        <v>3945</v>
      </c>
    </row>
    <row r="89" spans="1:2" ht="36" x14ac:dyDescent="0.25">
      <c r="A89" s="21" t="s">
        <v>3946</v>
      </c>
      <c r="B89" s="23" t="s">
        <v>3947</v>
      </c>
    </row>
    <row r="90" spans="1:2" x14ac:dyDescent="0.25">
      <c r="A90" s="21" t="s">
        <v>3948</v>
      </c>
      <c r="B90" s="21" t="s">
        <v>3949</v>
      </c>
    </row>
    <row r="91" spans="1:2" x14ac:dyDescent="0.25">
      <c r="A91" s="21" t="s">
        <v>3950</v>
      </c>
      <c r="B91" s="21" t="s">
        <v>3951</v>
      </c>
    </row>
    <row r="92" spans="1:2" x14ac:dyDescent="0.25">
      <c r="A92" s="21" t="s">
        <v>3952</v>
      </c>
      <c r="B92" s="21" t="s">
        <v>3953</v>
      </c>
    </row>
    <row r="93" spans="1:2" x14ac:dyDescent="0.25">
      <c r="A93" s="21" t="s">
        <v>3954</v>
      </c>
      <c r="B93" s="21" t="s">
        <v>3955</v>
      </c>
    </row>
    <row r="94" spans="1:2" x14ac:dyDescent="0.25">
      <c r="A94" s="21" t="s">
        <v>3956</v>
      </c>
      <c r="B94" s="21" t="s">
        <v>3957</v>
      </c>
    </row>
    <row r="95" spans="1:2" x14ac:dyDescent="0.25">
      <c r="A95" s="21" t="s">
        <v>3769</v>
      </c>
      <c r="B95" s="21" t="s">
        <v>3958</v>
      </c>
    </row>
    <row r="96" spans="1:2" x14ac:dyDescent="0.25">
      <c r="A96" s="21" t="s">
        <v>3959</v>
      </c>
      <c r="B96" s="21" t="s">
        <v>3960</v>
      </c>
    </row>
    <row r="97" spans="1:2" x14ac:dyDescent="0.25">
      <c r="A97" s="19" t="s">
        <v>3961</v>
      </c>
      <c r="B97" s="19" t="s">
        <v>3854</v>
      </c>
    </row>
  </sheetData>
  <phoneticPr fontId="11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Sheet1!_FilterDatabase</vt:lpstr>
      <vt:lpstr>Sheet1!_FilterDatabase_0</vt:lpstr>
      <vt:lpstr>Sheet1!_FilterDatabase_0_0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Jason.A.Blandford (g-mkt.usca11.Newegg) 23386</dc:creator>
  <cp:lastModifiedBy>Tim.H.Huang (nesc.twkh01.Newegg) 61442</cp:lastModifiedBy>
  <cp:revision>0</cp:revision>
  <dcterms:created xsi:type="dcterms:W3CDTF">2015-07-16T21:00:58Z</dcterms:created>
  <dcterms:modified xsi:type="dcterms:W3CDTF">2015-11-13T05:24:24Z</dcterms:modified>
  <dc:language>en-US</dc:language>
</cp:coreProperties>
</file>