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sk\Beka\nyelvek\newlife\stat\Response_profiling\Output\Metcalfa\"/>
    </mc:Choice>
  </mc:AlternateContent>
  <bookViews>
    <workbookView xWindow="0" yWindow="0" windowWidth="11490" windowHeight="6105" activeTab="1"/>
  </bookViews>
  <sheets>
    <sheet name="Sheet 1" sheetId="1" r:id="rId1"/>
    <sheet name="readin" sheetId="2" r:id="rId2"/>
  </sheets>
  <calcPr calcId="162913"/>
</workbook>
</file>

<file path=xl/calcChain.xml><?xml version="1.0" encoding="utf-8"?>
<calcChain xmlns="http://schemas.openxmlformats.org/spreadsheetml/2006/main">
  <c r="G4" i="1" l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I3" i="1"/>
  <c r="G3" i="1"/>
  <c r="H3" i="1"/>
</calcChain>
</file>

<file path=xl/sharedStrings.xml><?xml version="1.0" encoding="utf-8"?>
<sst xmlns="http://schemas.openxmlformats.org/spreadsheetml/2006/main" count="24" uniqueCount="12">
  <si>
    <t>lower</t>
  </si>
  <si>
    <t>est.</t>
  </si>
  <si>
    <t>upper</t>
  </si>
  <si>
    <t>Compound.Name</t>
  </si>
  <si>
    <t>1-Hexanol</t>
  </si>
  <si>
    <t>3-Hexen-1-ol (Z)-</t>
  </si>
  <si>
    <t>beta-cis-Ocimene</t>
  </si>
  <si>
    <t>Caryophyllene</t>
  </si>
  <si>
    <t>DMNT</t>
  </si>
  <si>
    <t>Methyl salicylate</t>
  </si>
  <si>
    <t>Myroxide</t>
  </si>
  <si>
    <t>Piperitone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</si>
</sst>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G3" sqref="G3:I9"/>
    </sheetView>
  </sheetViews>
  <sheetFormatPr defaultColWidth="11.5703125"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</row>
    <row r="2" spans="1:9" x14ac:dyDescent="0.25">
      <c r="A2">
        <v>-0.888347710361026</v>
      </c>
      <c r="B2">
        <v>-0.74026603272923497</v>
      </c>
      <c r="C2">
        <v>-0.59218435509744405</v>
      </c>
      <c r="D2" t="s">
        <v>4</v>
      </c>
    </row>
    <row r="3" spans="1:9" x14ac:dyDescent="0.25">
      <c r="A3">
        <v>0.57704850658212403</v>
      </c>
      <c r="B3">
        <v>0.78294772364677401</v>
      </c>
      <c r="C3">
        <v>0.98884694071142398</v>
      </c>
      <c r="D3" t="s">
        <v>5</v>
      </c>
      <c r="G3">
        <f>A3+$B$2</f>
        <v>-0.16321752614711094</v>
      </c>
      <c r="H3">
        <f>B3+$B$2</f>
        <v>4.2681690917539039E-2</v>
      </c>
      <c r="I3">
        <f>C3+$B$2</f>
        <v>0.24858090798218901</v>
      </c>
    </row>
    <row r="4" spans="1:9" x14ac:dyDescent="0.25">
      <c r="A4">
        <v>0.474580747419316</v>
      </c>
      <c r="B4">
        <v>0.67734993532627297</v>
      </c>
      <c r="C4">
        <v>0.88011912323323005</v>
      </c>
      <c r="D4" t="s">
        <v>6</v>
      </c>
      <c r="G4">
        <f t="shared" ref="G4:G9" si="0">A4+$B$2</f>
        <v>-0.26568528530991897</v>
      </c>
      <c r="H4">
        <f t="shared" ref="H4:H9" si="1">B4+$B$2</f>
        <v>-6.2916097402962001E-2</v>
      </c>
      <c r="I4">
        <f t="shared" ref="I4:I9" si="2">C4+$B$2</f>
        <v>0.13985309050399508</v>
      </c>
    </row>
    <row r="5" spans="1:9" x14ac:dyDescent="0.25">
      <c r="A5">
        <v>0.53769178234153203</v>
      </c>
      <c r="B5">
        <v>0.740460970248489</v>
      </c>
      <c r="C5">
        <v>0.94323015815544597</v>
      </c>
      <c r="D5" t="s">
        <v>7</v>
      </c>
      <c r="G5">
        <f t="shared" si="0"/>
        <v>-0.20257425038770294</v>
      </c>
      <c r="H5">
        <f t="shared" si="1"/>
        <v>1.949375192540348E-4</v>
      </c>
      <c r="I5">
        <f t="shared" si="2"/>
        <v>0.20296412542621101</v>
      </c>
    </row>
    <row r="6" spans="1:9" x14ac:dyDescent="0.25">
      <c r="A6">
        <v>1.3246470384240301</v>
      </c>
      <c r="B6">
        <v>1.5246137533373401</v>
      </c>
      <c r="C6">
        <v>1.72458046825065</v>
      </c>
      <c r="D6" t="s">
        <v>8</v>
      </c>
      <c r="G6">
        <f t="shared" si="0"/>
        <v>0.58438100569479512</v>
      </c>
      <c r="H6">
        <f t="shared" si="1"/>
        <v>0.78434772060810509</v>
      </c>
      <c r="I6">
        <f t="shared" si="2"/>
        <v>0.98431443552141507</v>
      </c>
    </row>
    <row r="7" spans="1:9" x14ac:dyDescent="0.25">
      <c r="A7">
        <v>0.95712785211971096</v>
      </c>
      <c r="B7">
        <v>1.15989704002102</v>
      </c>
      <c r="C7">
        <v>1.3626662279223301</v>
      </c>
      <c r="D7" t="s">
        <v>9</v>
      </c>
      <c r="G7">
        <f t="shared" si="0"/>
        <v>0.216861819390476</v>
      </c>
      <c r="H7">
        <f t="shared" si="1"/>
        <v>0.41963100729178504</v>
      </c>
      <c r="I7">
        <f t="shared" si="2"/>
        <v>0.62240019519309508</v>
      </c>
    </row>
    <row r="8" spans="1:9" x14ac:dyDescent="0.25">
      <c r="A8">
        <v>0.49889372339221699</v>
      </c>
      <c r="B8">
        <v>0.70166291129917402</v>
      </c>
      <c r="C8">
        <v>0.90443209920613099</v>
      </c>
      <c r="D8" t="s">
        <v>10</v>
      </c>
      <c r="G8">
        <f t="shared" si="0"/>
        <v>-0.24137230933701798</v>
      </c>
      <c r="H8">
        <f t="shared" si="1"/>
        <v>-3.8603121430060949E-2</v>
      </c>
      <c r="I8">
        <f t="shared" si="2"/>
        <v>0.16416606647689602</v>
      </c>
    </row>
    <row r="9" spans="1:9" x14ac:dyDescent="0.25">
      <c r="A9">
        <v>1.04644749000619</v>
      </c>
      <c r="B9">
        <v>1.25985590080402</v>
      </c>
      <c r="C9">
        <v>1.47326431160185</v>
      </c>
      <c r="D9" t="s">
        <v>11</v>
      </c>
      <c r="G9">
        <f t="shared" si="0"/>
        <v>0.306181457276955</v>
      </c>
      <c r="H9">
        <f t="shared" si="1"/>
        <v>0.51958986807478502</v>
      </c>
      <c r="I9">
        <f t="shared" si="2"/>
        <v>0.73299827887261504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9" sqref="A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-0.85980000000000001</v>
      </c>
      <c r="B2">
        <v>-0.74026599999999998</v>
      </c>
      <c r="C2">
        <v>-0.63800000000000001</v>
      </c>
      <c r="D2" t="s">
        <v>4</v>
      </c>
    </row>
    <row r="3" spans="1:4" x14ac:dyDescent="0.25">
      <c r="A3">
        <v>-3.4200000000000001E-2</v>
      </c>
      <c r="B3">
        <v>4.2681999999999998E-2</v>
      </c>
      <c r="C3">
        <v>0.18279999999999999</v>
      </c>
      <c r="D3" t="s">
        <v>5</v>
      </c>
    </row>
    <row r="4" spans="1:4" x14ac:dyDescent="0.25">
      <c r="A4">
        <v>-0.1658</v>
      </c>
      <c r="B4">
        <v>-6.2916E-2</v>
      </c>
      <c r="C4">
        <v>4.6800000000000001E-2</v>
      </c>
      <c r="D4" t="s">
        <v>6</v>
      </c>
    </row>
    <row r="5" spans="1:4" x14ac:dyDescent="0.25">
      <c r="A5">
        <v>-3.4599999999999999E-2</v>
      </c>
      <c r="B5">
        <v>1.949375192540348E-4</v>
      </c>
      <c r="C5">
        <v>0.17799999999999999</v>
      </c>
      <c r="D5" t="s">
        <v>7</v>
      </c>
    </row>
    <row r="6" spans="1:4" x14ac:dyDescent="0.25">
      <c r="A6">
        <v>0.57720000000000005</v>
      </c>
      <c r="B6">
        <v>0.78434772060810509</v>
      </c>
      <c r="C6">
        <v>0.78559999999999997</v>
      </c>
      <c r="D6" t="s">
        <v>8</v>
      </c>
    </row>
    <row r="7" spans="1:4" x14ac:dyDescent="0.25">
      <c r="A7">
        <v>0.38900000000000001</v>
      </c>
      <c r="B7">
        <v>0.41963100729178504</v>
      </c>
      <c r="C7">
        <v>0.60150000000000003</v>
      </c>
      <c r="D7" t="s">
        <v>9</v>
      </c>
    </row>
    <row r="8" spans="1:4" x14ac:dyDescent="0.25">
      <c r="A8">
        <v>-0.23469999999999999</v>
      </c>
      <c r="B8">
        <v>-3.8603121430060949E-2</v>
      </c>
      <c r="C8">
        <v>-2.2200000000000001E-2</v>
      </c>
      <c r="D8" t="s">
        <v>10</v>
      </c>
    </row>
    <row r="9" spans="1:4" x14ac:dyDescent="0.25">
      <c r="A9">
        <v>0.49340000000000001</v>
      </c>
      <c r="B9">
        <v>0.51958986807478502</v>
      </c>
      <c r="C9">
        <v>0.72030000000000005</v>
      </c>
      <c r="D9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Sheet 1</vt:lpstr>
      <vt:lpstr>readin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2023-03-17T08:12:28Z</dcterms:created>
  <dcterms:modified xsi:type="dcterms:W3CDTF">2023-07-04T10:09:26Z</dcterms:modified>
</cp:coreProperties>
</file>