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aulainformatica\Downloads\"/>
    </mc:Choice>
  </mc:AlternateContent>
  <xr:revisionPtr revIDLastSave="0" documentId="8_{98DBC9D6-06B1-4452-A88C-1ADDB1B81653}" xr6:coauthVersionLast="47" xr6:coauthVersionMax="47" xr10:uidLastSave="{00000000-0000-0000-0000-000000000000}"/>
  <bookViews>
    <workbookView xWindow="4305" yWindow="1815" windowWidth="21600" windowHeight="11295" firstSheet="10" activeTab="10" xr2:uid="{FFD75D8D-E088-4C72-9916-D28AC6B5761B}"/>
  </bookViews>
  <sheets>
    <sheet name="Taller 1-2" sheetId="1" r:id="rId1"/>
    <sheet name="Taller 1-3" sheetId="2" r:id="rId2"/>
    <sheet name="Taller 1-4" sheetId="8" r:id="rId3"/>
    <sheet name="Taller 1-5" sheetId="9" r:id="rId4"/>
    <sheet name="Taller 1-6" sheetId="11" r:id="rId5"/>
    <sheet name="Taller 1-7" sheetId="12" r:id="rId6"/>
    <sheet name="Taller 1-8" sheetId="10" r:id="rId7"/>
    <sheet name="Taller 1-9" sheetId="13" r:id="rId8"/>
    <sheet name="Taller 1-10" sheetId="14" r:id="rId9"/>
    <sheet name="Taller 1-11(ejercicio1)" sheetId="15" r:id="rId10"/>
    <sheet name="Taller 2-1" sheetId="3" r:id="rId11"/>
    <sheet name="Taller 2-2" sheetId="4" r:id="rId12"/>
    <sheet name="Taller 2-3" sheetId="5" r:id="rId13"/>
    <sheet name="Taller 2-4" sheetId="6" r:id="rId14"/>
    <sheet name="Taller 2-5" sheetId="7" r:id="rId15"/>
    <sheet name="Taller_Avanzado 1" sheetId="19" r:id="rId16"/>
    <sheet name="Taller_Avanzado 2" sheetId="18" r:id="rId17"/>
    <sheet name="Hoja1" sheetId="20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J16" i="1"/>
  <c r="K16" i="1"/>
</calcChain>
</file>

<file path=xl/sharedStrings.xml><?xml version="1.0" encoding="utf-8"?>
<sst xmlns="http://schemas.openxmlformats.org/spreadsheetml/2006/main" count="3001" uniqueCount="563">
  <si>
    <t>FACTURA</t>
  </si>
  <si>
    <t>num_fac</t>
  </si>
  <si>
    <t>fecha_fac</t>
  </si>
  <si>
    <t>nom_cliente</t>
  </si>
  <si>
    <t>dir_cliente</t>
  </si>
  <si>
    <t>rif_cliente</t>
  </si>
  <si>
    <t>ciudad_cliente</t>
  </si>
  <si>
    <t>telef_cliente</t>
  </si>
  <si>
    <t>categoria</t>
  </si>
  <si>
    <t>cod_producto</t>
  </si>
  <si>
    <t>desp_producto</t>
  </si>
  <si>
    <t>valor_unt</t>
  </si>
  <si>
    <t>cant_prod</t>
  </si>
  <si>
    <t>primer_nombre</t>
  </si>
  <si>
    <t>segundo_nombre</t>
  </si>
  <si>
    <t>primer_apellido</t>
  </si>
  <si>
    <t>segundo_apellido</t>
  </si>
  <si>
    <t xml:space="preserve">1FN </t>
  </si>
  <si>
    <t>CLIENTE</t>
  </si>
  <si>
    <t>PRODUCTO</t>
  </si>
  <si>
    <t>2FN</t>
  </si>
  <si>
    <t>DETALLE_FACTURA</t>
  </si>
  <si>
    <t>desc_producto</t>
  </si>
  <si>
    <t>3FN</t>
  </si>
  <si>
    <t>id_ubicacion</t>
  </si>
  <si>
    <t>Factura</t>
  </si>
  <si>
    <t>UBICACION</t>
  </si>
  <si>
    <t>direccion</t>
  </si>
  <si>
    <t>ciudad</t>
  </si>
  <si>
    <t>EMPRESA_MERCANCIA</t>
  </si>
  <si>
    <t>GUIA_NO</t>
  </si>
  <si>
    <t>GUIA_FECHA</t>
  </si>
  <si>
    <t>GUIA_HORA</t>
  </si>
  <si>
    <t>ORGN_RIF</t>
  </si>
  <si>
    <t>ORGN_NOM</t>
  </si>
  <si>
    <t>ORGN_ACT</t>
  </si>
  <si>
    <t>ORGN_CIUDAD</t>
  </si>
  <si>
    <t>ORGN_DIR</t>
  </si>
  <si>
    <t>ORGN_TEL</t>
  </si>
  <si>
    <t>ORGN_CEL</t>
  </si>
  <si>
    <t>DEST_ID</t>
  </si>
  <si>
    <t>DEST_NOM</t>
  </si>
  <si>
    <t>DEST_COD_CIUDAD</t>
  </si>
  <si>
    <t>DEST_CIUDAD</t>
  </si>
  <si>
    <t>DEST_DIR</t>
  </si>
  <si>
    <t>DEST_TEL</t>
  </si>
  <si>
    <t>DEST_KM</t>
  </si>
  <si>
    <t>CODIGO</t>
  </si>
  <si>
    <t>TIPO</t>
  </si>
  <si>
    <t>NOMBRE</t>
  </si>
  <si>
    <t>DESCRIPCION</t>
  </si>
  <si>
    <t>VALR_FLETE</t>
  </si>
  <si>
    <t>1FN</t>
  </si>
  <si>
    <t>ORIGEN</t>
  </si>
  <si>
    <t>DESTINO</t>
  </si>
  <si>
    <t>PAQUETE</t>
  </si>
  <si>
    <t>CODIGO_PAQ</t>
  </si>
  <si>
    <t>ORGN_DEST</t>
  </si>
  <si>
    <t>COD_CIUDAD</t>
  </si>
  <si>
    <t>CIUDAD</t>
  </si>
  <si>
    <t>ALQUILER</t>
  </si>
  <si>
    <t>cod_alquiler</t>
  </si>
  <si>
    <t>num_membresia</t>
  </si>
  <si>
    <t>cod_cliente</t>
  </si>
  <si>
    <t>cod_cassette</t>
  </si>
  <si>
    <t>fecha_alquiler</t>
  </si>
  <si>
    <t>fecha_dev</t>
  </si>
  <si>
    <t>valor_alquiler</t>
  </si>
  <si>
    <t>cantidad</t>
  </si>
  <si>
    <t>CASSETTE</t>
  </si>
  <si>
    <t>num_copias</t>
  </si>
  <si>
    <t>formato</t>
  </si>
  <si>
    <t>cod_pelicula</t>
  </si>
  <si>
    <t>titulo</t>
  </si>
  <si>
    <t>cod_actor</t>
  </si>
  <si>
    <t>nom_actor</t>
  </si>
  <si>
    <t>fechanac_actor</t>
  </si>
  <si>
    <t>cod_tipo</t>
  </si>
  <si>
    <t>1FN(GRUPOS REPETIDOS SEPARADOS)</t>
  </si>
  <si>
    <t>PELICULA</t>
  </si>
  <si>
    <t>ACTOR</t>
  </si>
  <si>
    <t>TIPO_PELI</t>
  </si>
  <si>
    <t>2FN(TODAS LOS ATRIBUTOS DEPENDEN DE LA LLAVE DE SU TABLA)</t>
  </si>
  <si>
    <t>MEMBRESIA</t>
  </si>
  <si>
    <t>3FN(NO HAY DEPENDENCIAS TRANSITIVAS)</t>
  </si>
  <si>
    <t>PELI_ACT</t>
  </si>
  <si>
    <t>PRESTAMO_LIBROS</t>
  </si>
  <si>
    <t>Colegio</t>
  </si>
  <si>
    <t>Profesor</t>
  </si>
  <si>
    <t>Asignatura/habilidad</t>
  </si>
  <si>
    <t>Aula</t>
  </si>
  <si>
    <t>Curso</t>
  </si>
  <si>
    <t>Libro</t>
  </si>
  <si>
    <t>Editorial</t>
  </si>
  <si>
    <t>Fecha_prestamo</t>
  </si>
  <si>
    <t>C.P Cervantes</t>
  </si>
  <si>
    <t>Juan Pérez</t>
  </si>
  <si>
    <t>Pensamiento Lógico</t>
  </si>
  <si>
    <t>1.A01</t>
  </si>
  <si>
    <t>1er Grado</t>
  </si>
  <si>
    <t>Aprender y enseñar en educación infantil</t>
  </si>
  <si>
    <t>Graó</t>
  </si>
  <si>
    <t>Escritura</t>
  </si>
  <si>
    <t>Preescolar Rubio N56</t>
  </si>
  <si>
    <t>Técnicas Rubio</t>
  </si>
  <si>
    <t>Pensamiento Numérico</t>
  </si>
  <si>
    <t>Aprender y Enseñar en educación infantil</t>
  </si>
  <si>
    <t>Alicia García</t>
  </si>
  <si>
    <t>Pensamiento Espacial, Temporal y causal</t>
  </si>
  <si>
    <t>1.B01</t>
  </si>
  <si>
    <t>Educación Infantil N9</t>
  </si>
  <si>
    <t>Prentice Hall</t>
  </si>
  <si>
    <t>Andrés Fernández</t>
  </si>
  <si>
    <t>2do Grado</t>
  </si>
  <si>
    <t>Inglés</t>
  </si>
  <si>
    <t>Saber educar: guía para Padres y Profesores</t>
  </si>
  <si>
    <t>Temas de Hoy</t>
  </si>
  <si>
    <t>C.P Quevedo</t>
  </si>
  <si>
    <t>Juan Méndez</t>
  </si>
  <si>
    <t>2.B01</t>
  </si>
  <si>
    <t>1FN(SEPARAMOS GRUPOS Y HAY ATOMICIDAD)&amp; 2FN(TODOS ATRIBUTOS DEPENDEN DE LA LLAVE COMPLETA DE SUS TABLAS)</t>
  </si>
  <si>
    <t>COLEGIO</t>
  </si>
  <si>
    <t>PROF_COL</t>
  </si>
  <si>
    <t>Colegio_id</t>
  </si>
  <si>
    <t>Profesor_id</t>
  </si>
  <si>
    <t>CURSO</t>
  </si>
  <si>
    <t>Aula_id</t>
  </si>
  <si>
    <t>Prestamo_id</t>
  </si>
  <si>
    <t>A01</t>
  </si>
  <si>
    <t>B01</t>
  </si>
  <si>
    <t>Asignatura_id</t>
  </si>
  <si>
    <r>
      <rPr>
        <sz val="11"/>
        <color rgb="FF000000"/>
        <rFont val="Aptos Narrow"/>
      </rPr>
      <t>2</t>
    </r>
    <r>
      <rPr>
        <sz val="11"/>
        <color rgb="FFFFFFFF"/>
        <rFont val="Aptos Narrow"/>
      </rPr>
      <t>FN(TODAS LOS ATRIBUTOS DEPENDEN DE SU LLAVE COMPLETA)&amp;3FN(NO SE ENCONTRARON DEPENDENCIAS TRANSITIVAS EN EL PROCESO)</t>
    </r>
  </si>
  <si>
    <t>Colegio_id_Aula</t>
  </si>
  <si>
    <t>GASTO_EMPLEADO</t>
  </si>
  <si>
    <t>cod_empleado</t>
  </si>
  <si>
    <t>cod_viaje</t>
  </si>
  <si>
    <t>destino</t>
  </si>
  <si>
    <t>gasto_total</t>
  </si>
  <si>
    <t>FN1</t>
  </si>
  <si>
    <t>EMPLEADO_VIAJE</t>
  </si>
  <si>
    <t>FN2</t>
  </si>
  <si>
    <t>GASTOS_EMPLEADO</t>
  </si>
  <si>
    <t>VIAJE</t>
  </si>
  <si>
    <t>Código alumno</t>
  </si>
  <si>
    <t>Nombre alumno</t>
  </si>
  <si>
    <t>Especialidad</t>
  </si>
  <si>
    <t>Código curso</t>
  </si>
  <si>
    <t>Nombre_curso</t>
  </si>
  <si>
    <t>Nombre docente</t>
  </si>
  <si>
    <t>Oficina</t>
  </si>
  <si>
    <t>curso</t>
  </si>
  <si>
    <t>382145A</t>
  </si>
  <si>
    <t>Luis Zuloaga</t>
  </si>
  <si>
    <t>Industrial</t>
  </si>
  <si>
    <t>MA123</t>
  </si>
  <si>
    <t>Matemática 2</t>
  </si>
  <si>
    <t>Carlos Arambulo</t>
  </si>
  <si>
    <t>CB-214</t>
  </si>
  <si>
    <t>U</t>
  </si>
  <si>
    <t>QU514</t>
  </si>
  <si>
    <t>Física Química</t>
  </si>
  <si>
    <t>Petra Rondinel</t>
  </si>
  <si>
    <t>CB-110</t>
  </si>
  <si>
    <t>AU521</t>
  </si>
  <si>
    <t>Descriptiva</t>
  </si>
  <si>
    <t>Víctor Moncada</t>
  </si>
  <si>
    <t>CB-120</t>
  </si>
  <si>
    <t>W</t>
  </si>
  <si>
    <t>360247k</t>
  </si>
  <si>
    <t>Raúl Rojas</t>
  </si>
  <si>
    <t>Sistemas</t>
  </si>
  <si>
    <t>PA714</t>
  </si>
  <si>
    <t>Investigación 1</t>
  </si>
  <si>
    <t>Cesar Fernandez</t>
  </si>
  <si>
    <t>SC-220</t>
  </si>
  <si>
    <t>V</t>
  </si>
  <si>
    <t>AU511</t>
  </si>
  <si>
    <t>Dibujo</t>
  </si>
  <si>
    <r>
      <rPr>
        <sz val="11"/>
        <color rgb="FF000000"/>
        <rFont val="Aptos Narrow"/>
      </rPr>
      <t>1</t>
    </r>
    <r>
      <rPr>
        <sz val="11"/>
        <color rgb="FFFFFFFF"/>
        <rFont val="Aptos Narrow"/>
      </rPr>
      <t>1FN(GRUPOS REPETIDOS SEPARADOS)&amp;2F(NO HAY DEPENDENCIAS PARCIALES)</t>
    </r>
  </si>
  <si>
    <t>3FN(SE QUITARON LAS DEPENDENCIAS TRANSITIVAS DE DOCENTE Y CURSO</t>
  </si>
  <si>
    <t>id_docente</t>
  </si>
  <si>
    <t>PRESTAMO_LIBRO</t>
  </si>
  <si>
    <t>codLibro</t>
  </si>
  <si>
    <t>Titulo</t>
  </si>
  <si>
    <t>Autor</t>
  </si>
  <si>
    <t>nombreLector</t>
  </si>
  <si>
    <t>Fechadev</t>
  </si>
  <si>
    <t>Variable compleja</t>
  </si>
  <si>
    <t>Murray Spiegel</t>
  </si>
  <si>
    <t>McGraw Hill</t>
  </si>
  <si>
    <t>Pérez Gómez, Juan</t>
  </si>
  <si>
    <t>Visual Basic 5</t>
  </si>
  <si>
    <t>E. Petroustsos</t>
  </si>
  <si>
    <t>Anaya</t>
  </si>
  <si>
    <t>Ríos Terán, Ana</t>
  </si>
  <si>
    <t>Estadística</t>
  </si>
  <si>
    <t>Roca, René</t>
  </si>
  <si>
    <t>Oracle University</t>
  </si>
  <si>
    <t>Nancy Greenberg y Priya Nathan</t>
  </si>
  <si>
    <t>Oracle Corp.</t>
  </si>
  <si>
    <t>García Roque, Luis</t>
  </si>
  <si>
    <t>Clipper 5.01</t>
  </si>
  <si>
    <t>Ramalho</t>
  </si>
  <si>
    <t>apellidoLector</t>
  </si>
  <si>
    <t xml:space="preserve"> Juan</t>
  </si>
  <si>
    <t>Pérez Gómez</t>
  </si>
  <si>
    <t xml:space="preserve"> Ana</t>
  </si>
  <si>
    <t>Ríos Terán</t>
  </si>
  <si>
    <t>René</t>
  </si>
  <si>
    <t>Roca</t>
  </si>
  <si>
    <t>Nancy Greenberg</t>
  </si>
  <si>
    <t>Luis</t>
  </si>
  <si>
    <t>García Roque</t>
  </si>
  <si>
    <t xml:space="preserve"> Priya Nathan</t>
  </si>
  <si>
    <t>LIBRO</t>
  </si>
  <si>
    <t>AUTOR</t>
  </si>
  <si>
    <t>id_autor</t>
  </si>
  <si>
    <t>PRESTAMO</t>
  </si>
  <si>
    <t>id_prestamo</t>
  </si>
  <si>
    <t>FN3</t>
  </si>
  <si>
    <t>id_lector</t>
  </si>
  <si>
    <t>LECTOR</t>
  </si>
  <si>
    <t>DNI_Prof</t>
  </si>
  <si>
    <t>Nombre_Prof</t>
  </si>
  <si>
    <t>Despacho_Prof</t>
  </si>
  <si>
    <t>Recurso</t>
  </si>
  <si>
    <t>Descripción</t>
  </si>
  <si>
    <t>Fecha_inicio</t>
  </si>
  <si>
    <t>Fecha_fin</t>
  </si>
  <si>
    <t>P. Martínez</t>
  </si>
  <si>
    <t>2.2.B05</t>
  </si>
  <si>
    <t>R122</t>
  </si>
  <si>
    <t>Tablet PC</t>
  </si>
  <si>
    <t>L. Moreno</t>
  </si>
  <si>
    <t>2.2.A10</t>
  </si>
  <si>
    <t>R100</t>
  </si>
  <si>
    <t>Impresora</t>
  </si>
  <si>
    <t>R200</t>
  </si>
  <si>
    <t>Portátil</t>
  </si>
  <si>
    <t>E. Castro</t>
  </si>
  <si>
    <t>2.2.B23</t>
  </si>
  <si>
    <t>D. Cuadra</t>
  </si>
  <si>
    <t>2.1.B23</t>
  </si>
  <si>
    <t>R300</t>
  </si>
  <si>
    <t>Scaner</t>
  </si>
  <si>
    <t>F. Calle</t>
  </si>
  <si>
    <t>2.1.C11</t>
  </si>
  <si>
    <t>1FN(ELIMINACION GRUPOS REPETIDOS)&amp;2FN(SE AÑADE LA LLAVE UTILIZACION ID PORQUE LA TABLA QUEDABA SIN UNA LLAVE PROPIA) &amp;3FN (NO SE ENCONTRARON TRANSITIVIDADES)</t>
  </si>
  <si>
    <t>Utilizacion_id</t>
  </si>
  <si>
    <t>DNI_Prof_Recurso</t>
  </si>
  <si>
    <t>ASIGNACION</t>
  </si>
  <si>
    <t>DNI</t>
  </si>
  <si>
    <t>Nombre</t>
  </si>
  <si>
    <t>Código_Tienda</t>
  </si>
  <si>
    <t>Dirección_Tienda</t>
  </si>
  <si>
    <t>Turno</t>
  </si>
  <si>
    <t>Fecha</t>
  </si>
  <si>
    <t>P. Martín</t>
  </si>
  <si>
    <t>100A</t>
  </si>
  <si>
    <t>Avd. Mayor, 23, Alcorcón</t>
  </si>
  <si>
    <t>M</t>
  </si>
  <si>
    <t>L. Sanz</t>
  </si>
  <si>
    <t>D. Díaz</t>
  </si>
  <si>
    <t>T</t>
  </si>
  <si>
    <t>200B</t>
  </si>
  <si>
    <t>C/ Sur 13, Alcorcón</t>
  </si>
  <si>
    <t>E. López</t>
  </si>
  <si>
    <t>300C</t>
  </si>
  <si>
    <t>Pl. Central, Getafe</t>
  </si>
  <si>
    <t>F. Monte</t>
  </si>
  <si>
    <t>EMPLEADO</t>
  </si>
  <si>
    <t>ciudad_Tienda</t>
  </si>
  <si>
    <t>Avd. Mayor, 23,</t>
  </si>
  <si>
    <t>Alcorcón</t>
  </si>
  <si>
    <t>Avd. Mayor, 23</t>
  </si>
  <si>
    <t>C/ Sur 13</t>
  </si>
  <si>
    <t>Pl. Central</t>
  </si>
  <si>
    <t>Getafe</t>
  </si>
  <si>
    <t>TIENDA</t>
  </si>
  <si>
    <t>Cod_Actividad</t>
  </si>
  <si>
    <t>Nombre_Actividad</t>
  </si>
  <si>
    <t>DNI_Monitor</t>
  </si>
  <si>
    <t>Nombre_Monitor</t>
  </si>
  <si>
    <t>Sala</t>
  </si>
  <si>
    <t>Hora_I</t>
  </si>
  <si>
    <t>Hora_F</t>
  </si>
  <si>
    <t>Pilates</t>
  </si>
  <si>
    <t>J. Luis Hernández</t>
  </si>
  <si>
    <t>Pabellón polideportivo</t>
  </si>
  <si>
    <t>Fitness</t>
  </si>
  <si>
    <t>P. García</t>
  </si>
  <si>
    <t>Yoga</t>
  </si>
  <si>
    <t>Sala Multiusos</t>
  </si>
  <si>
    <t>Gimnasia</t>
  </si>
  <si>
    <t>Sala Musculación</t>
  </si>
  <si>
    <t>Ana Sanz</t>
  </si>
  <si>
    <t>Pabellón Polideportivo</t>
  </si>
  <si>
    <t>id_sala</t>
  </si>
  <si>
    <t>cod_proyecto</t>
  </si>
  <si>
    <t>nom_proyecto</t>
  </si>
  <si>
    <t>nom_empleado</t>
  </si>
  <si>
    <t>profesion</t>
  </si>
  <si>
    <t>vlr_hora</t>
  </si>
  <si>
    <t>hrs_asignadas</t>
  </si>
  <si>
    <t>ERP</t>
  </si>
  <si>
    <t>Sandra</t>
  </si>
  <si>
    <t>Ingeniero</t>
  </si>
  <si>
    <t> </t>
  </si>
  <si>
    <t>Claudia</t>
  </si>
  <si>
    <t>Analista</t>
  </si>
  <si>
    <t>Yamyle</t>
  </si>
  <si>
    <t>Programador</t>
  </si>
  <si>
    <t>CRM</t>
  </si>
  <si>
    <t>Yamile</t>
  </si>
  <si>
    <t>BI</t>
  </si>
  <si>
    <t>Llamile</t>
  </si>
  <si>
    <t>Andrea</t>
  </si>
  <si>
    <t>PROYECTO</t>
  </si>
  <si>
    <t>PROFESION</t>
  </si>
  <si>
    <t>por ahora no va en ninguna</t>
  </si>
  <si>
    <t>id_profesion</t>
  </si>
  <si>
    <t>2FN &amp; 3FN (porque no queda ninguna transitividad)</t>
  </si>
  <si>
    <t>PROY-EMPL</t>
  </si>
  <si>
    <t>Cod</t>
  </si>
  <si>
    <t>Name</t>
  </si>
  <si>
    <t>Email</t>
  </si>
  <si>
    <t>Courses</t>
  </si>
  <si>
    <t>GradePoints</t>
  </si>
  <si>
    <t>John Doe</t>
  </si>
  <si>
    <t>doe@usna.edu</t>
  </si>
  <si>
    <t>NN204, SI204, IT221</t>
  </si>
  <si>
    <t>2,3,3</t>
  </si>
  <si>
    <t>Matt Smith</t>
  </si>
  <si>
    <t>smith@usna.edu</t>
  </si>
  <si>
    <t>SM223, EE301</t>
  </si>
  <si>
    <t>Melinda Black</t>
  </si>
  <si>
    <t>black@usna.edu</t>
  </si>
  <si>
    <t>SI204</t>
  </si>
  <si>
    <t>Tom Johnson</t>
  </si>
  <si>
    <t>Johnson@usna.edu</t>
  </si>
  <si>
    <t>4,2,3</t>
  </si>
  <si>
    <t>NN204</t>
  </si>
  <si>
    <t xml:space="preserve"> IT221</t>
  </si>
  <si>
    <t>SM223</t>
  </si>
  <si>
    <t xml:space="preserve"> EE301</t>
  </si>
  <si>
    <t>1FN(atomicidad y ya separamos los grupos repetidos) &amp; 2FN(todas las los atributos dependen de la  llave completa de la tabla) &amp;3FN (no hay transitividad)</t>
  </si>
  <si>
    <t>se tiene que separar mas al ser una relacion de N:M con un atributo</t>
  </si>
  <si>
    <t>Id_course</t>
  </si>
  <si>
    <t>Course</t>
  </si>
  <si>
    <t>MEMBER NUM</t>
  </si>
  <si>
    <t>MEMBER NAME</t>
  </si>
  <si>
    <t>MEMBER ADDRESS</t>
  </si>
  <si>
    <t>DINNER NUM</t>
  </si>
  <si>
    <t>DINNER DATE</t>
  </si>
  <si>
    <t>VENUE CODE</t>
  </si>
  <si>
    <t>VENUE DESCRIPTION</t>
  </si>
  <si>
    <t>FOOD CODE</t>
  </si>
  <si>
    <t>FOOD DESCRIPTION</t>
  </si>
  <si>
    <t>Peter Wong</t>
  </si>
  <si>
    <t>325 Meadow Park</t>
  </si>
  <si>
    <t>D0001</t>
  </si>
  <si>
    <t>Grand Ball Room</t>
  </si>
  <si>
    <t>EN3</t>
  </si>
  <si>
    <t>Stuffed crab</t>
  </si>
  <si>
    <t>DE8</t>
  </si>
  <si>
    <t>Chocolate mousse</t>
  </si>
  <si>
    <t>Mary Lee</t>
  </si>
  <si>
    <t>123 Rose Court</t>
  </si>
  <si>
    <t>D0002</t>
  </si>
  <si>
    <t>B02</t>
  </si>
  <si>
    <t>Petit Ball Room</t>
  </si>
  <si>
    <t>EN5</t>
  </si>
  <si>
    <t>Marinated steak</t>
  </si>
  <si>
    <t>9 Nine Ave</t>
  </si>
  <si>
    <t>D0003</t>
  </si>
  <si>
    <t>C01</t>
  </si>
  <si>
    <t>Café</t>
  </si>
  <si>
    <t>SO1</t>
  </si>
  <si>
    <t>Pumpkin soup</t>
  </si>
  <si>
    <t>DE2</t>
  </si>
  <si>
    <t>Apple pie</t>
  </si>
  <si>
    <t>Paul Lee</t>
  </si>
  <si>
    <t>D0004</t>
  </si>
  <si>
    <t>E10</t>
  </si>
  <si>
    <t>SA2</t>
  </si>
  <si>
    <t>1FN(el ultimo grupo se separa porque hay un food code diferente para la misama descripcion)</t>
  </si>
  <si>
    <t>MEMBER</t>
  </si>
  <si>
    <t>MEM_VEN</t>
  </si>
  <si>
    <t>VENUE</t>
  </si>
  <si>
    <t>DINNER</t>
  </si>
  <si>
    <t>DIN_FOOD</t>
  </si>
  <si>
    <t>FOOD</t>
  </si>
  <si>
    <t>DESC_FOOD</t>
  </si>
  <si>
    <t>ID_DESCRIPTION_F</t>
  </si>
  <si>
    <t>2FN(fecha depende del evento, la cena y el mienbro y se añade un codigo que suma 1 cada vez que la misma persona pide un mismo plato en un mismo evento) y 3FN (no hay transitividad)</t>
  </si>
  <si>
    <t>MEM_IN_VENUE_DIN</t>
  </si>
  <si>
    <t>NUM_MEM_IN_VENUE_DIN</t>
  </si>
  <si>
    <t>VisitaNo</t>
  </si>
  <si>
    <t>DiaVisita</t>
  </si>
  <si>
    <t>PacNo</t>
  </si>
  <si>
    <t>PacEdad</t>
  </si>
  <si>
    <t>PacCiudad</t>
  </si>
  <si>
    <t>ProvNo</t>
  </si>
  <si>
    <t>ProvEspecialidad</t>
  </si>
  <si>
    <t>Diagnostico</t>
  </si>
  <si>
    <t>V10020</t>
  </si>
  <si>
    <t>1/13/2019</t>
  </si>
  <si>
    <t>P1</t>
  </si>
  <si>
    <t>BOGOTA</t>
  </si>
  <si>
    <t>D1</t>
  </si>
  <si>
    <t>INTERNISTA</t>
  </si>
  <si>
    <t>INFECCIÓN DE OÍDO</t>
  </si>
  <si>
    <t>D2</t>
  </si>
  <si>
    <t>PRACTICANTE ENFERMERÍA</t>
  </si>
  <si>
    <t>INFLUENZA</t>
  </si>
  <si>
    <t>V93030</t>
  </si>
  <si>
    <t>1/20/2019</t>
  </si>
  <si>
    <t>P3</t>
  </si>
  <si>
    <t>CALI</t>
  </si>
  <si>
    <t>EMBARAZO</t>
  </si>
  <si>
    <t>V82110</t>
  </si>
  <si>
    <t>1/18/2019</t>
  </si>
  <si>
    <t>P2</t>
  </si>
  <si>
    <t>CUCUTA</t>
  </si>
  <si>
    <t>D3</t>
  </si>
  <si>
    <t>CARDIÓLOGO</t>
  </si>
  <si>
    <t>SOPLO CARDIACO</t>
  </si>
  <si>
    <t>1FN(atomicidad y grupos que se repiten separados)</t>
  </si>
  <si>
    <t>2FN(todas los atributos dependen de la llave completa de la tabla) &amp; 3FN(No hay transitividad)</t>
  </si>
  <si>
    <t>RentalID</t>
  </si>
  <si>
    <t>CustomerID</t>
  </si>
  <si>
    <t>MailedOutDate</t>
  </si>
  <si>
    <t>Title</t>
  </si>
  <si>
    <t>Director</t>
  </si>
  <si>
    <t>MovieCategory</t>
  </si>
  <si>
    <t>Price</t>
  </si>
  <si>
    <t>Die Hard</t>
  </si>
  <si>
    <t>John McTiernan</t>
  </si>
  <si>
    <t>Old</t>
  </si>
  <si>
    <t>4.25</t>
  </si>
  <si>
    <t>The last man standing</t>
  </si>
  <si>
    <t>Walter Hill</t>
  </si>
  <si>
    <t>Wedding Crashers</t>
  </si>
  <si>
    <t>David Dobkin</t>
  </si>
  <si>
    <t>New</t>
  </si>
  <si>
    <t>5.50</t>
  </si>
  <si>
    <t>Dodgeball</t>
  </si>
  <si>
    <t>Rawson Marshall Thurber</t>
  </si>
  <si>
    <t>As good as it gets</t>
  </si>
  <si>
    <t>James Brooks</t>
  </si>
  <si>
    <t>Forest Gump</t>
  </si>
  <si>
    <t>Robert Zemeckis</t>
  </si>
  <si>
    <t>1FN(NO HAY GRUPOS REPETIDOS)</t>
  </si>
  <si>
    <t>2FN(TODOS LOS ATRIBUTOS DEPENDEN DE SU LLAVE COMPLETA DE SU TABLA)&amp;3FN(NO HAY TRANSITIVIDAD NI ATRIBUTOS QUE DEPENDEN DE UN ATRIBUTO QUE NO SEA LLAVE)</t>
  </si>
  <si>
    <t xml:space="preserve">CUSTOMER </t>
  </si>
  <si>
    <t>RENT_CUSTOM</t>
  </si>
  <si>
    <t>RENTAL</t>
  </si>
  <si>
    <t>MOVIE</t>
  </si>
  <si>
    <t>visita_no</t>
  </si>
  <si>
    <t>fecha_visita</t>
  </si>
  <si>
    <t>hora_visita</t>
  </si>
  <si>
    <t>pac_no</t>
  </si>
  <si>
    <t>pac_nombre</t>
  </si>
  <si>
    <t>pac_fec_nac</t>
  </si>
  <si>
    <t>pac_edad</t>
  </si>
  <si>
    <t>pac_ciudad</t>
  </si>
  <si>
    <t>pac_direccion</t>
  </si>
  <si>
    <t>cod_aseguradora</t>
  </si>
  <si>
    <t>nombre_aseguradora</t>
  </si>
  <si>
    <t>telefono_aseguradora</t>
  </si>
  <si>
    <t>cod_plan</t>
  </si>
  <si>
    <t>nombre_plan</t>
  </si>
  <si>
    <t>porc_copago_plan</t>
  </si>
  <si>
    <t>prov_no</t>
  </si>
  <si>
    <t>prov_nombre</t>
  </si>
  <si>
    <t>prov_especialidad</t>
  </si>
  <si>
    <t>prov_tarifa_hora</t>
  </si>
  <si>
    <t>cod_habitacion</t>
  </si>
  <si>
    <t>tipo_habitacion</t>
  </si>
  <si>
    <t>piso_habitacion</t>
  </si>
  <si>
    <t>tarifa_habitacion</t>
  </si>
  <si>
    <t>cod_diagnostico</t>
  </si>
  <si>
    <t>desc_diagnostico</t>
  </si>
  <si>
    <t>cie10_diagnostico</t>
  </si>
  <si>
    <t>gravedad_diagnostico</t>
  </si>
  <si>
    <t>cod_medicamento</t>
  </si>
  <si>
    <t>nombre_medicamento</t>
  </si>
  <si>
    <t>laboratorio</t>
  </si>
  <si>
    <t>principio_activo</t>
  </si>
  <si>
    <t>dosis</t>
  </si>
  <si>
    <t>duracion_tratamiento</t>
  </si>
  <si>
    <t>num_factura</t>
  </si>
  <si>
    <t>subtotal_factura</t>
  </si>
  <si>
    <t>iva_factura</t>
  </si>
  <si>
    <t>total_factura</t>
  </si>
  <si>
    <t>FN1(SEPARA GRUPOS REPETIDOS)</t>
  </si>
  <si>
    <t>FN2(SEPARAR ATRIBUTOS QUE NO DEPENDEN DE LA CLAVE)</t>
  </si>
  <si>
    <t>|</t>
  </si>
  <si>
    <t>id_detalle_med</t>
  </si>
  <si>
    <t>cod_act</t>
  </si>
  <si>
    <t>nombre_act</t>
  </si>
  <si>
    <t>dni_mon</t>
  </si>
  <si>
    <t>nom_mon</t>
  </si>
  <si>
    <t>cod_sala</t>
  </si>
  <si>
    <t>cod_edif</t>
  </si>
  <si>
    <t>fecha</t>
  </si>
  <si>
    <t>hora_i</t>
  </si>
  <si>
    <t>hora_f</t>
  </si>
  <si>
    <t>cod_est</t>
  </si>
  <si>
    <t>J. L. Hernández</t>
  </si>
  <si>
    <t>SA-10</t>
  </si>
  <si>
    <t>ED-A</t>
  </si>
  <si>
    <t>E-100</t>
  </si>
  <si>
    <t>PL-M</t>
  </si>
  <si>
    <t>E-101</t>
  </si>
  <si>
    <t>PL-T</t>
  </si>
  <si>
    <t>E-102</t>
  </si>
  <si>
    <t>PL-S</t>
  </si>
  <si>
    <t>SA-20</t>
  </si>
  <si>
    <t>ED-B</t>
  </si>
  <si>
    <t>E-103</t>
  </si>
  <si>
    <t>E-104</t>
  </si>
  <si>
    <t>SA-30</t>
  </si>
  <si>
    <t>A. Sanz</t>
  </si>
  <si>
    <t>cod_actividad</t>
  </si>
  <si>
    <t>nombre_actividad</t>
  </si>
  <si>
    <t>nivel_actividad</t>
  </si>
  <si>
    <t>dni_monitor</t>
  </si>
  <si>
    <t>nombre_monitor</t>
  </si>
  <si>
    <t>especialidad_monitor</t>
  </si>
  <si>
    <t>telefono_monitor</t>
  </si>
  <si>
    <t>nombre_sala</t>
  </si>
  <si>
    <t>capacidad_sala</t>
  </si>
  <si>
    <t>cod_edificio</t>
  </si>
  <si>
    <t>nombre_edificio</t>
  </si>
  <si>
    <t>campus</t>
  </si>
  <si>
    <t>responsable_edificio</t>
  </si>
  <si>
    <t>hora_inicio</t>
  </si>
  <si>
    <t>hora_fin</t>
  </si>
  <si>
    <t>cod_equipo</t>
  </si>
  <si>
    <t>descripcion_equipo</t>
  </si>
  <si>
    <t>cantidad_equipo</t>
  </si>
  <si>
    <t>cod_estudiante</t>
  </si>
  <si>
    <t>nombre_estudiante</t>
  </si>
  <si>
    <t>programa_estudiante</t>
  </si>
  <si>
    <t>valor_plan</t>
  </si>
  <si>
    <t>fecha_inscripcion</t>
  </si>
  <si>
    <t>Básico</t>
  </si>
  <si>
    <t>Sala Pilates</t>
  </si>
  <si>
    <t>Edificio A</t>
  </si>
  <si>
    <t>Central</t>
  </si>
  <si>
    <t>M. López</t>
  </si>
  <si>
    <t>Colchoneta</t>
  </si>
  <si>
    <t>Ana Torres</t>
  </si>
  <si>
    <t>Salud</t>
  </si>
  <si>
    <t>Plan Mensual</t>
  </si>
  <si>
    <t>1FN(separamos grupos que puedan estar repetidos)</t>
  </si>
  <si>
    <t>cod_sesion</t>
  </si>
  <si>
    <t>1FN(separamos grupos repetidos)</t>
  </si>
  <si>
    <t>2FN(todas las tablas dependen de su propia llave compuesta completa)</t>
  </si>
  <si>
    <t>ACTIVIDAD, MONITOR, EDIFICIO, SALA, EQUIPO, ACTIVIDAD_EQUIPO, SESION, PLAN, ESTUDIANTE, INSCRIPCION_SESION</t>
  </si>
  <si>
    <t>F1N</t>
  </si>
  <si>
    <t>F2N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</si>
</sst>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u/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u/>
      <sz val="11"/>
      <color rgb="FF000000"/>
      <name val="Aptos Narrow"/>
      <family val="2"/>
    </font>
    <font>
      <b/>
      <u/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u/>
      <sz val="11"/>
      <color rgb="FF000000"/>
      <name val="Aptos Narrow"/>
      <scheme val="minor"/>
    </font>
    <font>
      <sz val="11"/>
      <color rgb="FF000000"/>
      <name val="Aptos Narrow"/>
    </font>
    <font>
      <sz val="11"/>
      <color rgb="FF000000"/>
      <name val="Aptos Narrow"/>
      <scheme val="minor"/>
    </font>
    <font>
      <sz val="11"/>
      <color rgb="FFFFFFFF"/>
      <name val="Aptos Narrow"/>
      <scheme val="minor"/>
    </font>
    <font>
      <sz val="11"/>
      <color theme="0"/>
      <name val="Aptos Narrow"/>
      <family val="2"/>
      <scheme val="minor"/>
    </font>
    <font>
      <sz val="11"/>
      <color rgb="FFFFFFFF"/>
      <name val="Aptos Narrow"/>
    </font>
    <font>
      <sz val="11"/>
      <color theme="1"/>
      <name val="Aptos Narrow"/>
    </font>
    <font>
      <u/>
      <sz val="11"/>
      <color rgb="FF000000"/>
      <name val="Aptos Narrow"/>
      <family val="2"/>
      <scheme val="minor"/>
    </font>
    <font>
      <b/>
      <u/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242424"/>
      <name val="Aptos Narrow"/>
      <charset val="1"/>
    </font>
    <font>
      <sz val="11"/>
      <color theme="1"/>
      <name val="Aptos Display"/>
      <scheme val="major"/>
    </font>
    <font>
      <b/>
      <u/>
      <sz val="11"/>
      <color theme="1"/>
      <name val="Aptos Narrow"/>
      <family val="2"/>
      <scheme val="minor"/>
    </font>
    <font>
      <u/>
      <sz val="11"/>
      <color rgb="FF000000"/>
      <name val="Aptos Narrow"/>
    </font>
    <font>
      <b/>
      <u/>
      <sz val="11"/>
      <color rgb="FF000000"/>
      <name val="Aptos Narrow"/>
    </font>
    <font>
      <b/>
      <sz val="11"/>
      <color rgb="FF000000"/>
      <name val="Aptos Narrow"/>
    </font>
    <font>
      <u val="double"/>
      <sz val="11"/>
      <color theme="1"/>
      <name val="Aptos Narrow"/>
      <family val="2"/>
      <scheme val="minor"/>
    </font>
    <font>
      <b/>
      <u val="double"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6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0" xfId="0" applyFill="1"/>
    <xf numFmtId="0" fontId="3" fillId="0" borderId="1" xfId="0" applyFont="1" applyBorder="1"/>
    <xf numFmtId="0" fontId="3" fillId="0" borderId="8" xfId="0" applyFont="1" applyBorder="1"/>
    <xf numFmtId="0" fontId="3" fillId="0" borderId="0" xfId="0" applyFont="1"/>
    <xf numFmtId="0" fontId="3" fillId="0" borderId="5" xfId="0" applyFont="1" applyBorder="1"/>
    <xf numFmtId="0" fontId="3" fillId="0" borderId="4" xfId="0" applyFont="1" applyBorder="1"/>
    <xf numFmtId="0" fontId="4" fillId="3" borderId="5" xfId="0" applyFont="1" applyFill="1" applyBorder="1"/>
    <xf numFmtId="0" fontId="6" fillId="3" borderId="5" xfId="0" applyFont="1" applyFill="1" applyBorder="1"/>
    <xf numFmtId="0" fontId="6" fillId="3" borderId="4" xfId="0" applyFont="1" applyFill="1" applyBorder="1"/>
    <xf numFmtId="0" fontId="4" fillId="3" borderId="1" xfId="0" applyFont="1" applyFill="1" applyBorder="1"/>
    <xf numFmtId="0" fontId="6" fillId="3" borderId="1" xfId="0" applyFont="1" applyFill="1" applyBorder="1"/>
    <xf numFmtId="0" fontId="4" fillId="3" borderId="8" xfId="0" applyFont="1" applyFill="1" applyBorder="1"/>
    <xf numFmtId="15" fontId="3" fillId="0" borderId="4" xfId="0" applyNumberFormat="1" applyFont="1" applyBorder="1"/>
    <xf numFmtId="0" fontId="2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/>
    <xf numFmtId="0" fontId="0" fillId="0" borderId="10" xfId="0" applyBorder="1"/>
    <xf numFmtId="0" fontId="1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3" xfId="0" applyFont="1" applyBorder="1"/>
    <xf numFmtId="0" fontId="8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9" xfId="0" applyBorder="1"/>
    <xf numFmtId="0" fontId="9" fillId="2" borderId="1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6" fillId="3" borderId="3" xfId="0" applyFont="1" applyFill="1" applyBorder="1"/>
    <xf numFmtId="0" fontId="3" fillId="0" borderId="10" xfId="0" applyFont="1" applyBorder="1"/>
    <xf numFmtId="0" fontId="3" fillId="0" borderId="9" xfId="0" applyFont="1" applyBorder="1" applyAlignment="1">
      <alignment horizontal="center"/>
    </xf>
    <xf numFmtId="0" fontId="5" fillId="3" borderId="4" xfId="0" applyFont="1" applyFill="1" applyBorder="1"/>
    <xf numFmtId="0" fontId="3" fillId="0" borderId="20" xfId="0" applyFont="1" applyBorder="1"/>
    <xf numFmtId="0" fontId="3" fillId="0" borderId="19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/>
    <xf numFmtId="0" fontId="3" fillId="0" borderId="23" xfId="0" applyFont="1" applyBorder="1"/>
    <xf numFmtId="0" fontId="3" fillId="0" borderId="14" xfId="0" applyFont="1" applyBorder="1"/>
    <xf numFmtId="0" fontId="0" fillId="0" borderId="14" xfId="0" applyBorder="1"/>
    <xf numFmtId="0" fontId="3" fillId="0" borderId="24" xfId="0" applyFont="1" applyBorder="1"/>
    <xf numFmtId="0" fontId="3" fillId="0" borderId="25" xfId="0" applyFont="1" applyBorder="1"/>
    <xf numFmtId="0" fontId="4" fillId="3" borderId="9" xfId="0" applyFont="1" applyFill="1" applyBorder="1"/>
    <xf numFmtId="0" fontId="3" fillId="4" borderId="9" xfId="0" applyFont="1" applyFill="1" applyBorder="1"/>
    <xf numFmtId="0" fontId="6" fillId="3" borderId="6" xfId="0" applyFont="1" applyFill="1" applyBorder="1"/>
    <xf numFmtId="0" fontId="3" fillId="0" borderId="2" xfId="0" applyFont="1" applyBorder="1"/>
    <xf numFmtId="0" fontId="3" fillId="0" borderId="21" xfId="0" applyFont="1" applyBorder="1"/>
    <xf numFmtId="0" fontId="10" fillId="3" borderId="21" xfId="0" applyFont="1" applyFill="1" applyBorder="1"/>
    <xf numFmtId="0" fontId="9" fillId="2" borderId="9" xfId="0" applyFont="1" applyFill="1" applyBorder="1"/>
    <xf numFmtId="0" fontId="7" fillId="2" borderId="9" xfId="0" applyFont="1" applyFill="1" applyBorder="1"/>
    <xf numFmtId="0" fontId="0" fillId="0" borderId="26" xfId="0" applyBorder="1"/>
    <xf numFmtId="0" fontId="3" fillId="0" borderId="27" xfId="0" applyFont="1" applyBorder="1"/>
    <xf numFmtId="0" fontId="4" fillId="3" borderId="4" xfId="0" applyFont="1" applyFill="1" applyBorder="1"/>
    <xf numFmtId="0" fontId="6" fillId="3" borderId="15" xfId="0" applyFont="1" applyFill="1" applyBorder="1"/>
    <xf numFmtId="0" fontId="4" fillId="3" borderId="28" xfId="0" applyFont="1" applyFill="1" applyBorder="1"/>
    <xf numFmtId="15" fontId="3" fillId="0" borderId="0" xfId="0" applyNumberFormat="1" applyFont="1"/>
    <xf numFmtId="0" fontId="3" fillId="0" borderId="7" xfId="0" applyFont="1" applyBorder="1"/>
    <xf numFmtId="0" fontId="3" fillId="0" borderId="28" xfId="0" applyFont="1" applyBorder="1"/>
    <xf numFmtId="0" fontId="3" fillId="0" borderId="29" xfId="0" applyFont="1" applyBorder="1"/>
    <xf numFmtId="0" fontId="3" fillId="0" borderId="9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6" fillId="3" borderId="9" xfId="0" applyFont="1" applyFill="1" applyBorder="1"/>
    <xf numFmtId="0" fontId="6" fillId="3" borderId="30" xfId="0" applyFont="1" applyFill="1" applyBorder="1"/>
    <xf numFmtId="0" fontId="0" fillId="2" borderId="20" xfId="0" applyFill="1" applyBorder="1" applyAlignment="1">
      <alignment wrapText="1"/>
    </xf>
    <xf numFmtId="0" fontId="4" fillId="3" borderId="2" xfId="0" applyFont="1" applyFill="1" applyBorder="1"/>
    <xf numFmtId="0" fontId="3" fillId="0" borderId="27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0" fillId="5" borderId="0" xfId="0" applyFill="1"/>
    <xf numFmtId="0" fontId="9" fillId="0" borderId="9" xfId="0" applyFont="1" applyBorder="1"/>
    <xf numFmtId="0" fontId="9" fillId="0" borderId="15" xfId="0" applyFont="1" applyBorder="1"/>
    <xf numFmtId="0" fontId="0" fillId="0" borderId="15" xfId="0" applyBorder="1"/>
    <xf numFmtId="0" fontId="7" fillId="0" borderId="15" xfId="0" applyFont="1" applyBorder="1"/>
    <xf numFmtId="0" fontId="11" fillId="0" borderId="15" xfId="0" applyFont="1" applyBorder="1"/>
    <xf numFmtId="0" fontId="8" fillId="0" borderId="15" xfId="0" applyFont="1" applyBorder="1"/>
    <xf numFmtId="0" fontId="1" fillId="0" borderId="15" xfId="0" applyFont="1" applyBorder="1"/>
    <xf numFmtId="0" fontId="12" fillId="5" borderId="0" xfId="0" applyFont="1" applyFill="1"/>
    <xf numFmtId="0" fontId="13" fillId="5" borderId="0" xfId="0" applyFont="1" applyFill="1"/>
    <xf numFmtId="0" fontId="0" fillId="0" borderId="31" xfId="0" applyBorder="1"/>
    <xf numFmtId="0" fontId="8" fillId="0" borderId="12" xfId="0" applyFont="1" applyBorder="1"/>
    <xf numFmtId="0" fontId="8" fillId="0" borderId="31" xfId="0" applyFont="1" applyBorder="1"/>
    <xf numFmtId="0" fontId="8" fillId="0" borderId="14" xfId="0" applyFont="1" applyBorder="1"/>
    <xf numFmtId="0" fontId="9" fillId="0" borderId="20" xfId="0" applyFont="1" applyBorder="1"/>
    <xf numFmtId="0" fontId="0" fillId="0" borderId="30" xfId="0" applyBorder="1"/>
    <xf numFmtId="14" fontId="0" fillId="0" borderId="9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5" fillId="5" borderId="0" xfId="0" applyFont="1" applyFill="1"/>
    <xf numFmtId="0" fontId="0" fillId="0" borderId="15" xfId="0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6" fillId="0" borderId="9" xfId="0" applyFont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14" fontId="0" fillId="0" borderId="26" xfId="0" applyNumberFormat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4" fillId="2" borderId="9" xfId="0" applyFont="1" applyFill="1" applyBorder="1"/>
    <xf numFmtId="0" fontId="16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32" xfId="0" applyBorder="1" applyAlignment="1">
      <alignment horizontal="center"/>
    </xf>
    <xf numFmtId="0" fontId="17" fillId="0" borderId="9" xfId="0" applyFont="1" applyBorder="1" applyAlignment="1">
      <alignment horizontal="center" vertical="center" wrapText="1"/>
    </xf>
    <xf numFmtId="0" fontId="5" fillId="2" borderId="9" xfId="0" applyFont="1" applyFill="1" applyBorder="1"/>
    <xf numFmtId="0" fontId="6" fillId="2" borderId="9" xfId="0" applyFont="1" applyFill="1" applyBorder="1"/>
    <xf numFmtId="14" fontId="3" fillId="0" borderId="0" xfId="0" applyNumberFormat="1" applyFont="1" applyAlignment="1">
      <alignment horizontal="center"/>
    </xf>
    <xf numFmtId="14" fontId="3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9" fillId="5" borderId="0" xfId="0" applyFont="1" applyFill="1"/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14" fontId="3" fillId="0" borderId="9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21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0" borderId="19" xfId="0" applyFont="1" applyBorder="1" applyAlignment="1">
      <alignment horizontal="center" vertical="center"/>
    </xf>
    <xf numFmtId="0" fontId="2" fillId="2" borderId="9" xfId="0" applyFont="1" applyFill="1" applyBorder="1"/>
    <xf numFmtId="0" fontId="4" fillId="2" borderId="9" xfId="0" applyFont="1" applyFill="1" applyBorder="1" applyAlignment="1">
      <alignment horizontal="center"/>
    </xf>
    <xf numFmtId="14" fontId="3" fillId="0" borderId="15" xfId="0" applyNumberFormat="1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/>
    </xf>
    <xf numFmtId="0" fontId="22" fillId="2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6" fillId="2" borderId="19" xfId="0" applyFont="1" applyFill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/>
    </xf>
    <xf numFmtId="0" fontId="20" fillId="0" borderId="0" xfId="0" applyFont="1" applyAlignment="1">
      <alignment horizontal="center"/>
    </xf>
    <xf numFmtId="14" fontId="0" fillId="0" borderId="9" xfId="0" applyNumberFormat="1" applyBorder="1" applyAlignment="1">
      <alignment horizontal="center"/>
    </xf>
    <xf numFmtId="20" fontId="0" fillId="0" borderId="9" xfId="0" applyNumberFormat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2" fillId="2" borderId="9" xfId="0" applyFont="1" applyFill="1" applyBorder="1" applyAlignment="1">
      <alignment horizontal="center"/>
    </xf>
    <xf numFmtId="20" fontId="0" fillId="0" borderId="15" xfId="0" applyNumberFormat="1" applyBorder="1" applyAlignment="1">
      <alignment horizontal="center"/>
    </xf>
    <xf numFmtId="0" fontId="1" fillId="0" borderId="0" xfId="0" applyFont="1"/>
    <xf numFmtId="0" fontId="9" fillId="0" borderId="9" xfId="0" applyFont="1" applyBorder="1" applyAlignment="1">
      <alignment horizontal="center"/>
    </xf>
    <xf numFmtId="0" fontId="0" fillId="0" borderId="20" xfId="0" applyBorder="1" applyAlignment="1">
      <alignment horizontal="center"/>
    </xf>
    <xf numFmtId="14" fontId="0" fillId="0" borderId="21" xfId="0" applyNumberFormat="1" applyBorder="1" applyAlignment="1">
      <alignment horizontal="center"/>
    </xf>
    <xf numFmtId="0" fontId="9" fillId="0" borderId="26" xfId="0" applyFont="1" applyBorder="1" applyAlignment="1">
      <alignment horizontal="center"/>
    </xf>
    <xf numFmtId="20" fontId="0" fillId="0" borderId="2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4" fontId="0" fillId="0" borderId="26" xfId="0" applyNumberFormat="1" applyBorder="1" applyAlignment="1">
      <alignment horizontal="center"/>
    </xf>
    <xf numFmtId="20" fontId="0" fillId="0" borderId="27" xfId="0" applyNumberFormat="1" applyBorder="1" applyAlignment="1">
      <alignment horizontal="center"/>
    </xf>
    <xf numFmtId="20" fontId="0" fillId="0" borderId="26" xfId="0" applyNumberFormat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23" fillId="2" borderId="9" xfId="0" applyFont="1" applyFill="1" applyBorder="1"/>
    <xf numFmtId="0" fontId="24" fillId="2" borderId="9" xfId="0" applyFont="1" applyFill="1" applyBorder="1"/>
    <xf numFmtId="0" fontId="1" fillId="2" borderId="19" xfId="0" applyFont="1" applyFill="1" applyBorder="1" applyAlignment="1">
      <alignment horizontal="center"/>
    </xf>
    <xf numFmtId="0" fontId="22" fillId="2" borderId="9" xfId="0" applyFont="1" applyFill="1" applyBorder="1"/>
    <xf numFmtId="0" fontId="0" fillId="7" borderId="9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25" fillId="2" borderId="9" xfId="0" applyFont="1" applyFill="1" applyBorder="1"/>
    <xf numFmtId="0" fontId="22" fillId="0" borderId="9" xfId="0" applyFont="1" applyBorder="1" applyAlignment="1">
      <alignment horizontal="center" vertical="center"/>
    </xf>
    <xf numFmtId="0" fontId="10" fillId="0" borderId="9" xfId="0" applyFont="1" applyBorder="1"/>
    <xf numFmtId="0" fontId="10" fillId="0" borderId="0" xfId="0" applyFont="1"/>
    <xf numFmtId="0" fontId="26" fillId="0" borderId="9" xfId="0" applyFont="1" applyBorder="1" applyAlignment="1">
      <alignment horizontal="center" vertical="center"/>
    </xf>
    <xf numFmtId="0" fontId="10" fillId="0" borderId="21" xfId="0" applyFont="1" applyBorder="1"/>
    <xf numFmtId="0" fontId="27" fillId="2" borderId="9" xfId="0" applyFont="1" applyFill="1" applyBorder="1" applyAlignment="1">
      <alignment horizontal="center"/>
    </xf>
    <xf numFmtId="0" fontId="0" fillId="0" borderId="21" xfId="0" applyBorder="1"/>
    <xf numFmtId="0" fontId="9" fillId="0" borderId="15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5" xfId="0" applyBorder="1" applyAlignment="1">
      <alignment horizontal="center"/>
    </xf>
    <xf numFmtId="0" fontId="12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32" xfId="0" applyFont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8" fillId="0" borderId="19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3" fillId="2" borderId="0" xfId="0" applyFont="1" applyFill="1" applyAlignment="1">
      <alignment horizontal="center" wrapText="1"/>
    </xf>
    <xf numFmtId="0" fontId="0" fillId="6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3FBE9-6AC5-4DE2-80ED-124DF50A8ADF}">
  <dimension ref="A1:U25"/>
  <sheetViews>
    <sheetView workbookViewId="0">
      <selection activeCell="A24" sqref="A24:C24"/>
    </sheetView>
  </sheetViews>
  <sheetFormatPr defaultColWidth="11.42578125" defaultRowHeight="15"/>
  <cols>
    <col min="1" max="1" width="13" customWidth="1"/>
    <col min="2" max="2" width="14.5703125" customWidth="1"/>
    <col min="3" max="3" width="18" customWidth="1"/>
    <col min="4" max="4" width="17.85546875" customWidth="1"/>
    <col min="5" max="5" width="16.7109375" customWidth="1"/>
    <col min="6" max="6" width="18.7109375" customWidth="1"/>
    <col min="7" max="7" width="17.85546875" customWidth="1"/>
    <col min="8" max="8" width="14.7109375" customWidth="1"/>
    <col min="9" max="9" width="14.42578125" customWidth="1"/>
    <col min="10" max="10" width="15.28515625" customWidth="1"/>
    <col min="11" max="11" width="13.85546875" customWidth="1"/>
    <col min="12" max="12" width="16" customWidth="1"/>
    <col min="13" max="13" width="19.5703125" customWidth="1"/>
    <col min="14" max="14" width="14.5703125" customWidth="1"/>
    <col min="15" max="15" width="18.7109375" customWidth="1"/>
    <col min="16" max="16" width="14.140625" customWidth="1"/>
    <col min="17" max="17" width="14.28515625" customWidth="1"/>
    <col min="21" max="21" width="13" customWidth="1"/>
  </cols>
  <sheetData>
    <row r="1" spans="1:21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6"/>
    </row>
    <row r="2" spans="1:2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4" spans="1:21">
      <c r="A4" s="237" t="s">
        <v>0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</row>
    <row r="5" spans="1:21">
      <c r="A5" s="2" t="s">
        <v>1</v>
      </c>
      <c r="B5" s="1" t="s">
        <v>2</v>
      </c>
      <c r="C5" s="2" t="s">
        <v>5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4</v>
      </c>
      <c r="I5" s="1" t="s">
        <v>6</v>
      </c>
      <c r="J5" s="1" t="s">
        <v>7</v>
      </c>
      <c r="K5" s="2" t="s">
        <v>9</v>
      </c>
      <c r="L5" s="1" t="s">
        <v>8</v>
      </c>
      <c r="M5" s="1" t="s">
        <v>10</v>
      </c>
      <c r="N5" s="1" t="s">
        <v>11</v>
      </c>
      <c r="O5" s="1" t="s">
        <v>12</v>
      </c>
    </row>
    <row r="6" spans="1:21">
      <c r="A6" s="226" t="s">
        <v>17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5"/>
      <c r="U6" s="5"/>
    </row>
    <row r="9" spans="1:21">
      <c r="A9" s="237" t="s">
        <v>18</v>
      </c>
      <c r="B9" s="237"/>
      <c r="C9" s="237"/>
      <c r="D9" s="237"/>
      <c r="E9" s="237"/>
      <c r="F9" s="237"/>
      <c r="G9" s="237"/>
      <c r="H9" s="237"/>
      <c r="J9" s="238" t="s">
        <v>0</v>
      </c>
      <c r="K9" s="238"/>
      <c r="L9" s="238"/>
      <c r="M9" s="238"/>
      <c r="N9" s="238"/>
      <c r="P9" s="239" t="s">
        <v>19</v>
      </c>
      <c r="Q9" s="240"/>
      <c r="R9" s="240"/>
      <c r="S9" s="240"/>
      <c r="T9" s="20"/>
    </row>
    <row r="10" spans="1:21" ht="30" customHeight="1">
      <c r="A10" s="2" t="s">
        <v>5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4</v>
      </c>
      <c r="G10" s="1" t="s">
        <v>6</v>
      </c>
      <c r="H10" s="1" t="s">
        <v>7</v>
      </c>
      <c r="J10" s="18" t="s">
        <v>1</v>
      </c>
      <c r="K10" s="21" t="s">
        <v>5</v>
      </c>
      <c r="L10" s="21" t="s">
        <v>9</v>
      </c>
      <c r="M10" s="4" t="s">
        <v>2</v>
      </c>
      <c r="N10" s="4" t="s">
        <v>12</v>
      </c>
      <c r="P10" s="2" t="s">
        <v>9</v>
      </c>
      <c r="Q10" s="1" t="s">
        <v>8</v>
      </c>
      <c r="R10" s="1" t="s">
        <v>10</v>
      </c>
      <c r="S10" s="22" t="s">
        <v>11</v>
      </c>
      <c r="T10" s="23"/>
    </row>
    <row r="14" spans="1:21">
      <c r="A14" s="226" t="s">
        <v>20</v>
      </c>
      <c r="B14" s="226"/>
      <c r="C14" s="226"/>
      <c r="D14" s="226"/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5"/>
      <c r="U14" s="5"/>
    </row>
    <row r="15" spans="1:21">
      <c r="A15" s="237" t="s">
        <v>18</v>
      </c>
      <c r="B15" s="237"/>
      <c r="C15" s="237"/>
      <c r="D15" s="237"/>
      <c r="E15" s="237"/>
      <c r="F15" s="237"/>
      <c r="G15" s="237"/>
      <c r="H15" s="237"/>
      <c r="J15" s="241" t="s">
        <v>0</v>
      </c>
      <c r="K15" s="242"/>
      <c r="L15" s="232"/>
      <c r="M15" s="20"/>
      <c r="N15" s="238" t="s">
        <v>21</v>
      </c>
      <c r="O15" s="238"/>
      <c r="P15" s="238"/>
      <c r="R15" s="239" t="s">
        <v>19</v>
      </c>
      <c r="S15" s="240"/>
      <c r="T15" s="240"/>
      <c r="U15" s="243"/>
    </row>
    <row r="16" spans="1:21" ht="29.25">
      <c r="A16" s="2" t="s">
        <v>5</v>
      </c>
      <c r="B16" s="1" t="s">
        <v>13</v>
      </c>
      <c r="C16" s="1" t="s">
        <v>14</v>
      </c>
      <c r="D16" s="1" t="s">
        <v>15</v>
      </c>
      <c r="E16" s="1" t="s">
        <v>16</v>
      </c>
      <c r="F16" s="1" t="s">
        <v>4</v>
      </c>
      <c r="G16" s="1" t="s">
        <v>6</v>
      </c>
      <c r="H16" s="1" t="s">
        <v>7</v>
      </c>
      <c r="J16" s="27" t="str">
        <f>J10</f>
        <v>num_fac</v>
      </c>
      <c r="K16" s="28" t="str">
        <f t="shared" ref="J16:K16" si="0">K10</f>
        <v>rif_cliente</v>
      </c>
      <c r="L16" s="24" t="s">
        <v>2</v>
      </c>
      <c r="N16" s="26" t="s">
        <v>1</v>
      </c>
      <c r="O16" s="26" t="s">
        <v>9</v>
      </c>
      <c r="P16" s="25" t="s">
        <v>12</v>
      </c>
      <c r="R16" s="3" t="s">
        <v>9</v>
      </c>
      <c r="S16" s="1" t="s">
        <v>8</v>
      </c>
      <c r="T16" s="1" t="s">
        <v>22</v>
      </c>
      <c r="U16" s="1" t="s">
        <v>11</v>
      </c>
    </row>
    <row r="19" spans="1:21">
      <c r="A19" s="226" t="s">
        <v>23</v>
      </c>
      <c r="B19" s="226"/>
      <c r="C19" s="226"/>
      <c r="D19" s="226"/>
      <c r="E19" s="226"/>
      <c r="F19" s="226"/>
      <c r="G19" s="226"/>
      <c r="H19" s="226"/>
      <c r="I19" s="226"/>
      <c r="J19" s="226"/>
      <c r="K19" s="226"/>
      <c r="L19" s="226"/>
      <c r="M19" s="226"/>
      <c r="N19" s="226"/>
      <c r="O19" s="226"/>
      <c r="P19" s="226"/>
      <c r="Q19" s="226"/>
      <c r="R19" s="226"/>
      <c r="S19" s="226"/>
      <c r="T19" s="5"/>
      <c r="U19" s="5"/>
    </row>
    <row r="20" spans="1:21">
      <c r="A20" s="238" t="s">
        <v>18</v>
      </c>
      <c r="B20" s="238"/>
      <c r="C20" s="238"/>
      <c r="D20" s="238"/>
      <c r="E20" s="238"/>
      <c r="F20" s="238"/>
      <c r="G20" s="238"/>
      <c r="I20" s="241" t="s">
        <v>0</v>
      </c>
      <c r="J20" s="242"/>
      <c r="K20" s="232"/>
      <c r="L20" s="20"/>
      <c r="M20" s="238" t="s">
        <v>21</v>
      </c>
      <c r="N20" s="238"/>
      <c r="O20" s="238"/>
      <c r="Q20" s="239" t="s">
        <v>19</v>
      </c>
      <c r="R20" s="240"/>
      <c r="S20" s="240"/>
      <c r="T20" s="243"/>
    </row>
    <row r="21" spans="1:21" ht="29.25">
      <c r="A21" s="18" t="s">
        <v>5</v>
      </c>
      <c r="B21" s="19" t="s">
        <v>24</v>
      </c>
      <c r="C21" s="4" t="s">
        <v>14</v>
      </c>
      <c r="D21" s="4" t="s">
        <v>15</v>
      </c>
      <c r="E21" s="4" t="s">
        <v>16</v>
      </c>
      <c r="F21" s="4" t="s">
        <v>7</v>
      </c>
      <c r="G21" s="4" t="s">
        <v>13</v>
      </c>
      <c r="I21" s="27" t="str">
        <f>J10</f>
        <v>num_fac</v>
      </c>
      <c r="J21" s="28" t="s">
        <v>25</v>
      </c>
      <c r="K21" s="24" t="s">
        <v>2</v>
      </c>
      <c r="M21" s="26" t="s">
        <v>1</v>
      </c>
      <c r="N21" s="26" t="s">
        <v>9</v>
      </c>
      <c r="O21" s="25" t="s">
        <v>12</v>
      </c>
      <c r="Q21" s="3" t="s">
        <v>9</v>
      </c>
      <c r="R21" s="1" t="s">
        <v>8</v>
      </c>
      <c r="S21" s="1" t="s">
        <v>22</v>
      </c>
      <c r="T21" s="1" t="s">
        <v>11</v>
      </c>
    </row>
    <row r="24" spans="1:21">
      <c r="A24" s="238" t="s">
        <v>26</v>
      </c>
      <c r="B24" s="238"/>
      <c r="C24" s="238"/>
    </row>
    <row r="25" spans="1:21">
      <c r="A25" s="18" t="s">
        <v>24</v>
      </c>
      <c r="B25" s="4" t="s">
        <v>27</v>
      </c>
      <c r="C25" s="4" t="s">
        <v>28</v>
      </c>
    </row>
  </sheetData>
  <mergeCells count="17">
    <mergeCell ref="A24:C24"/>
    <mergeCell ref="A6:S6"/>
    <mergeCell ref="A14:S14"/>
    <mergeCell ref="A15:H15"/>
    <mergeCell ref="J9:N9"/>
    <mergeCell ref="P9:S9"/>
    <mergeCell ref="J15:L15"/>
    <mergeCell ref="I20:K20"/>
    <mergeCell ref="M20:O20"/>
    <mergeCell ref="Q20:T20"/>
    <mergeCell ref="A20:G20"/>
    <mergeCell ref="R15:U15"/>
    <mergeCell ref="A1:L1"/>
    <mergeCell ref="A4:O4"/>
    <mergeCell ref="A9:H9"/>
    <mergeCell ref="N15:P15"/>
    <mergeCell ref="A19:S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94CC-6623-4A7C-BAEF-318792693FE3}">
  <dimension ref="A1:AG28"/>
  <sheetViews>
    <sheetView topLeftCell="F1" workbookViewId="0">
      <selection activeCell="AB25" sqref="AB25"/>
    </sheetView>
  </sheetViews>
  <sheetFormatPr defaultRowHeight="15"/>
  <cols>
    <col min="1" max="3" width="13.7109375" customWidth="1"/>
    <col min="4" max="4" width="15" customWidth="1"/>
    <col min="5" max="25" width="13.7109375" customWidth="1"/>
    <col min="26" max="31" width="14.140625" customWidth="1"/>
    <col min="33" max="33" width="13.7109375" customWidth="1"/>
  </cols>
  <sheetData>
    <row r="1" spans="1:28">
      <c r="A1" s="235" t="s">
        <v>29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</row>
    <row r="2" spans="1:28" ht="29.25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50</v>
      </c>
      <c r="V2" s="1" t="s">
        <v>51</v>
      </c>
    </row>
    <row r="6" spans="1:28">
      <c r="A6" s="226" t="s">
        <v>52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</row>
    <row r="9" spans="1:28">
      <c r="A9" s="238" t="s">
        <v>30</v>
      </c>
      <c r="B9" s="238"/>
      <c r="C9" s="238"/>
      <c r="D9" s="238"/>
      <c r="E9" s="238"/>
      <c r="F9" s="238"/>
      <c r="H9" s="239" t="s">
        <v>53</v>
      </c>
      <c r="I9" s="240"/>
      <c r="J9" s="240"/>
      <c r="K9" s="240"/>
      <c r="L9" s="240"/>
      <c r="M9" s="240"/>
      <c r="N9" s="244"/>
      <c r="P9" s="239" t="s">
        <v>54</v>
      </c>
      <c r="Q9" s="240"/>
      <c r="R9" s="240"/>
      <c r="S9" s="240"/>
      <c r="T9" s="240"/>
      <c r="U9" s="240"/>
      <c r="V9" s="244"/>
      <c r="X9" s="239" t="s">
        <v>55</v>
      </c>
      <c r="Y9" s="240"/>
      <c r="Z9" s="240"/>
      <c r="AA9" s="240"/>
      <c r="AB9" s="244"/>
    </row>
    <row r="10" spans="1:28" ht="43.5" customHeight="1">
      <c r="A10" s="18" t="s">
        <v>30</v>
      </c>
      <c r="B10" s="31" t="s">
        <v>33</v>
      </c>
      <c r="C10" s="31" t="s">
        <v>40</v>
      </c>
      <c r="D10" s="31" t="s">
        <v>56</v>
      </c>
      <c r="E10" s="4" t="s">
        <v>31</v>
      </c>
      <c r="F10" s="4" t="s">
        <v>32</v>
      </c>
      <c r="H10" s="3" t="s">
        <v>33</v>
      </c>
      <c r="I10" s="1" t="s">
        <v>34</v>
      </c>
      <c r="J10" s="1" t="s">
        <v>35</v>
      </c>
      <c r="K10" s="1" t="s">
        <v>36</v>
      </c>
      <c r="L10" s="1" t="s">
        <v>37</v>
      </c>
      <c r="M10" s="1" t="s">
        <v>38</v>
      </c>
      <c r="N10" s="1" t="s">
        <v>39</v>
      </c>
      <c r="P10" s="3" t="s">
        <v>40</v>
      </c>
      <c r="Q10" s="1" t="s">
        <v>41</v>
      </c>
      <c r="R10" s="1" t="s">
        <v>42</v>
      </c>
      <c r="S10" s="1" t="s">
        <v>43</v>
      </c>
      <c r="T10" s="1" t="s">
        <v>44</v>
      </c>
      <c r="U10" s="1" t="s">
        <v>45</v>
      </c>
      <c r="V10" s="1" t="s">
        <v>46</v>
      </c>
      <c r="X10" s="3" t="s">
        <v>56</v>
      </c>
      <c r="Y10" s="1" t="s">
        <v>48</v>
      </c>
      <c r="Z10" s="1" t="s">
        <v>49</v>
      </c>
      <c r="AA10" s="1" t="s">
        <v>50</v>
      </c>
      <c r="AB10" s="1" t="s">
        <v>51</v>
      </c>
    </row>
    <row r="17" spans="1:33">
      <c r="A17" s="238" t="s">
        <v>30</v>
      </c>
      <c r="B17" s="238"/>
      <c r="C17" s="238"/>
      <c r="D17" s="238"/>
      <c r="E17" s="238"/>
      <c r="F17" s="238"/>
      <c r="G17" s="238"/>
      <c r="I17" s="239" t="s">
        <v>53</v>
      </c>
      <c r="J17" s="240"/>
      <c r="K17" s="240"/>
      <c r="L17" s="240"/>
      <c r="M17" s="240"/>
      <c r="N17" s="240"/>
      <c r="O17" s="244"/>
      <c r="Q17" s="239" t="s">
        <v>54</v>
      </c>
      <c r="R17" s="240"/>
      <c r="S17" s="240"/>
      <c r="T17" s="240"/>
      <c r="U17" s="240"/>
      <c r="V17" s="240"/>
      <c r="W17" s="244"/>
      <c r="Y17" s="239" t="s">
        <v>55</v>
      </c>
      <c r="Z17" s="240"/>
      <c r="AA17" s="240"/>
      <c r="AB17" s="240"/>
      <c r="AC17" s="20"/>
    </row>
    <row r="18" spans="1:33" ht="29.25">
      <c r="A18" s="18" t="s">
        <v>30</v>
      </c>
      <c r="B18" s="31" t="s">
        <v>33</v>
      </c>
      <c r="C18" s="31" t="s">
        <v>40</v>
      </c>
      <c r="D18" s="31" t="s">
        <v>56</v>
      </c>
      <c r="E18" s="4" t="s">
        <v>31</v>
      </c>
      <c r="F18" s="4" t="s">
        <v>32</v>
      </c>
      <c r="G18" s="4" t="s">
        <v>51</v>
      </c>
      <c r="I18" s="3" t="s">
        <v>33</v>
      </c>
      <c r="J18" s="1" t="s">
        <v>34</v>
      </c>
      <c r="K18" s="1" t="s">
        <v>35</v>
      </c>
      <c r="L18" s="1" t="s">
        <v>36</v>
      </c>
      <c r="M18" s="1" t="s">
        <v>37</v>
      </c>
      <c r="N18" s="1" t="s">
        <v>38</v>
      </c>
      <c r="O18" s="1" t="s">
        <v>39</v>
      </c>
      <c r="Q18" s="3" t="s">
        <v>40</v>
      </c>
      <c r="R18" s="1" t="s">
        <v>41</v>
      </c>
      <c r="S18" s="1" t="s">
        <v>42</v>
      </c>
      <c r="T18" s="1" t="s">
        <v>43</v>
      </c>
      <c r="U18" s="1" t="s">
        <v>44</v>
      </c>
      <c r="V18" s="1" t="s">
        <v>45</v>
      </c>
      <c r="W18" s="1" t="s">
        <v>46</v>
      </c>
      <c r="Y18" s="3" t="s">
        <v>56</v>
      </c>
      <c r="Z18" s="1" t="s">
        <v>48</v>
      </c>
      <c r="AA18" s="1" t="s">
        <v>49</v>
      </c>
      <c r="AB18" s="1" t="s">
        <v>50</v>
      </c>
    </row>
    <row r="20" spans="1:33">
      <c r="A20" s="226" t="s">
        <v>20</v>
      </c>
      <c r="B20" s="226"/>
      <c r="C20" s="226"/>
      <c r="D20" s="226"/>
      <c r="E20" s="226"/>
      <c r="F20" s="226"/>
      <c r="G20" s="226"/>
      <c r="H20" s="226"/>
      <c r="I20" s="226"/>
      <c r="J20" s="226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  <c r="AA20" s="226"/>
      <c r="AB20" s="226"/>
      <c r="AC20" s="226"/>
      <c r="AD20" s="226"/>
      <c r="AE20" s="226"/>
    </row>
    <row r="21" spans="1:33">
      <c r="A21" s="238" t="s">
        <v>30</v>
      </c>
      <c r="B21" s="238"/>
      <c r="C21" s="238"/>
      <c r="D21" s="238"/>
      <c r="E21" s="238"/>
      <c r="F21" s="238"/>
      <c r="G21" s="238"/>
      <c r="I21" s="239" t="s">
        <v>53</v>
      </c>
      <c r="J21" s="240"/>
      <c r="K21" s="240"/>
      <c r="L21" s="240"/>
      <c r="M21" s="240"/>
      <c r="N21" s="240"/>
      <c r="O21" s="244"/>
      <c r="P21" s="29"/>
      <c r="Q21" s="238" t="s">
        <v>57</v>
      </c>
      <c r="R21" s="238"/>
      <c r="S21" s="238"/>
      <c r="U21" s="239" t="s">
        <v>54</v>
      </c>
      <c r="V21" s="240"/>
      <c r="W21" s="240"/>
      <c r="X21" s="240"/>
      <c r="Y21" s="240"/>
      <c r="Z21" s="240"/>
      <c r="AA21" s="20"/>
      <c r="AB21" s="239" t="s">
        <v>55</v>
      </c>
      <c r="AC21" s="240"/>
      <c r="AD21" s="240"/>
      <c r="AE21" s="243"/>
    </row>
    <row r="22" spans="1:33" ht="29.25">
      <c r="A22" s="18" t="s">
        <v>30</v>
      </c>
      <c r="B22" s="31" t="s">
        <v>33</v>
      </c>
      <c r="C22" s="31" t="s">
        <v>40</v>
      </c>
      <c r="D22" s="31" t="s">
        <v>56</v>
      </c>
      <c r="E22" s="4" t="s">
        <v>31</v>
      </c>
      <c r="F22" s="4" t="s">
        <v>32</v>
      </c>
      <c r="G22" s="4" t="s">
        <v>51</v>
      </c>
      <c r="I22" s="3" t="s">
        <v>33</v>
      </c>
      <c r="J22" s="1" t="s">
        <v>34</v>
      </c>
      <c r="K22" s="1" t="s">
        <v>35</v>
      </c>
      <c r="L22" s="1" t="s">
        <v>36</v>
      </c>
      <c r="M22" s="1" t="s">
        <v>37</v>
      </c>
      <c r="N22" s="1" t="s">
        <v>38</v>
      </c>
      <c r="O22" s="1" t="s">
        <v>39</v>
      </c>
      <c r="Q22" s="32" t="s">
        <v>33</v>
      </c>
      <c r="R22" s="32" t="s">
        <v>40</v>
      </c>
      <c r="S22" s="4" t="s">
        <v>46</v>
      </c>
      <c r="U22" s="3" t="s">
        <v>40</v>
      </c>
      <c r="V22" s="1" t="s">
        <v>41</v>
      </c>
      <c r="W22" s="1" t="s">
        <v>42</v>
      </c>
      <c r="X22" s="1" t="s">
        <v>43</v>
      </c>
      <c r="Y22" s="1" t="s">
        <v>44</v>
      </c>
      <c r="Z22" s="1" t="s">
        <v>45</v>
      </c>
      <c r="AB22" s="3" t="s">
        <v>56</v>
      </c>
      <c r="AC22" s="1" t="s">
        <v>48</v>
      </c>
      <c r="AD22" s="1" t="s">
        <v>49</v>
      </c>
      <c r="AE22" s="1" t="s">
        <v>50</v>
      </c>
    </row>
    <row r="26" spans="1:33">
      <c r="A26" s="226" t="s">
        <v>23</v>
      </c>
      <c r="B26" s="226"/>
      <c r="C26" s="226"/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  <c r="AA26" s="226"/>
      <c r="AB26" s="226"/>
      <c r="AC26" s="226"/>
      <c r="AD26" s="226"/>
      <c r="AE26" s="226"/>
    </row>
    <row r="27" spans="1:33">
      <c r="A27" s="238" t="s">
        <v>30</v>
      </c>
      <c r="B27" s="238"/>
      <c r="C27" s="238"/>
      <c r="D27" s="238"/>
      <c r="E27" s="238"/>
      <c r="F27" s="238"/>
      <c r="G27" s="238"/>
      <c r="I27" s="239" t="s">
        <v>53</v>
      </c>
      <c r="J27" s="240"/>
      <c r="K27" s="240"/>
      <c r="L27" s="240"/>
      <c r="M27" s="240"/>
      <c r="N27" s="240"/>
      <c r="O27" s="244"/>
      <c r="Q27" s="238" t="s">
        <v>57</v>
      </c>
      <c r="R27" s="238"/>
      <c r="S27" s="238"/>
      <c r="U27" s="239" t="s">
        <v>54</v>
      </c>
      <c r="V27" s="240"/>
      <c r="W27" s="240"/>
      <c r="X27" s="240"/>
      <c r="Y27" s="20"/>
      <c r="Z27" s="245" t="s">
        <v>26</v>
      </c>
      <c r="AA27" s="246"/>
      <c r="AB27" s="247"/>
      <c r="AD27" s="239" t="s">
        <v>55</v>
      </c>
      <c r="AE27" s="240"/>
      <c r="AF27" s="240"/>
      <c r="AG27" s="243"/>
    </row>
    <row r="28" spans="1:33" ht="29.25">
      <c r="A28" s="18" t="s">
        <v>30</v>
      </c>
      <c r="B28" s="31" t="s">
        <v>33</v>
      </c>
      <c r="C28" s="31" t="s">
        <v>40</v>
      </c>
      <c r="D28" s="31" t="s">
        <v>56</v>
      </c>
      <c r="E28" s="4" t="s">
        <v>31</v>
      </c>
      <c r="F28" s="4" t="s">
        <v>32</v>
      </c>
      <c r="G28" s="4" t="s">
        <v>51</v>
      </c>
      <c r="I28" s="3" t="s">
        <v>33</v>
      </c>
      <c r="J28" s="1" t="s">
        <v>34</v>
      </c>
      <c r="K28" s="1" t="s">
        <v>35</v>
      </c>
      <c r="L28" s="1" t="s">
        <v>36</v>
      </c>
      <c r="M28" s="1" t="s">
        <v>37</v>
      </c>
      <c r="N28" s="1" t="s">
        <v>38</v>
      </c>
      <c r="O28" s="1" t="s">
        <v>39</v>
      </c>
      <c r="Q28" s="32" t="s">
        <v>33</v>
      </c>
      <c r="R28" s="32" t="s">
        <v>40</v>
      </c>
      <c r="S28" s="4" t="s">
        <v>46</v>
      </c>
      <c r="U28" s="3" t="s">
        <v>40</v>
      </c>
      <c r="V28" s="33" t="s">
        <v>58</v>
      </c>
      <c r="W28" s="1" t="s">
        <v>41</v>
      </c>
      <c r="X28" s="1" t="s">
        <v>45</v>
      </c>
      <c r="Z28" s="35" t="s">
        <v>58</v>
      </c>
      <c r="AA28" s="1" t="s">
        <v>59</v>
      </c>
      <c r="AB28" s="1" t="s">
        <v>44</v>
      </c>
      <c r="AD28" s="3" t="s">
        <v>56</v>
      </c>
      <c r="AE28" s="1" t="s">
        <v>48</v>
      </c>
      <c r="AF28" s="1" t="s">
        <v>49</v>
      </c>
      <c r="AG28" s="1" t="s">
        <v>50</v>
      </c>
    </row>
  </sheetData>
  <mergeCells count="23">
    <mergeCell ref="A1:V1"/>
    <mergeCell ref="Z27:AB27"/>
    <mergeCell ref="A6:AA6"/>
    <mergeCell ref="A9:F9"/>
    <mergeCell ref="X9:AB9"/>
    <mergeCell ref="P9:V9"/>
    <mergeCell ref="H9:N9"/>
    <mergeCell ref="A17:G17"/>
    <mergeCell ref="Y17:AB17"/>
    <mergeCell ref="A21:G21"/>
    <mergeCell ref="I21:O21"/>
    <mergeCell ref="Q21:S21"/>
    <mergeCell ref="U21:Z21"/>
    <mergeCell ref="AB21:AE21"/>
    <mergeCell ref="A20:AE20"/>
    <mergeCell ref="Q17:W17"/>
    <mergeCell ref="I17:O17"/>
    <mergeCell ref="A26:AE26"/>
    <mergeCell ref="U27:X27"/>
    <mergeCell ref="AD27:AG27"/>
    <mergeCell ref="A27:G27"/>
    <mergeCell ref="I27:O27"/>
    <mergeCell ref="Q27:S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2A824-02A8-4A23-ABA4-9F996F936BF1}">
  <dimension ref="A1:S27"/>
  <sheetViews>
    <sheetView workbookViewId="0">
      <selection sqref="A1:K1"/>
    </sheetView>
  </sheetViews>
  <sheetFormatPr defaultRowHeight="15"/>
  <cols>
    <col min="1" max="12" width="16.140625" customWidth="1"/>
    <col min="13" max="18" width="18.28515625" customWidth="1"/>
  </cols>
  <sheetData>
    <row r="1" spans="1:19">
      <c r="A1" s="238" t="s">
        <v>60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</row>
    <row r="2" spans="1:19">
      <c r="A2" s="90" t="s">
        <v>61</v>
      </c>
      <c r="B2" s="34" t="s">
        <v>62</v>
      </c>
      <c r="C2" s="34" t="s">
        <v>63</v>
      </c>
      <c r="D2" s="34" t="s">
        <v>3</v>
      </c>
      <c r="E2" s="34" t="s">
        <v>4</v>
      </c>
      <c r="F2" s="34" t="s">
        <v>7</v>
      </c>
      <c r="G2" s="34" t="s">
        <v>64</v>
      </c>
      <c r="H2" s="34" t="s">
        <v>65</v>
      </c>
      <c r="I2" s="34" t="s">
        <v>66</v>
      </c>
      <c r="J2" s="34" t="s">
        <v>67</v>
      </c>
      <c r="K2" s="34" t="s">
        <v>68</v>
      </c>
    </row>
    <row r="4" spans="1:19">
      <c r="A4" s="238" t="s">
        <v>69</v>
      </c>
      <c r="B4" s="238"/>
      <c r="C4" s="238"/>
      <c r="D4" s="238"/>
      <c r="E4" s="238"/>
      <c r="F4" s="238"/>
      <c r="G4" s="238"/>
      <c r="H4" s="238"/>
      <c r="I4" s="238"/>
      <c r="J4" s="238"/>
    </row>
    <row r="5" spans="1:19">
      <c r="A5" s="90" t="s">
        <v>64</v>
      </c>
      <c r="B5" s="34" t="s">
        <v>70</v>
      </c>
      <c r="C5" s="34" t="s">
        <v>71</v>
      </c>
      <c r="D5" s="34" t="s">
        <v>72</v>
      </c>
      <c r="E5" s="34" t="s">
        <v>73</v>
      </c>
      <c r="F5" s="34" t="s">
        <v>8</v>
      </c>
      <c r="G5" s="34" t="s">
        <v>74</v>
      </c>
      <c r="H5" s="34" t="s">
        <v>75</v>
      </c>
      <c r="I5" s="34" t="s">
        <v>76</v>
      </c>
      <c r="J5" s="34" t="s">
        <v>77</v>
      </c>
    </row>
    <row r="7" spans="1:19">
      <c r="A7" s="89"/>
      <c r="B7" s="89"/>
      <c r="C7" s="89"/>
      <c r="D7" s="89"/>
      <c r="E7" s="89"/>
      <c r="F7" s="89"/>
      <c r="G7" s="89"/>
      <c r="H7" s="89"/>
      <c r="I7" s="97" t="s">
        <v>78</v>
      </c>
      <c r="J7" s="89"/>
      <c r="K7" s="89"/>
      <c r="L7" s="89"/>
      <c r="M7" s="89"/>
      <c r="N7" s="89"/>
      <c r="O7" s="89"/>
      <c r="P7" s="89"/>
    </row>
    <row r="8" spans="1:19">
      <c r="A8" s="238" t="s">
        <v>18</v>
      </c>
      <c r="B8" s="238"/>
      <c r="C8" s="238"/>
      <c r="D8" s="238"/>
      <c r="E8" s="238"/>
      <c r="F8" s="238"/>
      <c r="H8" s="238" t="s">
        <v>60</v>
      </c>
      <c r="I8" s="238"/>
      <c r="J8" s="238"/>
      <c r="K8" s="238"/>
      <c r="L8" s="238"/>
      <c r="M8" s="238"/>
    </row>
    <row r="9" spans="1:19">
      <c r="A9" s="91" t="s">
        <v>61</v>
      </c>
      <c r="B9" s="92" t="s">
        <v>62</v>
      </c>
      <c r="C9" s="92" t="s">
        <v>63</v>
      </c>
      <c r="D9" s="92" t="s">
        <v>3</v>
      </c>
      <c r="E9" s="92" t="s">
        <v>4</v>
      </c>
      <c r="F9" s="92" t="s">
        <v>7</v>
      </c>
      <c r="H9" s="91" t="s">
        <v>61</v>
      </c>
      <c r="I9" s="92" t="s">
        <v>64</v>
      </c>
      <c r="J9" s="92" t="s">
        <v>65</v>
      </c>
      <c r="K9" s="92" t="s">
        <v>66</v>
      </c>
      <c r="L9" s="92" t="s">
        <v>67</v>
      </c>
      <c r="M9" s="92" t="s">
        <v>68</v>
      </c>
    </row>
    <row r="11" spans="1:19">
      <c r="A11" s="231" t="s">
        <v>69</v>
      </c>
      <c r="B11" s="232"/>
      <c r="C11" s="233"/>
      <c r="E11" s="238" t="s">
        <v>79</v>
      </c>
      <c r="F11" s="238"/>
      <c r="G11" s="238"/>
      <c r="H11" s="238"/>
      <c r="I11" s="238"/>
      <c r="K11" s="238" t="s">
        <v>80</v>
      </c>
      <c r="L11" s="238"/>
      <c r="M11" s="238"/>
      <c r="O11" s="238" t="s">
        <v>81</v>
      </c>
      <c r="P11" s="238"/>
    </row>
    <row r="12" spans="1:19">
      <c r="A12" s="91" t="s">
        <v>64</v>
      </c>
      <c r="B12" s="92" t="s">
        <v>70</v>
      </c>
      <c r="C12" s="92" t="s">
        <v>71</v>
      </c>
      <c r="E12" s="94" t="s">
        <v>64</v>
      </c>
      <c r="F12" s="92" t="s">
        <v>72</v>
      </c>
      <c r="G12" s="92" t="s">
        <v>73</v>
      </c>
      <c r="H12" s="92" t="s">
        <v>8</v>
      </c>
      <c r="I12" s="92" t="s">
        <v>77</v>
      </c>
      <c r="K12" s="91" t="s">
        <v>64</v>
      </c>
      <c r="L12" s="92" t="s">
        <v>74</v>
      </c>
      <c r="M12" s="92" t="s">
        <v>76</v>
      </c>
      <c r="O12" s="91" t="s">
        <v>64</v>
      </c>
      <c r="P12" s="92" t="s">
        <v>77</v>
      </c>
    </row>
    <row r="14" spans="1:19">
      <c r="A14" s="89"/>
      <c r="B14" s="89"/>
      <c r="C14" s="89"/>
      <c r="D14" s="89"/>
      <c r="E14" s="89"/>
      <c r="F14" s="89"/>
      <c r="G14" s="89"/>
      <c r="H14" s="89"/>
      <c r="I14" s="98" t="s">
        <v>82</v>
      </c>
      <c r="J14" s="89"/>
      <c r="K14" s="89"/>
      <c r="L14" s="89"/>
      <c r="M14" s="89"/>
      <c r="N14" s="89"/>
      <c r="O14" s="89"/>
      <c r="P14" s="89"/>
      <c r="Q14" s="89"/>
      <c r="R14" s="89"/>
      <c r="S14" s="89"/>
    </row>
    <row r="15" spans="1:19">
      <c r="A15" s="231" t="s">
        <v>18</v>
      </c>
      <c r="B15" s="232"/>
      <c r="C15" s="232"/>
      <c r="D15" s="232"/>
      <c r="E15" s="20"/>
      <c r="F15" s="238" t="s">
        <v>60</v>
      </c>
      <c r="G15" s="238"/>
      <c r="H15" s="238"/>
      <c r="I15" s="238"/>
      <c r="J15" s="238"/>
      <c r="K15" s="238"/>
      <c r="L15" s="238"/>
      <c r="N15" s="238" t="s">
        <v>69</v>
      </c>
      <c r="O15" s="238"/>
      <c r="P15" s="238"/>
      <c r="Q15" s="238"/>
      <c r="R15" s="238"/>
      <c r="S15" s="238"/>
    </row>
    <row r="16" spans="1:19">
      <c r="A16" s="91" t="s">
        <v>63</v>
      </c>
      <c r="B16" s="99" t="s">
        <v>3</v>
      </c>
      <c r="C16" s="92" t="s">
        <v>4</v>
      </c>
      <c r="D16" s="92" t="s">
        <v>7</v>
      </c>
      <c r="F16" s="91" t="s">
        <v>61</v>
      </c>
      <c r="G16" s="95" t="s">
        <v>64</v>
      </c>
      <c r="H16" s="95" t="s">
        <v>63</v>
      </c>
      <c r="I16" s="92" t="s">
        <v>65</v>
      </c>
      <c r="J16" s="92" t="s">
        <v>66</v>
      </c>
      <c r="K16" s="92" t="s">
        <v>67</v>
      </c>
      <c r="L16" s="92" t="s">
        <v>68</v>
      </c>
      <c r="N16" s="91" t="s">
        <v>64</v>
      </c>
      <c r="O16" s="101" t="s">
        <v>74</v>
      </c>
      <c r="P16" s="96" t="s">
        <v>72</v>
      </c>
      <c r="Q16" s="96" t="s">
        <v>77</v>
      </c>
      <c r="R16" s="92" t="s">
        <v>70</v>
      </c>
      <c r="S16" s="92" t="s">
        <v>71</v>
      </c>
    </row>
    <row r="17" spans="1:19">
      <c r="B17" s="100"/>
      <c r="O17" s="102"/>
    </row>
    <row r="18" spans="1:19">
      <c r="A18" s="238" t="s">
        <v>79</v>
      </c>
      <c r="B18" s="248"/>
      <c r="C18" s="238"/>
      <c r="D18" s="238"/>
      <c r="F18" s="238" t="s">
        <v>83</v>
      </c>
      <c r="G18" s="238"/>
      <c r="I18" s="231" t="s">
        <v>80</v>
      </c>
      <c r="J18" s="232"/>
      <c r="K18" s="20"/>
      <c r="L18" s="34" t="s">
        <v>81</v>
      </c>
    </row>
    <row r="19" spans="1:19">
      <c r="A19" s="91" t="s">
        <v>72</v>
      </c>
      <c r="B19" s="92" t="s">
        <v>73</v>
      </c>
      <c r="C19" s="92" t="s">
        <v>8</v>
      </c>
      <c r="D19" s="92" t="s">
        <v>77</v>
      </c>
      <c r="F19" s="91" t="s">
        <v>62</v>
      </c>
      <c r="G19" s="96" t="s">
        <v>63</v>
      </c>
      <c r="I19" s="91" t="s">
        <v>74</v>
      </c>
      <c r="J19" s="92" t="s">
        <v>76</v>
      </c>
      <c r="L19" s="92" t="s">
        <v>77</v>
      </c>
    </row>
    <row r="22" spans="1:19">
      <c r="A22" s="89"/>
      <c r="B22" s="89"/>
      <c r="C22" s="89"/>
      <c r="D22" s="89"/>
      <c r="E22" s="89"/>
      <c r="F22" s="89"/>
      <c r="G22" s="89"/>
      <c r="H22" s="89"/>
      <c r="I22" s="98" t="s">
        <v>84</v>
      </c>
      <c r="J22" s="89"/>
      <c r="K22" s="89"/>
      <c r="L22" s="89"/>
      <c r="M22" s="89"/>
      <c r="N22" s="89"/>
      <c r="O22" s="89"/>
      <c r="P22" s="89"/>
      <c r="Q22" s="89"/>
      <c r="R22" s="89"/>
      <c r="S22" s="89"/>
    </row>
    <row r="23" spans="1:19">
      <c r="A23" s="231" t="s">
        <v>18</v>
      </c>
      <c r="B23" s="242"/>
      <c r="C23" s="232"/>
      <c r="D23" s="232"/>
      <c r="E23" s="20"/>
      <c r="F23" s="238" t="s">
        <v>60</v>
      </c>
      <c r="G23" s="238"/>
      <c r="H23" s="238"/>
      <c r="I23" s="238"/>
      <c r="J23" s="238"/>
      <c r="K23" s="238"/>
      <c r="L23" s="238"/>
      <c r="N23" s="231" t="s">
        <v>69</v>
      </c>
      <c r="O23" s="232"/>
      <c r="P23" s="232"/>
      <c r="Q23" s="232"/>
      <c r="R23" s="20"/>
    </row>
    <row r="24" spans="1:19">
      <c r="A24" s="103" t="s">
        <v>63</v>
      </c>
      <c r="B24" s="34" t="s">
        <v>3</v>
      </c>
      <c r="C24" s="104" t="s">
        <v>4</v>
      </c>
      <c r="D24" s="92" t="s">
        <v>7</v>
      </c>
      <c r="F24" s="91" t="s">
        <v>61</v>
      </c>
      <c r="G24" s="95" t="s">
        <v>64</v>
      </c>
      <c r="H24" s="95" t="s">
        <v>63</v>
      </c>
      <c r="I24" s="92" t="s">
        <v>65</v>
      </c>
      <c r="J24" s="92" t="s">
        <v>66</v>
      </c>
      <c r="K24" s="92" t="s">
        <v>67</v>
      </c>
      <c r="L24" s="92" t="s">
        <v>68</v>
      </c>
      <c r="N24" s="91" t="s">
        <v>64</v>
      </c>
      <c r="O24" s="96" t="s">
        <v>72</v>
      </c>
      <c r="P24" s="92" t="s">
        <v>70</v>
      </c>
      <c r="Q24" s="92" t="s">
        <v>71</v>
      </c>
    </row>
    <row r="26" spans="1:19">
      <c r="A26" s="238" t="s">
        <v>79</v>
      </c>
      <c r="B26" s="238"/>
      <c r="C26" s="238"/>
      <c r="D26" s="238"/>
      <c r="F26" s="34" t="s">
        <v>81</v>
      </c>
      <c r="H26" s="231" t="s">
        <v>85</v>
      </c>
      <c r="I26" s="233"/>
      <c r="K26" s="75" t="s">
        <v>80</v>
      </c>
      <c r="L26" s="76"/>
      <c r="N26" s="75" t="s">
        <v>83</v>
      </c>
      <c r="O26" s="76"/>
    </row>
    <row r="27" spans="1:19">
      <c r="A27" s="91" t="s">
        <v>72</v>
      </c>
      <c r="B27" s="96" t="s">
        <v>77</v>
      </c>
      <c r="C27" s="92" t="s">
        <v>73</v>
      </c>
      <c r="D27" s="92" t="s">
        <v>8</v>
      </c>
      <c r="F27" s="92" t="s">
        <v>77</v>
      </c>
      <c r="H27" s="93" t="s">
        <v>72</v>
      </c>
      <c r="I27" s="93" t="s">
        <v>74</v>
      </c>
      <c r="K27" s="91" t="s">
        <v>74</v>
      </c>
      <c r="L27" s="92" t="s">
        <v>76</v>
      </c>
      <c r="N27" s="91" t="s">
        <v>62</v>
      </c>
      <c r="O27" s="96" t="s">
        <v>63</v>
      </c>
    </row>
  </sheetData>
  <mergeCells count="19">
    <mergeCell ref="H26:I26"/>
    <mergeCell ref="A26:D26"/>
    <mergeCell ref="F15:L15"/>
    <mergeCell ref="N15:S15"/>
    <mergeCell ref="A23:D23"/>
    <mergeCell ref="F23:L23"/>
    <mergeCell ref="N23:Q23"/>
    <mergeCell ref="A18:D18"/>
    <mergeCell ref="F18:G18"/>
    <mergeCell ref="I18:J18"/>
    <mergeCell ref="A15:D15"/>
    <mergeCell ref="O11:P11"/>
    <mergeCell ref="A1:K1"/>
    <mergeCell ref="A4:J4"/>
    <mergeCell ref="A8:F8"/>
    <mergeCell ref="H8:M8"/>
    <mergeCell ref="A11:C11"/>
    <mergeCell ref="E11:I11"/>
    <mergeCell ref="K11:M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A907F-6CD5-42C0-A373-CCBB6DE92962}">
  <dimension ref="A1:P52"/>
  <sheetViews>
    <sheetView topLeftCell="A2" workbookViewId="0">
      <selection activeCell="E25" sqref="E25"/>
    </sheetView>
  </sheetViews>
  <sheetFormatPr defaultRowHeight="15"/>
  <cols>
    <col min="1" max="2" width="18.42578125" style="106" customWidth="1"/>
    <col min="3" max="3" width="18.42578125" style="29" customWidth="1"/>
    <col min="4" max="5" width="18.42578125" style="106" customWidth="1"/>
    <col min="6" max="6" width="39" style="29" customWidth="1"/>
    <col min="7" max="7" width="18.42578125" style="106" customWidth="1"/>
    <col min="8" max="8" width="22.5703125" style="29" customWidth="1"/>
    <col min="9" max="9" width="18.85546875" customWidth="1"/>
    <col min="10" max="10" width="17" customWidth="1"/>
    <col min="11" max="12" width="18.85546875" customWidth="1"/>
  </cols>
  <sheetData>
    <row r="1" spans="1:16">
      <c r="A1" s="253" t="s">
        <v>86</v>
      </c>
      <c r="B1" s="253"/>
      <c r="C1" s="253"/>
      <c r="D1" s="253"/>
      <c r="E1" s="253"/>
      <c r="F1" s="253"/>
      <c r="G1" s="253"/>
      <c r="H1" s="253"/>
    </row>
    <row r="2" spans="1:16">
      <c r="A2" s="77" t="s">
        <v>87</v>
      </c>
      <c r="B2" s="77" t="s">
        <v>88</v>
      </c>
      <c r="C2" s="25" t="s">
        <v>89</v>
      </c>
      <c r="D2" s="77" t="s">
        <v>90</v>
      </c>
      <c r="E2" s="77" t="s">
        <v>91</v>
      </c>
      <c r="F2" s="25" t="s">
        <v>92</v>
      </c>
      <c r="G2" s="77" t="s">
        <v>93</v>
      </c>
      <c r="H2" s="25" t="s">
        <v>94</v>
      </c>
    </row>
    <row r="3" spans="1:16">
      <c r="A3" s="77" t="s">
        <v>95</v>
      </c>
      <c r="B3" s="77" t="s">
        <v>96</v>
      </c>
      <c r="C3" s="25" t="s">
        <v>97</v>
      </c>
      <c r="D3" s="77" t="s">
        <v>98</v>
      </c>
      <c r="E3" s="77" t="s">
        <v>99</v>
      </c>
      <c r="F3" s="25" t="s">
        <v>100</v>
      </c>
      <c r="G3" s="77" t="s">
        <v>101</v>
      </c>
      <c r="H3" s="105">
        <v>40430</v>
      </c>
    </row>
    <row r="4" spans="1:16">
      <c r="A4" s="77" t="s">
        <v>95</v>
      </c>
      <c r="B4" s="77" t="s">
        <v>96</v>
      </c>
      <c r="C4" s="25" t="s">
        <v>102</v>
      </c>
      <c r="D4" s="77" t="s">
        <v>98</v>
      </c>
      <c r="E4" s="77" t="s">
        <v>99</v>
      </c>
      <c r="F4" s="25" t="s">
        <v>103</v>
      </c>
      <c r="G4" s="77" t="s">
        <v>104</v>
      </c>
      <c r="H4" s="105">
        <v>40303</v>
      </c>
    </row>
    <row r="5" spans="1:16" ht="29.25">
      <c r="A5" s="77" t="s">
        <v>95</v>
      </c>
      <c r="B5" s="77" t="s">
        <v>96</v>
      </c>
      <c r="C5" s="25" t="s">
        <v>105</v>
      </c>
      <c r="D5" s="77" t="s">
        <v>98</v>
      </c>
      <c r="E5" s="77" t="s">
        <v>99</v>
      </c>
      <c r="F5" s="25" t="s">
        <v>106</v>
      </c>
      <c r="G5" s="77" t="s">
        <v>101</v>
      </c>
      <c r="H5" s="105">
        <v>40303</v>
      </c>
    </row>
    <row r="6" spans="1:16" ht="44.25" customHeight="1">
      <c r="A6" s="77" t="s">
        <v>95</v>
      </c>
      <c r="B6" s="77" t="s">
        <v>107</v>
      </c>
      <c r="C6" s="25" t="s">
        <v>108</v>
      </c>
      <c r="D6" s="77" t="s">
        <v>109</v>
      </c>
      <c r="E6" s="77" t="s">
        <v>99</v>
      </c>
      <c r="F6" s="25" t="s">
        <v>110</v>
      </c>
      <c r="G6" s="77" t="s">
        <v>111</v>
      </c>
      <c r="H6" s="105">
        <v>40304</v>
      </c>
    </row>
    <row r="7" spans="1:16" ht="29.25">
      <c r="A7" s="77" t="s">
        <v>95</v>
      </c>
      <c r="B7" s="77" t="s">
        <v>107</v>
      </c>
      <c r="C7" s="25" t="s">
        <v>105</v>
      </c>
      <c r="D7" s="77" t="s">
        <v>109</v>
      </c>
      <c r="E7" s="77" t="s">
        <v>99</v>
      </c>
      <c r="F7" s="25" t="s">
        <v>100</v>
      </c>
      <c r="G7" s="77" t="s">
        <v>101</v>
      </c>
      <c r="H7" s="105">
        <v>40304</v>
      </c>
    </row>
    <row r="8" spans="1:16">
      <c r="A8" s="77" t="s">
        <v>95</v>
      </c>
      <c r="B8" s="77" t="s">
        <v>112</v>
      </c>
      <c r="C8" s="25" t="s">
        <v>102</v>
      </c>
      <c r="D8" s="77" t="s">
        <v>98</v>
      </c>
      <c r="E8" s="77" t="s">
        <v>113</v>
      </c>
      <c r="F8" s="25" t="s">
        <v>100</v>
      </c>
      <c r="G8" s="77" t="s">
        <v>101</v>
      </c>
      <c r="H8" s="105">
        <v>40430</v>
      </c>
    </row>
    <row r="9" spans="1:16">
      <c r="A9" s="77" t="s">
        <v>95</v>
      </c>
      <c r="B9" s="77" t="s">
        <v>112</v>
      </c>
      <c r="C9" s="25" t="s">
        <v>114</v>
      </c>
      <c r="D9" s="77" t="s">
        <v>98</v>
      </c>
      <c r="E9" s="77" t="s">
        <v>113</v>
      </c>
      <c r="F9" s="25" t="s">
        <v>115</v>
      </c>
      <c r="G9" s="77" t="s">
        <v>116</v>
      </c>
      <c r="H9" s="105">
        <v>40303</v>
      </c>
    </row>
    <row r="10" spans="1:16">
      <c r="A10" s="77" t="s">
        <v>117</v>
      </c>
      <c r="B10" s="77" t="s">
        <v>118</v>
      </c>
      <c r="C10" s="25" t="s">
        <v>97</v>
      </c>
      <c r="D10" s="77" t="s">
        <v>119</v>
      </c>
      <c r="E10" s="77" t="s">
        <v>99</v>
      </c>
      <c r="F10" s="25" t="s">
        <v>115</v>
      </c>
      <c r="G10" s="77" t="s">
        <v>116</v>
      </c>
      <c r="H10" s="105">
        <v>40530</v>
      </c>
    </row>
    <row r="11" spans="1:16" ht="29.25">
      <c r="A11" s="77" t="s">
        <v>117</v>
      </c>
      <c r="B11" s="77" t="s">
        <v>118</v>
      </c>
      <c r="C11" s="25" t="s">
        <v>105</v>
      </c>
      <c r="D11" s="77" t="s">
        <v>119</v>
      </c>
      <c r="E11" s="77" t="s">
        <v>99</v>
      </c>
      <c r="F11" s="25" t="s">
        <v>100</v>
      </c>
      <c r="G11" s="77" t="s">
        <v>101</v>
      </c>
      <c r="H11" s="105">
        <v>40304</v>
      </c>
    </row>
    <row r="12" spans="1:16">
      <c r="A12" s="249" t="s">
        <v>120</v>
      </c>
      <c r="B12" s="250"/>
      <c r="C12" s="250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</row>
    <row r="13" spans="1:16">
      <c r="A13" s="254" t="s">
        <v>121</v>
      </c>
      <c r="B13" s="254"/>
      <c r="D13" s="254" t="s">
        <v>122</v>
      </c>
      <c r="E13" s="254"/>
      <c r="F13" s="254"/>
    </row>
    <row r="14" spans="1:16">
      <c r="A14" s="221" t="s">
        <v>123</v>
      </c>
      <c r="B14" s="222" t="s">
        <v>87</v>
      </c>
      <c r="D14" s="223" t="s">
        <v>124</v>
      </c>
      <c r="E14" s="224" t="s">
        <v>123</v>
      </c>
      <c r="F14" s="85" t="s">
        <v>88</v>
      </c>
    </row>
    <row r="15" spans="1:16">
      <c r="A15" s="25">
        <v>1</v>
      </c>
      <c r="B15" s="80" t="s">
        <v>95</v>
      </c>
      <c r="D15" s="77">
        <v>1</v>
      </c>
      <c r="E15" s="25">
        <v>1</v>
      </c>
      <c r="F15" s="77" t="s">
        <v>96</v>
      </c>
    </row>
    <row r="16" spans="1:16">
      <c r="A16" s="25">
        <v>2</v>
      </c>
      <c r="B16" s="115" t="s">
        <v>117</v>
      </c>
      <c r="D16" s="77">
        <v>2</v>
      </c>
      <c r="E16" s="25">
        <v>1</v>
      </c>
      <c r="F16" s="77" t="s">
        <v>107</v>
      </c>
    </row>
    <row r="17" spans="1:15">
      <c r="B17" s="112"/>
      <c r="D17" s="77">
        <v>3</v>
      </c>
      <c r="E17" s="116">
        <v>1</v>
      </c>
      <c r="F17" s="77" t="s">
        <v>112</v>
      </c>
    </row>
    <row r="18" spans="1:15">
      <c r="B18" s="29"/>
      <c r="D18" s="77">
        <v>4</v>
      </c>
      <c r="E18" s="113">
        <v>2</v>
      </c>
      <c r="F18" s="77" t="s">
        <v>118</v>
      </c>
    </row>
    <row r="19" spans="1:15">
      <c r="A19" s="253"/>
      <c r="B19" s="253"/>
      <c r="E19" s="77" t="s">
        <v>125</v>
      </c>
      <c r="G19" s="253"/>
      <c r="H19" s="253"/>
    </row>
    <row r="20" spans="1:15">
      <c r="A20" s="107" t="s">
        <v>126</v>
      </c>
      <c r="B20" s="77" t="s">
        <v>90</v>
      </c>
      <c r="E20" s="223" t="s">
        <v>91</v>
      </c>
      <c r="G20" s="107" t="s">
        <v>127</v>
      </c>
      <c r="H20" s="25" t="s">
        <v>94</v>
      </c>
      <c r="I20" s="29"/>
    </row>
    <row r="21" spans="1:15">
      <c r="A21" s="111">
        <v>1</v>
      </c>
      <c r="B21" s="111" t="s">
        <v>128</v>
      </c>
      <c r="E21" s="77" t="s">
        <v>99</v>
      </c>
      <c r="G21" s="77">
        <v>1</v>
      </c>
      <c r="H21" s="105">
        <v>40430</v>
      </c>
    </row>
    <row r="22" spans="1:15">
      <c r="A22" s="77">
        <v>2</v>
      </c>
      <c r="B22" s="77" t="s">
        <v>129</v>
      </c>
      <c r="E22" s="77" t="s">
        <v>113</v>
      </c>
      <c r="G22" s="77">
        <v>2</v>
      </c>
      <c r="H22" s="105">
        <v>40303</v>
      </c>
      <c r="I22" s="29"/>
    </row>
    <row r="23" spans="1:15">
      <c r="G23" s="77">
        <v>3</v>
      </c>
      <c r="H23" s="105">
        <v>40303</v>
      </c>
      <c r="I23" s="29"/>
    </row>
    <row r="24" spans="1:15">
      <c r="A24" s="25" t="s">
        <v>92</v>
      </c>
      <c r="B24" s="114" t="s">
        <v>93</v>
      </c>
      <c r="D24" s="107" t="s">
        <v>130</v>
      </c>
      <c r="E24" s="25" t="s">
        <v>89</v>
      </c>
      <c r="G24" s="77">
        <v>4</v>
      </c>
      <c r="H24" s="105">
        <v>40304</v>
      </c>
    </row>
    <row r="25" spans="1:15" ht="43.5">
      <c r="A25" s="25" t="s">
        <v>100</v>
      </c>
      <c r="B25" s="80" t="s">
        <v>101</v>
      </c>
      <c r="D25" s="77">
        <v>1</v>
      </c>
      <c r="E25" s="25" t="s">
        <v>97</v>
      </c>
      <c r="G25" s="77">
        <v>5</v>
      </c>
      <c r="H25" s="105">
        <v>40304</v>
      </c>
    </row>
    <row r="26" spans="1:15" ht="29.25">
      <c r="A26" s="25" t="s">
        <v>103</v>
      </c>
      <c r="B26" s="80" t="s">
        <v>104</v>
      </c>
      <c r="D26" s="77">
        <v>2</v>
      </c>
      <c r="E26" s="25" t="s">
        <v>102</v>
      </c>
      <c r="G26" s="77">
        <v>6</v>
      </c>
      <c r="H26" s="105">
        <v>40430</v>
      </c>
    </row>
    <row r="27" spans="1:15" ht="29.25">
      <c r="A27" s="25" t="s">
        <v>110</v>
      </c>
      <c r="B27" s="80" t="s">
        <v>111</v>
      </c>
      <c r="C27"/>
      <c r="D27" s="77">
        <v>3</v>
      </c>
      <c r="E27" s="25" t="s">
        <v>105</v>
      </c>
      <c r="F27"/>
      <c r="G27" s="77">
        <v>7</v>
      </c>
      <c r="H27" s="105">
        <v>40303</v>
      </c>
    </row>
    <row r="28" spans="1:15" ht="43.5">
      <c r="A28" s="25" t="s">
        <v>115</v>
      </c>
      <c r="B28" s="80" t="s">
        <v>116</v>
      </c>
      <c r="C28"/>
      <c r="D28" s="111">
        <v>4</v>
      </c>
      <c r="E28" s="113" t="s">
        <v>108</v>
      </c>
      <c r="F28"/>
      <c r="G28" s="77">
        <v>8</v>
      </c>
      <c r="H28" s="105">
        <v>40530</v>
      </c>
    </row>
    <row r="29" spans="1:15">
      <c r="C29"/>
      <c r="D29" s="110">
        <v>5</v>
      </c>
      <c r="E29" s="25" t="s">
        <v>114</v>
      </c>
      <c r="F29"/>
      <c r="G29" s="77">
        <v>9</v>
      </c>
      <c r="H29" s="105">
        <v>40304</v>
      </c>
    </row>
    <row r="30" spans="1:15">
      <c r="A30" s="108"/>
      <c r="B30" s="109"/>
      <c r="C30" s="89"/>
      <c r="D30" s="109"/>
      <c r="E30" s="109"/>
      <c r="F30" s="126" t="s">
        <v>131</v>
      </c>
      <c r="G30" s="109"/>
      <c r="H30" s="108"/>
      <c r="I30" s="89"/>
      <c r="J30" s="89"/>
      <c r="K30" s="89"/>
      <c r="L30" s="89"/>
      <c r="M30" s="89"/>
      <c r="N30" s="89"/>
      <c r="O30" s="89"/>
    </row>
    <row r="31" spans="1:15">
      <c r="C31"/>
      <c r="F31"/>
    </row>
    <row r="32" spans="1:15">
      <c r="A32" s="116" t="s">
        <v>123</v>
      </c>
      <c r="B32" s="80" t="s">
        <v>87</v>
      </c>
      <c r="D32" s="107" t="s">
        <v>124</v>
      </c>
      <c r="E32" s="251" t="s">
        <v>132</v>
      </c>
      <c r="F32" s="252"/>
      <c r="G32" s="125" t="s">
        <v>91</v>
      </c>
      <c r="H32" s="77" t="s">
        <v>88</v>
      </c>
      <c r="J32" s="118" t="s">
        <v>124</v>
      </c>
      <c r="K32" s="118" t="s">
        <v>130</v>
      </c>
    </row>
    <row r="33" spans="1:11">
      <c r="A33" s="25">
        <v>1</v>
      </c>
      <c r="B33" s="80" t="s">
        <v>95</v>
      </c>
      <c r="D33" s="77">
        <v>1</v>
      </c>
      <c r="E33" s="119">
        <v>1</v>
      </c>
      <c r="F33" s="77" t="s">
        <v>128</v>
      </c>
      <c r="G33" s="85" t="s">
        <v>99</v>
      </c>
      <c r="H33" s="77" t="s">
        <v>96</v>
      </c>
      <c r="J33" s="77">
        <v>1</v>
      </c>
      <c r="K33" s="77">
        <v>1</v>
      </c>
    </row>
    <row r="34" spans="1:11">
      <c r="A34" s="25">
        <v>2</v>
      </c>
      <c r="B34" s="115" t="s">
        <v>117</v>
      </c>
      <c r="D34" s="77">
        <v>2</v>
      </c>
      <c r="E34" s="119">
        <v>1</v>
      </c>
      <c r="F34" s="77" t="s">
        <v>129</v>
      </c>
      <c r="G34" s="77" t="s">
        <v>99</v>
      </c>
      <c r="H34" s="77" t="s">
        <v>107</v>
      </c>
      <c r="J34" s="77">
        <v>1</v>
      </c>
      <c r="K34" s="77">
        <v>2</v>
      </c>
    </row>
    <row r="35" spans="1:11">
      <c r="B35" s="112"/>
      <c r="D35" s="77">
        <v>3</v>
      </c>
      <c r="E35" s="120">
        <v>1</v>
      </c>
      <c r="F35" s="77" t="s">
        <v>128</v>
      </c>
      <c r="G35" s="77" t="s">
        <v>113</v>
      </c>
      <c r="H35" s="77" t="s">
        <v>112</v>
      </c>
      <c r="J35" s="77">
        <v>1</v>
      </c>
      <c r="K35" s="77">
        <v>3</v>
      </c>
    </row>
    <row r="36" spans="1:11">
      <c r="B36" s="29"/>
      <c r="D36" s="77">
        <v>4</v>
      </c>
      <c r="E36" s="119">
        <v>2</v>
      </c>
      <c r="F36" s="77" t="s">
        <v>129</v>
      </c>
      <c r="G36" s="77" t="s">
        <v>99</v>
      </c>
      <c r="H36" s="77" t="s">
        <v>118</v>
      </c>
      <c r="J36" s="111">
        <v>2</v>
      </c>
      <c r="K36" s="111">
        <v>3</v>
      </c>
    </row>
    <row r="37" spans="1:11">
      <c r="B37" s="29"/>
      <c r="H37" s="124"/>
      <c r="J37" s="74">
        <v>2</v>
      </c>
      <c r="K37" s="77">
        <v>4</v>
      </c>
    </row>
    <row r="38" spans="1:11">
      <c r="A38" s="118" t="s">
        <v>123</v>
      </c>
      <c r="B38" s="121" t="s">
        <v>90</v>
      </c>
      <c r="E38" s="107" t="s">
        <v>91</v>
      </c>
      <c r="J38" s="74">
        <v>3</v>
      </c>
      <c r="K38" s="74">
        <v>2</v>
      </c>
    </row>
    <row r="39" spans="1:11">
      <c r="A39" s="122">
        <v>1</v>
      </c>
      <c r="B39" s="77" t="s">
        <v>128</v>
      </c>
      <c r="C39" s="106"/>
      <c r="E39" s="77" t="s">
        <v>99</v>
      </c>
      <c r="J39" s="74">
        <v>3</v>
      </c>
      <c r="K39" s="74">
        <v>5</v>
      </c>
    </row>
    <row r="40" spans="1:11">
      <c r="A40" s="111">
        <v>1</v>
      </c>
      <c r="B40" s="123" t="s">
        <v>129</v>
      </c>
      <c r="E40" s="77" t="s">
        <v>113</v>
      </c>
      <c r="J40" s="74">
        <v>4</v>
      </c>
      <c r="K40" s="74">
        <v>1</v>
      </c>
    </row>
    <row r="41" spans="1:11">
      <c r="A41" s="110">
        <v>2</v>
      </c>
      <c r="B41" s="77" t="s">
        <v>129</v>
      </c>
      <c r="J41" s="74">
        <v>4</v>
      </c>
      <c r="K41" s="74">
        <v>3</v>
      </c>
    </row>
    <row r="42" spans="1:11">
      <c r="D42" s="107" t="s">
        <v>130</v>
      </c>
      <c r="E42" s="25" t="s">
        <v>89</v>
      </c>
    </row>
    <row r="43" spans="1:11">
      <c r="D43" s="77">
        <v>1</v>
      </c>
      <c r="E43" s="25" t="s">
        <v>97</v>
      </c>
      <c r="H43" s="107" t="s">
        <v>127</v>
      </c>
      <c r="I43" s="117" t="s">
        <v>93</v>
      </c>
      <c r="J43" s="117" t="s">
        <v>124</v>
      </c>
      <c r="K43" s="25" t="s">
        <v>94</v>
      </c>
    </row>
    <row r="44" spans="1:11">
      <c r="A44" s="25" t="s">
        <v>92</v>
      </c>
      <c r="B44" s="114" t="s">
        <v>93</v>
      </c>
      <c r="D44" s="77">
        <v>2</v>
      </c>
      <c r="E44" s="25" t="s">
        <v>102</v>
      </c>
      <c r="H44" s="77">
        <v>1</v>
      </c>
      <c r="I44" s="25">
        <v>1</v>
      </c>
      <c r="J44" s="77">
        <v>1</v>
      </c>
      <c r="K44" s="105">
        <v>40430</v>
      </c>
    </row>
    <row r="45" spans="1:11" ht="43.5">
      <c r="A45" s="25" t="s">
        <v>100</v>
      </c>
      <c r="B45" s="80" t="s">
        <v>101</v>
      </c>
      <c r="C45"/>
      <c r="D45" s="77">
        <v>3</v>
      </c>
      <c r="E45" s="25" t="s">
        <v>105</v>
      </c>
      <c r="F45"/>
      <c r="H45" s="77">
        <v>2</v>
      </c>
      <c r="I45" s="25">
        <v>2</v>
      </c>
      <c r="J45" s="77">
        <v>1</v>
      </c>
      <c r="K45" s="105">
        <v>40303</v>
      </c>
    </row>
    <row r="46" spans="1:11" ht="40.5" customHeight="1">
      <c r="A46" s="25" t="s">
        <v>103</v>
      </c>
      <c r="B46" s="80" t="s">
        <v>104</v>
      </c>
      <c r="C46"/>
      <c r="D46" s="111">
        <v>4</v>
      </c>
      <c r="E46" s="113" t="s">
        <v>108</v>
      </c>
      <c r="F46"/>
      <c r="H46" s="77">
        <v>3</v>
      </c>
      <c r="I46" s="25">
        <v>1</v>
      </c>
      <c r="J46" s="77">
        <v>1</v>
      </c>
      <c r="K46" s="105">
        <v>40303</v>
      </c>
    </row>
    <row r="47" spans="1:11" ht="29.25">
      <c r="A47" s="25" t="s">
        <v>110</v>
      </c>
      <c r="B47" s="80" t="s">
        <v>111</v>
      </c>
      <c r="C47"/>
      <c r="D47" s="110">
        <v>5</v>
      </c>
      <c r="E47" s="25" t="s">
        <v>114</v>
      </c>
      <c r="F47"/>
      <c r="H47" s="77">
        <v>4</v>
      </c>
      <c r="I47" s="25">
        <v>3</v>
      </c>
      <c r="J47" s="77">
        <v>2</v>
      </c>
      <c r="K47" s="105">
        <v>40304</v>
      </c>
    </row>
    <row r="48" spans="1:11" ht="43.5">
      <c r="A48" s="25" t="s">
        <v>115</v>
      </c>
      <c r="B48" s="80" t="s">
        <v>116</v>
      </c>
      <c r="C48"/>
      <c r="F48"/>
      <c r="H48" s="77">
        <v>5</v>
      </c>
      <c r="I48" s="25">
        <v>1</v>
      </c>
      <c r="J48" s="77">
        <v>2</v>
      </c>
      <c r="K48" s="105">
        <v>40304</v>
      </c>
    </row>
    <row r="49" spans="8:11">
      <c r="H49" s="77">
        <v>6</v>
      </c>
      <c r="I49" s="25">
        <v>1</v>
      </c>
      <c r="J49" s="77">
        <v>3</v>
      </c>
      <c r="K49" s="105">
        <v>40430</v>
      </c>
    </row>
    <row r="50" spans="8:11">
      <c r="H50" s="77">
        <v>7</v>
      </c>
      <c r="I50" s="25">
        <v>4</v>
      </c>
      <c r="J50" s="77">
        <v>3</v>
      </c>
      <c r="K50" s="105">
        <v>40303</v>
      </c>
    </row>
    <row r="51" spans="8:11">
      <c r="H51" s="77">
        <v>8</v>
      </c>
      <c r="I51" s="25">
        <v>4</v>
      </c>
      <c r="J51" s="77">
        <v>4</v>
      </c>
      <c r="K51" s="105">
        <v>40530</v>
      </c>
    </row>
    <row r="52" spans="8:11">
      <c r="H52" s="77">
        <v>9</v>
      </c>
      <c r="I52" s="25">
        <v>1</v>
      </c>
      <c r="J52" s="77">
        <v>4</v>
      </c>
      <c r="K52" s="105">
        <v>40304</v>
      </c>
    </row>
  </sheetData>
  <mergeCells count="7">
    <mergeCell ref="A12:P12"/>
    <mergeCell ref="E32:F32"/>
    <mergeCell ref="A1:H1"/>
    <mergeCell ref="A13:B13"/>
    <mergeCell ref="D13:F13"/>
    <mergeCell ref="A19:B19"/>
    <mergeCell ref="G19:H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7A7DA-8534-4069-9D93-CEAAA5041CAE}">
  <dimension ref="A1:H10"/>
  <sheetViews>
    <sheetView workbookViewId="0">
      <selection activeCell="F1" sqref="F1"/>
    </sheetView>
  </sheetViews>
  <sheetFormatPr defaultRowHeight="15"/>
  <cols>
    <col min="1" max="1" width="15.85546875" customWidth="1"/>
    <col min="2" max="2" width="13.5703125" customWidth="1"/>
    <col min="3" max="3" width="13.7109375" customWidth="1"/>
    <col min="4" max="4" width="14.85546875" customWidth="1"/>
    <col min="5" max="5" width="11" customWidth="1"/>
    <col min="6" max="6" width="13.85546875" customWidth="1"/>
    <col min="7" max="7" width="13.5703125" customWidth="1"/>
    <col min="8" max="8" width="11.140625" customWidth="1"/>
  </cols>
  <sheetData>
    <row r="1" spans="1:8">
      <c r="A1" s="256" t="s">
        <v>133</v>
      </c>
      <c r="B1" s="256"/>
      <c r="C1" s="256"/>
      <c r="D1" s="256"/>
    </row>
    <row r="2" spans="1:8">
      <c r="A2" s="36" t="s">
        <v>134</v>
      </c>
      <c r="B2" s="36" t="s">
        <v>135</v>
      </c>
      <c r="C2" s="36" t="s">
        <v>136</v>
      </c>
      <c r="D2" s="36" t="s">
        <v>137</v>
      </c>
    </row>
    <row r="3" spans="1:8">
      <c r="A3" s="8"/>
      <c r="B3" s="8"/>
      <c r="C3" s="8"/>
      <c r="D3" s="8"/>
    </row>
    <row r="4" spans="1:8">
      <c r="A4" s="225" t="s">
        <v>138</v>
      </c>
      <c r="B4" s="225"/>
      <c r="C4" s="225"/>
      <c r="D4" s="225"/>
      <c r="E4" s="225"/>
      <c r="F4" s="225"/>
    </row>
    <row r="5" spans="1:8">
      <c r="A5" s="257" t="s">
        <v>133</v>
      </c>
      <c r="B5" s="257"/>
      <c r="C5" s="140"/>
      <c r="D5" s="257" t="s">
        <v>139</v>
      </c>
      <c r="E5" s="257"/>
      <c r="F5" s="257"/>
    </row>
    <row r="6" spans="1:8">
      <c r="A6" s="138" t="s">
        <v>134</v>
      </c>
      <c r="B6" s="36" t="s">
        <v>137</v>
      </c>
      <c r="D6" s="138" t="s">
        <v>135</v>
      </c>
      <c r="E6" s="36" t="s">
        <v>136</v>
      </c>
      <c r="F6" s="143" t="s">
        <v>134</v>
      </c>
    </row>
    <row r="8" spans="1:8">
      <c r="A8" s="226" t="s">
        <v>140</v>
      </c>
      <c r="B8" s="226"/>
      <c r="C8" s="226"/>
      <c r="D8" s="226"/>
      <c r="E8" s="226"/>
      <c r="F8" s="226"/>
      <c r="G8" s="226"/>
      <c r="H8" s="226"/>
    </row>
    <row r="9" spans="1:8">
      <c r="A9" s="255" t="s">
        <v>141</v>
      </c>
      <c r="B9" s="255"/>
      <c r="C9" s="129"/>
      <c r="D9" s="255" t="s">
        <v>139</v>
      </c>
      <c r="E9" s="255"/>
      <c r="F9" s="129"/>
      <c r="G9" s="255" t="s">
        <v>142</v>
      </c>
      <c r="H9" s="255"/>
    </row>
    <row r="10" spans="1:8">
      <c r="A10" s="138" t="s">
        <v>134</v>
      </c>
      <c r="B10" s="36" t="s">
        <v>137</v>
      </c>
      <c r="D10" s="144" t="s">
        <v>134</v>
      </c>
      <c r="E10" s="144" t="s">
        <v>135</v>
      </c>
      <c r="G10" s="138" t="s">
        <v>135</v>
      </c>
      <c r="H10" s="36" t="s">
        <v>136</v>
      </c>
    </row>
  </sheetData>
  <mergeCells count="8">
    <mergeCell ref="G9:H9"/>
    <mergeCell ref="A4:F4"/>
    <mergeCell ref="A8:H8"/>
    <mergeCell ref="A1:D1"/>
    <mergeCell ref="A5:B5"/>
    <mergeCell ref="D5:F5"/>
    <mergeCell ref="A9:B9"/>
    <mergeCell ref="D9:E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CC6C9-52D7-44F8-9DD3-D18746E88D0F}">
  <dimension ref="A1:O47"/>
  <sheetViews>
    <sheetView topLeftCell="B1" workbookViewId="0"/>
  </sheetViews>
  <sheetFormatPr defaultRowHeight="15"/>
  <cols>
    <col min="1" max="8" width="18.5703125" customWidth="1"/>
    <col min="9" max="12" width="18.42578125" customWidth="1"/>
    <col min="13" max="14" width="18.28515625" customWidth="1"/>
  </cols>
  <sheetData>
    <row r="1" spans="1:10">
      <c r="A1" s="139" t="s">
        <v>143</v>
      </c>
      <c r="B1" s="25" t="s">
        <v>144</v>
      </c>
      <c r="C1" s="25" t="s">
        <v>145</v>
      </c>
      <c r="D1" s="139" t="s">
        <v>146</v>
      </c>
      <c r="E1" s="25" t="s">
        <v>147</v>
      </c>
      <c r="F1" s="25" t="s">
        <v>148</v>
      </c>
      <c r="G1" s="25" t="s">
        <v>149</v>
      </c>
      <c r="H1" s="25" t="s">
        <v>150</v>
      </c>
    </row>
    <row r="2" spans="1:10">
      <c r="A2" s="25" t="s">
        <v>151</v>
      </c>
      <c r="B2" s="25" t="s">
        <v>152</v>
      </c>
      <c r="C2" s="25" t="s">
        <v>153</v>
      </c>
      <c r="D2" s="25" t="s">
        <v>154</v>
      </c>
      <c r="E2" s="25" t="s">
        <v>155</v>
      </c>
      <c r="F2" s="25" t="s">
        <v>156</v>
      </c>
      <c r="G2" s="25" t="s">
        <v>157</v>
      </c>
      <c r="H2" s="25" t="s">
        <v>158</v>
      </c>
    </row>
    <row r="3" spans="1:10">
      <c r="A3" s="25" t="s">
        <v>151</v>
      </c>
      <c r="B3" s="25" t="s">
        <v>152</v>
      </c>
      <c r="C3" s="25" t="s">
        <v>153</v>
      </c>
      <c r="D3" s="25" t="s">
        <v>159</v>
      </c>
      <c r="E3" s="25" t="s">
        <v>160</v>
      </c>
      <c r="F3" s="25" t="s">
        <v>161</v>
      </c>
      <c r="G3" s="25" t="s">
        <v>162</v>
      </c>
      <c r="H3" s="25" t="s">
        <v>158</v>
      </c>
    </row>
    <row r="4" spans="1:10">
      <c r="A4" s="25" t="s">
        <v>151</v>
      </c>
      <c r="B4" s="25" t="s">
        <v>152</v>
      </c>
      <c r="C4" s="25" t="s">
        <v>153</v>
      </c>
      <c r="D4" s="25" t="s">
        <v>163</v>
      </c>
      <c r="E4" s="25" t="s">
        <v>164</v>
      </c>
      <c r="F4" s="25" t="s">
        <v>165</v>
      </c>
      <c r="G4" s="25" t="s">
        <v>166</v>
      </c>
      <c r="H4" s="25" t="s">
        <v>167</v>
      </c>
    </row>
    <row r="5" spans="1:10">
      <c r="A5" s="25" t="s">
        <v>168</v>
      </c>
      <c r="B5" s="25" t="s">
        <v>169</v>
      </c>
      <c r="C5" s="25" t="s">
        <v>170</v>
      </c>
      <c r="D5" s="25" t="s">
        <v>171</v>
      </c>
      <c r="E5" s="25" t="s">
        <v>172</v>
      </c>
      <c r="F5" s="25" t="s">
        <v>173</v>
      </c>
      <c r="G5" s="25" t="s">
        <v>174</v>
      </c>
      <c r="H5" s="25" t="s">
        <v>175</v>
      </c>
    </row>
    <row r="6" spans="1:10">
      <c r="A6" s="25" t="s">
        <v>168</v>
      </c>
      <c r="B6" s="25" t="s">
        <v>169</v>
      </c>
      <c r="C6" s="25" t="s">
        <v>170</v>
      </c>
      <c r="D6" s="25" t="s">
        <v>154</v>
      </c>
      <c r="E6" s="25" t="s">
        <v>155</v>
      </c>
      <c r="F6" s="25" t="s">
        <v>156</v>
      </c>
      <c r="G6" s="25" t="s">
        <v>157</v>
      </c>
      <c r="H6" s="25" t="s">
        <v>175</v>
      </c>
    </row>
    <row r="7" spans="1:10">
      <c r="A7" s="25" t="s">
        <v>168</v>
      </c>
      <c r="B7" s="25" t="s">
        <v>169</v>
      </c>
      <c r="C7" s="25" t="s">
        <v>170</v>
      </c>
      <c r="D7" s="25" t="s">
        <v>176</v>
      </c>
      <c r="E7" s="25" t="s">
        <v>177</v>
      </c>
      <c r="F7" s="25" t="s">
        <v>165</v>
      </c>
      <c r="G7" s="25" t="s">
        <v>166</v>
      </c>
      <c r="H7" s="25" t="s">
        <v>158</v>
      </c>
    </row>
    <row r="9" spans="1:10">
      <c r="A9" s="89"/>
      <c r="B9" s="89"/>
      <c r="C9" s="89"/>
      <c r="D9" s="89"/>
      <c r="E9" s="89"/>
      <c r="F9" s="89"/>
      <c r="G9" s="89"/>
      <c r="H9" s="89"/>
      <c r="I9" s="89"/>
      <c r="J9" s="89"/>
    </row>
    <row r="10" spans="1:10">
      <c r="A10" s="139" t="s">
        <v>143</v>
      </c>
      <c r="B10" s="25" t="s">
        <v>144</v>
      </c>
      <c r="C10" s="25" t="s">
        <v>145</v>
      </c>
      <c r="E10" s="139" t="s">
        <v>143</v>
      </c>
      <c r="F10" s="139" t="s">
        <v>146</v>
      </c>
      <c r="G10" s="25" t="s">
        <v>147</v>
      </c>
      <c r="H10" s="25" t="s">
        <v>148</v>
      </c>
      <c r="I10" s="25" t="s">
        <v>149</v>
      </c>
      <c r="J10" s="25" t="s">
        <v>150</v>
      </c>
    </row>
    <row r="11" spans="1:10">
      <c r="A11" s="25" t="s">
        <v>151</v>
      </c>
      <c r="B11" s="25" t="s">
        <v>152</v>
      </c>
      <c r="C11" s="25" t="s">
        <v>153</v>
      </c>
      <c r="E11" s="25" t="s">
        <v>151</v>
      </c>
      <c r="F11" s="25" t="s">
        <v>154</v>
      </c>
      <c r="G11" s="25" t="s">
        <v>155</v>
      </c>
      <c r="H11" s="25" t="s">
        <v>156</v>
      </c>
      <c r="I11" s="25" t="s">
        <v>157</v>
      </c>
      <c r="J11" s="25" t="s">
        <v>158</v>
      </c>
    </row>
    <row r="12" spans="1:10">
      <c r="A12" s="25" t="s">
        <v>168</v>
      </c>
      <c r="B12" s="25" t="s">
        <v>169</v>
      </c>
      <c r="C12" s="25" t="s">
        <v>170</v>
      </c>
      <c r="E12" s="25" t="s">
        <v>151</v>
      </c>
      <c r="F12" s="25" t="s">
        <v>159</v>
      </c>
      <c r="G12" s="25" t="s">
        <v>160</v>
      </c>
      <c r="H12" s="25" t="s">
        <v>161</v>
      </c>
      <c r="I12" s="25" t="s">
        <v>162</v>
      </c>
      <c r="J12" s="25" t="s">
        <v>158</v>
      </c>
    </row>
    <row r="13" spans="1:10">
      <c r="E13" s="25" t="s">
        <v>151</v>
      </c>
      <c r="F13" s="25" t="s">
        <v>163</v>
      </c>
      <c r="G13" s="25" t="s">
        <v>164</v>
      </c>
      <c r="H13" s="25" t="s">
        <v>165</v>
      </c>
      <c r="I13" s="25" t="s">
        <v>166</v>
      </c>
      <c r="J13" s="25" t="s">
        <v>167</v>
      </c>
    </row>
    <row r="14" spans="1:10">
      <c r="E14" s="25" t="s">
        <v>168</v>
      </c>
      <c r="F14" s="25" t="s">
        <v>171</v>
      </c>
      <c r="G14" s="25" t="s">
        <v>172</v>
      </c>
      <c r="H14" s="25" t="s">
        <v>173</v>
      </c>
      <c r="I14" s="25" t="s">
        <v>174</v>
      </c>
      <c r="J14" s="25" t="s">
        <v>175</v>
      </c>
    </row>
    <row r="15" spans="1:10">
      <c r="E15" s="25" t="s">
        <v>168</v>
      </c>
      <c r="F15" s="25" t="s">
        <v>154</v>
      </c>
      <c r="G15" s="25" t="s">
        <v>155</v>
      </c>
      <c r="H15" s="25" t="s">
        <v>156</v>
      </c>
      <c r="I15" s="25" t="s">
        <v>157</v>
      </c>
      <c r="J15" s="25" t="s">
        <v>175</v>
      </c>
    </row>
    <row r="16" spans="1:10">
      <c r="E16" s="25" t="s">
        <v>168</v>
      </c>
      <c r="F16" s="25" t="s">
        <v>176</v>
      </c>
      <c r="G16" s="25" t="s">
        <v>177</v>
      </c>
      <c r="H16" s="25" t="s">
        <v>165</v>
      </c>
      <c r="I16" s="25" t="s">
        <v>166</v>
      </c>
      <c r="J16" s="25" t="s">
        <v>158</v>
      </c>
    </row>
    <row r="17" spans="1:15">
      <c r="A17" s="89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</row>
    <row r="18" spans="1:15">
      <c r="A18" s="139" t="s">
        <v>143</v>
      </c>
      <c r="B18" s="25" t="s">
        <v>144</v>
      </c>
      <c r="C18" s="25" t="s">
        <v>145</v>
      </c>
      <c r="E18" s="142" t="s">
        <v>143</v>
      </c>
      <c r="F18" s="142" t="s">
        <v>146</v>
      </c>
      <c r="H18" s="139" t="s">
        <v>146</v>
      </c>
      <c r="I18" s="25" t="s">
        <v>147</v>
      </c>
      <c r="J18" s="25" t="s">
        <v>148</v>
      </c>
      <c r="K18" s="25" t="s">
        <v>149</v>
      </c>
      <c r="L18" s="25" t="s">
        <v>150</v>
      </c>
    </row>
    <row r="19" spans="1:15" ht="29.25">
      <c r="A19" s="25" t="s">
        <v>151</v>
      </c>
      <c r="B19" s="25" t="s">
        <v>152</v>
      </c>
      <c r="C19" s="25" t="s">
        <v>153</v>
      </c>
      <c r="E19" s="25" t="s">
        <v>151</v>
      </c>
      <c r="F19" s="25" t="s">
        <v>154</v>
      </c>
      <c r="H19" s="25" t="s">
        <v>154</v>
      </c>
      <c r="I19" s="25" t="s">
        <v>155</v>
      </c>
      <c r="J19" s="25" t="s">
        <v>156</v>
      </c>
      <c r="K19" s="25" t="s">
        <v>157</v>
      </c>
      <c r="L19" s="25" t="s">
        <v>158</v>
      </c>
    </row>
    <row r="20" spans="1:15" ht="29.25">
      <c r="A20" s="25" t="s">
        <v>168</v>
      </c>
      <c r="B20" s="25" t="s">
        <v>169</v>
      </c>
      <c r="C20" s="25" t="s">
        <v>170</v>
      </c>
      <c r="E20" s="25" t="s">
        <v>151</v>
      </c>
      <c r="F20" s="25" t="s">
        <v>159</v>
      </c>
      <c r="H20" s="25" t="s">
        <v>159</v>
      </c>
      <c r="I20" s="25" t="s">
        <v>160</v>
      </c>
      <c r="J20" s="25" t="s">
        <v>161</v>
      </c>
      <c r="K20" s="25" t="s">
        <v>162</v>
      </c>
      <c r="L20" s="25" t="s">
        <v>158</v>
      </c>
    </row>
    <row r="21" spans="1:15" ht="29.25">
      <c r="E21" s="25" t="s">
        <v>151</v>
      </c>
      <c r="F21" s="25" t="s">
        <v>163</v>
      </c>
      <c r="H21" s="25" t="s">
        <v>163</v>
      </c>
      <c r="I21" s="25" t="s">
        <v>164</v>
      </c>
      <c r="J21" s="25" t="s">
        <v>165</v>
      </c>
      <c r="K21" s="25" t="s">
        <v>166</v>
      </c>
      <c r="L21" s="25" t="s">
        <v>167</v>
      </c>
    </row>
    <row r="22" spans="1:15" ht="43.5">
      <c r="E22" s="25" t="s">
        <v>168</v>
      </c>
      <c r="F22" s="25" t="s">
        <v>171</v>
      </c>
      <c r="H22" s="25" t="s">
        <v>171</v>
      </c>
      <c r="I22" s="25" t="s">
        <v>172</v>
      </c>
      <c r="J22" s="25" t="s">
        <v>173</v>
      </c>
      <c r="K22" s="25" t="s">
        <v>174</v>
      </c>
      <c r="L22" s="25" t="s">
        <v>175</v>
      </c>
    </row>
    <row r="23" spans="1:15" ht="29.25">
      <c r="E23" s="25" t="s">
        <v>168</v>
      </c>
      <c r="F23" s="25" t="s">
        <v>154</v>
      </c>
      <c r="H23" s="25" t="s">
        <v>154</v>
      </c>
      <c r="I23" s="25" t="s">
        <v>155</v>
      </c>
      <c r="J23" s="25" t="s">
        <v>156</v>
      </c>
      <c r="K23" s="25" t="s">
        <v>157</v>
      </c>
      <c r="L23" s="25" t="s">
        <v>175</v>
      </c>
    </row>
    <row r="24" spans="1:15" ht="29.25">
      <c r="E24" s="25" t="s">
        <v>168</v>
      </c>
      <c r="F24" s="25" t="s">
        <v>176</v>
      </c>
      <c r="H24" s="25" t="s">
        <v>176</v>
      </c>
      <c r="I24" s="25" t="s">
        <v>177</v>
      </c>
      <c r="J24" s="25" t="s">
        <v>165</v>
      </c>
      <c r="K24" s="25" t="s">
        <v>166</v>
      </c>
      <c r="L24" s="25" t="s">
        <v>158</v>
      </c>
    </row>
    <row r="25" spans="1:15">
      <c r="A25" s="89"/>
      <c r="B25" s="89"/>
      <c r="C25" s="89"/>
      <c r="D25" s="89"/>
      <c r="E25" s="89"/>
      <c r="F25" s="89"/>
      <c r="G25" s="126" t="s">
        <v>178</v>
      </c>
      <c r="H25" s="89"/>
      <c r="I25" s="89"/>
      <c r="J25" s="89"/>
      <c r="K25" s="89"/>
      <c r="L25" s="89"/>
      <c r="M25" s="89"/>
      <c r="N25" s="89"/>
      <c r="O25" s="89"/>
    </row>
    <row r="26" spans="1:15">
      <c r="A26" s="139" t="s">
        <v>143</v>
      </c>
      <c r="B26" s="25" t="s">
        <v>144</v>
      </c>
      <c r="C26" s="25" t="s">
        <v>145</v>
      </c>
      <c r="E26" s="142" t="s">
        <v>143</v>
      </c>
      <c r="F26" s="142" t="s">
        <v>146</v>
      </c>
      <c r="H26" s="139" t="s">
        <v>146</v>
      </c>
      <c r="I26" s="25" t="s">
        <v>147</v>
      </c>
      <c r="J26" s="25" t="s">
        <v>148</v>
      </c>
      <c r="K26" s="25" t="s">
        <v>149</v>
      </c>
      <c r="M26" s="142" t="s">
        <v>146</v>
      </c>
      <c r="N26" s="139" t="s">
        <v>150</v>
      </c>
    </row>
    <row r="27" spans="1:15">
      <c r="A27" s="25" t="s">
        <v>151</v>
      </c>
      <c r="B27" s="25" t="s">
        <v>152</v>
      </c>
      <c r="C27" s="25" t="s">
        <v>153</v>
      </c>
      <c r="E27" s="25" t="s">
        <v>151</v>
      </c>
      <c r="F27" s="25" t="s">
        <v>154</v>
      </c>
      <c r="H27" s="25" t="s">
        <v>154</v>
      </c>
      <c r="I27" s="25" t="s">
        <v>155</v>
      </c>
      <c r="J27" s="25" t="s">
        <v>156</v>
      </c>
      <c r="K27" s="25" t="s">
        <v>157</v>
      </c>
      <c r="M27" s="25" t="s">
        <v>154</v>
      </c>
      <c r="N27" s="25" t="s">
        <v>158</v>
      </c>
    </row>
    <row r="28" spans="1:15">
      <c r="A28" s="25" t="s">
        <v>168</v>
      </c>
      <c r="B28" s="25" t="s">
        <v>169</v>
      </c>
      <c r="C28" s="25" t="s">
        <v>170</v>
      </c>
      <c r="E28" s="25" t="s">
        <v>151</v>
      </c>
      <c r="F28" s="25" t="s">
        <v>159</v>
      </c>
      <c r="H28" s="25" t="s">
        <v>159</v>
      </c>
      <c r="I28" s="25" t="s">
        <v>160</v>
      </c>
      <c r="J28" s="25" t="s">
        <v>161</v>
      </c>
      <c r="K28" s="25" t="s">
        <v>162</v>
      </c>
      <c r="M28" s="25" t="s">
        <v>159</v>
      </c>
      <c r="N28" s="25" t="s">
        <v>158</v>
      </c>
    </row>
    <row r="29" spans="1:15">
      <c r="E29" s="25" t="s">
        <v>151</v>
      </c>
      <c r="F29" s="25" t="s">
        <v>163</v>
      </c>
      <c r="H29" s="25" t="s">
        <v>163</v>
      </c>
      <c r="I29" s="25" t="s">
        <v>164</v>
      </c>
      <c r="J29" s="25" t="s">
        <v>165</v>
      </c>
      <c r="K29" s="25" t="s">
        <v>166</v>
      </c>
      <c r="M29" s="25" t="s">
        <v>163</v>
      </c>
      <c r="N29" s="25" t="s">
        <v>167</v>
      </c>
    </row>
    <row r="30" spans="1:15">
      <c r="E30" s="25" t="s">
        <v>168</v>
      </c>
      <c r="F30" s="25" t="s">
        <v>171</v>
      </c>
      <c r="H30" s="25" t="s">
        <v>171</v>
      </c>
      <c r="I30" s="25" t="s">
        <v>172</v>
      </c>
      <c r="J30" s="25" t="s">
        <v>173</v>
      </c>
      <c r="K30" s="25" t="s">
        <v>174</v>
      </c>
      <c r="M30" s="25" t="s">
        <v>171</v>
      </c>
      <c r="N30" s="25" t="s">
        <v>175</v>
      </c>
    </row>
    <row r="31" spans="1:15">
      <c r="E31" s="25" t="s">
        <v>168</v>
      </c>
      <c r="F31" s="25" t="s">
        <v>154</v>
      </c>
      <c r="H31" s="25" t="s">
        <v>176</v>
      </c>
      <c r="I31" s="25" t="s">
        <v>177</v>
      </c>
      <c r="J31" s="25" t="s">
        <v>165</v>
      </c>
      <c r="K31" s="25" t="s">
        <v>166</v>
      </c>
      <c r="M31" s="25" t="s">
        <v>154</v>
      </c>
      <c r="N31" s="25" t="s">
        <v>175</v>
      </c>
    </row>
    <row r="32" spans="1:15">
      <c r="E32" s="25" t="s">
        <v>168</v>
      </c>
      <c r="F32" s="25" t="s">
        <v>176</v>
      </c>
      <c r="M32" s="25" t="s">
        <v>176</v>
      </c>
      <c r="N32" s="25" t="s">
        <v>158</v>
      </c>
    </row>
    <row r="33" spans="1:15">
      <c r="A33" s="89"/>
      <c r="B33" s="89"/>
      <c r="C33" s="89"/>
      <c r="D33" s="89"/>
      <c r="E33" s="89"/>
      <c r="F33" s="89"/>
      <c r="G33" s="149" t="s">
        <v>179</v>
      </c>
      <c r="H33" s="89"/>
      <c r="I33" s="89"/>
      <c r="J33" s="89"/>
      <c r="K33" s="89"/>
      <c r="L33" s="89"/>
      <c r="M33" s="89"/>
      <c r="N33" s="89"/>
      <c r="O33" s="89"/>
    </row>
    <row r="34" spans="1:15">
      <c r="A34" s="139" t="s">
        <v>143</v>
      </c>
      <c r="B34" s="25" t="s">
        <v>144</v>
      </c>
      <c r="C34" s="25" t="s">
        <v>145</v>
      </c>
      <c r="E34" s="142" t="s">
        <v>143</v>
      </c>
      <c r="F34" s="142" t="s">
        <v>146</v>
      </c>
      <c r="H34" s="139" t="s">
        <v>146</v>
      </c>
      <c r="I34" s="25" t="s">
        <v>147</v>
      </c>
      <c r="J34" s="147" t="s">
        <v>180</v>
      </c>
      <c r="L34" s="148" t="s">
        <v>180</v>
      </c>
      <c r="M34" s="25" t="s">
        <v>148</v>
      </c>
      <c r="N34" s="25" t="s">
        <v>149</v>
      </c>
    </row>
    <row r="35" spans="1:15">
      <c r="A35" s="25" t="s">
        <v>151</v>
      </c>
      <c r="B35" s="25" t="s">
        <v>152</v>
      </c>
      <c r="C35" s="25" t="s">
        <v>153</v>
      </c>
      <c r="E35" s="25" t="s">
        <v>151</v>
      </c>
      <c r="F35" s="25" t="s">
        <v>154</v>
      </c>
      <c r="H35" s="25" t="s">
        <v>154</v>
      </c>
      <c r="I35" s="25" t="s">
        <v>155</v>
      </c>
      <c r="J35" s="74">
        <v>1</v>
      </c>
      <c r="L35" s="74">
        <v>1</v>
      </c>
      <c r="M35" s="25" t="s">
        <v>156</v>
      </c>
      <c r="N35" s="25" t="s">
        <v>157</v>
      </c>
    </row>
    <row r="36" spans="1:15">
      <c r="A36" s="25" t="s">
        <v>168</v>
      </c>
      <c r="B36" s="25" t="s">
        <v>169</v>
      </c>
      <c r="C36" s="25" t="s">
        <v>170</v>
      </c>
      <c r="E36" s="25" t="s">
        <v>151</v>
      </c>
      <c r="F36" s="25" t="s">
        <v>159</v>
      </c>
      <c r="H36" s="25" t="s">
        <v>159</v>
      </c>
      <c r="I36" s="25" t="s">
        <v>160</v>
      </c>
      <c r="J36" s="74">
        <v>2</v>
      </c>
      <c r="L36" s="74">
        <v>2</v>
      </c>
      <c r="M36" s="25" t="s">
        <v>161</v>
      </c>
      <c r="N36" s="25" t="s">
        <v>162</v>
      </c>
    </row>
    <row r="37" spans="1:15">
      <c r="E37" s="25" t="s">
        <v>151</v>
      </c>
      <c r="F37" s="25" t="s">
        <v>163</v>
      </c>
      <c r="H37" s="25" t="s">
        <v>163</v>
      </c>
      <c r="I37" s="25" t="s">
        <v>164</v>
      </c>
      <c r="J37" s="74">
        <v>3</v>
      </c>
      <c r="L37" s="74">
        <v>3</v>
      </c>
      <c r="M37" s="25" t="s">
        <v>165</v>
      </c>
      <c r="N37" s="25" t="s">
        <v>166</v>
      </c>
    </row>
    <row r="38" spans="1:15">
      <c r="E38" s="25" t="s">
        <v>168</v>
      </c>
      <c r="F38" s="25" t="s">
        <v>171</v>
      </c>
      <c r="H38" s="25" t="s">
        <v>171</v>
      </c>
      <c r="I38" s="25" t="s">
        <v>172</v>
      </c>
      <c r="J38" s="74">
        <v>4</v>
      </c>
      <c r="L38" s="74">
        <v>4</v>
      </c>
      <c r="M38" s="25" t="s">
        <v>173</v>
      </c>
      <c r="N38" s="25" t="s">
        <v>174</v>
      </c>
    </row>
    <row r="39" spans="1:15">
      <c r="E39" s="25" t="s">
        <v>168</v>
      </c>
      <c r="F39" s="25" t="s">
        <v>154</v>
      </c>
      <c r="H39" s="25" t="s">
        <v>176</v>
      </c>
      <c r="I39" s="25" t="s">
        <v>177</v>
      </c>
      <c r="J39" s="74">
        <v>5</v>
      </c>
      <c r="L39" s="74">
        <v>5</v>
      </c>
      <c r="M39" s="25" t="s">
        <v>165</v>
      </c>
      <c r="N39" s="25" t="s">
        <v>166</v>
      </c>
    </row>
    <row r="40" spans="1:15">
      <c r="E40" s="25" t="s">
        <v>168</v>
      </c>
      <c r="F40" s="25" t="s">
        <v>176</v>
      </c>
    </row>
    <row r="41" spans="1:15">
      <c r="K41" s="142" t="s">
        <v>146</v>
      </c>
      <c r="L41" s="139" t="s">
        <v>150</v>
      </c>
    </row>
    <row r="42" spans="1:15">
      <c r="K42" s="25" t="s">
        <v>154</v>
      </c>
      <c r="L42" s="25" t="s">
        <v>158</v>
      </c>
    </row>
    <row r="43" spans="1:15">
      <c r="K43" s="25" t="s">
        <v>159</v>
      </c>
      <c r="L43" s="25" t="s">
        <v>158</v>
      </c>
    </row>
    <row r="44" spans="1:15">
      <c r="K44" s="25" t="s">
        <v>163</v>
      </c>
      <c r="L44" s="25" t="s">
        <v>167</v>
      </c>
    </row>
    <row r="45" spans="1:15">
      <c r="K45" s="25" t="s">
        <v>171</v>
      </c>
      <c r="L45" s="25" t="s">
        <v>175</v>
      </c>
    </row>
    <row r="46" spans="1:15">
      <c r="K46" s="25" t="s">
        <v>154</v>
      </c>
      <c r="L46" s="25" t="s">
        <v>175</v>
      </c>
    </row>
    <row r="47" spans="1:15">
      <c r="K47" s="25" t="s">
        <v>176</v>
      </c>
      <c r="L47" s="25" t="s">
        <v>158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4C94F-09A9-47D0-9F07-68CB4C0757BA}">
  <dimension ref="A1:K55"/>
  <sheetViews>
    <sheetView workbookViewId="0">
      <selection activeCell="J19" sqref="J19"/>
    </sheetView>
  </sheetViews>
  <sheetFormatPr defaultRowHeight="15"/>
  <cols>
    <col min="1" max="2" width="20" style="129" customWidth="1"/>
    <col min="3" max="3" width="23.42578125" style="129" customWidth="1"/>
    <col min="4" max="4" width="20" style="129" customWidth="1"/>
    <col min="5" max="5" width="17.140625" style="129" customWidth="1"/>
    <col min="6" max="6" width="20" style="129" customWidth="1"/>
    <col min="7" max="7" width="14.28515625" customWidth="1"/>
    <col min="8" max="8" width="13.5703125" customWidth="1"/>
    <col min="9" max="9" width="12.85546875" customWidth="1"/>
    <col min="10" max="10" width="14" customWidth="1"/>
    <col min="11" max="11" width="12" customWidth="1"/>
  </cols>
  <sheetData>
    <row r="1" spans="1:10">
      <c r="A1" s="258" t="s">
        <v>181</v>
      </c>
      <c r="B1" s="258"/>
      <c r="C1" s="258"/>
      <c r="D1" s="258"/>
      <c r="E1" s="258"/>
      <c r="F1" s="258"/>
    </row>
    <row r="2" spans="1:10">
      <c r="A2" s="39" t="s">
        <v>182</v>
      </c>
      <c r="B2" s="39" t="s">
        <v>183</v>
      </c>
      <c r="C2" s="39" t="s">
        <v>184</v>
      </c>
      <c r="D2" s="39" t="s">
        <v>93</v>
      </c>
      <c r="E2" s="39" t="s">
        <v>185</v>
      </c>
      <c r="F2" s="39" t="s">
        <v>186</v>
      </c>
    </row>
    <row r="3" spans="1:10">
      <c r="A3" s="39">
        <v>1001</v>
      </c>
      <c r="B3" s="39" t="s">
        <v>187</v>
      </c>
      <c r="C3" s="39" t="s">
        <v>188</v>
      </c>
      <c r="D3" s="39" t="s">
        <v>189</v>
      </c>
      <c r="E3" s="39" t="s">
        <v>190</v>
      </c>
      <c r="F3" s="146">
        <v>38457</v>
      </c>
    </row>
    <row r="4" spans="1:10">
      <c r="A4" s="39">
        <v>1004</v>
      </c>
      <c r="B4" s="39" t="s">
        <v>191</v>
      </c>
      <c r="C4" s="39" t="s">
        <v>192</v>
      </c>
      <c r="D4" s="39" t="s">
        <v>193</v>
      </c>
      <c r="E4" s="39" t="s">
        <v>194</v>
      </c>
      <c r="F4" s="146">
        <v>38459</v>
      </c>
    </row>
    <row r="5" spans="1:10">
      <c r="A5" s="39">
        <v>1005</v>
      </c>
      <c r="B5" s="39" t="s">
        <v>195</v>
      </c>
      <c r="C5" s="39" t="s">
        <v>188</v>
      </c>
      <c r="D5" s="39" t="s">
        <v>189</v>
      </c>
      <c r="E5" s="39" t="s">
        <v>196</v>
      </c>
      <c r="F5" s="146">
        <v>38458</v>
      </c>
    </row>
    <row r="6" spans="1:10" ht="29.25">
      <c r="A6" s="150">
        <v>1006</v>
      </c>
      <c r="B6" s="150" t="s">
        <v>197</v>
      </c>
      <c r="C6" s="151" t="s">
        <v>198</v>
      </c>
      <c r="D6" s="150" t="s">
        <v>199</v>
      </c>
      <c r="E6" s="150" t="s">
        <v>200</v>
      </c>
      <c r="F6" s="152">
        <v>38462</v>
      </c>
    </row>
    <row r="7" spans="1:10">
      <c r="A7" s="39">
        <v>1007</v>
      </c>
      <c r="B7" s="39" t="s">
        <v>201</v>
      </c>
      <c r="C7" s="39" t="s">
        <v>202</v>
      </c>
      <c r="D7" s="39" t="s">
        <v>189</v>
      </c>
      <c r="E7" s="39" t="s">
        <v>190</v>
      </c>
      <c r="F7" s="146">
        <v>38460</v>
      </c>
    </row>
    <row r="9" spans="1:10">
      <c r="A9" s="226" t="s">
        <v>138</v>
      </c>
      <c r="B9" s="226"/>
      <c r="C9" s="226"/>
      <c r="D9" s="226"/>
      <c r="E9" s="226"/>
      <c r="F9" s="226"/>
      <c r="G9" s="226"/>
      <c r="H9" s="226"/>
      <c r="I9" s="226"/>
      <c r="J9" s="226"/>
    </row>
    <row r="10" spans="1:10">
      <c r="A10" s="258" t="s">
        <v>181</v>
      </c>
      <c r="B10" s="258"/>
      <c r="C10" s="258"/>
      <c r="D10" s="258"/>
      <c r="E10" s="258"/>
      <c r="F10" s="258"/>
      <c r="G10" s="259"/>
      <c r="I10" s="256"/>
      <c r="J10" s="256"/>
    </row>
    <row r="11" spans="1:10">
      <c r="A11" s="161" t="s">
        <v>182</v>
      </c>
      <c r="B11" s="39" t="s">
        <v>183</v>
      </c>
      <c r="C11" s="39" t="s">
        <v>184</v>
      </c>
      <c r="D11" s="39" t="s">
        <v>93</v>
      </c>
      <c r="E11" s="128" t="s">
        <v>185</v>
      </c>
      <c r="F11" s="75" t="s">
        <v>203</v>
      </c>
      <c r="G11" s="39" t="s">
        <v>186</v>
      </c>
      <c r="H11" s="175"/>
      <c r="I11" s="176"/>
    </row>
    <row r="12" spans="1:10">
      <c r="A12" s="156">
        <v>1001</v>
      </c>
      <c r="B12" s="156" t="s">
        <v>187</v>
      </c>
      <c r="C12" s="156" t="s">
        <v>188</v>
      </c>
      <c r="D12" s="156" t="s">
        <v>189</v>
      </c>
      <c r="E12" s="43" t="s">
        <v>204</v>
      </c>
      <c r="F12" s="177" t="s">
        <v>205</v>
      </c>
      <c r="G12" s="146">
        <v>38457</v>
      </c>
      <c r="H12" s="174"/>
      <c r="I12" s="174"/>
    </row>
    <row r="13" spans="1:10">
      <c r="A13" s="39">
        <v>1004</v>
      </c>
      <c r="B13" s="39" t="s">
        <v>191</v>
      </c>
      <c r="C13" s="39" t="s">
        <v>192</v>
      </c>
      <c r="D13" s="39" t="s">
        <v>193</v>
      </c>
      <c r="E13" s="43" t="s">
        <v>206</v>
      </c>
      <c r="F13" s="42" t="s">
        <v>207</v>
      </c>
      <c r="G13" s="146">
        <v>38459</v>
      </c>
      <c r="H13" s="174"/>
      <c r="I13" s="174"/>
    </row>
    <row r="14" spans="1:10">
      <c r="A14" s="39">
        <v>1005</v>
      </c>
      <c r="B14" s="39" t="s">
        <v>195</v>
      </c>
      <c r="C14" s="39" t="s">
        <v>188</v>
      </c>
      <c r="D14" s="39" t="s">
        <v>189</v>
      </c>
      <c r="E14" s="73" t="s">
        <v>208</v>
      </c>
      <c r="F14" s="42" t="s">
        <v>209</v>
      </c>
      <c r="G14" s="146">
        <v>38458</v>
      </c>
      <c r="H14" s="174"/>
      <c r="I14" s="174"/>
    </row>
    <row r="15" spans="1:10">
      <c r="A15" s="150">
        <v>1006</v>
      </c>
      <c r="B15" s="150" t="s">
        <v>197</v>
      </c>
      <c r="C15" s="151" t="s">
        <v>210</v>
      </c>
      <c r="D15" s="159" t="s">
        <v>199</v>
      </c>
      <c r="E15" s="150" t="s">
        <v>211</v>
      </c>
      <c r="F15" s="178" t="s">
        <v>212</v>
      </c>
      <c r="G15" s="152">
        <v>38462</v>
      </c>
      <c r="H15" s="174"/>
      <c r="I15" s="174"/>
    </row>
    <row r="16" spans="1:10">
      <c r="A16" s="150">
        <v>1006</v>
      </c>
      <c r="B16" s="150" t="s">
        <v>197</v>
      </c>
      <c r="C16" s="151" t="s">
        <v>213</v>
      </c>
      <c r="D16" s="159" t="s">
        <v>199</v>
      </c>
      <c r="E16" s="150" t="s">
        <v>211</v>
      </c>
      <c r="F16" s="178" t="s">
        <v>212</v>
      </c>
      <c r="G16" s="152">
        <v>38462</v>
      </c>
      <c r="H16" s="174"/>
      <c r="I16" s="174"/>
    </row>
    <row r="17" spans="1:11">
      <c r="A17" s="39">
        <v>1007</v>
      </c>
      <c r="B17" s="39" t="s">
        <v>201</v>
      </c>
      <c r="C17" s="39" t="s">
        <v>202</v>
      </c>
      <c r="D17" s="39" t="s">
        <v>189</v>
      </c>
      <c r="E17" s="156" t="s">
        <v>204</v>
      </c>
      <c r="F17" s="128" t="s">
        <v>205</v>
      </c>
      <c r="G17" s="146">
        <v>38460</v>
      </c>
      <c r="H17" s="174"/>
      <c r="I17" s="174"/>
    </row>
    <row r="18" spans="1:11">
      <c r="A18" s="140"/>
      <c r="B18" s="140"/>
      <c r="C18"/>
      <c r="D18" s="140"/>
      <c r="E18" s="140"/>
      <c r="F18" s="145"/>
    </row>
    <row r="19" spans="1:11">
      <c r="A19" s="226" t="s">
        <v>140</v>
      </c>
      <c r="B19" s="226"/>
      <c r="C19" s="226"/>
      <c r="D19" s="226"/>
      <c r="E19" s="226"/>
      <c r="F19" s="226"/>
      <c r="G19" s="226"/>
    </row>
    <row r="21" spans="1:11">
      <c r="A21" s="255" t="s">
        <v>214</v>
      </c>
      <c r="B21" s="255"/>
      <c r="C21" s="255"/>
      <c r="D21" s="255"/>
      <c r="F21" s="255" t="s">
        <v>215</v>
      </c>
      <c r="G21" s="256"/>
    </row>
    <row r="22" spans="1:11">
      <c r="A22" s="161" t="s">
        <v>182</v>
      </c>
      <c r="B22" s="39" t="s">
        <v>183</v>
      </c>
      <c r="C22" s="39" t="s">
        <v>93</v>
      </c>
      <c r="D22" s="167" t="s">
        <v>216</v>
      </c>
      <c r="F22" s="168" t="s">
        <v>216</v>
      </c>
      <c r="G22" s="39" t="s">
        <v>184</v>
      </c>
    </row>
    <row r="23" spans="1:11">
      <c r="A23" s="156">
        <v>1001</v>
      </c>
      <c r="B23" s="156" t="s">
        <v>187</v>
      </c>
      <c r="C23" s="156" t="s">
        <v>189</v>
      </c>
      <c r="D23" s="164">
        <v>111</v>
      </c>
      <c r="F23" s="164">
        <v>111</v>
      </c>
      <c r="G23" s="156" t="s">
        <v>188</v>
      </c>
    </row>
    <row r="24" spans="1:11">
      <c r="A24" s="39">
        <v>1004</v>
      </c>
      <c r="B24" s="39" t="s">
        <v>191</v>
      </c>
      <c r="C24" s="39" t="s">
        <v>193</v>
      </c>
      <c r="D24" s="164">
        <v>112</v>
      </c>
      <c r="F24" s="164">
        <v>112</v>
      </c>
      <c r="G24" s="39" t="s">
        <v>192</v>
      </c>
    </row>
    <row r="25" spans="1:11">
      <c r="A25" s="39">
        <v>1005</v>
      </c>
      <c r="B25" s="39" t="s">
        <v>195</v>
      </c>
      <c r="C25" s="39" t="s">
        <v>189</v>
      </c>
      <c r="D25" s="164">
        <v>113</v>
      </c>
      <c r="F25" s="164">
        <v>113</v>
      </c>
      <c r="G25" s="39" t="s">
        <v>188</v>
      </c>
    </row>
    <row r="26" spans="1:11" ht="29.25">
      <c r="A26" s="150">
        <v>1006</v>
      </c>
      <c r="B26" s="150" t="s">
        <v>197</v>
      </c>
      <c r="C26" s="150" t="s">
        <v>199</v>
      </c>
      <c r="D26" s="164">
        <v>114</v>
      </c>
      <c r="F26" s="164">
        <v>114</v>
      </c>
      <c r="G26" s="151" t="s">
        <v>210</v>
      </c>
    </row>
    <row r="27" spans="1:11">
      <c r="A27" s="150">
        <v>1006</v>
      </c>
      <c r="B27" s="150" t="s">
        <v>197</v>
      </c>
      <c r="C27" s="150" t="s">
        <v>199</v>
      </c>
      <c r="D27" s="164">
        <v>115</v>
      </c>
      <c r="F27" s="164">
        <v>115</v>
      </c>
      <c r="G27" s="151" t="s">
        <v>213</v>
      </c>
      <c r="I27" s="140"/>
      <c r="J27" s="140"/>
      <c r="K27" s="145"/>
    </row>
    <row r="28" spans="1:11">
      <c r="A28" s="39">
        <v>1007</v>
      </c>
      <c r="B28" s="39" t="s">
        <v>201</v>
      </c>
      <c r="C28" s="39" t="s">
        <v>189</v>
      </c>
      <c r="D28" s="164">
        <v>116</v>
      </c>
      <c r="F28" s="164">
        <v>116</v>
      </c>
      <c r="G28" s="39" t="s">
        <v>202</v>
      </c>
    </row>
    <row r="30" spans="1:11">
      <c r="A30" s="255" t="s">
        <v>217</v>
      </c>
      <c r="B30" s="255"/>
      <c r="C30" s="255"/>
      <c r="D30" s="255"/>
      <c r="E30" s="255"/>
    </row>
    <row r="31" spans="1:11">
      <c r="A31" s="172" t="s">
        <v>182</v>
      </c>
      <c r="B31" s="160" t="s">
        <v>218</v>
      </c>
      <c r="C31" s="128" t="s">
        <v>185</v>
      </c>
      <c r="D31" s="74" t="s">
        <v>203</v>
      </c>
      <c r="E31" s="43" t="s">
        <v>186</v>
      </c>
    </row>
    <row r="32" spans="1:11">
      <c r="A32" s="42">
        <v>1001</v>
      </c>
      <c r="B32" s="74">
        <v>1</v>
      </c>
      <c r="C32" s="43" t="s">
        <v>204</v>
      </c>
      <c r="D32" s="156" t="s">
        <v>205</v>
      </c>
      <c r="E32" s="146">
        <v>38457</v>
      </c>
    </row>
    <row r="33" spans="1:11">
      <c r="A33" s="42">
        <v>1004</v>
      </c>
      <c r="B33" s="74">
        <v>2</v>
      </c>
      <c r="C33" s="43" t="s">
        <v>206</v>
      </c>
      <c r="D33" s="39" t="s">
        <v>207</v>
      </c>
      <c r="E33" s="146">
        <v>38459</v>
      </c>
    </row>
    <row r="34" spans="1:11">
      <c r="A34" s="42">
        <v>1005</v>
      </c>
      <c r="B34" s="74">
        <v>3</v>
      </c>
      <c r="C34" s="43" t="s">
        <v>208</v>
      </c>
      <c r="D34" s="39" t="s">
        <v>209</v>
      </c>
      <c r="E34" s="146">
        <v>38458</v>
      </c>
    </row>
    <row r="35" spans="1:11">
      <c r="A35" s="170">
        <v>1006</v>
      </c>
      <c r="B35" s="169">
        <v>4</v>
      </c>
      <c r="C35" s="171" t="s">
        <v>211</v>
      </c>
      <c r="D35" s="150" t="s">
        <v>212</v>
      </c>
      <c r="E35" s="152">
        <v>38462</v>
      </c>
    </row>
    <row r="36" spans="1:11">
      <c r="A36" s="39">
        <v>1007</v>
      </c>
      <c r="B36" s="74">
        <v>5</v>
      </c>
      <c r="C36" s="39" t="s">
        <v>204</v>
      </c>
      <c r="D36" s="43" t="s">
        <v>205</v>
      </c>
      <c r="E36" s="146">
        <v>38460</v>
      </c>
    </row>
    <row r="37" spans="1:11">
      <c r="A37" s="140"/>
      <c r="C37" s="140"/>
      <c r="D37" s="140"/>
      <c r="E37" s="145"/>
    </row>
    <row r="38" spans="1:11">
      <c r="A38" s="226" t="s">
        <v>219</v>
      </c>
      <c r="B38" s="226"/>
      <c r="C38" s="226"/>
      <c r="D38" s="226"/>
      <c r="E38" s="226"/>
      <c r="F38" s="226"/>
      <c r="G38" s="226"/>
      <c r="H38" s="226"/>
      <c r="I38" s="226"/>
      <c r="J38" s="226"/>
      <c r="K38" s="226"/>
    </row>
    <row r="39" spans="1:11">
      <c r="A39" s="141" t="s">
        <v>214</v>
      </c>
      <c r="B39" s="141"/>
      <c r="C39" s="141"/>
      <c r="D39" s="141"/>
      <c r="F39" s="255" t="s">
        <v>215</v>
      </c>
      <c r="G39" s="255"/>
      <c r="I39" s="255" t="s">
        <v>217</v>
      </c>
      <c r="J39" s="255"/>
      <c r="K39" s="255"/>
    </row>
    <row r="40" spans="1:11">
      <c r="A40" s="161" t="s">
        <v>182</v>
      </c>
      <c r="B40" s="39" t="s">
        <v>183</v>
      </c>
      <c r="C40" s="39" t="s">
        <v>93</v>
      </c>
      <c r="D40" s="161" t="s">
        <v>216</v>
      </c>
      <c r="F40" s="168" t="s">
        <v>216</v>
      </c>
      <c r="G40" s="39" t="s">
        <v>184</v>
      </c>
      <c r="I40" s="165" t="s">
        <v>182</v>
      </c>
      <c r="J40" s="166" t="s">
        <v>220</v>
      </c>
      <c r="K40" s="39" t="s">
        <v>186</v>
      </c>
    </row>
    <row r="41" spans="1:11">
      <c r="A41" s="156">
        <v>1001</v>
      </c>
      <c r="B41" s="156" t="s">
        <v>187</v>
      </c>
      <c r="C41" s="156" t="s">
        <v>189</v>
      </c>
      <c r="D41" s="164">
        <v>111</v>
      </c>
      <c r="F41" s="164">
        <v>111</v>
      </c>
      <c r="G41" s="156" t="s">
        <v>188</v>
      </c>
      <c r="I41" s="156">
        <v>1001</v>
      </c>
      <c r="J41" s="39">
        <v>1</v>
      </c>
      <c r="K41" s="162">
        <v>38457</v>
      </c>
    </row>
    <row r="42" spans="1:11">
      <c r="A42" s="39">
        <v>1004</v>
      </c>
      <c r="B42" s="39" t="s">
        <v>191</v>
      </c>
      <c r="C42" s="39" t="s">
        <v>193</v>
      </c>
      <c r="D42" s="164">
        <v>112</v>
      </c>
      <c r="F42" s="164">
        <v>112</v>
      </c>
      <c r="G42" s="39" t="s">
        <v>192</v>
      </c>
      <c r="I42" s="39">
        <v>1004</v>
      </c>
      <c r="J42" s="39">
        <v>2</v>
      </c>
      <c r="K42" s="146">
        <v>38459</v>
      </c>
    </row>
    <row r="43" spans="1:11">
      <c r="A43" s="39">
        <v>1005</v>
      </c>
      <c r="B43" s="39" t="s">
        <v>195</v>
      </c>
      <c r="C43" s="39" t="s">
        <v>189</v>
      </c>
      <c r="D43" s="164">
        <v>113</v>
      </c>
      <c r="F43" s="164">
        <v>113</v>
      </c>
      <c r="G43" s="39" t="s">
        <v>188</v>
      </c>
      <c r="I43" s="39">
        <v>1005</v>
      </c>
      <c r="J43" s="39">
        <v>3</v>
      </c>
      <c r="K43" s="146">
        <v>38458</v>
      </c>
    </row>
    <row r="44" spans="1:11" ht="29.25">
      <c r="A44" s="150">
        <v>1006</v>
      </c>
      <c r="B44" s="150" t="s">
        <v>197</v>
      </c>
      <c r="C44" s="150" t="s">
        <v>199</v>
      </c>
      <c r="D44" s="164">
        <v>114</v>
      </c>
      <c r="F44" s="164">
        <v>114</v>
      </c>
      <c r="G44" s="151" t="s">
        <v>210</v>
      </c>
      <c r="I44" s="150">
        <v>1006</v>
      </c>
      <c r="J44" s="150">
        <v>4</v>
      </c>
      <c r="K44" s="152">
        <v>38462</v>
      </c>
    </row>
    <row r="45" spans="1:11">
      <c r="A45" s="150">
        <v>1006</v>
      </c>
      <c r="B45" s="150" t="s">
        <v>197</v>
      </c>
      <c r="C45" s="150" t="s">
        <v>199</v>
      </c>
      <c r="D45" s="164">
        <v>115</v>
      </c>
      <c r="F45" s="164">
        <v>115</v>
      </c>
      <c r="G45" s="151" t="s">
        <v>213</v>
      </c>
      <c r="I45" s="39">
        <v>1007</v>
      </c>
      <c r="J45" s="39">
        <v>5</v>
      </c>
      <c r="K45" s="146">
        <v>38460</v>
      </c>
    </row>
    <row r="46" spans="1:11">
      <c r="A46" s="39">
        <v>1007</v>
      </c>
      <c r="B46" s="39" t="s">
        <v>201</v>
      </c>
      <c r="C46" s="39" t="s">
        <v>189</v>
      </c>
      <c r="D46" s="164">
        <v>116</v>
      </c>
      <c r="F46" s="164">
        <v>116</v>
      </c>
      <c r="G46" s="39" t="s">
        <v>202</v>
      </c>
    </row>
    <row r="49" spans="1:3">
      <c r="A49" s="255" t="s">
        <v>221</v>
      </c>
      <c r="B49" s="255"/>
      <c r="C49" s="255"/>
    </row>
    <row r="50" spans="1:3">
      <c r="A50" s="166" t="s">
        <v>220</v>
      </c>
      <c r="B50" s="39" t="s">
        <v>185</v>
      </c>
      <c r="C50" s="76" t="s">
        <v>203</v>
      </c>
    </row>
    <row r="51" spans="1:3">
      <c r="A51" s="39">
        <v>1</v>
      </c>
      <c r="B51" s="39" t="s">
        <v>204</v>
      </c>
      <c r="C51" s="163" t="s">
        <v>205</v>
      </c>
    </row>
    <row r="52" spans="1:3">
      <c r="A52" s="39">
        <v>2</v>
      </c>
      <c r="B52" s="39" t="s">
        <v>206</v>
      </c>
      <c r="C52" s="43" t="s">
        <v>207</v>
      </c>
    </row>
    <row r="53" spans="1:3">
      <c r="A53" s="39">
        <v>3</v>
      </c>
      <c r="B53" s="39" t="s">
        <v>208</v>
      </c>
      <c r="C53" s="43" t="s">
        <v>209</v>
      </c>
    </row>
    <row r="54" spans="1:3">
      <c r="A54" s="150">
        <v>4</v>
      </c>
      <c r="B54" s="150" t="s">
        <v>211</v>
      </c>
      <c r="C54" s="157" t="s">
        <v>212</v>
      </c>
    </row>
    <row r="55" spans="1:3">
      <c r="A55" s="39">
        <v>5</v>
      </c>
      <c r="B55" s="39" t="s">
        <v>204</v>
      </c>
      <c r="C55" s="43" t="s">
        <v>205</v>
      </c>
    </row>
  </sheetData>
  <mergeCells count="12">
    <mergeCell ref="A9:J9"/>
    <mergeCell ref="A49:C49"/>
    <mergeCell ref="A1:F1"/>
    <mergeCell ref="A21:D21"/>
    <mergeCell ref="F21:G21"/>
    <mergeCell ref="I10:J10"/>
    <mergeCell ref="A10:G10"/>
    <mergeCell ref="A38:K38"/>
    <mergeCell ref="A30:E30"/>
    <mergeCell ref="F39:G39"/>
    <mergeCell ref="I39:K39"/>
    <mergeCell ref="A19:G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25C41-98D2-45A2-9907-AB54B3BA9055}">
  <dimension ref="A1:O39"/>
  <sheetViews>
    <sheetView workbookViewId="0"/>
  </sheetViews>
  <sheetFormatPr defaultRowHeight="15"/>
  <cols>
    <col min="1" max="7" width="18.42578125" style="106" customWidth="1"/>
    <col min="8" max="9" width="18.42578125" customWidth="1"/>
    <col min="10" max="10" width="18.140625" customWidth="1"/>
    <col min="11" max="11" width="18.28515625" customWidth="1"/>
    <col min="12" max="13" width="18.5703125" customWidth="1"/>
    <col min="14" max="15" width="18.28515625" customWidth="1"/>
  </cols>
  <sheetData>
    <row r="1" spans="1:9">
      <c r="A1" s="77" t="s">
        <v>222</v>
      </c>
      <c r="B1" s="77" t="s">
        <v>223</v>
      </c>
      <c r="C1" s="77" t="s">
        <v>224</v>
      </c>
      <c r="D1" s="77" t="s">
        <v>225</v>
      </c>
      <c r="E1" s="77" t="s">
        <v>226</v>
      </c>
      <c r="F1" s="77" t="s">
        <v>227</v>
      </c>
      <c r="G1" s="77" t="s">
        <v>228</v>
      </c>
    </row>
    <row r="2" spans="1:9">
      <c r="A2" s="77">
        <v>33456456</v>
      </c>
      <c r="B2" s="77" t="s">
        <v>229</v>
      </c>
      <c r="C2" s="77" t="s">
        <v>230</v>
      </c>
      <c r="D2" s="77" t="s">
        <v>231</v>
      </c>
      <c r="E2" s="77" t="s">
        <v>232</v>
      </c>
      <c r="F2" s="83">
        <v>39083</v>
      </c>
      <c r="G2" s="83">
        <v>39097</v>
      </c>
    </row>
    <row r="3" spans="1:9">
      <c r="A3" s="77">
        <v>44556689</v>
      </c>
      <c r="B3" s="77" t="s">
        <v>233</v>
      </c>
      <c r="C3" s="77" t="s">
        <v>234</v>
      </c>
      <c r="D3" s="77" t="s">
        <v>235</v>
      </c>
      <c r="E3" s="77" t="s">
        <v>236</v>
      </c>
      <c r="F3" s="83">
        <v>39083</v>
      </c>
      <c r="G3" s="83">
        <v>39097</v>
      </c>
    </row>
    <row r="4" spans="1:9">
      <c r="A4" s="77">
        <v>33456456</v>
      </c>
      <c r="B4" s="77" t="s">
        <v>229</v>
      </c>
      <c r="C4" s="77" t="s">
        <v>230</v>
      </c>
      <c r="D4" s="77" t="s">
        <v>237</v>
      </c>
      <c r="E4" s="77" t="s">
        <v>238</v>
      </c>
      <c r="F4" s="83">
        <v>39094</v>
      </c>
      <c r="G4" s="83">
        <v>39104</v>
      </c>
    </row>
    <row r="5" spans="1:9">
      <c r="A5" s="77">
        <v>11223344</v>
      </c>
      <c r="B5" s="77" t="s">
        <v>239</v>
      </c>
      <c r="C5" s="77" t="s">
        <v>240</v>
      </c>
      <c r="D5" s="77" t="s">
        <v>231</v>
      </c>
      <c r="E5" s="77" t="s">
        <v>232</v>
      </c>
      <c r="F5" s="83">
        <v>39098</v>
      </c>
      <c r="G5" s="83">
        <v>39113</v>
      </c>
    </row>
    <row r="6" spans="1:9">
      <c r="A6" s="77">
        <v>99771122</v>
      </c>
      <c r="B6" s="77" t="s">
        <v>241</v>
      </c>
      <c r="C6" s="77" t="s">
        <v>242</v>
      </c>
      <c r="D6" s="77" t="s">
        <v>237</v>
      </c>
      <c r="E6" s="77" t="s">
        <v>238</v>
      </c>
      <c r="F6" s="83">
        <v>39105</v>
      </c>
      <c r="G6" s="83">
        <v>39108</v>
      </c>
    </row>
    <row r="7" spans="1:9">
      <c r="A7" s="77">
        <v>33456456</v>
      </c>
      <c r="B7" s="77" t="s">
        <v>229</v>
      </c>
      <c r="C7" s="77" t="s">
        <v>230</v>
      </c>
      <c r="D7" s="77" t="s">
        <v>243</v>
      </c>
      <c r="E7" s="77" t="s">
        <v>244</v>
      </c>
      <c r="F7" s="83">
        <v>39083</v>
      </c>
      <c r="G7" s="83">
        <v>39097</v>
      </c>
    </row>
    <row r="8" spans="1:9">
      <c r="A8" s="77">
        <v>99887766</v>
      </c>
      <c r="B8" s="77" t="s">
        <v>245</v>
      </c>
      <c r="C8" s="77" t="s">
        <v>246</v>
      </c>
      <c r="D8" s="77" t="s">
        <v>243</v>
      </c>
      <c r="E8" s="77" t="s">
        <v>244</v>
      </c>
      <c r="F8" s="83">
        <v>39114</v>
      </c>
      <c r="G8" s="83">
        <v>39119</v>
      </c>
    </row>
    <row r="9" spans="1:9">
      <c r="A9" s="77">
        <v>33456456</v>
      </c>
      <c r="B9" s="77" t="s">
        <v>229</v>
      </c>
      <c r="C9" s="77" t="s">
        <v>230</v>
      </c>
      <c r="D9" s="77" t="s">
        <v>231</v>
      </c>
      <c r="E9" s="77" t="s">
        <v>232</v>
      </c>
      <c r="F9" s="83">
        <v>39114</v>
      </c>
      <c r="G9" s="83">
        <v>39119</v>
      </c>
    </row>
    <row r="10" spans="1:9">
      <c r="A10" s="109"/>
      <c r="B10" s="109"/>
      <c r="C10" s="109"/>
      <c r="D10" s="109"/>
      <c r="E10" s="109"/>
      <c r="F10" s="109"/>
      <c r="G10" s="109"/>
      <c r="H10" s="89"/>
      <c r="I10" s="89"/>
    </row>
    <row r="11" spans="1:9">
      <c r="A11" s="133" t="s">
        <v>222</v>
      </c>
      <c r="B11" s="77" t="s">
        <v>223</v>
      </c>
      <c r="C11" s="77" t="s">
        <v>224</v>
      </c>
      <c r="E11" s="153" t="s">
        <v>222</v>
      </c>
      <c r="F11" s="77" t="s">
        <v>225</v>
      </c>
      <c r="G11" s="77" t="s">
        <v>226</v>
      </c>
      <c r="H11" s="77" t="s">
        <v>227</v>
      </c>
      <c r="I11" s="77" t="s">
        <v>228</v>
      </c>
    </row>
    <row r="12" spans="1:9">
      <c r="A12" s="77">
        <v>33456456</v>
      </c>
      <c r="B12" s="77" t="s">
        <v>229</v>
      </c>
      <c r="C12" s="77" t="s">
        <v>230</v>
      </c>
      <c r="E12" s="77">
        <v>33456456</v>
      </c>
      <c r="F12" s="77" t="s">
        <v>231</v>
      </c>
      <c r="G12" s="77" t="s">
        <v>232</v>
      </c>
      <c r="H12" s="83">
        <v>39083</v>
      </c>
      <c r="I12" s="83">
        <v>39097</v>
      </c>
    </row>
    <row r="13" spans="1:9">
      <c r="A13" s="77">
        <v>44556689</v>
      </c>
      <c r="B13" s="77" t="s">
        <v>233</v>
      </c>
      <c r="C13" s="77" t="s">
        <v>234</v>
      </c>
      <c r="E13" s="77">
        <v>44556689</v>
      </c>
      <c r="F13" s="77" t="s">
        <v>235</v>
      </c>
      <c r="G13" s="77" t="s">
        <v>236</v>
      </c>
      <c r="H13" s="83">
        <v>39083</v>
      </c>
      <c r="I13" s="83">
        <v>39097</v>
      </c>
    </row>
    <row r="14" spans="1:9">
      <c r="A14" s="77">
        <v>11223344</v>
      </c>
      <c r="B14" s="77" t="s">
        <v>239</v>
      </c>
      <c r="C14" s="77" t="s">
        <v>240</v>
      </c>
      <c r="E14" s="77">
        <v>33456456</v>
      </c>
      <c r="F14" s="77" t="s">
        <v>237</v>
      </c>
      <c r="G14" s="77" t="s">
        <v>238</v>
      </c>
      <c r="H14" s="83">
        <v>39094</v>
      </c>
      <c r="I14" s="83">
        <v>39104</v>
      </c>
    </row>
    <row r="15" spans="1:9">
      <c r="A15" s="77">
        <v>99771122</v>
      </c>
      <c r="B15" s="77" t="s">
        <v>241</v>
      </c>
      <c r="C15" s="77" t="s">
        <v>242</v>
      </c>
      <c r="E15" s="77">
        <v>11223344</v>
      </c>
      <c r="F15" s="77" t="s">
        <v>231</v>
      </c>
      <c r="G15" s="77" t="s">
        <v>232</v>
      </c>
      <c r="H15" s="83">
        <v>39098</v>
      </c>
      <c r="I15" s="83">
        <v>39113</v>
      </c>
    </row>
    <row r="16" spans="1:9">
      <c r="A16" s="77">
        <v>99887766</v>
      </c>
      <c r="B16" s="77" t="s">
        <v>245</v>
      </c>
      <c r="C16" s="77" t="s">
        <v>246</v>
      </c>
      <c r="E16" s="77">
        <v>99771122</v>
      </c>
      <c r="F16" s="77" t="s">
        <v>237</v>
      </c>
      <c r="G16" s="77" t="s">
        <v>238</v>
      </c>
      <c r="H16" s="83">
        <v>39105</v>
      </c>
      <c r="I16" s="83">
        <v>39108</v>
      </c>
    </row>
    <row r="17" spans="1:15">
      <c r="E17" s="77">
        <v>33456456</v>
      </c>
      <c r="F17" s="77" t="s">
        <v>243</v>
      </c>
      <c r="G17" s="77" t="s">
        <v>244</v>
      </c>
      <c r="H17" s="83">
        <v>39083</v>
      </c>
      <c r="I17" s="83">
        <v>39097</v>
      </c>
    </row>
    <row r="18" spans="1:15">
      <c r="E18" s="77">
        <v>99887766</v>
      </c>
      <c r="F18" s="77" t="s">
        <v>243</v>
      </c>
      <c r="G18" s="77" t="s">
        <v>244</v>
      </c>
      <c r="H18" s="83">
        <v>39114</v>
      </c>
      <c r="I18" s="83">
        <v>39119</v>
      </c>
    </row>
    <row r="19" spans="1:15">
      <c r="E19" s="77">
        <v>33456456</v>
      </c>
      <c r="F19" s="77" t="s">
        <v>231</v>
      </c>
      <c r="G19" s="77" t="s">
        <v>232</v>
      </c>
      <c r="H19" s="83">
        <v>39114</v>
      </c>
      <c r="I19" s="83">
        <v>39119</v>
      </c>
    </row>
    <row r="20" spans="1:15">
      <c r="A20" s="109"/>
      <c r="B20" s="109"/>
      <c r="C20" s="109"/>
      <c r="D20" s="109"/>
      <c r="E20" s="109"/>
      <c r="F20" s="109"/>
      <c r="G20" s="109"/>
      <c r="H20" s="89"/>
      <c r="I20" s="89"/>
      <c r="J20" s="89"/>
      <c r="K20" s="89"/>
      <c r="L20" s="89"/>
      <c r="M20" s="89"/>
    </row>
    <row r="21" spans="1:15">
      <c r="A21" s="133" t="s">
        <v>222</v>
      </c>
      <c r="B21" s="77" t="s">
        <v>223</v>
      </c>
      <c r="C21" s="77" t="s">
        <v>224</v>
      </c>
      <c r="E21" s="153" t="s">
        <v>222</v>
      </c>
      <c r="F21" s="77" t="s">
        <v>227</v>
      </c>
      <c r="G21" s="77" t="s">
        <v>228</v>
      </c>
      <c r="I21" s="153" t="s">
        <v>222</v>
      </c>
      <c r="J21" s="77" t="s">
        <v>225</v>
      </c>
      <c r="K21" s="77" t="s">
        <v>226</v>
      </c>
    </row>
    <row r="22" spans="1:15">
      <c r="A22" s="77">
        <v>33456456</v>
      </c>
      <c r="B22" s="77" t="s">
        <v>229</v>
      </c>
      <c r="C22" s="77" t="s">
        <v>230</v>
      </c>
      <c r="E22" s="77">
        <v>33456456</v>
      </c>
      <c r="F22" s="83">
        <v>39083</v>
      </c>
      <c r="G22" s="83">
        <v>39097</v>
      </c>
      <c r="I22" s="77">
        <v>33456456</v>
      </c>
      <c r="J22" s="77" t="s">
        <v>231</v>
      </c>
      <c r="K22" s="77" t="s">
        <v>232</v>
      </c>
    </row>
    <row r="23" spans="1:15">
      <c r="A23" s="77">
        <v>44556689</v>
      </c>
      <c r="B23" s="77" t="s">
        <v>233</v>
      </c>
      <c r="C23" s="77" t="s">
        <v>234</v>
      </c>
      <c r="E23" s="77">
        <v>44556689</v>
      </c>
      <c r="F23" s="83">
        <v>39083</v>
      </c>
      <c r="G23" s="83">
        <v>39097</v>
      </c>
      <c r="I23" s="77">
        <v>44556689</v>
      </c>
      <c r="J23" s="77" t="s">
        <v>235</v>
      </c>
      <c r="K23" s="77" t="s">
        <v>236</v>
      </c>
    </row>
    <row r="24" spans="1:15">
      <c r="A24" s="77">
        <v>11223344</v>
      </c>
      <c r="B24" s="77" t="s">
        <v>239</v>
      </c>
      <c r="C24" s="77" t="s">
        <v>240</v>
      </c>
      <c r="E24" s="77">
        <v>33456456</v>
      </c>
      <c r="F24" s="83">
        <v>39094</v>
      </c>
      <c r="G24" s="83">
        <v>39104</v>
      </c>
      <c r="I24" s="77">
        <v>33456456</v>
      </c>
      <c r="J24" s="111" t="s">
        <v>237</v>
      </c>
      <c r="K24" s="77" t="s">
        <v>238</v>
      </c>
    </row>
    <row r="25" spans="1:15">
      <c r="A25" s="77">
        <v>99771122</v>
      </c>
      <c r="B25" s="77" t="s">
        <v>241</v>
      </c>
      <c r="C25" s="77" t="s">
        <v>242</v>
      </c>
      <c r="E25" s="77">
        <v>11223344</v>
      </c>
      <c r="F25" s="83">
        <v>39098</v>
      </c>
      <c r="G25" s="83">
        <v>39113</v>
      </c>
      <c r="I25" s="77">
        <v>11223344</v>
      </c>
      <c r="J25" s="77" t="s">
        <v>231</v>
      </c>
      <c r="K25" s="80" t="s">
        <v>232</v>
      </c>
    </row>
    <row r="26" spans="1:15">
      <c r="A26" s="77">
        <v>99887766</v>
      </c>
      <c r="B26" s="77" t="s">
        <v>245</v>
      </c>
      <c r="C26" s="77" t="s">
        <v>246</v>
      </c>
      <c r="E26" s="77">
        <v>99771122</v>
      </c>
      <c r="F26" s="83">
        <v>39105</v>
      </c>
      <c r="G26" s="83">
        <v>39108</v>
      </c>
      <c r="I26" s="77">
        <v>99771122</v>
      </c>
      <c r="J26" s="85" t="s">
        <v>237</v>
      </c>
      <c r="K26" s="77" t="s">
        <v>238</v>
      </c>
    </row>
    <row r="27" spans="1:15">
      <c r="E27" s="77">
        <v>33456456</v>
      </c>
      <c r="F27" s="83">
        <v>39083</v>
      </c>
      <c r="G27" s="83">
        <v>39097</v>
      </c>
      <c r="I27" s="77">
        <v>33456456</v>
      </c>
      <c r="J27" s="77" t="s">
        <v>243</v>
      </c>
      <c r="K27" s="77" t="s">
        <v>244</v>
      </c>
    </row>
    <row r="28" spans="1:15">
      <c r="E28" s="77">
        <v>99887766</v>
      </c>
      <c r="F28" s="83">
        <v>39114</v>
      </c>
      <c r="G28" s="83">
        <v>39119</v>
      </c>
      <c r="I28" s="77">
        <v>99887766</v>
      </c>
      <c r="J28" s="77" t="s">
        <v>243</v>
      </c>
      <c r="K28" s="77" t="s">
        <v>244</v>
      </c>
    </row>
    <row r="29" spans="1:15">
      <c r="E29" s="77">
        <v>33456456</v>
      </c>
      <c r="F29" s="83">
        <v>39114</v>
      </c>
      <c r="G29" s="83">
        <v>39119</v>
      </c>
      <c r="I29" s="77">
        <v>33456456</v>
      </c>
      <c r="J29" s="77" t="s">
        <v>231</v>
      </c>
      <c r="K29" s="77" t="s">
        <v>232</v>
      </c>
    </row>
    <row r="30" spans="1:15">
      <c r="A30" s="109"/>
      <c r="B30" s="109"/>
      <c r="C30" s="109"/>
      <c r="D30" s="109"/>
      <c r="E30" s="109"/>
      <c r="F30" s="154" t="s">
        <v>247</v>
      </c>
      <c r="G30" s="109"/>
      <c r="H30" s="89"/>
      <c r="I30" s="89"/>
      <c r="J30" s="89"/>
      <c r="K30" s="89"/>
      <c r="L30" s="89"/>
      <c r="M30" s="89"/>
      <c r="N30" s="89"/>
      <c r="O30" s="89"/>
    </row>
    <row r="31" spans="1:15">
      <c r="A31" s="133" t="s">
        <v>222</v>
      </c>
      <c r="B31" s="77" t="s">
        <v>223</v>
      </c>
      <c r="C31" s="77" t="s">
        <v>224</v>
      </c>
      <c r="E31" s="133" t="s">
        <v>248</v>
      </c>
      <c r="F31" s="260" t="s">
        <v>249</v>
      </c>
      <c r="G31" s="261"/>
      <c r="H31" s="77" t="s">
        <v>227</v>
      </c>
      <c r="I31" s="77" t="s">
        <v>228</v>
      </c>
      <c r="K31" s="155" t="s">
        <v>222</v>
      </c>
      <c r="L31" s="155" t="s">
        <v>225</v>
      </c>
      <c r="N31" s="133" t="s">
        <v>225</v>
      </c>
      <c r="O31" s="77" t="s">
        <v>226</v>
      </c>
    </row>
    <row r="32" spans="1:15">
      <c r="A32" s="77">
        <v>33456456</v>
      </c>
      <c r="B32" s="77" t="s">
        <v>229</v>
      </c>
      <c r="C32" s="77" t="s">
        <v>230</v>
      </c>
      <c r="E32" s="77">
        <v>1</v>
      </c>
      <c r="F32" s="80">
        <v>33456456</v>
      </c>
      <c r="G32" s="77" t="s">
        <v>231</v>
      </c>
      <c r="H32" s="83">
        <v>39083</v>
      </c>
      <c r="I32" s="83">
        <v>39097</v>
      </c>
      <c r="K32" s="77">
        <v>33456456</v>
      </c>
      <c r="L32" s="77" t="s">
        <v>231</v>
      </c>
      <c r="N32" s="77" t="s">
        <v>231</v>
      </c>
      <c r="O32" s="77" t="s">
        <v>232</v>
      </c>
    </row>
    <row r="33" spans="1:15">
      <c r="A33" s="77">
        <v>44556689</v>
      </c>
      <c r="B33" s="77" t="s">
        <v>233</v>
      </c>
      <c r="C33" s="77" t="s">
        <v>234</v>
      </c>
      <c r="E33" s="77">
        <v>2</v>
      </c>
      <c r="F33" s="80">
        <v>44556689</v>
      </c>
      <c r="G33" s="77" t="s">
        <v>235</v>
      </c>
      <c r="H33" s="83">
        <v>39083</v>
      </c>
      <c r="I33" s="83">
        <v>39097</v>
      </c>
      <c r="K33" s="77">
        <v>44556689</v>
      </c>
      <c r="L33" s="77" t="s">
        <v>235</v>
      </c>
      <c r="N33" s="77" t="s">
        <v>235</v>
      </c>
      <c r="O33" s="77" t="s">
        <v>236</v>
      </c>
    </row>
    <row r="34" spans="1:15">
      <c r="A34" s="77">
        <v>11223344</v>
      </c>
      <c r="B34" s="77" t="s">
        <v>239</v>
      </c>
      <c r="C34" s="77" t="s">
        <v>240</v>
      </c>
      <c r="E34" s="77">
        <v>3</v>
      </c>
      <c r="F34" s="80">
        <v>33456456</v>
      </c>
      <c r="G34" s="111" t="s">
        <v>237</v>
      </c>
      <c r="H34" s="83">
        <v>39094</v>
      </c>
      <c r="I34" s="83">
        <v>39104</v>
      </c>
      <c r="K34" s="77">
        <v>33456456</v>
      </c>
      <c r="L34" s="111" t="s">
        <v>237</v>
      </c>
      <c r="N34" s="111" t="s">
        <v>237</v>
      </c>
      <c r="O34" s="111" t="s">
        <v>238</v>
      </c>
    </row>
    <row r="35" spans="1:15">
      <c r="A35" s="77">
        <v>99771122</v>
      </c>
      <c r="B35" s="77" t="s">
        <v>241</v>
      </c>
      <c r="C35" s="77" t="s">
        <v>242</v>
      </c>
      <c r="E35" s="77">
        <v>4</v>
      </c>
      <c r="F35" s="80">
        <v>11223344</v>
      </c>
      <c r="G35" s="77" t="s">
        <v>231</v>
      </c>
      <c r="H35" s="83">
        <v>39098</v>
      </c>
      <c r="I35" s="83">
        <v>39113</v>
      </c>
      <c r="K35" s="77">
        <v>11223344</v>
      </c>
      <c r="L35" s="77" t="s">
        <v>231</v>
      </c>
      <c r="N35" s="77" t="s">
        <v>243</v>
      </c>
      <c r="O35" s="77" t="s">
        <v>244</v>
      </c>
    </row>
    <row r="36" spans="1:15">
      <c r="A36" s="77">
        <v>99887766</v>
      </c>
      <c r="B36" s="77" t="s">
        <v>245</v>
      </c>
      <c r="C36" s="77" t="s">
        <v>246</v>
      </c>
      <c r="E36" s="77">
        <v>5</v>
      </c>
      <c r="F36" s="80">
        <v>99771122</v>
      </c>
      <c r="G36" s="85" t="s">
        <v>237</v>
      </c>
      <c r="H36" s="83">
        <v>39105</v>
      </c>
      <c r="I36" s="83">
        <v>39108</v>
      </c>
      <c r="K36" s="77">
        <v>99771122</v>
      </c>
      <c r="L36" s="85" t="s">
        <v>237</v>
      </c>
    </row>
    <row r="37" spans="1:15">
      <c r="E37" s="77">
        <v>6</v>
      </c>
      <c r="F37" s="80">
        <v>33456456</v>
      </c>
      <c r="G37" s="77" t="s">
        <v>243</v>
      </c>
      <c r="H37" s="83">
        <v>39083</v>
      </c>
      <c r="I37" s="83">
        <v>39097</v>
      </c>
      <c r="K37" s="77">
        <v>33456456</v>
      </c>
      <c r="L37" s="77" t="s">
        <v>243</v>
      </c>
    </row>
    <row r="38" spans="1:15">
      <c r="E38" s="77">
        <v>7</v>
      </c>
      <c r="F38" s="80">
        <v>99887766</v>
      </c>
      <c r="G38" s="77" t="s">
        <v>243</v>
      </c>
      <c r="H38" s="83">
        <v>39114</v>
      </c>
      <c r="I38" s="83">
        <v>39119</v>
      </c>
      <c r="K38" s="77">
        <v>99887766</v>
      </c>
      <c r="L38" s="77" t="s">
        <v>243</v>
      </c>
    </row>
    <row r="39" spans="1:15">
      <c r="E39" s="77">
        <v>8</v>
      </c>
      <c r="F39" s="80">
        <v>33456456</v>
      </c>
      <c r="G39" s="77" t="s">
        <v>231</v>
      </c>
      <c r="H39" s="83">
        <v>39114</v>
      </c>
      <c r="I39" s="83">
        <v>39119</v>
      </c>
      <c r="K39" s="77">
        <v>33456456</v>
      </c>
      <c r="L39" s="77" t="s">
        <v>231</v>
      </c>
    </row>
  </sheetData>
  <mergeCells count="1">
    <mergeCell ref="F31:G3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172A-7FF4-403E-B081-E8F3F86118C2}">
  <dimension ref="A1:K40"/>
  <sheetViews>
    <sheetView workbookViewId="0">
      <selection activeCell="H4" sqref="H4"/>
    </sheetView>
  </sheetViews>
  <sheetFormatPr defaultRowHeight="15"/>
  <cols>
    <col min="1" max="1" width="14.140625" customWidth="1"/>
    <col min="3" max="3" width="15.140625" customWidth="1"/>
    <col min="4" max="4" width="24.28515625" customWidth="1"/>
    <col min="5" max="5" width="15.42578125" customWidth="1"/>
    <col min="6" max="6" width="14.140625" customWidth="1"/>
    <col min="7" max="8" width="16.28515625" customWidth="1"/>
    <col min="9" max="9" width="13" customWidth="1"/>
    <col min="10" max="10" width="11.85546875" customWidth="1"/>
    <col min="11" max="11" width="13.7109375" customWidth="1"/>
  </cols>
  <sheetData>
    <row r="1" spans="1:10">
      <c r="A1" s="255" t="s">
        <v>250</v>
      </c>
      <c r="B1" s="255"/>
      <c r="C1" s="255"/>
      <c r="D1" s="255"/>
      <c r="E1" s="255"/>
      <c r="F1" s="255"/>
    </row>
    <row r="2" spans="1:10">
      <c r="A2" s="39" t="s">
        <v>251</v>
      </c>
      <c r="B2" s="39" t="s">
        <v>252</v>
      </c>
      <c r="C2" s="39" t="s">
        <v>253</v>
      </c>
      <c r="D2" s="39" t="s">
        <v>254</v>
      </c>
      <c r="E2" s="39" t="s">
        <v>255</v>
      </c>
      <c r="F2" s="39" t="s">
        <v>256</v>
      </c>
    </row>
    <row r="3" spans="1:10">
      <c r="A3" s="39">
        <v>33456456</v>
      </c>
      <c r="B3" s="39" t="s">
        <v>257</v>
      </c>
      <c r="C3" s="39" t="s">
        <v>258</v>
      </c>
      <c r="D3" s="39" t="s">
        <v>259</v>
      </c>
      <c r="E3" s="39" t="s">
        <v>260</v>
      </c>
      <c r="F3" s="146">
        <v>38962</v>
      </c>
    </row>
    <row r="4" spans="1:10">
      <c r="A4" s="39">
        <v>44556689</v>
      </c>
      <c r="B4" s="39" t="s">
        <v>261</v>
      </c>
      <c r="C4" s="39" t="s">
        <v>258</v>
      </c>
      <c r="D4" s="39" t="s">
        <v>259</v>
      </c>
      <c r="E4" s="39" t="s">
        <v>260</v>
      </c>
      <c r="F4" s="146">
        <v>38962</v>
      </c>
    </row>
    <row r="5" spans="1:10">
      <c r="A5" s="39">
        <v>99771122</v>
      </c>
      <c r="B5" s="39" t="s">
        <v>262</v>
      </c>
      <c r="C5" s="39" t="s">
        <v>258</v>
      </c>
      <c r="D5" s="39" t="s">
        <v>259</v>
      </c>
      <c r="E5" s="39" t="s">
        <v>263</v>
      </c>
      <c r="F5" s="146">
        <v>38962</v>
      </c>
    </row>
    <row r="6" spans="1:10">
      <c r="A6" s="39">
        <v>33456456</v>
      </c>
      <c r="B6" s="39" t="s">
        <v>257</v>
      </c>
      <c r="C6" s="39" t="s">
        <v>264</v>
      </c>
      <c r="D6" s="39" t="s">
        <v>265</v>
      </c>
      <c r="E6" s="39" t="s">
        <v>263</v>
      </c>
      <c r="F6" s="146">
        <v>38963</v>
      </c>
    </row>
    <row r="7" spans="1:10">
      <c r="A7" s="39">
        <v>11223344</v>
      </c>
      <c r="B7" s="39" t="s">
        <v>266</v>
      </c>
      <c r="C7" s="39" t="s">
        <v>267</v>
      </c>
      <c r="D7" s="39" t="s">
        <v>268</v>
      </c>
      <c r="E7" s="39" t="s">
        <v>260</v>
      </c>
      <c r="F7" s="146">
        <v>38963</v>
      </c>
    </row>
    <row r="8" spans="1:10">
      <c r="A8" s="39">
        <v>99887766</v>
      </c>
      <c r="B8" s="39" t="s">
        <v>269</v>
      </c>
      <c r="C8" s="39" t="s">
        <v>264</v>
      </c>
      <c r="D8" s="39" t="s">
        <v>265</v>
      </c>
      <c r="E8" s="39" t="s">
        <v>260</v>
      </c>
      <c r="F8" s="146">
        <v>38963</v>
      </c>
    </row>
    <row r="9" spans="1:10">
      <c r="A9" s="39">
        <v>11223344</v>
      </c>
      <c r="B9" s="39" t="s">
        <v>266</v>
      </c>
      <c r="C9" s="39" t="s">
        <v>267</v>
      </c>
      <c r="D9" s="39" t="s">
        <v>268</v>
      </c>
      <c r="E9" s="39" t="s">
        <v>260</v>
      </c>
      <c r="F9" s="146">
        <v>38964</v>
      </c>
    </row>
    <row r="10" spans="1:10">
      <c r="A10" s="39">
        <v>99887766</v>
      </c>
      <c r="B10" s="39" t="s">
        <v>269</v>
      </c>
      <c r="C10" s="39" t="s">
        <v>258</v>
      </c>
      <c r="D10" s="39" t="s">
        <v>259</v>
      </c>
      <c r="E10" s="39" t="s">
        <v>260</v>
      </c>
      <c r="F10" s="146">
        <v>38964</v>
      </c>
    </row>
    <row r="11" spans="1:10">
      <c r="A11" s="39">
        <v>44556689</v>
      </c>
      <c r="B11" s="39" t="s">
        <v>261</v>
      </c>
      <c r="C11" s="39" t="s">
        <v>258</v>
      </c>
      <c r="D11" s="39" t="s">
        <v>259</v>
      </c>
      <c r="E11" s="39" t="s">
        <v>263</v>
      </c>
      <c r="F11" s="146">
        <v>38964</v>
      </c>
    </row>
    <row r="12" spans="1:10">
      <c r="A12" s="39">
        <v>33456456</v>
      </c>
      <c r="B12" s="39" t="s">
        <v>257</v>
      </c>
      <c r="C12" s="39" t="s">
        <v>264</v>
      </c>
      <c r="D12" s="39" t="s">
        <v>265</v>
      </c>
      <c r="E12" s="39" t="s">
        <v>260</v>
      </c>
      <c r="F12" s="146">
        <v>38965</v>
      </c>
    </row>
    <row r="14" spans="1:10">
      <c r="A14" s="226" t="s">
        <v>138</v>
      </c>
      <c r="B14" s="226"/>
      <c r="C14" s="226"/>
      <c r="D14" s="226"/>
      <c r="E14" s="226"/>
      <c r="F14" s="226"/>
      <c r="G14" s="226"/>
      <c r="H14" s="226"/>
      <c r="I14" s="226"/>
      <c r="J14" s="226"/>
    </row>
    <row r="15" spans="1:10">
      <c r="A15" s="255" t="s">
        <v>270</v>
      </c>
      <c r="B15" s="255"/>
      <c r="E15" s="255" t="s">
        <v>250</v>
      </c>
      <c r="F15" s="255"/>
      <c r="G15" s="255"/>
      <c r="H15" s="255"/>
      <c r="I15" s="255"/>
      <c r="J15" s="255"/>
    </row>
    <row r="16" spans="1:10">
      <c r="A16" s="161" t="s">
        <v>251</v>
      </c>
      <c r="B16" s="39" t="s">
        <v>252</v>
      </c>
      <c r="E16" s="158" t="s">
        <v>251</v>
      </c>
      <c r="F16" s="39" t="s">
        <v>253</v>
      </c>
      <c r="G16" s="128" t="s">
        <v>254</v>
      </c>
      <c r="H16" s="74" t="s">
        <v>271</v>
      </c>
      <c r="I16" s="43" t="s">
        <v>255</v>
      </c>
      <c r="J16" s="39" t="s">
        <v>256</v>
      </c>
    </row>
    <row r="17" spans="1:11">
      <c r="A17" s="39">
        <v>33456456</v>
      </c>
      <c r="B17" s="39" t="s">
        <v>257</v>
      </c>
      <c r="E17" s="39">
        <v>33456456</v>
      </c>
      <c r="F17" s="39" t="s">
        <v>258</v>
      </c>
      <c r="G17" s="43" t="s">
        <v>272</v>
      </c>
      <c r="H17" s="179" t="s">
        <v>273</v>
      </c>
      <c r="I17" s="43" t="s">
        <v>260</v>
      </c>
      <c r="J17" s="146">
        <v>38962</v>
      </c>
    </row>
    <row r="18" spans="1:11">
      <c r="A18" s="39">
        <v>44556689</v>
      </c>
      <c r="B18" s="39" t="s">
        <v>261</v>
      </c>
      <c r="E18" s="39">
        <v>44556689</v>
      </c>
      <c r="F18" s="39" t="s">
        <v>258</v>
      </c>
      <c r="G18" s="43" t="s">
        <v>274</v>
      </c>
      <c r="H18" s="179" t="s">
        <v>273</v>
      </c>
      <c r="I18" s="43" t="s">
        <v>260</v>
      </c>
      <c r="J18" s="146">
        <v>38962</v>
      </c>
    </row>
    <row r="19" spans="1:11">
      <c r="A19" s="39">
        <v>99771122</v>
      </c>
      <c r="B19" s="39" t="s">
        <v>262</v>
      </c>
      <c r="E19" s="39">
        <v>99771122</v>
      </c>
      <c r="F19" s="39" t="s">
        <v>258</v>
      </c>
      <c r="G19" s="43" t="s">
        <v>274</v>
      </c>
      <c r="H19" s="179" t="s">
        <v>273</v>
      </c>
      <c r="I19" s="43" t="s">
        <v>263</v>
      </c>
      <c r="J19" s="146">
        <v>38962</v>
      </c>
    </row>
    <row r="20" spans="1:11">
      <c r="A20" s="39">
        <v>11223344</v>
      </c>
      <c r="B20" s="39" t="s">
        <v>266</v>
      </c>
      <c r="E20" s="39">
        <v>33456456</v>
      </c>
      <c r="F20" s="39" t="s">
        <v>264</v>
      </c>
      <c r="G20" s="39" t="s">
        <v>275</v>
      </c>
      <c r="H20" s="179" t="s">
        <v>273</v>
      </c>
      <c r="I20" s="43" t="s">
        <v>263</v>
      </c>
      <c r="J20" s="146">
        <v>38963</v>
      </c>
    </row>
    <row r="21" spans="1:11">
      <c r="A21" s="39">
        <v>99887766</v>
      </c>
      <c r="B21" s="39" t="s">
        <v>269</v>
      </c>
      <c r="E21" s="39">
        <v>11223344</v>
      </c>
      <c r="F21" s="39" t="s">
        <v>267</v>
      </c>
      <c r="G21" s="39" t="s">
        <v>276</v>
      </c>
      <c r="H21" s="179" t="s">
        <v>277</v>
      </c>
      <c r="I21" s="43" t="s">
        <v>260</v>
      </c>
      <c r="J21" s="146">
        <v>38963</v>
      </c>
    </row>
    <row r="22" spans="1:11">
      <c r="E22" s="39">
        <v>99887766</v>
      </c>
      <c r="F22" s="39" t="s">
        <v>264</v>
      </c>
      <c r="G22" s="39" t="s">
        <v>275</v>
      </c>
      <c r="H22" s="179" t="s">
        <v>273</v>
      </c>
      <c r="I22" s="43" t="s">
        <v>260</v>
      </c>
      <c r="J22" s="146">
        <v>38963</v>
      </c>
    </row>
    <row r="23" spans="1:11">
      <c r="A23" s="140"/>
      <c r="B23" s="140"/>
      <c r="E23" s="39">
        <v>11223344</v>
      </c>
      <c r="F23" s="39" t="s">
        <v>267</v>
      </c>
      <c r="G23" s="39" t="s">
        <v>276</v>
      </c>
      <c r="H23" s="179" t="s">
        <v>277</v>
      </c>
      <c r="I23" s="43" t="s">
        <v>260</v>
      </c>
      <c r="J23" s="146">
        <v>38964</v>
      </c>
    </row>
    <row r="24" spans="1:11">
      <c r="A24" s="140"/>
      <c r="B24" s="140"/>
      <c r="E24" s="39">
        <v>99887766</v>
      </c>
      <c r="F24" s="39" t="s">
        <v>258</v>
      </c>
      <c r="G24" s="39" t="s">
        <v>274</v>
      </c>
      <c r="H24" s="179" t="s">
        <v>273</v>
      </c>
      <c r="I24" s="43" t="s">
        <v>260</v>
      </c>
      <c r="J24" s="146">
        <v>38964</v>
      </c>
    </row>
    <row r="25" spans="1:11">
      <c r="A25" s="140"/>
      <c r="B25" s="140"/>
      <c r="E25" s="39">
        <v>44556689</v>
      </c>
      <c r="F25" s="39" t="s">
        <v>258</v>
      </c>
      <c r="G25" s="39" t="s">
        <v>274</v>
      </c>
      <c r="H25" s="179" t="s">
        <v>273</v>
      </c>
      <c r="I25" s="43" t="s">
        <v>263</v>
      </c>
      <c r="J25" s="146">
        <v>38964</v>
      </c>
    </row>
    <row r="26" spans="1:11">
      <c r="A26" s="140"/>
      <c r="B26" s="140"/>
      <c r="E26" s="39">
        <v>33456456</v>
      </c>
      <c r="F26" s="39" t="s">
        <v>264</v>
      </c>
      <c r="G26" s="39" t="s">
        <v>275</v>
      </c>
      <c r="H26" s="179" t="s">
        <v>273</v>
      </c>
      <c r="I26" s="43" t="s">
        <v>260</v>
      </c>
      <c r="J26" s="146">
        <v>38965</v>
      </c>
    </row>
    <row r="28" spans="1:11">
      <c r="A28" s="226" t="s">
        <v>140</v>
      </c>
      <c r="B28" s="226"/>
      <c r="C28" s="226"/>
      <c r="D28" s="226"/>
      <c r="E28" s="226"/>
      <c r="F28" s="226"/>
      <c r="G28" s="226"/>
      <c r="H28" s="226"/>
      <c r="I28" s="226"/>
      <c r="J28" s="226"/>
      <c r="K28" s="226"/>
    </row>
    <row r="29" spans="1:11">
      <c r="A29" s="255" t="s">
        <v>270</v>
      </c>
      <c r="B29" s="255"/>
      <c r="D29" s="255" t="s">
        <v>278</v>
      </c>
      <c r="E29" s="255"/>
      <c r="F29" s="255"/>
      <c r="H29" s="255" t="s">
        <v>250</v>
      </c>
      <c r="I29" s="255"/>
      <c r="J29" s="255"/>
      <c r="K29" s="255"/>
    </row>
    <row r="30" spans="1:11">
      <c r="A30" s="161" t="s">
        <v>251</v>
      </c>
      <c r="B30" s="39" t="s">
        <v>252</v>
      </c>
      <c r="D30" s="161" t="s">
        <v>253</v>
      </c>
      <c r="E30" s="42" t="s">
        <v>254</v>
      </c>
      <c r="F30" s="74" t="s">
        <v>271</v>
      </c>
      <c r="H30" s="165" t="s">
        <v>251</v>
      </c>
      <c r="I30" s="165" t="s">
        <v>253</v>
      </c>
      <c r="J30" s="39" t="s">
        <v>255</v>
      </c>
      <c r="K30" s="39" t="s">
        <v>256</v>
      </c>
    </row>
    <row r="31" spans="1:11">
      <c r="A31" s="39">
        <v>33456456</v>
      </c>
      <c r="B31" s="39" t="s">
        <v>257</v>
      </c>
      <c r="D31" s="39" t="s">
        <v>258</v>
      </c>
      <c r="E31" s="42" t="s">
        <v>274</v>
      </c>
      <c r="F31" s="179" t="s">
        <v>273</v>
      </c>
      <c r="H31" s="39">
        <v>33456456</v>
      </c>
      <c r="I31" s="39" t="s">
        <v>258</v>
      </c>
      <c r="J31" s="39" t="s">
        <v>260</v>
      </c>
      <c r="K31" s="146">
        <v>38962</v>
      </c>
    </row>
    <row r="32" spans="1:11">
      <c r="A32" s="39">
        <v>44556689</v>
      </c>
      <c r="B32" s="39" t="s">
        <v>261</v>
      </c>
      <c r="D32" s="39" t="s">
        <v>264</v>
      </c>
      <c r="E32" s="42" t="s">
        <v>275</v>
      </c>
      <c r="F32" s="179" t="s">
        <v>273</v>
      </c>
      <c r="H32" s="39">
        <v>44556689</v>
      </c>
      <c r="I32" s="39" t="s">
        <v>258</v>
      </c>
      <c r="J32" s="39" t="s">
        <v>260</v>
      </c>
      <c r="K32" s="146">
        <v>38962</v>
      </c>
    </row>
    <row r="33" spans="1:11">
      <c r="A33" s="39">
        <v>99771122</v>
      </c>
      <c r="B33" s="39" t="s">
        <v>262</v>
      </c>
      <c r="D33" s="39" t="s">
        <v>267</v>
      </c>
      <c r="E33" s="42" t="s">
        <v>276</v>
      </c>
      <c r="F33" s="179" t="s">
        <v>277</v>
      </c>
      <c r="H33" s="173">
        <v>99771122</v>
      </c>
      <c r="I33" s="39" t="s">
        <v>258</v>
      </c>
      <c r="J33" s="39" t="s">
        <v>263</v>
      </c>
      <c r="K33" s="146">
        <v>38962</v>
      </c>
    </row>
    <row r="34" spans="1:11">
      <c r="A34" s="173">
        <v>11223344</v>
      </c>
      <c r="B34" s="173" t="s">
        <v>266</v>
      </c>
      <c r="H34" s="39">
        <v>33456456</v>
      </c>
      <c r="I34" s="43" t="s">
        <v>264</v>
      </c>
      <c r="J34" s="39" t="s">
        <v>263</v>
      </c>
      <c r="K34" s="146">
        <v>38963</v>
      </c>
    </row>
    <row r="35" spans="1:11">
      <c r="A35" s="39">
        <v>99887766</v>
      </c>
      <c r="B35" s="39" t="s">
        <v>269</v>
      </c>
      <c r="H35" s="39">
        <v>11223344</v>
      </c>
      <c r="I35" s="43" t="s">
        <v>267</v>
      </c>
      <c r="J35" s="39" t="s">
        <v>260</v>
      </c>
      <c r="K35" s="146">
        <v>38963</v>
      </c>
    </row>
    <row r="36" spans="1:11">
      <c r="D36" s="140"/>
      <c r="E36" s="140"/>
      <c r="F36" s="180"/>
      <c r="H36" s="39">
        <v>99887766</v>
      </c>
      <c r="I36" s="43" t="s">
        <v>264</v>
      </c>
      <c r="J36" s="39" t="s">
        <v>260</v>
      </c>
      <c r="K36" s="146">
        <v>38963</v>
      </c>
    </row>
    <row r="37" spans="1:11">
      <c r="A37" s="140"/>
      <c r="B37" s="140"/>
      <c r="D37" s="140"/>
      <c r="E37" s="140"/>
      <c r="F37" s="180"/>
      <c r="H37" s="39">
        <v>11223344</v>
      </c>
      <c r="I37" s="43" t="s">
        <v>267</v>
      </c>
      <c r="J37" s="39" t="s">
        <v>260</v>
      </c>
      <c r="K37" s="146">
        <v>38964</v>
      </c>
    </row>
    <row r="38" spans="1:11">
      <c r="A38" s="140"/>
      <c r="B38" s="140"/>
      <c r="D38" s="140"/>
      <c r="E38" s="140"/>
      <c r="F38" s="180"/>
      <c r="H38" s="39">
        <v>99887766</v>
      </c>
      <c r="I38" s="43" t="s">
        <v>258</v>
      </c>
      <c r="J38" s="39" t="s">
        <v>260</v>
      </c>
      <c r="K38" s="146">
        <v>38964</v>
      </c>
    </row>
    <row r="39" spans="1:11">
      <c r="A39" s="140"/>
      <c r="B39" s="140"/>
      <c r="D39" s="140"/>
      <c r="E39" s="140"/>
      <c r="F39" s="180"/>
      <c r="H39" s="39">
        <v>44556689</v>
      </c>
      <c r="I39" s="43" t="s">
        <v>258</v>
      </c>
      <c r="J39" s="39" t="s">
        <v>263</v>
      </c>
      <c r="K39" s="146">
        <v>38964</v>
      </c>
    </row>
    <row r="40" spans="1:11">
      <c r="A40" s="140"/>
      <c r="B40" s="140"/>
      <c r="D40" s="140"/>
      <c r="E40" s="140"/>
      <c r="F40" s="180"/>
      <c r="H40" s="39">
        <v>33456456</v>
      </c>
      <c r="I40" s="43" t="s">
        <v>264</v>
      </c>
      <c r="J40" s="39" t="s">
        <v>260</v>
      </c>
      <c r="K40" s="146">
        <v>38965</v>
      </c>
    </row>
  </sheetData>
  <mergeCells count="8">
    <mergeCell ref="A14:J14"/>
    <mergeCell ref="A28:K28"/>
    <mergeCell ref="A1:F1"/>
    <mergeCell ref="A15:B15"/>
    <mergeCell ref="A29:B29"/>
    <mergeCell ref="D29:F29"/>
    <mergeCell ref="H29:K29"/>
    <mergeCell ref="E15:J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BE26E-1AFE-4B33-8781-CFBA07EB441D}">
  <dimension ref="A2:L70"/>
  <sheetViews>
    <sheetView workbookViewId="0">
      <selection activeCell="J73" sqref="J73"/>
    </sheetView>
  </sheetViews>
  <sheetFormatPr defaultRowHeight="15"/>
  <cols>
    <col min="1" max="1" width="15.5703125" style="129" customWidth="1"/>
    <col min="2" max="2" width="21" style="129" customWidth="1"/>
    <col min="3" max="4" width="15.5703125" style="129" customWidth="1"/>
    <col min="5" max="5" width="22.85546875" style="129" customWidth="1"/>
    <col min="6" max="6" width="15.5703125" style="129" customWidth="1"/>
    <col min="7" max="7" width="19.28515625" style="129" customWidth="1"/>
    <col min="8" max="8" width="15.5703125" style="129" customWidth="1"/>
    <col min="9" max="9" width="23.28515625" style="129" customWidth="1"/>
    <col min="10" max="10" width="16.5703125" style="129" customWidth="1"/>
    <col min="11" max="11" width="13.140625" style="129" customWidth="1"/>
    <col min="12" max="16384" width="9.140625" style="129"/>
  </cols>
  <sheetData>
    <row r="2" spans="1:12">
      <c r="A2" s="74" t="s">
        <v>279</v>
      </c>
      <c r="B2" s="74" t="s">
        <v>280</v>
      </c>
      <c r="C2" s="74" t="s">
        <v>281</v>
      </c>
      <c r="D2" s="74" t="s">
        <v>282</v>
      </c>
      <c r="E2" s="74" t="s">
        <v>283</v>
      </c>
      <c r="F2" s="74" t="s">
        <v>256</v>
      </c>
      <c r="G2" s="74" t="s">
        <v>284</v>
      </c>
      <c r="H2" s="74" t="s">
        <v>285</v>
      </c>
    </row>
    <row r="3" spans="1:12">
      <c r="A3" s="74">
        <v>1</v>
      </c>
      <c r="B3" s="74" t="s">
        <v>286</v>
      </c>
      <c r="C3" s="74">
        <v>54332221</v>
      </c>
      <c r="D3" s="74" t="s">
        <v>287</v>
      </c>
      <c r="E3" s="74" t="s">
        <v>288</v>
      </c>
      <c r="F3" s="181">
        <v>39334</v>
      </c>
      <c r="G3" s="182">
        <v>0.41666666666666669</v>
      </c>
      <c r="H3" s="182">
        <v>0.45833333333333331</v>
      </c>
    </row>
    <row r="4" spans="1:12">
      <c r="A4" s="74">
        <v>2</v>
      </c>
      <c r="B4" s="74" t="s">
        <v>289</v>
      </c>
      <c r="C4" s="74">
        <v>65434527</v>
      </c>
      <c r="D4" s="74" t="s">
        <v>290</v>
      </c>
      <c r="E4" s="74" t="s">
        <v>288</v>
      </c>
      <c r="F4" s="181">
        <v>39334</v>
      </c>
      <c r="G4" s="182">
        <v>0.41666666666666669</v>
      </c>
      <c r="H4" s="182">
        <v>0.45833333333333331</v>
      </c>
    </row>
    <row r="5" spans="1:12">
      <c r="A5" s="74">
        <v>1</v>
      </c>
      <c r="B5" s="74" t="s">
        <v>286</v>
      </c>
      <c r="C5" s="74">
        <v>54332221</v>
      </c>
      <c r="D5" s="74" t="s">
        <v>287</v>
      </c>
      <c r="E5" s="74" t="s">
        <v>288</v>
      </c>
      <c r="F5" s="181">
        <v>39336</v>
      </c>
      <c r="G5" s="182">
        <v>0.39583333333333331</v>
      </c>
      <c r="H5" s="182">
        <v>0.45833333333333331</v>
      </c>
    </row>
    <row r="6" spans="1:12">
      <c r="A6" s="74">
        <v>1</v>
      </c>
      <c r="B6" s="74" t="s">
        <v>286</v>
      </c>
      <c r="C6" s="74">
        <v>54332221</v>
      </c>
      <c r="D6" s="74" t="s">
        <v>287</v>
      </c>
      <c r="E6" s="74" t="s">
        <v>288</v>
      </c>
      <c r="F6" s="181">
        <v>39340</v>
      </c>
      <c r="G6" s="182">
        <v>0.5</v>
      </c>
      <c r="H6" s="182">
        <v>0.54166666666666663</v>
      </c>
    </row>
    <row r="7" spans="1:12">
      <c r="A7" s="74">
        <v>3</v>
      </c>
      <c r="B7" s="74" t="s">
        <v>291</v>
      </c>
      <c r="C7" s="74">
        <v>65434527</v>
      </c>
      <c r="D7" s="74" t="s">
        <v>290</v>
      </c>
      <c r="E7" s="74" t="s">
        <v>292</v>
      </c>
      <c r="F7" s="181">
        <v>39340</v>
      </c>
      <c r="G7" s="182">
        <v>0.375</v>
      </c>
      <c r="H7" s="182">
        <v>0.41666666666666669</v>
      </c>
    </row>
    <row r="8" spans="1:12">
      <c r="A8" s="74">
        <v>4</v>
      </c>
      <c r="B8" s="74" t="s">
        <v>293</v>
      </c>
      <c r="C8" s="74">
        <v>54332221</v>
      </c>
      <c r="D8" s="74" t="s">
        <v>287</v>
      </c>
      <c r="E8" s="74" t="s">
        <v>294</v>
      </c>
      <c r="F8" s="181">
        <v>39356</v>
      </c>
      <c r="G8" s="182">
        <v>0.5</v>
      </c>
      <c r="H8" s="182">
        <v>0.54166666666666663</v>
      </c>
    </row>
    <row r="9" spans="1:12">
      <c r="A9" s="74">
        <v>3</v>
      </c>
      <c r="B9" s="74" t="s">
        <v>291</v>
      </c>
      <c r="C9" s="74">
        <v>65434527</v>
      </c>
      <c r="D9" s="74" t="s">
        <v>290</v>
      </c>
      <c r="E9" s="74" t="s">
        <v>292</v>
      </c>
      <c r="F9" s="181">
        <v>39340</v>
      </c>
      <c r="G9" s="182">
        <v>0.45833333333333331</v>
      </c>
      <c r="H9" s="182">
        <v>0.5</v>
      </c>
    </row>
    <row r="10" spans="1:12">
      <c r="A10" s="74">
        <v>4</v>
      </c>
      <c r="B10" s="74" t="s">
        <v>293</v>
      </c>
      <c r="C10" s="74">
        <v>45673214</v>
      </c>
      <c r="D10" s="74" t="s">
        <v>295</v>
      </c>
      <c r="E10" s="74" t="s">
        <v>296</v>
      </c>
      <c r="F10" s="181">
        <v>39356</v>
      </c>
      <c r="G10" s="182">
        <v>0.5</v>
      </c>
      <c r="H10" s="182">
        <v>0.58333333333333337</v>
      </c>
    </row>
    <row r="11" spans="1:12">
      <c r="A11" s="74">
        <v>2</v>
      </c>
      <c r="B11" s="74" t="s">
        <v>289</v>
      </c>
      <c r="C11" s="74">
        <v>45673214</v>
      </c>
      <c r="D11" s="74" t="s">
        <v>295</v>
      </c>
      <c r="E11" s="74" t="s">
        <v>296</v>
      </c>
      <c r="F11" s="181">
        <v>39334</v>
      </c>
      <c r="G11" s="182">
        <v>0.41666666666666669</v>
      </c>
      <c r="H11" s="182">
        <v>0.45833333333333331</v>
      </c>
    </row>
    <row r="12" spans="1:12">
      <c r="A12" s="74">
        <v>1</v>
      </c>
      <c r="B12" s="74" t="s">
        <v>286</v>
      </c>
      <c r="C12" s="74">
        <v>65434527</v>
      </c>
      <c r="D12" s="74" t="s">
        <v>290</v>
      </c>
      <c r="E12" s="74" t="s">
        <v>292</v>
      </c>
      <c r="F12" s="181">
        <v>39334</v>
      </c>
      <c r="G12" s="182">
        <v>0.41666666666666669</v>
      </c>
      <c r="H12" s="182">
        <v>0.5</v>
      </c>
    </row>
    <row r="14" spans="1:12">
      <c r="A14" s="226" t="s">
        <v>138</v>
      </c>
      <c r="B14" s="226"/>
      <c r="C14" s="226"/>
      <c r="D14" s="226"/>
      <c r="E14" s="226"/>
      <c r="F14" s="226"/>
      <c r="G14" s="226"/>
      <c r="H14" s="226"/>
      <c r="I14" s="226"/>
      <c r="J14" s="226"/>
      <c r="K14" s="226"/>
      <c r="L14" s="226"/>
    </row>
    <row r="16" spans="1:12">
      <c r="A16" s="184" t="s">
        <v>279</v>
      </c>
      <c r="B16" s="74" t="s">
        <v>280</v>
      </c>
      <c r="D16" s="183" t="s">
        <v>281</v>
      </c>
      <c r="E16" s="74" t="s">
        <v>282</v>
      </c>
      <c r="G16" s="185" t="s">
        <v>281</v>
      </c>
      <c r="H16" s="185" t="s">
        <v>279</v>
      </c>
      <c r="I16" s="74" t="s">
        <v>283</v>
      </c>
      <c r="J16" s="74" t="s">
        <v>256</v>
      </c>
      <c r="K16" s="75" t="s">
        <v>284</v>
      </c>
      <c r="L16" s="74" t="s">
        <v>285</v>
      </c>
    </row>
    <row r="17" spans="1:12">
      <c r="A17" s="74">
        <v>1</v>
      </c>
      <c r="B17" s="127" t="s">
        <v>286</v>
      </c>
      <c r="D17" s="74">
        <v>54332221</v>
      </c>
      <c r="E17" s="74" t="s">
        <v>287</v>
      </c>
      <c r="G17" s="74">
        <v>54332221</v>
      </c>
      <c r="H17" s="127">
        <v>1</v>
      </c>
      <c r="I17" s="74" t="s">
        <v>288</v>
      </c>
      <c r="J17" s="181">
        <v>39334</v>
      </c>
      <c r="K17" s="182">
        <v>0.41666666666666669</v>
      </c>
      <c r="L17" s="186">
        <v>0.45833333333333331</v>
      </c>
    </row>
    <row r="18" spans="1:12">
      <c r="A18" s="74">
        <v>2</v>
      </c>
      <c r="B18" s="74" t="s">
        <v>289</v>
      </c>
      <c r="D18" s="169">
        <v>65434527</v>
      </c>
      <c r="E18" s="169" t="s">
        <v>290</v>
      </c>
      <c r="G18" s="74">
        <v>65434527</v>
      </c>
      <c r="H18" s="74">
        <v>2</v>
      </c>
      <c r="I18" s="74" t="s">
        <v>288</v>
      </c>
      <c r="J18" s="181">
        <v>39334</v>
      </c>
      <c r="K18" s="182">
        <v>0.41666666666666669</v>
      </c>
      <c r="L18" s="182">
        <v>0.45833333333333331</v>
      </c>
    </row>
    <row r="19" spans="1:12">
      <c r="A19" s="74">
        <v>3</v>
      </c>
      <c r="B19" s="74" t="s">
        <v>291</v>
      </c>
      <c r="D19" s="74">
        <v>45673214</v>
      </c>
      <c r="E19" s="74" t="s">
        <v>295</v>
      </c>
      <c r="G19" s="74">
        <v>54332221</v>
      </c>
      <c r="H19" s="74">
        <v>1</v>
      </c>
      <c r="I19" s="74" t="s">
        <v>288</v>
      </c>
      <c r="J19" s="181">
        <v>39336</v>
      </c>
      <c r="K19" s="182">
        <v>0.39583333333333331</v>
      </c>
      <c r="L19" s="182">
        <v>0.45833333333333331</v>
      </c>
    </row>
    <row r="20" spans="1:12">
      <c r="A20" s="74">
        <v>4</v>
      </c>
      <c r="B20" s="74" t="s">
        <v>293</v>
      </c>
      <c r="G20" s="74">
        <v>54332221</v>
      </c>
      <c r="H20" s="74">
        <v>1</v>
      </c>
      <c r="I20" s="74" t="s">
        <v>288</v>
      </c>
      <c r="J20" s="181">
        <v>39340</v>
      </c>
      <c r="K20" s="182">
        <v>0.5</v>
      </c>
      <c r="L20" s="182">
        <v>0.54166666666666663</v>
      </c>
    </row>
    <row r="21" spans="1:12">
      <c r="G21" s="74">
        <v>65434527</v>
      </c>
      <c r="H21" s="74">
        <v>3</v>
      </c>
      <c r="I21" s="74" t="s">
        <v>292</v>
      </c>
      <c r="J21" s="181">
        <v>39340</v>
      </c>
      <c r="K21" s="182">
        <v>0.375</v>
      </c>
      <c r="L21" s="182">
        <v>0.41666666666666669</v>
      </c>
    </row>
    <row r="22" spans="1:12">
      <c r="G22" s="74">
        <v>54332221</v>
      </c>
      <c r="H22" s="74">
        <v>4</v>
      </c>
      <c r="I22" s="74" t="s">
        <v>294</v>
      </c>
      <c r="J22" s="181">
        <v>39356</v>
      </c>
      <c r="K22" s="182">
        <v>0.5</v>
      </c>
      <c r="L22" s="182">
        <v>0.54166666666666663</v>
      </c>
    </row>
    <row r="23" spans="1:12">
      <c r="G23" s="74">
        <v>65434527</v>
      </c>
      <c r="H23" s="74">
        <v>3</v>
      </c>
      <c r="I23" s="74" t="s">
        <v>292</v>
      </c>
      <c r="J23" s="181">
        <v>39340</v>
      </c>
      <c r="K23" s="182">
        <v>0.45833333333333331</v>
      </c>
      <c r="L23" s="182">
        <v>0.5</v>
      </c>
    </row>
    <row r="24" spans="1:12">
      <c r="G24" s="74">
        <v>45673214</v>
      </c>
      <c r="H24" s="74">
        <v>4</v>
      </c>
      <c r="I24" s="74" t="s">
        <v>296</v>
      </c>
      <c r="J24" s="181">
        <v>39356</v>
      </c>
      <c r="K24" s="182">
        <v>0.5</v>
      </c>
      <c r="L24" s="182">
        <v>0.58333333333333337</v>
      </c>
    </row>
    <row r="25" spans="1:12">
      <c r="G25" s="74">
        <v>45673214</v>
      </c>
      <c r="H25" s="74">
        <v>2</v>
      </c>
      <c r="I25" s="74" t="s">
        <v>296</v>
      </c>
      <c r="J25" s="181">
        <v>39334</v>
      </c>
      <c r="K25" s="182">
        <v>0.41666666666666669</v>
      </c>
      <c r="L25" s="182">
        <v>0.45833333333333331</v>
      </c>
    </row>
    <row r="26" spans="1:12">
      <c r="G26" s="74">
        <v>65434527</v>
      </c>
      <c r="H26" s="74">
        <v>1</v>
      </c>
      <c r="I26" s="74" t="s">
        <v>292</v>
      </c>
      <c r="J26" s="181">
        <v>39334</v>
      </c>
      <c r="K26" s="182">
        <v>0.41666666666666669</v>
      </c>
      <c r="L26" s="182">
        <v>0.5</v>
      </c>
    </row>
    <row r="29" spans="1:12">
      <c r="A29" s="226" t="s">
        <v>140</v>
      </c>
      <c r="B29" s="226"/>
      <c r="C29" s="226"/>
      <c r="D29" s="226"/>
      <c r="E29" s="226"/>
      <c r="F29" s="226"/>
      <c r="G29" s="226"/>
      <c r="H29" s="226"/>
      <c r="I29" s="226"/>
      <c r="J29" s="226"/>
      <c r="K29" s="226"/>
      <c r="L29" s="226"/>
    </row>
    <row r="31" spans="1:12">
      <c r="A31" s="184" t="s">
        <v>279</v>
      </c>
      <c r="B31" s="74" t="s">
        <v>280</v>
      </c>
      <c r="D31" s="183" t="s">
        <v>281</v>
      </c>
      <c r="E31" s="74" t="s">
        <v>282</v>
      </c>
      <c r="G31" s="185" t="s">
        <v>281</v>
      </c>
      <c r="H31" s="185" t="s">
        <v>279</v>
      </c>
      <c r="I31" s="191" t="s">
        <v>297</v>
      </c>
      <c r="J31" s="74" t="s">
        <v>256</v>
      </c>
      <c r="K31" s="75" t="s">
        <v>284</v>
      </c>
      <c r="L31" s="74" t="s">
        <v>285</v>
      </c>
    </row>
    <row r="32" spans="1:12">
      <c r="A32" s="74">
        <v>1</v>
      </c>
      <c r="B32" s="127" t="s">
        <v>286</v>
      </c>
      <c r="D32" s="74">
        <v>54332221</v>
      </c>
      <c r="E32" s="74" t="s">
        <v>287</v>
      </c>
      <c r="G32" s="74">
        <v>54332221</v>
      </c>
      <c r="H32" s="189">
        <v>1</v>
      </c>
      <c r="I32" s="74">
        <v>1</v>
      </c>
      <c r="J32" s="190">
        <v>39334</v>
      </c>
      <c r="K32" s="182">
        <v>0.41666666666666669</v>
      </c>
      <c r="L32" s="186">
        <v>0.45833333333333331</v>
      </c>
    </row>
    <row r="33" spans="1:12">
      <c r="A33" s="74">
        <v>2</v>
      </c>
      <c r="B33" s="74" t="s">
        <v>289</v>
      </c>
      <c r="D33" s="169">
        <v>65434527</v>
      </c>
      <c r="E33" s="169" t="s">
        <v>290</v>
      </c>
      <c r="G33" s="74">
        <v>65434527</v>
      </c>
      <c r="H33" s="75">
        <v>2</v>
      </c>
      <c r="I33" s="74">
        <v>1</v>
      </c>
      <c r="J33" s="190">
        <v>39334</v>
      </c>
      <c r="K33" s="182">
        <v>0.41666666666666669</v>
      </c>
      <c r="L33" s="182">
        <v>0.45833333333333331</v>
      </c>
    </row>
    <row r="34" spans="1:12">
      <c r="A34" s="74">
        <v>3</v>
      </c>
      <c r="B34" s="74" t="s">
        <v>291</v>
      </c>
      <c r="D34" s="74">
        <v>45673214</v>
      </c>
      <c r="E34" s="74" t="s">
        <v>295</v>
      </c>
      <c r="G34" s="74">
        <v>54332221</v>
      </c>
      <c r="H34" s="75">
        <v>1</v>
      </c>
      <c r="I34" s="74">
        <v>1</v>
      </c>
      <c r="J34" s="190">
        <v>39336</v>
      </c>
      <c r="K34" s="182">
        <v>0.39583333333333331</v>
      </c>
      <c r="L34" s="182">
        <v>0.45833333333333331</v>
      </c>
    </row>
    <row r="35" spans="1:12">
      <c r="A35" s="74">
        <v>4</v>
      </c>
      <c r="B35" s="74" t="s">
        <v>293</v>
      </c>
      <c r="G35" s="74">
        <v>54332221</v>
      </c>
      <c r="H35" s="75">
        <v>1</v>
      </c>
      <c r="I35" s="74">
        <v>1</v>
      </c>
      <c r="J35" s="190">
        <v>39340</v>
      </c>
      <c r="K35" s="182">
        <v>0.5</v>
      </c>
      <c r="L35" s="182">
        <v>0.54166666666666663</v>
      </c>
    </row>
    <row r="36" spans="1:12">
      <c r="G36" s="74">
        <v>65434527</v>
      </c>
      <c r="H36" s="75">
        <v>3</v>
      </c>
      <c r="I36" s="74">
        <v>2</v>
      </c>
      <c r="J36" s="190">
        <v>39340</v>
      </c>
      <c r="K36" s="182">
        <v>0.375</v>
      </c>
      <c r="L36" s="182">
        <v>0.41666666666666669</v>
      </c>
    </row>
    <row r="37" spans="1:12">
      <c r="G37" s="74">
        <v>54332221</v>
      </c>
      <c r="H37" s="75">
        <v>4</v>
      </c>
      <c r="I37" s="74">
        <v>3</v>
      </c>
      <c r="J37" s="190">
        <v>39356</v>
      </c>
      <c r="K37" s="182">
        <v>0.5</v>
      </c>
      <c r="L37" s="182">
        <v>0.54166666666666663</v>
      </c>
    </row>
    <row r="38" spans="1:12">
      <c r="G38" s="74">
        <v>65434527</v>
      </c>
      <c r="H38" s="75">
        <v>3</v>
      </c>
      <c r="I38" s="74">
        <v>2</v>
      </c>
      <c r="J38" s="190">
        <v>39340</v>
      </c>
      <c r="K38" s="182">
        <v>0.45833333333333331</v>
      </c>
      <c r="L38" s="182">
        <v>0.5</v>
      </c>
    </row>
    <row r="39" spans="1:12">
      <c r="G39" s="74">
        <v>45673214</v>
      </c>
      <c r="H39" s="75">
        <v>4</v>
      </c>
      <c r="I39" s="74">
        <v>1</v>
      </c>
      <c r="J39" s="190">
        <v>39356</v>
      </c>
      <c r="K39" s="182">
        <v>0.5</v>
      </c>
      <c r="L39" s="182">
        <v>0.58333333333333337</v>
      </c>
    </row>
    <row r="40" spans="1:12">
      <c r="A40" s="188" t="s">
        <v>297</v>
      </c>
      <c r="B40" s="74" t="s">
        <v>283</v>
      </c>
      <c r="G40" s="74">
        <v>45673214</v>
      </c>
      <c r="H40" s="75">
        <v>2</v>
      </c>
      <c r="I40" s="74">
        <v>1</v>
      </c>
      <c r="J40" s="190">
        <v>39334</v>
      </c>
      <c r="K40" s="182">
        <v>0.41666666666666669</v>
      </c>
      <c r="L40" s="182">
        <v>0.45833333333333331</v>
      </c>
    </row>
    <row r="41" spans="1:12">
      <c r="A41" s="74">
        <v>1</v>
      </c>
      <c r="B41" s="74" t="s">
        <v>288</v>
      </c>
      <c r="G41" s="74">
        <v>65434527</v>
      </c>
      <c r="H41" s="75">
        <v>1</v>
      </c>
      <c r="I41" s="74">
        <v>2</v>
      </c>
      <c r="J41" s="190">
        <v>39334</v>
      </c>
      <c r="K41" s="182">
        <v>0.41666666666666669</v>
      </c>
      <c r="L41" s="182">
        <v>0.5</v>
      </c>
    </row>
    <row r="42" spans="1:12">
      <c r="A42" s="74">
        <v>2</v>
      </c>
      <c r="B42" s="74" t="s">
        <v>292</v>
      </c>
    </row>
    <row r="43" spans="1:12">
      <c r="A43" s="74">
        <v>3</v>
      </c>
      <c r="B43" s="74" t="s">
        <v>294</v>
      </c>
    </row>
    <row r="47" spans="1:12">
      <c r="A47" s="226" t="s">
        <v>219</v>
      </c>
      <c r="B47" s="226"/>
      <c r="C47" s="226"/>
      <c r="D47" s="226"/>
      <c r="E47" s="226"/>
      <c r="F47" s="226"/>
      <c r="G47" s="226"/>
      <c r="H47" s="226"/>
      <c r="I47" s="226"/>
      <c r="J47" s="226"/>
      <c r="K47" s="226"/>
      <c r="L47" s="226"/>
    </row>
    <row r="49" spans="1:10">
      <c r="A49" s="184" t="s">
        <v>279</v>
      </c>
      <c r="B49" s="74" t="s">
        <v>280</v>
      </c>
      <c r="D49" s="183" t="s">
        <v>281</v>
      </c>
      <c r="E49" s="74" t="s">
        <v>282</v>
      </c>
      <c r="G49" s="185" t="s">
        <v>281</v>
      </c>
      <c r="H49" s="185" t="s">
        <v>279</v>
      </c>
      <c r="I49" s="198" t="s">
        <v>297</v>
      </c>
      <c r="J49" s="185" t="s">
        <v>256</v>
      </c>
    </row>
    <row r="50" spans="1:10">
      <c r="A50" s="74">
        <v>1</v>
      </c>
      <c r="B50" s="127" t="s">
        <v>286</v>
      </c>
      <c r="D50" s="74">
        <v>54332221</v>
      </c>
      <c r="E50" s="74" t="s">
        <v>287</v>
      </c>
      <c r="G50" s="74">
        <v>54332221</v>
      </c>
      <c r="H50" s="189">
        <v>1</v>
      </c>
      <c r="I50" s="74">
        <v>1</v>
      </c>
      <c r="J50" s="190">
        <v>39334</v>
      </c>
    </row>
    <row r="51" spans="1:10">
      <c r="A51" s="74">
        <v>2</v>
      </c>
      <c r="B51" s="74" t="s">
        <v>289</v>
      </c>
      <c r="D51" s="169">
        <v>65434527</v>
      </c>
      <c r="E51" s="169" t="s">
        <v>290</v>
      </c>
      <c r="G51" s="74">
        <v>65434527</v>
      </c>
      <c r="H51" s="75">
        <v>2</v>
      </c>
      <c r="I51" s="74">
        <v>1</v>
      </c>
      <c r="J51" s="190">
        <v>39334</v>
      </c>
    </row>
    <row r="52" spans="1:10">
      <c r="A52" s="74">
        <v>3</v>
      </c>
      <c r="B52" s="74" t="s">
        <v>291</v>
      </c>
      <c r="D52" s="74">
        <v>45673214</v>
      </c>
      <c r="E52" s="74" t="s">
        <v>295</v>
      </c>
      <c r="G52" s="74">
        <v>54332221</v>
      </c>
      <c r="H52" s="75">
        <v>1</v>
      </c>
      <c r="I52" s="74">
        <v>1</v>
      </c>
      <c r="J52" s="190">
        <v>39336</v>
      </c>
    </row>
    <row r="53" spans="1:10">
      <c r="A53" s="74">
        <v>4</v>
      </c>
      <c r="B53" s="74" t="s">
        <v>293</v>
      </c>
      <c r="G53" s="74">
        <v>54332221</v>
      </c>
      <c r="H53" s="75">
        <v>1</v>
      </c>
      <c r="I53" s="74">
        <v>1</v>
      </c>
      <c r="J53" s="190">
        <v>39340</v>
      </c>
    </row>
    <row r="54" spans="1:10">
      <c r="G54" s="74">
        <v>65434527</v>
      </c>
      <c r="H54" s="75">
        <v>3</v>
      </c>
      <c r="I54" s="74">
        <v>2</v>
      </c>
      <c r="J54" s="190">
        <v>39340</v>
      </c>
    </row>
    <row r="55" spans="1:10">
      <c r="G55" s="74">
        <v>54332221</v>
      </c>
      <c r="H55" s="75">
        <v>4</v>
      </c>
      <c r="I55" s="74">
        <v>3</v>
      </c>
      <c r="J55" s="190">
        <v>39356</v>
      </c>
    </row>
    <row r="56" spans="1:10">
      <c r="G56" s="74">
        <v>65434527</v>
      </c>
      <c r="H56" s="75">
        <v>3</v>
      </c>
      <c r="I56" s="74">
        <v>2</v>
      </c>
      <c r="J56" s="190">
        <v>39340</v>
      </c>
    </row>
    <row r="57" spans="1:10">
      <c r="G57" s="74">
        <v>45673214</v>
      </c>
      <c r="H57" s="75">
        <v>4</v>
      </c>
      <c r="I57" s="74">
        <v>1</v>
      </c>
      <c r="J57" s="190">
        <v>39356</v>
      </c>
    </row>
    <row r="58" spans="1:10">
      <c r="A58" s="199" t="s">
        <v>297</v>
      </c>
      <c r="B58" s="74" t="s">
        <v>283</v>
      </c>
      <c r="G58" s="74">
        <v>45673214</v>
      </c>
      <c r="H58" s="75">
        <v>2</v>
      </c>
      <c r="I58" s="74">
        <v>1</v>
      </c>
      <c r="J58" s="190">
        <v>39334</v>
      </c>
    </row>
    <row r="59" spans="1:10">
      <c r="A59" s="74">
        <v>1</v>
      </c>
      <c r="B59" s="74" t="s">
        <v>288</v>
      </c>
      <c r="G59" s="74">
        <v>65434527</v>
      </c>
      <c r="H59" s="75">
        <v>1</v>
      </c>
      <c r="I59" s="74">
        <v>2</v>
      </c>
      <c r="J59" s="190">
        <v>39334</v>
      </c>
    </row>
    <row r="60" spans="1:10">
      <c r="A60" s="74">
        <v>2</v>
      </c>
      <c r="B60" s="74" t="s">
        <v>292</v>
      </c>
    </row>
    <row r="61" spans="1:10">
      <c r="A61" s="74">
        <v>3</v>
      </c>
      <c r="B61" s="74" t="s">
        <v>294</v>
      </c>
      <c r="H61" s="199" t="s">
        <v>256</v>
      </c>
      <c r="I61" s="132" t="s">
        <v>284</v>
      </c>
      <c r="J61" s="74" t="s">
        <v>285</v>
      </c>
    </row>
    <row r="62" spans="1:10">
      <c r="H62" s="181">
        <v>39334</v>
      </c>
      <c r="I62" s="192">
        <v>0.41666666666666669</v>
      </c>
      <c r="J62" s="186">
        <v>0.45833333333333331</v>
      </c>
    </row>
    <row r="63" spans="1:10">
      <c r="H63" s="181">
        <v>39336</v>
      </c>
      <c r="I63" s="192">
        <v>0.39583333333333331</v>
      </c>
      <c r="J63" s="182">
        <v>0.45833333333333331</v>
      </c>
    </row>
    <row r="64" spans="1:10">
      <c r="H64" s="181">
        <v>39340</v>
      </c>
      <c r="I64" s="192">
        <v>0.5</v>
      </c>
      <c r="J64" s="182">
        <v>0.54166666666666663</v>
      </c>
    </row>
    <row r="65" spans="8:10">
      <c r="H65" s="181">
        <v>39340</v>
      </c>
      <c r="I65" s="192">
        <v>0.375</v>
      </c>
      <c r="J65" s="182">
        <v>0.41666666666666669</v>
      </c>
    </row>
    <row r="66" spans="8:10">
      <c r="H66" s="181">
        <v>39356</v>
      </c>
      <c r="I66" s="192">
        <v>0.5</v>
      </c>
      <c r="J66" s="182">
        <v>0.54166666666666663</v>
      </c>
    </row>
    <row r="67" spans="8:10">
      <c r="H67" s="181">
        <v>39340</v>
      </c>
      <c r="I67" s="192">
        <v>0.45833333333333331</v>
      </c>
      <c r="J67" s="182">
        <v>0.5</v>
      </c>
    </row>
    <row r="68" spans="8:10">
      <c r="H68" s="195">
        <v>39356</v>
      </c>
      <c r="I68" s="196">
        <v>0.5</v>
      </c>
      <c r="J68" s="197">
        <v>0.58333333333333337</v>
      </c>
    </row>
    <row r="69" spans="8:10">
      <c r="H69" s="181">
        <v>39334</v>
      </c>
      <c r="I69" s="182">
        <v>0.41666666666666669</v>
      </c>
      <c r="J69" s="182">
        <v>0.5</v>
      </c>
    </row>
    <row r="70" spans="8:10">
      <c r="H70" s="193"/>
      <c r="I70" s="194"/>
      <c r="J70" s="194"/>
    </row>
  </sheetData>
  <mergeCells count="3">
    <mergeCell ref="A14:L14"/>
    <mergeCell ref="A29:L29"/>
    <mergeCell ref="A47:L4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49500-9683-4EF5-B548-151D89A55A43}">
  <dimension ref="A1:N41"/>
  <sheetViews>
    <sheetView tabSelected="1" workbookViewId="0">
      <selection activeCell="A25" sqref="A25"/>
    </sheetView>
  </sheetViews>
  <sheetFormatPr defaultRowHeight="15"/>
  <cols>
    <col min="1" max="14" width="18.85546875" customWidth="1"/>
  </cols>
  <sheetData>
    <row r="1" spans="1:14">
      <c r="A1" s="6" t="s">
        <v>298</v>
      </c>
      <c r="B1" s="7" t="s">
        <v>299</v>
      </c>
      <c r="C1" s="7" t="s">
        <v>134</v>
      </c>
      <c r="D1" s="7" t="s">
        <v>300</v>
      </c>
      <c r="E1" s="7" t="s">
        <v>301</v>
      </c>
      <c r="F1" s="7" t="s">
        <v>302</v>
      </c>
      <c r="G1" s="7" t="s">
        <v>303</v>
      </c>
      <c r="H1" s="8"/>
      <c r="I1" s="8"/>
      <c r="J1" s="8"/>
      <c r="K1" s="8"/>
      <c r="L1" s="8"/>
      <c r="M1" s="8"/>
      <c r="N1" s="8"/>
    </row>
    <row r="2" spans="1:14">
      <c r="A2" s="9">
        <v>1010</v>
      </c>
      <c r="B2" s="10" t="s">
        <v>304</v>
      </c>
      <c r="C2" s="10">
        <v>2010</v>
      </c>
      <c r="D2" s="10" t="s">
        <v>305</v>
      </c>
      <c r="E2" s="10" t="s">
        <v>306</v>
      </c>
      <c r="F2" s="10">
        <v>10000</v>
      </c>
      <c r="G2" s="10">
        <v>20</v>
      </c>
      <c r="H2" s="8"/>
      <c r="I2" s="8"/>
      <c r="J2" s="8"/>
      <c r="K2" s="8"/>
      <c r="L2" s="8"/>
      <c r="M2" s="8"/>
      <c r="N2" s="8"/>
    </row>
    <row r="3" spans="1:14">
      <c r="A3" s="9" t="s">
        <v>307</v>
      </c>
      <c r="B3" s="10" t="s">
        <v>304</v>
      </c>
      <c r="C3" s="10">
        <v>2020</v>
      </c>
      <c r="D3" s="10" t="s">
        <v>308</v>
      </c>
      <c r="E3" s="10" t="s">
        <v>309</v>
      </c>
      <c r="F3" s="10">
        <v>5000</v>
      </c>
      <c r="G3" s="10">
        <v>10</v>
      </c>
      <c r="H3" s="8"/>
      <c r="I3" s="8"/>
      <c r="J3" s="8"/>
      <c r="K3" s="8"/>
      <c r="L3" s="8"/>
      <c r="M3" s="8"/>
      <c r="N3" s="8"/>
    </row>
    <row r="4" spans="1:14">
      <c r="A4" s="9">
        <v>1010</v>
      </c>
      <c r="B4" s="10" t="s">
        <v>304</v>
      </c>
      <c r="C4" s="10">
        <v>2030</v>
      </c>
      <c r="D4" s="10" t="s">
        <v>310</v>
      </c>
      <c r="E4" s="10" t="s">
        <v>311</v>
      </c>
      <c r="F4" s="10">
        <v>2000</v>
      </c>
      <c r="G4" s="10">
        <v>10</v>
      </c>
      <c r="H4" s="8"/>
      <c r="I4" s="8"/>
      <c r="J4" s="8"/>
      <c r="K4" s="8"/>
      <c r="L4" s="8"/>
      <c r="M4" s="8"/>
      <c r="N4" s="8"/>
    </row>
    <row r="5" spans="1:14">
      <c r="A5" s="9">
        <v>1020</v>
      </c>
      <c r="B5" s="10" t="s">
        <v>312</v>
      </c>
      <c r="C5" s="10">
        <v>2010</v>
      </c>
      <c r="D5" s="10" t="s">
        <v>305</v>
      </c>
      <c r="E5" s="10" t="s">
        <v>306</v>
      </c>
      <c r="F5" s="10">
        <v>10000</v>
      </c>
      <c r="G5" s="10">
        <v>10</v>
      </c>
      <c r="H5" s="8"/>
      <c r="I5" s="8"/>
      <c r="J5" s="8"/>
      <c r="K5" s="8"/>
      <c r="L5" s="8"/>
      <c r="M5" s="8"/>
      <c r="N5" s="8"/>
    </row>
    <row r="6" spans="1:14">
      <c r="A6" s="9">
        <v>1020</v>
      </c>
      <c r="B6" s="10" t="s">
        <v>307</v>
      </c>
      <c r="C6" s="10">
        <v>2020</v>
      </c>
      <c r="D6" s="10" t="s">
        <v>308</v>
      </c>
      <c r="E6" s="10" t="s">
        <v>309</v>
      </c>
      <c r="F6" s="10">
        <v>5000</v>
      </c>
      <c r="G6" s="10">
        <v>15</v>
      </c>
      <c r="H6" s="8"/>
      <c r="I6" s="8"/>
      <c r="J6" s="8"/>
      <c r="K6" s="8"/>
      <c r="L6" s="8"/>
      <c r="M6" s="8"/>
      <c r="N6" s="8"/>
    </row>
    <row r="7" spans="1:14">
      <c r="A7" s="9" t="s">
        <v>307</v>
      </c>
      <c r="B7" s="10" t="s">
        <v>312</v>
      </c>
      <c r="C7" s="10">
        <v>2030</v>
      </c>
      <c r="D7" s="10" t="s">
        <v>313</v>
      </c>
      <c r="E7" s="10" t="s">
        <v>311</v>
      </c>
      <c r="F7" s="10">
        <v>2000</v>
      </c>
      <c r="G7" s="10">
        <v>20</v>
      </c>
      <c r="H7" s="8"/>
      <c r="I7" s="8"/>
      <c r="J7" s="8"/>
      <c r="K7" s="8"/>
      <c r="L7" s="8"/>
      <c r="M7" s="8"/>
      <c r="N7" s="8"/>
    </row>
    <row r="8" spans="1:14">
      <c r="A8" s="9">
        <v>1030</v>
      </c>
      <c r="B8" s="10" t="s">
        <v>314</v>
      </c>
      <c r="C8" s="10">
        <v>2010</v>
      </c>
      <c r="D8" s="10" t="s">
        <v>305</v>
      </c>
      <c r="E8" s="10" t="s">
        <v>306</v>
      </c>
      <c r="F8" s="10">
        <v>10000</v>
      </c>
      <c r="G8" s="10">
        <v>10</v>
      </c>
      <c r="H8" s="8"/>
      <c r="I8" s="8"/>
      <c r="J8" s="8"/>
      <c r="K8" s="8"/>
      <c r="L8" s="8"/>
      <c r="M8" s="8"/>
      <c r="N8" s="8"/>
    </row>
    <row r="9" spans="1:14">
      <c r="A9" s="9" t="s">
        <v>307</v>
      </c>
      <c r="B9" s="10" t="s">
        <v>314</v>
      </c>
      <c r="C9" s="10">
        <v>2020</v>
      </c>
      <c r="D9" s="10" t="s">
        <v>308</v>
      </c>
      <c r="E9" s="10" t="s">
        <v>309</v>
      </c>
      <c r="F9" s="10">
        <v>5000</v>
      </c>
      <c r="G9" s="10">
        <v>15</v>
      </c>
      <c r="H9" s="8"/>
      <c r="I9" s="8"/>
      <c r="J9" s="8"/>
      <c r="K9" s="8"/>
      <c r="L9" s="8"/>
      <c r="M9" s="8"/>
      <c r="N9" s="8"/>
    </row>
    <row r="10" spans="1:14">
      <c r="A10" s="9">
        <v>1030</v>
      </c>
      <c r="B10" s="10" t="s">
        <v>307</v>
      </c>
      <c r="C10" s="10">
        <v>2030</v>
      </c>
      <c r="D10" s="10" t="s">
        <v>315</v>
      </c>
      <c r="E10" s="10" t="s">
        <v>311</v>
      </c>
      <c r="F10" s="10">
        <v>2000</v>
      </c>
      <c r="G10" s="10">
        <v>10</v>
      </c>
      <c r="H10" s="8"/>
      <c r="I10" s="8"/>
      <c r="J10" s="8"/>
      <c r="K10" s="8"/>
      <c r="L10" s="8"/>
      <c r="M10" s="8"/>
      <c r="N10" s="8"/>
    </row>
    <row r="11" spans="1:14">
      <c r="A11" s="9">
        <v>1010</v>
      </c>
      <c r="B11" s="10" t="s">
        <v>304</v>
      </c>
      <c r="C11" s="10">
        <v>2040</v>
      </c>
      <c r="D11" s="10" t="s">
        <v>316</v>
      </c>
      <c r="E11" s="10" t="s">
        <v>306</v>
      </c>
      <c r="F11" s="10">
        <v>10000</v>
      </c>
      <c r="G11" s="10">
        <v>40</v>
      </c>
      <c r="H11" s="8"/>
      <c r="I11" s="8"/>
      <c r="J11" s="8"/>
      <c r="K11" s="8"/>
      <c r="L11" s="8"/>
      <c r="M11" s="8"/>
      <c r="N11" s="8"/>
    </row>
    <row r="12" spans="1:14">
      <c r="A12" s="225" t="s">
        <v>52</v>
      </c>
      <c r="B12" s="225"/>
      <c r="C12" s="225"/>
      <c r="D12" s="225"/>
      <c r="E12" s="225"/>
      <c r="F12" s="225"/>
      <c r="G12" s="225"/>
      <c r="H12" s="225"/>
      <c r="I12" s="225"/>
      <c r="J12" s="225"/>
      <c r="K12" s="225"/>
      <c r="L12" s="225"/>
      <c r="M12" s="8"/>
      <c r="N12" s="8"/>
    </row>
    <row r="13" spans="1:14">
      <c r="A13" s="227" t="s">
        <v>317</v>
      </c>
      <c r="B13" s="229"/>
      <c r="C13" s="8"/>
      <c r="D13" s="227" t="s">
        <v>270</v>
      </c>
      <c r="E13" s="228"/>
      <c r="F13" s="229"/>
      <c r="G13" s="8"/>
      <c r="H13" s="230" t="s">
        <v>318</v>
      </c>
      <c r="I13" s="230"/>
      <c r="J13" s="230"/>
      <c r="K13" s="8"/>
      <c r="L13" s="8" t="s">
        <v>319</v>
      </c>
      <c r="M13" s="8"/>
      <c r="N13" s="8"/>
    </row>
    <row r="14" spans="1:14">
      <c r="A14" s="11" t="s">
        <v>298</v>
      </c>
      <c r="B14" s="10" t="s">
        <v>299</v>
      </c>
      <c r="D14" s="11" t="s">
        <v>134</v>
      </c>
      <c r="E14" s="10" t="s">
        <v>300</v>
      </c>
      <c r="F14" s="40" t="s">
        <v>320</v>
      </c>
      <c r="H14" s="50" t="s">
        <v>320</v>
      </c>
      <c r="I14" s="51" t="s">
        <v>301</v>
      </c>
      <c r="J14" s="36" t="s">
        <v>302</v>
      </c>
      <c r="L14" s="36" t="s">
        <v>303</v>
      </c>
    </row>
    <row r="15" spans="1:14">
      <c r="A15" s="9">
        <v>1010</v>
      </c>
      <c r="B15" s="10" t="s">
        <v>304</v>
      </c>
      <c r="D15" s="9">
        <v>2010</v>
      </c>
      <c r="E15" s="10" t="s">
        <v>305</v>
      </c>
      <c r="F15" s="10">
        <v>1111</v>
      </c>
      <c r="H15" s="36">
        <v>1111</v>
      </c>
      <c r="I15" s="36" t="s">
        <v>306</v>
      </c>
      <c r="J15" s="36">
        <v>10000</v>
      </c>
      <c r="L15" s="36">
        <v>20</v>
      </c>
    </row>
    <row r="16" spans="1:14">
      <c r="A16" s="9">
        <v>1020</v>
      </c>
      <c r="B16" s="10" t="s">
        <v>312</v>
      </c>
      <c r="D16" s="9">
        <v>2020</v>
      </c>
      <c r="E16" s="10" t="s">
        <v>308</v>
      </c>
      <c r="F16" s="10">
        <v>1112</v>
      </c>
      <c r="H16" s="36">
        <v>1112</v>
      </c>
      <c r="I16" s="36" t="s">
        <v>309</v>
      </c>
      <c r="J16" s="36">
        <v>5000</v>
      </c>
      <c r="L16" s="36">
        <v>10</v>
      </c>
    </row>
    <row r="17" spans="1:14">
      <c r="A17" s="9">
        <v>1030</v>
      </c>
      <c r="B17" s="10" t="s">
        <v>314</v>
      </c>
      <c r="D17" s="9">
        <v>2030</v>
      </c>
      <c r="E17" s="10" t="s">
        <v>310</v>
      </c>
      <c r="F17" s="10">
        <v>1113</v>
      </c>
      <c r="H17" s="36">
        <v>1113</v>
      </c>
      <c r="I17" s="36" t="s">
        <v>311</v>
      </c>
      <c r="J17" s="36">
        <v>2000</v>
      </c>
      <c r="L17" s="36">
        <v>10</v>
      </c>
    </row>
    <row r="18" spans="1:14">
      <c r="D18" s="9">
        <v>2030</v>
      </c>
      <c r="E18" s="10" t="s">
        <v>315</v>
      </c>
      <c r="F18" s="10">
        <v>1113</v>
      </c>
      <c r="L18" s="36">
        <v>10</v>
      </c>
    </row>
    <row r="19" spans="1:14">
      <c r="D19" s="48">
        <v>2040</v>
      </c>
      <c r="E19" s="49" t="s">
        <v>316</v>
      </c>
      <c r="F19" s="49">
        <v>1111</v>
      </c>
      <c r="L19" s="36">
        <v>15</v>
      </c>
    </row>
    <row r="20" spans="1:14">
      <c r="L20" s="36">
        <v>20</v>
      </c>
    </row>
    <row r="21" spans="1:14">
      <c r="L21" s="36">
        <v>10</v>
      </c>
    </row>
    <row r="22" spans="1:14">
      <c r="L22" s="36">
        <v>15</v>
      </c>
    </row>
    <row r="23" spans="1:14">
      <c r="L23" s="36">
        <v>10</v>
      </c>
    </row>
    <row r="24" spans="1:14">
      <c r="L24" s="36">
        <v>40</v>
      </c>
    </row>
    <row r="25" spans="1:14">
      <c r="A25" s="226" t="s">
        <v>321</v>
      </c>
      <c r="B25" s="226"/>
      <c r="C25" s="226"/>
      <c r="D25" s="226"/>
      <c r="E25" s="226"/>
      <c r="F25" s="226"/>
      <c r="G25" s="226"/>
      <c r="H25" s="226"/>
      <c r="I25" s="226"/>
      <c r="J25" s="226"/>
      <c r="K25" s="226"/>
      <c r="L25" s="226"/>
      <c r="M25" s="226"/>
      <c r="N25" s="226"/>
    </row>
    <row r="26" spans="1:14">
      <c r="A26" s="8"/>
      <c r="B26" s="8"/>
      <c r="C26" s="8"/>
      <c r="D26" s="8"/>
      <c r="E26" s="8"/>
      <c r="F26" s="8"/>
      <c r="G26" s="8"/>
      <c r="K26" s="8"/>
      <c r="L26" s="8"/>
      <c r="M26" s="8"/>
      <c r="N26" s="8"/>
    </row>
    <row r="27" spans="1:14">
      <c r="A27" s="8"/>
      <c r="B27" s="8"/>
      <c r="F27" s="8"/>
      <c r="G27" s="8"/>
      <c r="H27" s="8"/>
      <c r="I27" s="8"/>
      <c r="J27" s="8"/>
      <c r="K27" s="8"/>
      <c r="L27" s="8"/>
      <c r="M27" s="8"/>
      <c r="N27" s="8"/>
    </row>
    <row r="30" spans="1:14">
      <c r="A30" s="227" t="s">
        <v>317</v>
      </c>
      <c r="B30" s="229"/>
      <c r="C30" s="8"/>
      <c r="D30" s="231" t="s">
        <v>322</v>
      </c>
      <c r="E30" s="232"/>
      <c r="F30" s="233"/>
      <c r="G30" s="8" t="s">
        <v>307</v>
      </c>
      <c r="H30" s="227" t="s">
        <v>270</v>
      </c>
      <c r="I30" s="228"/>
      <c r="J30" s="229"/>
      <c r="K30" s="8"/>
      <c r="L30" s="230" t="s">
        <v>318</v>
      </c>
      <c r="M30" s="230"/>
      <c r="N30" s="230"/>
    </row>
    <row r="31" spans="1:14">
      <c r="A31" s="11" t="s">
        <v>298</v>
      </c>
      <c r="B31" s="10" t="s">
        <v>299</v>
      </c>
      <c r="C31" s="8"/>
      <c r="D31" s="12" t="s">
        <v>298</v>
      </c>
      <c r="E31" s="37" t="s">
        <v>134</v>
      </c>
      <c r="F31" s="41" t="s">
        <v>303</v>
      </c>
      <c r="G31" s="38"/>
      <c r="H31" s="11" t="s">
        <v>134</v>
      </c>
      <c r="I31" s="10" t="s">
        <v>300</v>
      </c>
      <c r="J31" s="40" t="s">
        <v>320</v>
      </c>
      <c r="K31" s="8"/>
      <c r="L31" s="50" t="s">
        <v>320</v>
      </c>
      <c r="M31" s="51" t="s">
        <v>301</v>
      </c>
      <c r="N31" s="36" t="s">
        <v>302</v>
      </c>
    </row>
    <row r="32" spans="1:14">
      <c r="A32" s="9">
        <v>1010</v>
      </c>
      <c r="B32" s="10" t="s">
        <v>304</v>
      </c>
      <c r="C32" s="8"/>
      <c r="D32" s="9">
        <v>1010</v>
      </c>
      <c r="E32" s="10">
        <v>2010</v>
      </c>
      <c r="F32" s="10">
        <v>20</v>
      </c>
      <c r="G32" s="8"/>
      <c r="H32" s="9">
        <v>2010</v>
      </c>
      <c r="I32" s="10" t="s">
        <v>305</v>
      </c>
      <c r="J32" s="10">
        <v>1111</v>
      </c>
      <c r="K32" s="8"/>
      <c r="L32" s="36">
        <v>1111</v>
      </c>
      <c r="M32" s="36" t="s">
        <v>306</v>
      </c>
      <c r="N32" s="36">
        <v>10000</v>
      </c>
    </row>
    <row r="33" spans="1:14">
      <c r="A33" s="9">
        <v>1020</v>
      </c>
      <c r="B33" s="10" t="s">
        <v>312</v>
      </c>
      <c r="C33" s="8"/>
      <c r="D33" s="9">
        <v>1010</v>
      </c>
      <c r="E33" s="10">
        <v>2020</v>
      </c>
      <c r="F33" s="10">
        <v>10</v>
      </c>
      <c r="G33" s="8"/>
      <c r="H33" s="9">
        <v>2020</v>
      </c>
      <c r="I33" s="10" t="s">
        <v>308</v>
      </c>
      <c r="J33" s="10">
        <v>1112</v>
      </c>
      <c r="K33" s="8"/>
      <c r="L33" s="36">
        <v>1112</v>
      </c>
      <c r="M33" s="36" t="s">
        <v>309</v>
      </c>
      <c r="N33" s="36">
        <v>5000</v>
      </c>
    </row>
    <row r="34" spans="1:14">
      <c r="A34" s="9">
        <v>1030</v>
      </c>
      <c r="B34" s="10" t="s">
        <v>314</v>
      </c>
      <c r="C34" s="8"/>
      <c r="D34" s="9">
        <v>1010</v>
      </c>
      <c r="E34" s="10">
        <v>2030</v>
      </c>
      <c r="F34" s="10">
        <v>10</v>
      </c>
      <c r="G34" s="8"/>
      <c r="H34" s="9">
        <v>2030</v>
      </c>
      <c r="I34" s="10" t="s">
        <v>310</v>
      </c>
      <c r="J34" s="10">
        <v>1113</v>
      </c>
      <c r="K34" s="8"/>
      <c r="L34" s="36">
        <v>1113</v>
      </c>
      <c r="M34" s="36" t="s">
        <v>311</v>
      </c>
      <c r="N34" s="36">
        <v>2000</v>
      </c>
    </row>
    <row r="35" spans="1:14">
      <c r="C35" s="8"/>
      <c r="D35" s="9">
        <v>1020</v>
      </c>
      <c r="E35" s="10">
        <v>2010</v>
      </c>
      <c r="F35" s="10">
        <v>10</v>
      </c>
      <c r="G35" s="8"/>
      <c r="H35" s="9">
        <v>2030</v>
      </c>
      <c r="I35" s="10" t="s">
        <v>315</v>
      </c>
      <c r="J35" s="10">
        <v>1113</v>
      </c>
      <c r="K35" s="8"/>
      <c r="L35" s="8" t="s">
        <v>307</v>
      </c>
      <c r="M35" s="8" t="s">
        <v>307</v>
      </c>
      <c r="N35" s="8" t="s">
        <v>307</v>
      </c>
    </row>
    <row r="36" spans="1:14">
      <c r="C36" s="8"/>
      <c r="D36" s="9">
        <v>1020</v>
      </c>
      <c r="E36" s="10">
        <v>2020</v>
      </c>
      <c r="F36" s="10">
        <v>15</v>
      </c>
      <c r="G36" s="8"/>
      <c r="H36" s="48">
        <v>2040</v>
      </c>
      <c r="I36" s="49" t="s">
        <v>316</v>
      </c>
      <c r="J36" s="49">
        <v>1111</v>
      </c>
      <c r="K36" s="8"/>
      <c r="L36" s="8" t="s">
        <v>307</v>
      </c>
      <c r="M36" s="8" t="s">
        <v>307</v>
      </c>
      <c r="N36" s="8" t="s">
        <v>307</v>
      </c>
    </row>
    <row r="37" spans="1:14">
      <c r="A37" s="8" t="s">
        <v>307</v>
      </c>
      <c r="B37" s="8" t="s">
        <v>307</v>
      </c>
      <c r="C37" s="8"/>
      <c r="D37" s="9">
        <v>1020</v>
      </c>
      <c r="E37" s="10">
        <v>2030</v>
      </c>
      <c r="F37" s="10">
        <v>20</v>
      </c>
      <c r="G37" s="8"/>
      <c r="H37" s="8" t="s">
        <v>307</v>
      </c>
      <c r="I37" s="8" t="s">
        <v>307</v>
      </c>
      <c r="J37" s="8"/>
      <c r="K37" s="8"/>
      <c r="L37" s="8" t="s">
        <v>307</v>
      </c>
      <c r="M37" s="8" t="s">
        <v>307</v>
      </c>
      <c r="N37" s="8" t="s">
        <v>307</v>
      </c>
    </row>
    <row r="38" spans="1:14">
      <c r="C38" s="8"/>
      <c r="D38" s="44">
        <v>1030</v>
      </c>
      <c r="E38" s="45">
        <v>2010</v>
      </c>
      <c r="F38" s="45">
        <v>10</v>
      </c>
      <c r="G38" s="8"/>
      <c r="H38" s="8" t="s">
        <v>307</v>
      </c>
      <c r="I38" s="8" t="s">
        <v>307</v>
      </c>
      <c r="J38" s="8" t="s">
        <v>307</v>
      </c>
      <c r="K38" s="8"/>
      <c r="L38" s="8" t="s">
        <v>307</v>
      </c>
      <c r="M38" s="8" t="s">
        <v>307</v>
      </c>
      <c r="N38" s="8" t="s">
        <v>307</v>
      </c>
    </row>
    <row r="39" spans="1:14">
      <c r="A39" s="8" t="s">
        <v>307</v>
      </c>
      <c r="B39" s="8" t="s">
        <v>307</v>
      </c>
      <c r="C39" s="8"/>
      <c r="D39" s="34">
        <v>1030</v>
      </c>
      <c r="E39" s="34">
        <v>2020</v>
      </c>
      <c r="F39" s="36">
        <v>15</v>
      </c>
      <c r="G39" s="8"/>
      <c r="H39" s="8" t="s">
        <v>307</v>
      </c>
      <c r="I39" s="8" t="s">
        <v>307</v>
      </c>
      <c r="J39" s="8"/>
      <c r="K39" s="8"/>
      <c r="L39" s="8" t="s">
        <v>307</v>
      </c>
      <c r="M39" s="8" t="s">
        <v>307</v>
      </c>
      <c r="N39" s="8" t="s">
        <v>307</v>
      </c>
    </row>
    <row r="40" spans="1:14">
      <c r="A40" s="8" t="s">
        <v>307</v>
      </c>
      <c r="B40" s="8" t="s">
        <v>307</v>
      </c>
      <c r="C40" s="8"/>
      <c r="D40" s="36">
        <v>1030</v>
      </c>
      <c r="E40" s="36">
        <v>2030</v>
      </c>
      <c r="F40" s="36">
        <v>10</v>
      </c>
      <c r="G40" s="8"/>
      <c r="K40" s="8"/>
      <c r="L40" s="8" t="s">
        <v>307</v>
      </c>
      <c r="M40" s="8" t="s">
        <v>307</v>
      </c>
      <c r="N40" s="8" t="s">
        <v>307</v>
      </c>
    </row>
    <row r="41" spans="1:14">
      <c r="A41" s="8" t="s">
        <v>307</v>
      </c>
      <c r="B41" s="8" t="s">
        <v>307</v>
      </c>
      <c r="C41" s="8"/>
      <c r="D41" s="9">
        <v>1010</v>
      </c>
      <c r="E41" s="10">
        <v>2040</v>
      </c>
      <c r="F41" s="10">
        <v>40</v>
      </c>
      <c r="G41" s="8"/>
      <c r="K41" s="8"/>
      <c r="L41" s="8" t="s">
        <v>307</v>
      </c>
      <c r="M41" s="8" t="s">
        <v>307</v>
      </c>
      <c r="N41" s="8" t="s">
        <v>307</v>
      </c>
    </row>
  </sheetData>
  <mergeCells count="9">
    <mergeCell ref="A12:L12"/>
    <mergeCell ref="A25:N25"/>
    <mergeCell ref="H30:J30"/>
    <mergeCell ref="L30:N30"/>
    <mergeCell ref="A13:B13"/>
    <mergeCell ref="D13:F13"/>
    <mergeCell ref="H13:J13"/>
    <mergeCell ref="A30:B30"/>
    <mergeCell ref="D30:F3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47F7B-EF09-45FF-8CD3-C1A287A67E64}">
  <dimension ref="A1:J41"/>
  <sheetViews>
    <sheetView topLeftCell="A24" workbookViewId="0">
      <selection activeCell="K36" sqref="K36"/>
    </sheetView>
  </sheetViews>
  <sheetFormatPr defaultRowHeight="15"/>
  <cols>
    <col min="1" max="2" width="15.140625" customWidth="1"/>
    <col min="3" max="3" width="20.7109375" customWidth="1"/>
    <col min="4" max="7" width="15.140625" customWidth="1"/>
  </cols>
  <sheetData>
    <row r="1" spans="1:7">
      <c r="A1" s="6" t="s">
        <v>323</v>
      </c>
      <c r="B1" s="7" t="s">
        <v>324</v>
      </c>
      <c r="C1" s="7" t="s">
        <v>325</v>
      </c>
      <c r="D1" s="7" t="s">
        <v>326</v>
      </c>
      <c r="E1" s="7" t="s">
        <v>327</v>
      </c>
      <c r="F1" s="8"/>
      <c r="G1" s="8"/>
    </row>
    <row r="2" spans="1:7">
      <c r="A2" s="9">
        <v>10011</v>
      </c>
      <c r="B2" s="10" t="s">
        <v>328</v>
      </c>
      <c r="C2" s="10" t="s">
        <v>329</v>
      </c>
      <c r="D2" s="10" t="s">
        <v>330</v>
      </c>
      <c r="E2" s="10" t="s">
        <v>331</v>
      </c>
      <c r="F2" s="8"/>
      <c r="G2" s="8"/>
    </row>
    <row r="3" spans="1:7">
      <c r="A3" s="9">
        <v>9224</v>
      </c>
      <c r="B3" s="10" t="s">
        <v>332</v>
      </c>
      <c r="C3" s="10" t="s">
        <v>333</v>
      </c>
      <c r="D3" s="10" t="s">
        <v>334</v>
      </c>
      <c r="E3" s="10">
        <v>4.4000000000000004</v>
      </c>
      <c r="F3" s="8"/>
      <c r="G3" s="8"/>
    </row>
    <row r="4" spans="1:7">
      <c r="A4" s="9">
        <v>11322</v>
      </c>
      <c r="B4" s="10" t="s">
        <v>335</v>
      </c>
      <c r="C4" s="10" t="s">
        <v>336</v>
      </c>
      <c r="D4" s="10" t="s">
        <v>337</v>
      </c>
      <c r="E4" s="10">
        <v>3</v>
      </c>
      <c r="F4" s="8"/>
      <c r="G4" s="8"/>
    </row>
    <row r="5" spans="1:7">
      <c r="A5" s="9">
        <v>9011</v>
      </c>
      <c r="B5" s="10" t="s">
        <v>338</v>
      </c>
      <c r="C5" s="10" t="s">
        <v>339</v>
      </c>
      <c r="D5" s="10" t="s">
        <v>330</v>
      </c>
      <c r="E5" s="10" t="s">
        <v>340</v>
      </c>
      <c r="F5" s="8"/>
      <c r="G5" s="8"/>
    </row>
    <row r="6" spans="1:7">
      <c r="A6" s="8"/>
      <c r="B6" s="8"/>
      <c r="C6" s="8"/>
      <c r="D6" s="8"/>
      <c r="E6" s="8"/>
      <c r="F6" s="8"/>
      <c r="G6" s="8"/>
    </row>
    <row r="7" spans="1:7">
      <c r="A7" s="6" t="s">
        <v>323</v>
      </c>
      <c r="B7" s="7" t="s">
        <v>324</v>
      </c>
      <c r="C7" s="7" t="s">
        <v>325</v>
      </c>
      <c r="D7" s="7" t="s">
        <v>326</v>
      </c>
      <c r="E7" s="7" t="s">
        <v>327</v>
      </c>
      <c r="F7" s="8"/>
      <c r="G7" s="8"/>
    </row>
    <row r="8" spans="1:7">
      <c r="A8" s="9">
        <v>10011</v>
      </c>
      <c r="B8" s="10" t="s">
        <v>328</v>
      </c>
      <c r="C8" s="10" t="s">
        <v>329</v>
      </c>
      <c r="D8" s="10" t="s">
        <v>341</v>
      </c>
      <c r="E8" s="10">
        <v>2</v>
      </c>
      <c r="F8" s="8"/>
      <c r="G8" s="8"/>
    </row>
    <row r="9" spans="1:7">
      <c r="A9" s="9">
        <v>10011</v>
      </c>
      <c r="B9" s="10" t="s">
        <v>328</v>
      </c>
      <c r="C9" s="10" t="s">
        <v>329</v>
      </c>
      <c r="D9" s="10" t="s">
        <v>337</v>
      </c>
      <c r="E9" s="10">
        <v>3</v>
      </c>
      <c r="F9" s="8"/>
      <c r="G9" s="8"/>
    </row>
    <row r="10" spans="1:7">
      <c r="A10" s="9">
        <v>10011</v>
      </c>
      <c r="B10" s="10" t="s">
        <v>328</v>
      </c>
      <c r="C10" s="10" t="s">
        <v>329</v>
      </c>
      <c r="D10" s="10" t="s">
        <v>342</v>
      </c>
      <c r="E10" s="10">
        <v>3</v>
      </c>
      <c r="F10" s="8"/>
      <c r="G10" s="8"/>
    </row>
    <row r="11" spans="1:7">
      <c r="A11" s="9">
        <v>9224</v>
      </c>
      <c r="B11" s="10" t="s">
        <v>332</v>
      </c>
      <c r="C11" s="10" t="s">
        <v>333</v>
      </c>
      <c r="D11" s="10" t="s">
        <v>343</v>
      </c>
      <c r="E11" s="10">
        <v>4</v>
      </c>
      <c r="F11" s="8"/>
      <c r="G11" s="8"/>
    </row>
    <row r="12" spans="1:7">
      <c r="A12" s="9">
        <v>9224</v>
      </c>
      <c r="B12" s="10" t="s">
        <v>332</v>
      </c>
      <c r="C12" s="10" t="s">
        <v>333</v>
      </c>
      <c r="D12" s="10" t="s">
        <v>344</v>
      </c>
      <c r="E12" s="10">
        <v>4</v>
      </c>
      <c r="F12" s="8"/>
      <c r="G12" s="8"/>
    </row>
    <row r="13" spans="1:7">
      <c r="A13" s="9">
        <v>11322</v>
      </c>
      <c r="B13" s="10" t="s">
        <v>335</v>
      </c>
      <c r="C13" s="10" t="s">
        <v>336</v>
      </c>
      <c r="D13" s="10" t="s">
        <v>337</v>
      </c>
      <c r="E13" s="10">
        <v>3</v>
      </c>
      <c r="F13" s="8"/>
      <c r="G13" s="8"/>
    </row>
    <row r="14" spans="1:7">
      <c r="A14" s="9">
        <v>9011</v>
      </c>
      <c r="B14" s="10" t="s">
        <v>338</v>
      </c>
      <c r="C14" s="10" t="s">
        <v>339</v>
      </c>
      <c r="D14" s="10" t="s">
        <v>341</v>
      </c>
      <c r="E14" s="10">
        <v>4</v>
      </c>
      <c r="F14" s="8"/>
      <c r="G14" s="8"/>
    </row>
    <row r="15" spans="1:7">
      <c r="A15" s="9">
        <v>9011</v>
      </c>
      <c r="B15" s="10" t="s">
        <v>338</v>
      </c>
      <c r="C15" s="10" t="s">
        <v>339</v>
      </c>
      <c r="D15" s="10" t="s">
        <v>337</v>
      </c>
      <c r="E15" s="10">
        <v>2</v>
      </c>
      <c r="F15" s="8"/>
      <c r="G15" s="8"/>
    </row>
    <row r="16" spans="1:7">
      <c r="A16" s="9">
        <v>9011</v>
      </c>
      <c r="B16" s="10" t="s">
        <v>338</v>
      </c>
      <c r="C16" s="10" t="s">
        <v>339</v>
      </c>
      <c r="D16" s="10" t="s">
        <v>342</v>
      </c>
      <c r="E16" s="10">
        <v>3</v>
      </c>
      <c r="F16" s="8"/>
      <c r="G16" s="8"/>
    </row>
    <row r="17" spans="1:10" ht="36" customHeight="1">
      <c r="A17" s="262" t="s">
        <v>345</v>
      </c>
      <c r="B17" s="262"/>
      <c r="C17" s="262"/>
      <c r="D17" s="262"/>
      <c r="E17" s="262"/>
      <c r="F17" s="262"/>
      <c r="G17" s="262"/>
    </row>
    <row r="18" spans="1:10">
      <c r="D18" s="8"/>
    </row>
    <row r="19" spans="1:10">
      <c r="A19" s="14" t="s">
        <v>323</v>
      </c>
      <c r="B19" s="7" t="s">
        <v>324</v>
      </c>
      <c r="C19" s="7" t="s">
        <v>325</v>
      </c>
      <c r="D19" s="8"/>
      <c r="E19" s="15" t="s">
        <v>323</v>
      </c>
      <c r="F19" s="16" t="s">
        <v>326</v>
      </c>
      <c r="G19" s="7" t="s">
        <v>327</v>
      </c>
    </row>
    <row r="20" spans="1:10">
      <c r="A20" s="9">
        <v>10011</v>
      </c>
      <c r="B20" s="10" t="s">
        <v>328</v>
      </c>
      <c r="C20" s="10" t="s">
        <v>329</v>
      </c>
      <c r="D20" s="8"/>
      <c r="E20" s="9">
        <v>10011</v>
      </c>
      <c r="F20" s="10" t="s">
        <v>341</v>
      </c>
      <c r="G20" s="10">
        <v>2</v>
      </c>
    </row>
    <row r="21" spans="1:10">
      <c r="A21" s="9">
        <v>9224</v>
      </c>
      <c r="B21" s="10" t="s">
        <v>332</v>
      </c>
      <c r="C21" s="10" t="s">
        <v>333</v>
      </c>
      <c r="D21" s="8"/>
      <c r="E21" s="9">
        <v>10011</v>
      </c>
      <c r="F21" s="10" t="s">
        <v>337</v>
      </c>
      <c r="G21" s="10">
        <v>3</v>
      </c>
    </row>
    <row r="22" spans="1:10">
      <c r="A22" s="9">
        <v>11322</v>
      </c>
      <c r="B22" s="10" t="s">
        <v>335</v>
      </c>
      <c r="C22" s="10" t="s">
        <v>336</v>
      </c>
      <c r="D22" s="8"/>
      <c r="E22" s="9">
        <v>10011</v>
      </c>
      <c r="F22" s="10" t="s">
        <v>342</v>
      </c>
      <c r="G22" s="10">
        <v>3</v>
      </c>
    </row>
    <row r="23" spans="1:10">
      <c r="A23" s="9">
        <v>9011</v>
      </c>
      <c r="B23" s="10" t="s">
        <v>338</v>
      </c>
      <c r="C23" s="10" t="s">
        <v>339</v>
      </c>
      <c r="D23" s="8"/>
      <c r="E23" s="9">
        <v>9224</v>
      </c>
      <c r="F23" s="10" t="s">
        <v>343</v>
      </c>
      <c r="G23" s="10">
        <v>4</v>
      </c>
    </row>
    <row r="24" spans="1:10">
      <c r="D24" s="8"/>
      <c r="E24" s="9">
        <v>9224</v>
      </c>
      <c r="F24" s="10" t="s">
        <v>344</v>
      </c>
      <c r="G24" s="10">
        <v>4</v>
      </c>
    </row>
    <row r="25" spans="1:10">
      <c r="D25" s="8"/>
      <c r="E25" s="9">
        <v>11322</v>
      </c>
      <c r="F25" s="10" t="s">
        <v>337</v>
      </c>
      <c r="G25" s="10">
        <v>3</v>
      </c>
    </row>
    <row r="26" spans="1:10">
      <c r="A26" s="8" t="s">
        <v>307</v>
      </c>
      <c r="B26" s="8" t="s">
        <v>307</v>
      </c>
      <c r="C26" s="8" t="s">
        <v>307</v>
      </c>
      <c r="D26" s="8"/>
      <c r="E26" s="9">
        <v>9011</v>
      </c>
      <c r="F26" s="10" t="s">
        <v>341</v>
      </c>
      <c r="G26" s="10">
        <v>4</v>
      </c>
    </row>
    <row r="27" spans="1:10">
      <c r="D27" s="8"/>
      <c r="E27" s="9">
        <v>9011</v>
      </c>
      <c r="F27" s="10" t="s">
        <v>337</v>
      </c>
      <c r="G27" s="10">
        <v>2</v>
      </c>
    </row>
    <row r="28" spans="1:10">
      <c r="E28" s="9">
        <v>9011</v>
      </c>
      <c r="F28" s="10" t="s">
        <v>342</v>
      </c>
      <c r="G28" s="10">
        <v>3</v>
      </c>
    </row>
    <row r="30" spans="1:10">
      <c r="A30" s="5" t="s">
        <v>346</v>
      </c>
      <c r="B30" s="5"/>
      <c r="C30" s="5"/>
      <c r="D30" s="5"/>
      <c r="E30" s="5"/>
      <c r="F30" s="5"/>
      <c r="G30" s="5"/>
      <c r="H30" s="5"/>
      <c r="I30" s="5"/>
      <c r="J30" s="5"/>
    </row>
    <row r="32" spans="1:10">
      <c r="A32" s="14" t="s">
        <v>323</v>
      </c>
      <c r="B32" s="7" t="s">
        <v>324</v>
      </c>
      <c r="C32" s="7" t="s">
        <v>325</v>
      </c>
      <c r="E32" s="52" t="s">
        <v>323</v>
      </c>
      <c r="F32" s="57" t="s">
        <v>347</v>
      </c>
      <c r="G32" s="7" t="s">
        <v>327</v>
      </c>
      <c r="I32" s="56" t="s">
        <v>347</v>
      </c>
      <c r="J32" s="55" t="s">
        <v>348</v>
      </c>
    </row>
    <row r="33" spans="1:10">
      <c r="A33" s="9">
        <v>10011</v>
      </c>
      <c r="B33" s="10" t="s">
        <v>328</v>
      </c>
      <c r="C33" s="10" t="s">
        <v>329</v>
      </c>
      <c r="E33" s="53">
        <v>10011</v>
      </c>
      <c r="F33" s="34">
        <v>1</v>
      </c>
      <c r="G33" s="10">
        <v>2</v>
      </c>
      <c r="I33" s="34">
        <v>1</v>
      </c>
      <c r="J33" s="54" t="s">
        <v>341</v>
      </c>
    </row>
    <row r="34" spans="1:10">
      <c r="A34" s="9">
        <v>9224</v>
      </c>
      <c r="B34" s="10" t="s">
        <v>332</v>
      </c>
      <c r="C34" s="10" t="s">
        <v>333</v>
      </c>
      <c r="E34" s="53">
        <v>10011</v>
      </c>
      <c r="F34" s="34">
        <v>2</v>
      </c>
      <c r="G34" s="10">
        <v>3</v>
      </c>
      <c r="I34" s="34">
        <v>2</v>
      </c>
      <c r="J34" s="54" t="s">
        <v>337</v>
      </c>
    </row>
    <row r="35" spans="1:10">
      <c r="A35" s="9">
        <v>11322</v>
      </c>
      <c r="B35" s="10" t="s">
        <v>335</v>
      </c>
      <c r="C35" s="10" t="s">
        <v>336</v>
      </c>
      <c r="E35" s="53">
        <v>10011</v>
      </c>
      <c r="F35" s="34">
        <v>3</v>
      </c>
      <c r="G35" s="10">
        <v>3</v>
      </c>
      <c r="I35" s="34">
        <v>3</v>
      </c>
      <c r="J35" s="54" t="s">
        <v>342</v>
      </c>
    </row>
    <row r="36" spans="1:10">
      <c r="A36" s="9">
        <v>9011</v>
      </c>
      <c r="B36" s="10" t="s">
        <v>338</v>
      </c>
      <c r="C36" s="10" t="s">
        <v>339</v>
      </c>
      <c r="E36" s="53">
        <v>9224</v>
      </c>
      <c r="F36" s="34">
        <v>4</v>
      </c>
      <c r="G36" s="10">
        <v>4</v>
      </c>
      <c r="I36" s="34">
        <v>4</v>
      </c>
      <c r="J36" s="54" t="s">
        <v>343</v>
      </c>
    </row>
    <row r="37" spans="1:10">
      <c r="E37" s="53">
        <v>9224</v>
      </c>
      <c r="F37" s="34">
        <v>5</v>
      </c>
      <c r="G37" s="10">
        <v>4</v>
      </c>
      <c r="I37" s="58">
        <v>5</v>
      </c>
      <c r="J37" s="59" t="s">
        <v>344</v>
      </c>
    </row>
    <row r="38" spans="1:10">
      <c r="E38" s="53">
        <v>11322</v>
      </c>
      <c r="F38" s="34">
        <v>2</v>
      </c>
      <c r="G38" s="10">
        <v>3</v>
      </c>
      <c r="I38" s="47"/>
      <c r="J38" s="46"/>
    </row>
    <row r="39" spans="1:10">
      <c r="E39" s="53">
        <v>9011</v>
      </c>
      <c r="F39" s="34">
        <v>1</v>
      </c>
      <c r="G39" s="10">
        <v>4</v>
      </c>
      <c r="J39" s="8"/>
    </row>
    <row r="40" spans="1:10">
      <c r="E40" s="53">
        <v>9011</v>
      </c>
      <c r="F40" s="34">
        <v>2</v>
      </c>
      <c r="G40" s="10">
        <v>2</v>
      </c>
      <c r="J40" s="8"/>
    </row>
    <row r="41" spans="1:10">
      <c r="E41" s="53">
        <v>9011</v>
      </c>
      <c r="F41" s="34">
        <v>3</v>
      </c>
      <c r="G41" s="10">
        <v>3</v>
      </c>
      <c r="J41" s="8"/>
    </row>
  </sheetData>
  <mergeCells count="1">
    <mergeCell ref="A17:G1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A7297-261E-45BC-B3B0-64B33E7A5B02}">
  <dimension ref="A1:W34"/>
  <sheetViews>
    <sheetView workbookViewId="0">
      <selection activeCell="A27" sqref="A27"/>
    </sheetView>
  </sheetViews>
  <sheetFormatPr defaultRowHeight="15"/>
  <cols>
    <col min="1" max="16" width="19.28515625" customWidth="1"/>
    <col min="17" max="17" width="19" customWidth="1"/>
    <col min="18" max="20" width="17.140625" customWidth="1"/>
    <col min="21" max="22" width="18.5703125" customWidth="1"/>
    <col min="23" max="24" width="15.85546875" customWidth="1"/>
  </cols>
  <sheetData>
    <row r="1" spans="1:22">
      <c r="A1" s="6" t="s">
        <v>349</v>
      </c>
      <c r="B1" s="7" t="s">
        <v>350</v>
      </c>
      <c r="C1" s="7" t="s">
        <v>351</v>
      </c>
      <c r="D1" s="7" t="s">
        <v>352</v>
      </c>
      <c r="E1" s="7" t="s">
        <v>353</v>
      </c>
      <c r="F1" s="7" t="s">
        <v>354</v>
      </c>
      <c r="G1" s="7" t="s">
        <v>355</v>
      </c>
      <c r="H1" s="64" t="s">
        <v>356</v>
      </c>
      <c r="I1" s="36" t="s">
        <v>357</v>
      </c>
      <c r="J1" s="8"/>
      <c r="K1" s="8"/>
      <c r="L1" s="8"/>
      <c r="M1" s="8"/>
      <c r="N1" s="8"/>
      <c r="O1" s="8"/>
    </row>
    <row r="2" spans="1:22">
      <c r="A2" s="9">
        <v>214</v>
      </c>
      <c r="B2" s="10" t="s">
        <v>358</v>
      </c>
      <c r="C2" s="10" t="s">
        <v>359</v>
      </c>
      <c r="D2" s="10" t="s">
        <v>360</v>
      </c>
      <c r="E2" s="17">
        <v>40252</v>
      </c>
      <c r="F2" s="10" t="s">
        <v>129</v>
      </c>
      <c r="G2" s="10" t="s">
        <v>361</v>
      </c>
      <c r="H2" s="30" t="s">
        <v>362</v>
      </c>
      <c r="I2" s="36" t="s">
        <v>363</v>
      </c>
      <c r="J2" s="8"/>
      <c r="K2" s="63"/>
      <c r="L2" s="8"/>
      <c r="M2" s="8"/>
      <c r="N2" s="8"/>
      <c r="O2" s="8"/>
    </row>
    <row r="3" spans="1:22">
      <c r="A3" s="9">
        <v>214</v>
      </c>
      <c r="B3" s="10" t="s">
        <v>358</v>
      </c>
      <c r="C3" s="10" t="s">
        <v>359</v>
      </c>
      <c r="D3" s="10" t="s">
        <v>360</v>
      </c>
      <c r="E3" s="17">
        <v>40252</v>
      </c>
      <c r="F3" s="10" t="s">
        <v>129</v>
      </c>
      <c r="G3" s="10" t="s">
        <v>361</v>
      </c>
      <c r="H3" s="30" t="s">
        <v>364</v>
      </c>
      <c r="I3" s="36" t="s">
        <v>365</v>
      </c>
      <c r="J3" s="8"/>
      <c r="K3" s="63"/>
      <c r="L3" s="8"/>
      <c r="M3" s="8"/>
      <c r="N3" s="8"/>
      <c r="O3" s="8"/>
    </row>
    <row r="4" spans="1:22">
      <c r="A4" s="9">
        <v>235</v>
      </c>
      <c r="B4" s="10" t="s">
        <v>366</v>
      </c>
      <c r="C4" s="10" t="s">
        <v>367</v>
      </c>
      <c r="D4" s="10" t="s">
        <v>368</v>
      </c>
      <c r="E4" s="17">
        <v>40252</v>
      </c>
      <c r="F4" s="10" t="s">
        <v>369</v>
      </c>
      <c r="G4" s="10" t="s">
        <v>370</v>
      </c>
      <c r="H4" s="30" t="s">
        <v>371</v>
      </c>
      <c r="I4" s="36" t="s">
        <v>372</v>
      </c>
      <c r="J4" s="8"/>
      <c r="K4" s="63"/>
      <c r="L4" s="8"/>
      <c r="M4" s="8"/>
      <c r="N4" s="8"/>
      <c r="O4" s="8"/>
    </row>
    <row r="5" spans="1:22">
      <c r="A5" s="9">
        <v>235</v>
      </c>
      <c r="B5" s="10" t="s">
        <v>366</v>
      </c>
      <c r="C5" s="10" t="s">
        <v>367</v>
      </c>
      <c r="D5" s="10" t="s">
        <v>368</v>
      </c>
      <c r="E5" s="17">
        <v>40252</v>
      </c>
      <c r="F5" s="10" t="s">
        <v>369</v>
      </c>
      <c r="G5" s="10" t="s">
        <v>370</v>
      </c>
      <c r="H5" s="30" t="s">
        <v>364</v>
      </c>
      <c r="I5" s="36" t="s">
        <v>365</v>
      </c>
      <c r="J5" s="8"/>
      <c r="K5" s="63"/>
      <c r="L5" s="8"/>
      <c r="M5" s="8"/>
      <c r="N5" s="8"/>
      <c r="O5" s="8"/>
    </row>
    <row r="6" spans="1:22">
      <c r="A6" s="9">
        <v>250</v>
      </c>
      <c r="B6" s="10" t="s">
        <v>358</v>
      </c>
      <c r="C6" s="10" t="s">
        <v>373</v>
      </c>
      <c r="D6" s="10" t="s">
        <v>374</v>
      </c>
      <c r="E6" s="17">
        <v>40257</v>
      </c>
      <c r="F6" s="10" t="s">
        <v>375</v>
      </c>
      <c r="G6" s="10" t="s">
        <v>376</v>
      </c>
      <c r="H6" s="30" t="s">
        <v>377</v>
      </c>
      <c r="I6" s="36" t="s">
        <v>378</v>
      </c>
      <c r="J6" s="8"/>
      <c r="K6" s="63"/>
      <c r="L6" s="8"/>
      <c r="M6" s="8"/>
      <c r="N6" s="8"/>
      <c r="O6" s="8"/>
    </row>
    <row r="7" spans="1:22">
      <c r="A7" s="9">
        <v>250</v>
      </c>
      <c r="B7" s="10" t="s">
        <v>358</v>
      </c>
      <c r="C7" s="10" t="s">
        <v>373</v>
      </c>
      <c r="D7" s="10" t="s">
        <v>374</v>
      </c>
      <c r="E7" s="17">
        <v>40257</v>
      </c>
      <c r="F7" s="10" t="s">
        <v>375</v>
      </c>
      <c r="G7" s="10" t="s">
        <v>376</v>
      </c>
      <c r="H7" s="30" t="s">
        <v>371</v>
      </c>
      <c r="I7" s="36" t="s">
        <v>372</v>
      </c>
      <c r="J7" s="8"/>
      <c r="K7" s="63"/>
      <c r="L7" s="8"/>
      <c r="M7" s="8"/>
      <c r="N7" s="8"/>
      <c r="O7" s="8"/>
    </row>
    <row r="8" spans="1:22">
      <c r="A8" s="9">
        <v>250</v>
      </c>
      <c r="B8" s="10" t="s">
        <v>358</v>
      </c>
      <c r="C8" s="10" t="s">
        <v>373</v>
      </c>
      <c r="D8" s="10" t="s">
        <v>374</v>
      </c>
      <c r="E8" s="17">
        <v>40257</v>
      </c>
      <c r="F8" s="10" t="s">
        <v>375</v>
      </c>
      <c r="G8" s="10" t="s">
        <v>376</v>
      </c>
      <c r="H8" s="30" t="s">
        <v>379</v>
      </c>
      <c r="I8" s="36" t="s">
        <v>380</v>
      </c>
      <c r="J8" s="8"/>
      <c r="K8" s="63"/>
      <c r="L8" s="8"/>
      <c r="M8" s="8"/>
      <c r="N8" s="8"/>
      <c r="O8" s="8"/>
    </row>
    <row r="9" spans="1:22">
      <c r="A9" s="9">
        <v>235</v>
      </c>
      <c r="B9" s="10" t="s">
        <v>366</v>
      </c>
      <c r="C9" s="10" t="s">
        <v>367</v>
      </c>
      <c r="D9" s="10" t="s">
        <v>374</v>
      </c>
      <c r="E9" s="17">
        <v>40257</v>
      </c>
      <c r="F9" s="10" t="s">
        <v>375</v>
      </c>
      <c r="G9" s="10" t="s">
        <v>376</v>
      </c>
      <c r="H9" s="30" t="s">
        <v>377</v>
      </c>
      <c r="I9" s="36" t="s">
        <v>378</v>
      </c>
      <c r="J9" s="8"/>
      <c r="K9" s="63"/>
      <c r="L9" s="8"/>
      <c r="M9" s="8"/>
      <c r="N9" s="8"/>
      <c r="O9" s="8"/>
    </row>
    <row r="10" spans="1:22">
      <c r="A10" s="9">
        <v>235</v>
      </c>
      <c r="B10" s="10" t="s">
        <v>366</v>
      </c>
      <c r="C10" s="10" t="s">
        <v>367</v>
      </c>
      <c r="D10" s="10" t="s">
        <v>374</v>
      </c>
      <c r="E10" s="17">
        <v>40257</v>
      </c>
      <c r="F10" s="10" t="s">
        <v>375</v>
      </c>
      <c r="G10" s="10" t="s">
        <v>376</v>
      </c>
      <c r="H10" s="30" t="s">
        <v>371</v>
      </c>
      <c r="I10" s="36" t="s">
        <v>372</v>
      </c>
      <c r="J10" s="8"/>
      <c r="K10" s="63"/>
      <c r="L10" s="8"/>
      <c r="M10" s="8"/>
      <c r="N10" s="8"/>
      <c r="O10" s="8"/>
    </row>
    <row r="11" spans="1:22">
      <c r="A11" s="9">
        <v>235</v>
      </c>
      <c r="B11" s="10" t="s">
        <v>366</v>
      </c>
      <c r="C11" s="10" t="s">
        <v>367</v>
      </c>
      <c r="D11" s="10" t="s">
        <v>374</v>
      </c>
      <c r="E11" s="17">
        <v>40257</v>
      </c>
      <c r="F11" s="10" t="s">
        <v>375</v>
      </c>
      <c r="G11" s="10" t="s">
        <v>376</v>
      </c>
      <c r="H11" s="30" t="s">
        <v>379</v>
      </c>
      <c r="I11" s="36" t="s">
        <v>380</v>
      </c>
      <c r="J11" s="8"/>
      <c r="K11" s="63"/>
      <c r="L11" s="8"/>
      <c r="M11" s="8"/>
      <c r="N11" s="8"/>
      <c r="O11" s="8"/>
    </row>
    <row r="12" spans="1:22">
      <c r="A12" s="9">
        <v>300</v>
      </c>
      <c r="B12" s="10" t="s">
        <v>381</v>
      </c>
      <c r="C12" s="10" t="s">
        <v>367</v>
      </c>
      <c r="D12" s="10" t="s">
        <v>382</v>
      </c>
      <c r="E12" s="17">
        <v>40257</v>
      </c>
      <c r="F12" s="10" t="s">
        <v>383</v>
      </c>
      <c r="G12" s="10" t="s">
        <v>370</v>
      </c>
      <c r="H12" s="30" t="s">
        <v>384</v>
      </c>
      <c r="I12" s="36" t="s">
        <v>380</v>
      </c>
      <c r="J12" s="8"/>
      <c r="K12" s="63"/>
      <c r="L12" s="8"/>
      <c r="M12" s="8"/>
      <c r="N12" s="8"/>
      <c r="O12" s="8"/>
    </row>
    <row r="13" spans="1:22">
      <c r="A13" s="225" t="s">
        <v>385</v>
      </c>
      <c r="B13" s="225"/>
      <c r="C13" s="225"/>
      <c r="D13" s="225"/>
      <c r="E13" s="225"/>
      <c r="F13" s="225"/>
      <c r="G13" s="225"/>
      <c r="H13" s="225"/>
      <c r="I13" s="225"/>
      <c r="J13" s="225"/>
      <c r="K13" s="225"/>
      <c r="L13" s="225"/>
      <c r="M13" s="225"/>
      <c r="N13" s="225"/>
      <c r="O13" s="225"/>
    </row>
    <row r="14" spans="1:22">
      <c r="A14" s="230" t="s">
        <v>386</v>
      </c>
      <c r="B14" s="230"/>
      <c r="C14" s="230"/>
      <c r="D14" s="8"/>
      <c r="E14" s="227" t="s">
        <v>387</v>
      </c>
      <c r="F14" s="229"/>
      <c r="H14" s="39" t="s">
        <v>388</v>
      </c>
      <c r="I14" s="39"/>
      <c r="K14" s="227" t="s">
        <v>389</v>
      </c>
      <c r="L14" s="228"/>
      <c r="M14" s="229"/>
      <c r="O14" s="227" t="s">
        <v>390</v>
      </c>
      <c r="P14" s="229"/>
      <c r="R14" s="227" t="s">
        <v>391</v>
      </c>
      <c r="S14" s="229"/>
      <c r="U14" s="39" t="s">
        <v>392</v>
      </c>
      <c r="V14" s="39"/>
    </row>
    <row r="15" spans="1:22">
      <c r="A15" s="11" t="s">
        <v>349</v>
      </c>
      <c r="B15" s="10" t="s">
        <v>350</v>
      </c>
      <c r="C15" s="10" t="s">
        <v>351</v>
      </c>
      <c r="D15" s="8"/>
      <c r="E15" s="12" t="s">
        <v>349</v>
      </c>
      <c r="F15" s="12" t="s">
        <v>354</v>
      </c>
      <c r="H15" s="11" t="s">
        <v>354</v>
      </c>
      <c r="I15" s="10" t="s">
        <v>355</v>
      </c>
      <c r="K15" s="61" t="s">
        <v>354</v>
      </c>
      <c r="L15" s="60" t="s">
        <v>352</v>
      </c>
      <c r="M15" s="10" t="s">
        <v>353</v>
      </c>
      <c r="O15" s="62" t="s">
        <v>352</v>
      </c>
      <c r="P15" s="11" t="s">
        <v>356</v>
      </c>
      <c r="R15" s="11" t="s">
        <v>356</v>
      </c>
      <c r="S15" s="13" t="s">
        <v>393</v>
      </c>
      <c r="U15" s="11" t="s">
        <v>393</v>
      </c>
      <c r="V15" s="10" t="s">
        <v>357</v>
      </c>
    </row>
    <row r="16" spans="1:22">
      <c r="A16" s="9">
        <v>214</v>
      </c>
      <c r="B16" s="10" t="s">
        <v>358</v>
      </c>
      <c r="C16" s="10" t="s">
        <v>359</v>
      </c>
      <c r="D16" s="8"/>
      <c r="E16" s="9">
        <v>214</v>
      </c>
      <c r="F16" s="10" t="s">
        <v>129</v>
      </c>
      <c r="H16" s="9" t="s">
        <v>129</v>
      </c>
      <c r="I16" s="10" t="s">
        <v>361</v>
      </c>
      <c r="K16" s="34" t="s">
        <v>129</v>
      </c>
      <c r="L16" s="10" t="s">
        <v>360</v>
      </c>
      <c r="M16" s="17">
        <v>40252</v>
      </c>
      <c r="O16" s="65" t="s">
        <v>360</v>
      </c>
      <c r="P16" s="9" t="s">
        <v>362</v>
      </c>
      <c r="R16" s="9" t="s">
        <v>362</v>
      </c>
      <c r="S16" s="10">
        <v>1</v>
      </c>
      <c r="U16" s="9">
        <v>1</v>
      </c>
      <c r="V16" s="10" t="s">
        <v>363</v>
      </c>
    </row>
    <row r="17" spans="1:23">
      <c r="A17" s="9">
        <v>235</v>
      </c>
      <c r="B17" s="10" t="s">
        <v>366</v>
      </c>
      <c r="C17" s="10" t="s">
        <v>367</v>
      </c>
      <c r="D17" s="8"/>
      <c r="E17" s="9">
        <v>235</v>
      </c>
      <c r="F17" s="10" t="s">
        <v>369</v>
      </c>
      <c r="H17" s="9" t="s">
        <v>369</v>
      </c>
      <c r="I17" s="10" t="s">
        <v>370</v>
      </c>
      <c r="K17" s="36" t="s">
        <v>369</v>
      </c>
      <c r="L17" s="10" t="s">
        <v>368</v>
      </c>
      <c r="M17" s="17">
        <v>40252</v>
      </c>
      <c r="O17" s="65" t="s">
        <v>360</v>
      </c>
      <c r="P17" s="9" t="s">
        <v>364</v>
      </c>
      <c r="R17" s="9" t="s">
        <v>364</v>
      </c>
      <c r="S17" s="10">
        <v>2</v>
      </c>
      <c r="U17" s="9">
        <v>2</v>
      </c>
      <c r="V17" s="10" t="s">
        <v>365</v>
      </c>
    </row>
    <row r="18" spans="1:23">
      <c r="A18" s="9">
        <v>250</v>
      </c>
      <c r="B18" s="10" t="s">
        <v>358</v>
      </c>
      <c r="C18" s="10" t="s">
        <v>373</v>
      </c>
      <c r="D18" s="8"/>
      <c r="E18" s="9">
        <v>235</v>
      </c>
      <c r="F18" s="10" t="s">
        <v>375</v>
      </c>
      <c r="H18" s="9" t="s">
        <v>375</v>
      </c>
      <c r="I18" s="10" t="s">
        <v>376</v>
      </c>
      <c r="K18" s="36" t="s">
        <v>375</v>
      </c>
      <c r="L18" s="10" t="s">
        <v>374</v>
      </c>
      <c r="M18" s="17">
        <v>40257</v>
      </c>
      <c r="O18" s="65" t="s">
        <v>368</v>
      </c>
      <c r="P18" s="9" t="s">
        <v>371</v>
      </c>
      <c r="R18" s="9" t="s">
        <v>371</v>
      </c>
      <c r="S18" s="10">
        <v>3</v>
      </c>
      <c r="U18" s="9">
        <v>3</v>
      </c>
      <c r="V18" s="10" t="s">
        <v>372</v>
      </c>
    </row>
    <row r="19" spans="1:23">
      <c r="A19" s="9">
        <v>300</v>
      </c>
      <c r="B19" s="10" t="s">
        <v>381</v>
      </c>
      <c r="C19" s="10" t="s">
        <v>367</v>
      </c>
      <c r="D19" s="8"/>
      <c r="E19" s="9">
        <v>250</v>
      </c>
      <c r="F19" s="10" t="s">
        <v>375</v>
      </c>
      <c r="H19" s="9" t="s">
        <v>383</v>
      </c>
      <c r="I19" s="10" t="s">
        <v>370</v>
      </c>
      <c r="K19" s="36" t="s">
        <v>383</v>
      </c>
      <c r="L19" s="10" t="s">
        <v>382</v>
      </c>
      <c r="M19" s="17">
        <v>40257</v>
      </c>
      <c r="O19" s="65" t="s">
        <v>368</v>
      </c>
      <c r="P19" s="9" t="s">
        <v>364</v>
      </c>
      <c r="R19" s="9" t="s">
        <v>377</v>
      </c>
      <c r="S19" s="10">
        <v>4</v>
      </c>
      <c r="U19" s="9">
        <v>4</v>
      </c>
      <c r="V19" s="10" t="s">
        <v>378</v>
      </c>
    </row>
    <row r="20" spans="1:23">
      <c r="A20" s="8"/>
      <c r="B20" s="8"/>
      <c r="C20" s="8"/>
      <c r="E20" s="9">
        <v>300</v>
      </c>
      <c r="F20" s="10" t="s">
        <v>383</v>
      </c>
      <c r="H20" s="8"/>
      <c r="I20" s="8"/>
      <c r="J20" s="8"/>
      <c r="K20" s="8"/>
      <c r="L20" s="8"/>
      <c r="O20" s="65" t="s">
        <v>374</v>
      </c>
      <c r="P20" s="10" t="s">
        <v>377</v>
      </c>
      <c r="R20" s="9" t="s">
        <v>379</v>
      </c>
      <c r="S20" s="10">
        <v>5</v>
      </c>
      <c r="U20" s="9">
        <v>5</v>
      </c>
      <c r="V20" s="10" t="s">
        <v>380</v>
      </c>
    </row>
    <row r="21" spans="1:23">
      <c r="A21" s="8"/>
      <c r="B21" s="8"/>
      <c r="C21" s="8"/>
      <c r="H21" s="8"/>
      <c r="I21" s="8"/>
      <c r="J21" s="8"/>
      <c r="K21" s="8"/>
      <c r="L21" s="8"/>
      <c r="O21" s="65" t="s">
        <v>374</v>
      </c>
      <c r="P21" s="10" t="s">
        <v>371</v>
      </c>
      <c r="R21" s="9" t="s">
        <v>384</v>
      </c>
      <c r="S21" s="10">
        <v>5</v>
      </c>
      <c r="T21" s="8"/>
    </row>
    <row r="22" spans="1:23">
      <c r="O22" s="66" t="s">
        <v>374</v>
      </c>
      <c r="P22" s="45" t="s">
        <v>379</v>
      </c>
    </row>
    <row r="23" spans="1:23">
      <c r="O23" s="36" t="s">
        <v>382</v>
      </c>
      <c r="P23" s="9" t="s">
        <v>384</v>
      </c>
    </row>
    <row r="24" spans="1:23">
      <c r="A24" s="226" t="s">
        <v>394</v>
      </c>
      <c r="B24" s="226"/>
      <c r="C24" s="226"/>
      <c r="D24" s="226"/>
      <c r="E24" s="226"/>
      <c r="F24" s="226"/>
      <c r="G24" s="226"/>
      <c r="H24" s="226"/>
      <c r="I24" s="226"/>
      <c r="J24" s="226"/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26"/>
    </row>
    <row r="25" spans="1:23">
      <c r="A25" s="230" t="s">
        <v>386</v>
      </c>
      <c r="B25" s="230"/>
      <c r="C25" s="230"/>
      <c r="D25" s="8"/>
      <c r="E25" s="227" t="s">
        <v>388</v>
      </c>
      <c r="F25" s="229"/>
      <c r="H25" s="230" t="s">
        <v>395</v>
      </c>
      <c r="I25" s="230"/>
      <c r="J25" s="230"/>
      <c r="K25" s="230"/>
      <c r="L25" s="230"/>
      <c r="N25" s="34" t="s">
        <v>389</v>
      </c>
      <c r="P25" s="42" t="s">
        <v>390</v>
      </c>
      <c r="Q25" s="43"/>
      <c r="S25" s="42" t="s">
        <v>391</v>
      </c>
      <c r="T25" s="73"/>
      <c r="V25" s="39" t="s">
        <v>392</v>
      </c>
      <c r="W25" s="67"/>
    </row>
    <row r="26" spans="1:23" ht="29.25">
      <c r="A26" s="11" t="s">
        <v>349</v>
      </c>
      <c r="B26" s="10" t="s">
        <v>350</v>
      </c>
      <c r="C26" s="10" t="s">
        <v>351</v>
      </c>
      <c r="D26" s="8"/>
      <c r="E26" s="11" t="s">
        <v>354</v>
      </c>
      <c r="F26" s="10" t="s">
        <v>355</v>
      </c>
      <c r="H26" s="71" t="s">
        <v>396</v>
      </c>
      <c r="I26" s="61" t="s">
        <v>349</v>
      </c>
      <c r="J26" s="70" t="s">
        <v>354</v>
      </c>
      <c r="K26" s="13" t="s">
        <v>352</v>
      </c>
      <c r="L26" s="10" t="s">
        <v>353</v>
      </c>
      <c r="N26" s="50" t="s">
        <v>352</v>
      </c>
      <c r="P26" s="62" t="s">
        <v>352</v>
      </c>
      <c r="Q26" s="11" t="s">
        <v>356</v>
      </c>
      <c r="S26" s="72" t="s">
        <v>356</v>
      </c>
      <c r="T26" s="69" t="s">
        <v>393</v>
      </c>
      <c r="V26" s="11" t="s">
        <v>393</v>
      </c>
      <c r="W26" s="68" t="s">
        <v>357</v>
      </c>
    </row>
    <row r="27" spans="1:23">
      <c r="A27" s="9">
        <v>214</v>
      </c>
      <c r="B27" s="10" t="s">
        <v>358</v>
      </c>
      <c r="C27" s="10" t="s">
        <v>359</v>
      </c>
      <c r="D27" s="8"/>
      <c r="E27" s="9" t="s">
        <v>129</v>
      </c>
      <c r="F27" s="10" t="s">
        <v>361</v>
      </c>
      <c r="H27" s="34">
        <v>1</v>
      </c>
      <c r="I27" s="10">
        <v>214</v>
      </c>
      <c r="J27" s="34" t="s">
        <v>129</v>
      </c>
      <c r="K27" s="10" t="s">
        <v>360</v>
      </c>
      <c r="L27" s="17">
        <v>40252</v>
      </c>
      <c r="N27" s="36" t="s">
        <v>360</v>
      </c>
      <c r="P27" s="65" t="s">
        <v>360</v>
      </c>
      <c r="Q27" s="9" t="s">
        <v>362</v>
      </c>
      <c r="S27" s="9" t="s">
        <v>362</v>
      </c>
      <c r="T27" s="10">
        <v>1</v>
      </c>
      <c r="V27" s="9">
        <v>1</v>
      </c>
      <c r="W27" s="68" t="s">
        <v>363</v>
      </c>
    </row>
    <row r="28" spans="1:23" ht="29.25">
      <c r="A28" s="9">
        <v>235</v>
      </c>
      <c r="B28" s="10" t="s">
        <v>366</v>
      </c>
      <c r="C28" s="10" t="s">
        <v>367</v>
      </c>
      <c r="D28" s="8"/>
      <c r="E28" s="9" t="s">
        <v>369</v>
      </c>
      <c r="F28" s="10" t="s">
        <v>370</v>
      </c>
      <c r="H28" s="34">
        <v>1</v>
      </c>
      <c r="I28" s="10">
        <v>235</v>
      </c>
      <c r="J28" s="36" t="s">
        <v>369</v>
      </c>
      <c r="K28" s="10" t="s">
        <v>368</v>
      </c>
      <c r="L28" s="17">
        <v>40252</v>
      </c>
      <c r="N28" s="36" t="s">
        <v>368</v>
      </c>
      <c r="P28" s="65" t="s">
        <v>360</v>
      </c>
      <c r="Q28" s="9" t="s">
        <v>364</v>
      </c>
      <c r="S28" s="9" t="s">
        <v>364</v>
      </c>
      <c r="T28" s="10">
        <v>2</v>
      </c>
      <c r="V28" s="9">
        <v>2</v>
      </c>
      <c r="W28" s="68" t="s">
        <v>365</v>
      </c>
    </row>
    <row r="29" spans="1:23">
      <c r="A29" s="9">
        <v>250</v>
      </c>
      <c r="B29" s="10" t="s">
        <v>358</v>
      </c>
      <c r="C29" s="10" t="s">
        <v>373</v>
      </c>
      <c r="D29" s="8"/>
      <c r="E29" s="9" t="s">
        <v>375</v>
      </c>
      <c r="F29" s="10" t="s">
        <v>376</v>
      </c>
      <c r="H29" s="34">
        <v>1</v>
      </c>
      <c r="I29" s="10">
        <v>235</v>
      </c>
      <c r="J29" s="36" t="s">
        <v>375</v>
      </c>
      <c r="K29" s="10" t="s">
        <v>374</v>
      </c>
      <c r="L29" s="17">
        <v>40257</v>
      </c>
      <c r="N29" s="36" t="s">
        <v>374</v>
      </c>
      <c r="P29" s="65" t="s">
        <v>368</v>
      </c>
      <c r="Q29" s="9" t="s">
        <v>371</v>
      </c>
      <c r="S29" s="9" t="s">
        <v>371</v>
      </c>
      <c r="T29" s="10">
        <v>3</v>
      </c>
      <c r="V29" s="9">
        <v>3</v>
      </c>
      <c r="W29" s="68" t="s">
        <v>372</v>
      </c>
    </row>
    <row r="30" spans="1:23">
      <c r="A30" s="9">
        <v>300</v>
      </c>
      <c r="B30" s="10" t="s">
        <v>381</v>
      </c>
      <c r="C30" s="10" t="s">
        <v>367</v>
      </c>
      <c r="D30" s="8"/>
      <c r="E30" s="9" t="s">
        <v>383</v>
      </c>
      <c r="F30" s="10" t="s">
        <v>370</v>
      </c>
      <c r="H30" s="34">
        <v>1</v>
      </c>
      <c r="I30" s="10">
        <v>250</v>
      </c>
      <c r="J30" s="36" t="s">
        <v>375</v>
      </c>
      <c r="K30" s="10" t="s">
        <v>374</v>
      </c>
      <c r="L30" s="17">
        <v>40257</v>
      </c>
      <c r="N30" s="36" t="s">
        <v>374</v>
      </c>
      <c r="P30" s="65" t="s">
        <v>368</v>
      </c>
      <c r="Q30" s="9" t="s">
        <v>364</v>
      </c>
      <c r="S30" s="9" t="s">
        <v>377</v>
      </c>
      <c r="T30" s="10">
        <v>4</v>
      </c>
      <c r="V30" s="9">
        <v>4</v>
      </c>
      <c r="W30" s="68" t="s">
        <v>378</v>
      </c>
    </row>
    <row r="31" spans="1:23">
      <c r="A31" s="8"/>
      <c r="B31" s="8"/>
      <c r="C31" s="8"/>
      <c r="E31" s="8"/>
      <c r="F31" s="8"/>
      <c r="H31" s="34">
        <v>1</v>
      </c>
      <c r="I31" s="10">
        <v>300</v>
      </c>
      <c r="J31" s="36" t="s">
        <v>383</v>
      </c>
      <c r="K31" s="10" t="s">
        <v>382</v>
      </c>
      <c r="L31" s="17">
        <v>40257</v>
      </c>
      <c r="N31" s="36" t="s">
        <v>382</v>
      </c>
      <c r="P31" s="65" t="s">
        <v>374</v>
      </c>
      <c r="Q31" s="10" t="s">
        <v>377</v>
      </c>
      <c r="S31" s="9" t="s">
        <v>379</v>
      </c>
      <c r="T31" s="10">
        <v>5</v>
      </c>
      <c r="V31" s="9">
        <v>5</v>
      </c>
      <c r="W31" s="68" t="s">
        <v>380</v>
      </c>
    </row>
    <row r="32" spans="1:23">
      <c r="A32" s="8"/>
      <c r="B32" s="8"/>
      <c r="C32" s="8"/>
      <c r="H32" s="8"/>
      <c r="I32" s="8"/>
      <c r="J32" s="8"/>
      <c r="K32" s="8"/>
      <c r="L32" s="8"/>
      <c r="P32" s="65" t="s">
        <v>374</v>
      </c>
      <c r="Q32" s="10" t="s">
        <v>371</v>
      </c>
      <c r="S32" s="9" t="s">
        <v>384</v>
      </c>
      <c r="T32" s="10">
        <v>5</v>
      </c>
      <c r="U32" s="8"/>
    </row>
    <row r="33" spans="16:17">
      <c r="P33" s="66" t="s">
        <v>374</v>
      </c>
      <c r="Q33" s="45" t="s">
        <v>379</v>
      </c>
    </row>
    <row r="34" spans="16:17">
      <c r="P34" s="36" t="s">
        <v>382</v>
      </c>
      <c r="Q34" s="9" t="s">
        <v>384</v>
      </c>
    </row>
  </sheetData>
  <mergeCells count="10">
    <mergeCell ref="A13:O13"/>
    <mergeCell ref="E14:F14"/>
    <mergeCell ref="A14:C14"/>
    <mergeCell ref="H25:L25"/>
    <mergeCell ref="E25:F25"/>
    <mergeCell ref="A24:V24"/>
    <mergeCell ref="K14:M14"/>
    <mergeCell ref="R14:S14"/>
    <mergeCell ref="O14:P14"/>
    <mergeCell ref="A25:C2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A6FE9-1C19-4E19-9C71-902D5A333EF1}">
  <dimension ref="A1:N28"/>
  <sheetViews>
    <sheetView workbookViewId="0">
      <selection activeCell="F11" sqref="F11"/>
    </sheetView>
  </sheetViews>
  <sheetFormatPr defaultRowHeight="15"/>
  <cols>
    <col min="1" max="7" width="23.5703125" customWidth="1"/>
    <col min="8" max="8" width="24" customWidth="1"/>
    <col min="9" max="9" width="24.140625" customWidth="1"/>
    <col min="10" max="10" width="24.28515625" customWidth="1"/>
    <col min="11" max="11" width="25.85546875" customWidth="1"/>
    <col min="12" max="13" width="20.140625" customWidth="1"/>
    <col min="14" max="14" width="18.85546875" customWidth="1"/>
  </cols>
  <sheetData>
    <row r="1" spans="1:10">
      <c r="A1" s="78" t="s">
        <v>397</v>
      </c>
      <c r="B1" s="77" t="s">
        <v>398</v>
      </c>
      <c r="C1" s="78" t="s">
        <v>399</v>
      </c>
      <c r="D1" s="77" t="s">
        <v>400</v>
      </c>
      <c r="E1" s="77" t="s">
        <v>401</v>
      </c>
      <c r="F1" s="78" t="s">
        <v>402</v>
      </c>
      <c r="G1" s="77" t="s">
        <v>403</v>
      </c>
      <c r="H1" s="77" t="s">
        <v>404</v>
      </c>
    </row>
    <row r="2" spans="1:10">
      <c r="A2" s="77" t="s">
        <v>405</v>
      </c>
      <c r="B2" s="77" t="s">
        <v>406</v>
      </c>
      <c r="C2" s="77" t="s">
        <v>407</v>
      </c>
      <c r="D2" s="77">
        <v>35</v>
      </c>
      <c r="E2" s="77" t="s">
        <v>408</v>
      </c>
      <c r="F2" s="77" t="s">
        <v>409</v>
      </c>
      <c r="G2" s="77" t="s">
        <v>410</v>
      </c>
      <c r="H2" s="77" t="s">
        <v>411</v>
      </c>
    </row>
    <row r="3" spans="1:10">
      <c r="A3" s="77" t="s">
        <v>405</v>
      </c>
      <c r="B3" s="77" t="s">
        <v>406</v>
      </c>
      <c r="C3" s="77" t="s">
        <v>407</v>
      </c>
      <c r="D3" s="77">
        <v>35</v>
      </c>
      <c r="E3" s="77" t="s">
        <v>408</v>
      </c>
      <c r="F3" s="77" t="s">
        <v>412</v>
      </c>
      <c r="G3" s="77" t="s">
        <v>413</v>
      </c>
      <c r="H3" s="77" t="s">
        <v>414</v>
      </c>
    </row>
    <row r="4" spans="1:10">
      <c r="A4" s="77" t="s">
        <v>415</v>
      </c>
      <c r="B4" s="77" t="s">
        <v>416</v>
      </c>
      <c r="C4" s="77" t="s">
        <v>417</v>
      </c>
      <c r="D4" s="77">
        <v>17</v>
      </c>
      <c r="E4" s="77" t="s">
        <v>418</v>
      </c>
      <c r="F4" s="77" t="s">
        <v>412</v>
      </c>
      <c r="G4" s="77" t="s">
        <v>413</v>
      </c>
      <c r="H4" s="77" t="s">
        <v>419</v>
      </c>
    </row>
    <row r="5" spans="1:10">
      <c r="A5" s="77" t="s">
        <v>420</v>
      </c>
      <c r="B5" s="77" t="s">
        <v>421</v>
      </c>
      <c r="C5" s="77" t="s">
        <v>422</v>
      </c>
      <c r="D5" s="77">
        <v>60</v>
      </c>
      <c r="E5" s="77" t="s">
        <v>423</v>
      </c>
      <c r="F5" s="77" t="s">
        <v>424</v>
      </c>
      <c r="G5" s="77" t="s">
        <v>425</v>
      </c>
      <c r="H5" s="77" t="s">
        <v>426</v>
      </c>
    </row>
    <row r="8" spans="1:10">
      <c r="A8" s="226" t="s">
        <v>427</v>
      </c>
      <c r="B8" s="226"/>
      <c r="C8" s="226"/>
      <c r="D8" s="226"/>
      <c r="E8" s="226"/>
      <c r="F8" s="226"/>
      <c r="G8" s="226"/>
      <c r="H8" s="226"/>
      <c r="I8" s="226"/>
      <c r="J8" s="5"/>
    </row>
    <row r="9" spans="1:10">
      <c r="A9" s="79" t="s">
        <v>397</v>
      </c>
      <c r="B9" s="77" t="s">
        <v>398</v>
      </c>
      <c r="C9" s="79" t="s">
        <v>399</v>
      </c>
      <c r="D9" s="77" t="s">
        <v>400</v>
      </c>
      <c r="E9" s="77" t="s">
        <v>401</v>
      </c>
      <c r="G9" s="79" t="s">
        <v>402</v>
      </c>
      <c r="H9" s="77" t="s">
        <v>403</v>
      </c>
      <c r="J9" s="77" t="s">
        <v>404</v>
      </c>
    </row>
    <row r="10" spans="1:10">
      <c r="A10" s="77" t="s">
        <v>405</v>
      </c>
      <c r="B10" s="77" t="s">
        <v>406</v>
      </c>
      <c r="C10" s="77" t="s">
        <v>407</v>
      </c>
      <c r="D10" s="77">
        <v>35</v>
      </c>
      <c r="E10" s="77" t="s">
        <v>408</v>
      </c>
      <c r="G10" s="77" t="s">
        <v>409</v>
      </c>
      <c r="H10" s="77" t="s">
        <v>410</v>
      </c>
      <c r="J10" s="77" t="s">
        <v>411</v>
      </c>
    </row>
    <row r="11" spans="1:10">
      <c r="A11" s="77" t="s">
        <v>415</v>
      </c>
      <c r="B11" s="77" t="s">
        <v>416</v>
      </c>
      <c r="C11" s="77" t="s">
        <v>417</v>
      </c>
      <c r="D11" s="77">
        <v>17</v>
      </c>
      <c r="E11" s="77" t="s">
        <v>418</v>
      </c>
      <c r="F11" s="187"/>
      <c r="G11" s="77" t="s">
        <v>412</v>
      </c>
      <c r="H11" s="77" t="s">
        <v>413</v>
      </c>
      <c r="J11" s="77" t="s">
        <v>414</v>
      </c>
    </row>
    <row r="12" spans="1:10">
      <c r="A12" s="77" t="s">
        <v>420</v>
      </c>
      <c r="B12" s="77" t="s">
        <v>421</v>
      </c>
      <c r="C12" s="77" t="s">
        <v>422</v>
      </c>
      <c r="D12" s="77">
        <v>60</v>
      </c>
      <c r="E12" s="77" t="s">
        <v>423</v>
      </c>
      <c r="G12" s="77" t="s">
        <v>424</v>
      </c>
      <c r="H12" s="77" t="s">
        <v>425</v>
      </c>
      <c r="J12" s="77" t="s">
        <v>419</v>
      </c>
    </row>
    <row r="13" spans="1:10">
      <c r="J13" s="77" t="s">
        <v>426</v>
      </c>
    </row>
    <row r="17" spans="1:14">
      <c r="A17" s="226" t="s">
        <v>428</v>
      </c>
      <c r="B17" s="226"/>
      <c r="C17" s="226"/>
      <c r="D17" s="226"/>
      <c r="E17" s="226"/>
      <c r="F17" s="226"/>
      <c r="G17" s="226"/>
      <c r="H17" s="226"/>
      <c r="I17" s="226"/>
      <c r="J17" s="226"/>
      <c r="K17" s="226"/>
      <c r="L17" s="5"/>
      <c r="M17" s="5"/>
      <c r="N17" s="5"/>
    </row>
    <row r="18" spans="1:14">
      <c r="A18" s="79" t="s">
        <v>397</v>
      </c>
      <c r="B18" s="81" t="s">
        <v>399</v>
      </c>
      <c r="C18" s="77" t="s">
        <v>398</v>
      </c>
      <c r="E18" s="79" t="s">
        <v>399</v>
      </c>
      <c r="F18" s="77" t="s">
        <v>400</v>
      </c>
      <c r="G18" s="77" t="s">
        <v>401</v>
      </c>
      <c r="I18" s="79" t="s">
        <v>402</v>
      </c>
      <c r="J18" s="77" t="s">
        <v>403</v>
      </c>
      <c r="L18" s="82" t="s">
        <v>402</v>
      </c>
      <c r="M18" s="82" t="s">
        <v>399</v>
      </c>
      <c r="N18" s="77" t="s">
        <v>404</v>
      </c>
    </row>
    <row r="19" spans="1:14">
      <c r="A19" s="77" t="s">
        <v>405</v>
      </c>
      <c r="B19" s="77" t="s">
        <v>407</v>
      </c>
      <c r="C19" s="77" t="s">
        <v>406</v>
      </c>
      <c r="E19" s="77" t="s">
        <v>407</v>
      </c>
      <c r="F19" s="77">
        <v>35</v>
      </c>
      <c r="G19" s="77" t="s">
        <v>408</v>
      </c>
      <c r="I19" s="77" t="s">
        <v>409</v>
      </c>
      <c r="J19" s="77" t="s">
        <v>410</v>
      </c>
      <c r="L19" s="77" t="s">
        <v>409</v>
      </c>
      <c r="M19" s="77" t="s">
        <v>407</v>
      </c>
      <c r="N19" s="80" t="s">
        <v>411</v>
      </c>
    </row>
    <row r="20" spans="1:14">
      <c r="A20" s="77" t="s">
        <v>415</v>
      </c>
      <c r="B20" s="77" t="s">
        <v>417</v>
      </c>
      <c r="C20" s="77" t="s">
        <v>416</v>
      </c>
      <c r="E20" s="77" t="s">
        <v>417</v>
      </c>
      <c r="F20" s="77">
        <v>17</v>
      </c>
      <c r="G20" s="77" t="s">
        <v>418</v>
      </c>
      <c r="I20" s="77" t="s">
        <v>412</v>
      </c>
      <c r="J20" s="77" t="s">
        <v>413</v>
      </c>
      <c r="L20" s="77" t="s">
        <v>412</v>
      </c>
      <c r="M20" s="77" t="s">
        <v>407</v>
      </c>
      <c r="N20" s="80" t="s">
        <v>414</v>
      </c>
    </row>
    <row r="21" spans="1:14">
      <c r="A21" s="77" t="s">
        <v>420</v>
      </c>
      <c r="B21" s="77" t="s">
        <v>422</v>
      </c>
      <c r="C21" s="77" t="s">
        <v>421</v>
      </c>
      <c r="E21" s="77" t="s">
        <v>422</v>
      </c>
      <c r="F21" s="77">
        <v>60</v>
      </c>
      <c r="G21" s="77" t="s">
        <v>423</v>
      </c>
      <c r="I21" s="77" t="s">
        <v>424</v>
      </c>
      <c r="J21" s="77" t="s">
        <v>425</v>
      </c>
      <c r="L21" s="77" t="s">
        <v>412</v>
      </c>
      <c r="M21" s="77" t="s">
        <v>417</v>
      </c>
      <c r="N21" s="80" t="s">
        <v>419</v>
      </c>
    </row>
    <row r="22" spans="1:14">
      <c r="L22" s="77" t="s">
        <v>424</v>
      </c>
      <c r="M22" s="77" t="s">
        <v>422</v>
      </c>
      <c r="N22" s="80" t="s">
        <v>426</v>
      </c>
    </row>
    <row r="24" spans="1:14">
      <c r="A24" s="81" t="s">
        <v>397</v>
      </c>
      <c r="B24" s="81" t="s">
        <v>402</v>
      </c>
    </row>
    <row r="25" spans="1:14">
      <c r="A25" s="77" t="s">
        <v>405</v>
      </c>
      <c r="B25" s="77" t="s">
        <v>409</v>
      </c>
    </row>
    <row r="26" spans="1:14">
      <c r="A26" s="77" t="s">
        <v>405</v>
      </c>
      <c r="B26" s="77" t="s">
        <v>412</v>
      </c>
    </row>
    <row r="27" spans="1:14">
      <c r="A27" s="77" t="s">
        <v>415</v>
      </c>
      <c r="B27" s="77" t="s">
        <v>412</v>
      </c>
    </row>
    <row r="28" spans="1:14">
      <c r="A28" s="77" t="s">
        <v>420</v>
      </c>
      <c r="B28" s="77" t="s">
        <v>424</v>
      </c>
    </row>
  </sheetData>
  <mergeCells count="2">
    <mergeCell ref="A8:I8"/>
    <mergeCell ref="A17:K1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4FA2-CD2E-4CE8-8145-A23525A4CBF4}">
  <dimension ref="A1:N53"/>
  <sheetViews>
    <sheetView workbookViewId="0">
      <selection activeCell="B22" sqref="B22:B29"/>
    </sheetView>
  </sheetViews>
  <sheetFormatPr defaultRowHeight="15"/>
  <cols>
    <col min="1" max="7" width="24.28515625" customWidth="1"/>
    <col min="8" max="8" width="21.140625" customWidth="1"/>
    <col min="9" max="11" width="18.42578125" customWidth="1"/>
    <col min="12" max="12" width="14.28515625" customWidth="1"/>
    <col min="13" max="13" width="12.7109375" customWidth="1"/>
  </cols>
  <sheetData>
    <row r="1" spans="1:13">
      <c r="A1" s="79" t="s">
        <v>429</v>
      </c>
      <c r="B1" s="77" t="s">
        <v>430</v>
      </c>
      <c r="C1" s="77" t="s">
        <v>431</v>
      </c>
      <c r="D1" s="79" t="s">
        <v>432</v>
      </c>
      <c r="E1" s="77" t="s">
        <v>433</v>
      </c>
      <c r="F1" s="77" t="s">
        <v>434</v>
      </c>
      <c r="G1" s="77" t="s">
        <v>435</v>
      </c>
    </row>
    <row r="2" spans="1:13">
      <c r="A2" s="77">
        <v>1</v>
      </c>
      <c r="B2" s="77">
        <v>1001</v>
      </c>
      <c r="C2" s="83">
        <v>40240</v>
      </c>
      <c r="D2" s="77" t="s">
        <v>436</v>
      </c>
      <c r="E2" s="77" t="s">
        <v>437</v>
      </c>
      <c r="F2" s="77" t="s">
        <v>438</v>
      </c>
      <c r="G2" s="77" t="s">
        <v>439</v>
      </c>
    </row>
    <row r="3" spans="1:13">
      <c r="A3" s="77">
        <v>1</v>
      </c>
      <c r="B3" s="77">
        <v>1001</v>
      </c>
      <c r="C3" s="83">
        <v>40240</v>
      </c>
      <c r="D3" s="77" t="s">
        <v>440</v>
      </c>
      <c r="E3" s="77" t="s">
        <v>441</v>
      </c>
      <c r="F3" s="77" t="s">
        <v>438</v>
      </c>
      <c r="G3" s="77" t="s">
        <v>439</v>
      </c>
    </row>
    <row r="4" spans="1:13">
      <c r="A4" s="77">
        <v>1</v>
      </c>
      <c r="B4" s="77">
        <v>1001</v>
      </c>
      <c r="C4" s="83">
        <v>40240</v>
      </c>
      <c r="D4" s="77" t="s">
        <v>442</v>
      </c>
      <c r="E4" s="77" t="s">
        <v>443</v>
      </c>
      <c r="F4" s="77" t="s">
        <v>444</v>
      </c>
      <c r="G4" s="77" t="s">
        <v>445</v>
      </c>
    </row>
    <row r="5" spans="1:13">
      <c r="A5" s="77">
        <v>2</v>
      </c>
      <c r="B5" s="77">
        <v>1002</v>
      </c>
      <c r="C5" s="83">
        <v>40271</v>
      </c>
      <c r="D5" s="77" t="s">
        <v>446</v>
      </c>
      <c r="E5" s="77" t="s">
        <v>447</v>
      </c>
      <c r="F5" s="77" t="s">
        <v>444</v>
      </c>
      <c r="G5" s="77" t="s">
        <v>445</v>
      </c>
    </row>
    <row r="6" spans="1:13">
      <c r="A6" s="77">
        <v>2</v>
      </c>
      <c r="B6" s="77">
        <v>1002</v>
      </c>
      <c r="C6" s="83">
        <v>40271</v>
      </c>
      <c r="D6" s="77" t="s">
        <v>436</v>
      </c>
      <c r="E6" s="77" t="s">
        <v>437</v>
      </c>
      <c r="F6" s="77" t="s">
        <v>438</v>
      </c>
      <c r="G6" s="77" t="s">
        <v>439</v>
      </c>
    </row>
    <row r="7" spans="1:13">
      <c r="A7" s="77">
        <v>3</v>
      </c>
      <c r="B7" s="77">
        <v>1003</v>
      </c>
      <c r="C7" s="83">
        <v>40725</v>
      </c>
      <c r="D7" s="77" t="s">
        <v>448</v>
      </c>
      <c r="E7" s="77" t="s">
        <v>449</v>
      </c>
      <c r="F7" s="77" t="s">
        <v>438</v>
      </c>
      <c r="G7" s="77" t="s">
        <v>439</v>
      </c>
    </row>
    <row r="8" spans="1:13">
      <c r="A8" s="77">
        <v>4</v>
      </c>
      <c r="B8" s="77">
        <v>1001</v>
      </c>
      <c r="C8" s="83">
        <v>40725</v>
      </c>
      <c r="D8" s="77" t="s">
        <v>450</v>
      </c>
      <c r="E8" s="77" t="s">
        <v>451</v>
      </c>
      <c r="F8" s="77" t="s">
        <v>438</v>
      </c>
      <c r="G8" s="77" t="s">
        <v>439</v>
      </c>
    </row>
    <row r="12" spans="1:13">
      <c r="A12" s="226"/>
      <c r="B12" s="226"/>
      <c r="C12" s="226"/>
      <c r="D12" s="226"/>
      <c r="E12" s="226"/>
      <c r="F12" s="226"/>
      <c r="G12" s="226"/>
      <c r="H12" s="226"/>
      <c r="I12" s="226"/>
      <c r="J12" s="5"/>
      <c r="K12" s="5"/>
      <c r="L12" s="5"/>
      <c r="M12" s="5"/>
    </row>
    <row r="13" spans="1:13">
      <c r="A13" s="131" t="s">
        <v>429</v>
      </c>
      <c r="B13" s="134" t="s">
        <v>430</v>
      </c>
      <c r="E13" s="129"/>
      <c r="F13" s="79" t="s">
        <v>429</v>
      </c>
      <c r="G13" s="79" t="s">
        <v>432</v>
      </c>
      <c r="H13" s="77" t="s">
        <v>433</v>
      </c>
      <c r="I13" s="77" t="s">
        <v>434</v>
      </c>
      <c r="J13" s="77" t="s">
        <v>435</v>
      </c>
      <c r="K13" s="129"/>
      <c r="L13" s="129"/>
      <c r="M13" s="129"/>
    </row>
    <row r="14" spans="1:13">
      <c r="A14" s="110">
        <v>1</v>
      </c>
      <c r="B14" s="77">
        <v>1001</v>
      </c>
      <c r="E14" s="106"/>
      <c r="F14" s="77">
        <v>1</v>
      </c>
      <c r="G14" s="77" t="s">
        <v>436</v>
      </c>
      <c r="H14" s="77" t="s">
        <v>437</v>
      </c>
      <c r="I14" s="77" t="s">
        <v>438</v>
      </c>
      <c r="J14" s="77" t="s">
        <v>439</v>
      </c>
      <c r="K14" s="106"/>
      <c r="L14" s="106"/>
      <c r="M14" s="106"/>
    </row>
    <row r="15" spans="1:13">
      <c r="A15" s="110">
        <v>2</v>
      </c>
      <c r="B15" s="77">
        <v>1002</v>
      </c>
      <c r="E15" s="130"/>
      <c r="F15" s="77">
        <v>1</v>
      </c>
      <c r="G15" s="77" t="s">
        <v>440</v>
      </c>
      <c r="H15" s="77" t="s">
        <v>441</v>
      </c>
      <c r="I15" s="77" t="s">
        <v>438</v>
      </c>
      <c r="J15" s="77" t="s">
        <v>439</v>
      </c>
      <c r="K15" s="106"/>
      <c r="L15" s="106"/>
      <c r="M15" s="106"/>
    </row>
    <row r="16" spans="1:13">
      <c r="A16" s="110">
        <v>3</v>
      </c>
      <c r="B16" s="77">
        <v>1003</v>
      </c>
      <c r="E16" s="130"/>
      <c r="F16" s="77">
        <v>1</v>
      </c>
      <c r="G16" s="77" t="s">
        <v>442</v>
      </c>
      <c r="H16" s="77" t="s">
        <v>443</v>
      </c>
      <c r="I16" s="77" t="s">
        <v>444</v>
      </c>
      <c r="J16" s="77" t="s">
        <v>445</v>
      </c>
      <c r="K16" s="106"/>
      <c r="L16" s="106"/>
      <c r="M16" s="106"/>
    </row>
    <row r="17" spans="1:14">
      <c r="A17" s="110">
        <v>4</v>
      </c>
      <c r="B17" s="77">
        <v>1001</v>
      </c>
      <c r="E17" s="130"/>
      <c r="F17" s="77">
        <v>2</v>
      </c>
      <c r="G17" s="77" t="s">
        <v>446</v>
      </c>
      <c r="H17" s="77" t="s">
        <v>447</v>
      </c>
      <c r="I17" s="77" t="s">
        <v>444</v>
      </c>
      <c r="J17" s="77" t="s">
        <v>445</v>
      </c>
      <c r="K17" s="106"/>
      <c r="L17" s="106"/>
      <c r="M17" s="106"/>
    </row>
    <row r="18" spans="1:14">
      <c r="E18" s="130"/>
      <c r="F18" s="77">
        <v>2</v>
      </c>
      <c r="G18" s="77" t="s">
        <v>436</v>
      </c>
      <c r="H18" s="77" t="s">
        <v>437</v>
      </c>
      <c r="I18" s="77" t="s">
        <v>438</v>
      </c>
      <c r="J18" s="77" t="s">
        <v>439</v>
      </c>
      <c r="K18" s="106"/>
      <c r="L18" s="106"/>
      <c r="M18" s="106"/>
    </row>
    <row r="19" spans="1:14">
      <c r="A19" s="135" t="s">
        <v>429</v>
      </c>
      <c r="B19" s="77" t="s">
        <v>431</v>
      </c>
      <c r="F19" s="77">
        <v>3</v>
      </c>
      <c r="G19" s="77" t="s">
        <v>448</v>
      </c>
      <c r="H19" s="77" t="s">
        <v>449</v>
      </c>
      <c r="I19" s="77" t="s">
        <v>438</v>
      </c>
      <c r="J19" s="77" t="s">
        <v>439</v>
      </c>
      <c r="K19" s="106"/>
      <c r="L19" s="106"/>
      <c r="M19" s="106"/>
    </row>
    <row r="20" spans="1:14">
      <c r="A20" s="77">
        <v>1</v>
      </c>
      <c r="B20" s="83">
        <v>40240</v>
      </c>
      <c r="F20" s="77">
        <v>4</v>
      </c>
      <c r="G20" s="77" t="s">
        <v>450</v>
      </c>
      <c r="H20" s="77" t="s">
        <v>451</v>
      </c>
      <c r="I20" s="77" t="s">
        <v>438</v>
      </c>
      <c r="J20" s="77" t="s">
        <v>439</v>
      </c>
      <c r="K20" s="106"/>
      <c r="L20" s="106"/>
      <c r="M20" s="106"/>
    </row>
    <row r="21" spans="1:14">
      <c r="A21" s="77">
        <v>2</v>
      </c>
      <c r="B21" s="83">
        <v>40271</v>
      </c>
      <c r="G21" s="106"/>
      <c r="H21" s="106"/>
      <c r="J21" s="106"/>
      <c r="K21" s="106"/>
      <c r="L21" s="106"/>
      <c r="M21" s="106"/>
    </row>
    <row r="22" spans="1:14">
      <c r="A22" s="77">
        <v>3</v>
      </c>
      <c r="B22" s="136">
        <v>40725</v>
      </c>
    </row>
    <row r="23" spans="1:14">
      <c r="A23" s="110">
        <v>4</v>
      </c>
      <c r="B23" s="83">
        <v>40725</v>
      </c>
    </row>
    <row r="30" spans="1:14">
      <c r="A30" s="5"/>
      <c r="B30" s="5"/>
      <c r="C30" s="5"/>
      <c r="D30" s="5"/>
      <c r="E30" s="5" t="s">
        <v>452</v>
      </c>
      <c r="F30" s="5"/>
      <c r="G30" s="5"/>
      <c r="H30" s="5"/>
      <c r="I30" s="5"/>
      <c r="J30" s="5"/>
      <c r="K30" s="5"/>
      <c r="L30" s="5"/>
      <c r="M30" s="5"/>
      <c r="N30" s="5"/>
    </row>
    <row r="31" spans="1:14">
      <c r="A31" s="137" t="s">
        <v>429</v>
      </c>
      <c r="B31" s="134" t="s">
        <v>430</v>
      </c>
      <c r="D31" s="134" t="s">
        <v>429</v>
      </c>
      <c r="E31" s="134" t="s">
        <v>432</v>
      </c>
      <c r="G31" s="134" t="s">
        <v>432</v>
      </c>
      <c r="H31" s="77" t="s">
        <v>433</v>
      </c>
      <c r="I31" s="77" t="s">
        <v>434</v>
      </c>
      <c r="J31" s="77" t="s">
        <v>435</v>
      </c>
    </row>
    <row r="32" spans="1:14">
      <c r="A32" s="110">
        <v>1</v>
      </c>
      <c r="B32" s="77">
        <v>1001</v>
      </c>
      <c r="D32" s="77">
        <v>1</v>
      </c>
      <c r="E32" s="77" t="s">
        <v>436</v>
      </c>
      <c r="G32" s="77" t="s">
        <v>436</v>
      </c>
      <c r="H32" s="77" t="s">
        <v>437</v>
      </c>
      <c r="I32" s="77" t="s">
        <v>438</v>
      </c>
      <c r="J32" s="77" t="s">
        <v>439</v>
      </c>
    </row>
    <row r="33" spans="1:13">
      <c r="A33" s="110">
        <v>2</v>
      </c>
      <c r="B33" s="77">
        <v>1002</v>
      </c>
      <c r="D33" s="77">
        <v>1</v>
      </c>
      <c r="E33" s="77" t="s">
        <v>440</v>
      </c>
      <c r="G33" s="77" t="s">
        <v>440</v>
      </c>
      <c r="H33" s="77" t="s">
        <v>441</v>
      </c>
      <c r="I33" s="77" t="s">
        <v>438</v>
      </c>
      <c r="J33" s="77" t="s">
        <v>439</v>
      </c>
    </row>
    <row r="34" spans="1:13">
      <c r="A34" s="110">
        <v>3</v>
      </c>
      <c r="B34" s="77">
        <v>1003</v>
      </c>
      <c r="D34" s="77">
        <v>1</v>
      </c>
      <c r="E34" s="77" t="s">
        <v>442</v>
      </c>
      <c r="G34" s="77" t="s">
        <v>442</v>
      </c>
      <c r="H34" s="77" t="s">
        <v>443</v>
      </c>
      <c r="I34" s="77" t="s">
        <v>444</v>
      </c>
      <c r="J34" s="77" t="s">
        <v>445</v>
      </c>
    </row>
    <row r="35" spans="1:13">
      <c r="A35" s="110">
        <v>4</v>
      </c>
      <c r="B35" s="77">
        <v>1001</v>
      </c>
      <c r="D35" s="77">
        <v>2</v>
      </c>
      <c r="E35" s="77" t="s">
        <v>446</v>
      </c>
      <c r="G35" s="77" t="s">
        <v>446</v>
      </c>
      <c r="H35" s="77" t="s">
        <v>447</v>
      </c>
      <c r="I35" s="77" t="s">
        <v>444</v>
      </c>
      <c r="J35" s="77" t="s">
        <v>445</v>
      </c>
    </row>
    <row r="36" spans="1:13">
      <c r="D36" s="77">
        <v>2</v>
      </c>
      <c r="E36" s="77" t="s">
        <v>436</v>
      </c>
      <c r="G36" s="77" t="s">
        <v>448</v>
      </c>
      <c r="H36" s="77" t="s">
        <v>449</v>
      </c>
      <c r="I36" s="77" t="s">
        <v>438</v>
      </c>
      <c r="J36" s="77" t="s">
        <v>439</v>
      </c>
    </row>
    <row r="37" spans="1:13">
      <c r="A37" s="135" t="s">
        <v>429</v>
      </c>
      <c r="B37" s="77" t="s">
        <v>431</v>
      </c>
      <c r="D37" s="77">
        <v>3</v>
      </c>
      <c r="E37" s="77" t="s">
        <v>448</v>
      </c>
      <c r="G37" s="77" t="s">
        <v>450</v>
      </c>
      <c r="H37" s="77" t="s">
        <v>451</v>
      </c>
      <c r="I37" s="77" t="s">
        <v>438</v>
      </c>
      <c r="J37" s="77" t="s">
        <v>439</v>
      </c>
    </row>
    <row r="38" spans="1:13">
      <c r="A38" s="77">
        <v>1</v>
      </c>
      <c r="B38" s="83">
        <v>40240</v>
      </c>
      <c r="D38" s="77">
        <v>4</v>
      </c>
      <c r="E38" s="77" t="s">
        <v>450</v>
      </c>
    </row>
    <row r="39" spans="1:13">
      <c r="A39" s="77">
        <v>2</v>
      </c>
      <c r="B39" s="83">
        <v>40271</v>
      </c>
    </row>
    <row r="40" spans="1:13">
      <c r="A40" s="77">
        <v>3</v>
      </c>
      <c r="B40" s="136">
        <v>40725</v>
      </c>
    </row>
    <row r="41" spans="1:13">
      <c r="A41" s="110">
        <v>4</v>
      </c>
      <c r="B41" s="83">
        <v>40725</v>
      </c>
    </row>
    <row r="44" spans="1:13">
      <c r="A44" s="5"/>
      <c r="B44" s="5"/>
      <c r="C44" s="5"/>
      <c r="D44" s="5"/>
      <c r="E44" s="5"/>
      <c r="F44" s="5" t="s">
        <v>453</v>
      </c>
      <c r="G44" s="5"/>
      <c r="H44" s="5"/>
      <c r="I44" s="5"/>
      <c r="J44" s="5"/>
      <c r="K44" s="5"/>
      <c r="L44" s="5"/>
      <c r="M44" s="5"/>
    </row>
    <row r="45" spans="1:13">
      <c r="A45" s="74" t="s">
        <v>454</v>
      </c>
      <c r="C45" s="231" t="s">
        <v>455</v>
      </c>
      <c r="D45" s="232"/>
      <c r="E45" s="233"/>
      <c r="G45" s="231" t="s">
        <v>456</v>
      </c>
      <c r="H45" s="233"/>
      <c r="J45" s="231" t="s">
        <v>457</v>
      </c>
      <c r="K45" s="232"/>
      <c r="L45" s="232"/>
      <c r="M45" s="233"/>
    </row>
    <row r="46" spans="1:13">
      <c r="A46" s="87" t="s">
        <v>430</v>
      </c>
      <c r="C46" s="88" t="s">
        <v>430</v>
      </c>
      <c r="D46" s="84" t="s">
        <v>429</v>
      </c>
      <c r="E46" s="85" t="s">
        <v>431</v>
      </c>
      <c r="G46" s="86" t="s">
        <v>429</v>
      </c>
      <c r="H46" s="84" t="s">
        <v>432</v>
      </c>
      <c r="J46" s="86" t="s">
        <v>432</v>
      </c>
      <c r="K46" s="85" t="s">
        <v>433</v>
      </c>
      <c r="L46" s="85" t="s">
        <v>434</v>
      </c>
      <c r="M46" s="85" t="s">
        <v>435</v>
      </c>
    </row>
    <row r="47" spans="1:13">
      <c r="A47" s="77">
        <v>1001</v>
      </c>
      <c r="C47" s="77">
        <v>1001</v>
      </c>
      <c r="D47" s="77">
        <v>1</v>
      </c>
      <c r="E47" s="83">
        <v>40240</v>
      </c>
      <c r="G47" s="77">
        <v>1</v>
      </c>
      <c r="H47" s="77" t="s">
        <v>436</v>
      </c>
      <c r="J47" s="77" t="s">
        <v>436</v>
      </c>
      <c r="K47" s="77" t="s">
        <v>437</v>
      </c>
      <c r="L47" s="77" t="s">
        <v>438</v>
      </c>
      <c r="M47" s="77" t="s">
        <v>439</v>
      </c>
    </row>
    <row r="48" spans="1:13">
      <c r="A48" s="77">
        <v>1002</v>
      </c>
      <c r="C48" s="77">
        <v>1002</v>
      </c>
      <c r="D48" s="77">
        <v>2</v>
      </c>
      <c r="E48" s="83">
        <v>40271</v>
      </c>
      <c r="G48" s="77">
        <v>1</v>
      </c>
      <c r="H48" s="77" t="s">
        <v>440</v>
      </c>
      <c r="J48" s="77" t="s">
        <v>440</v>
      </c>
      <c r="K48" s="77" t="s">
        <v>441</v>
      </c>
      <c r="L48" s="77" t="s">
        <v>438</v>
      </c>
      <c r="M48" s="77" t="s">
        <v>439</v>
      </c>
    </row>
    <row r="49" spans="1:13">
      <c r="A49" s="77">
        <v>1003</v>
      </c>
      <c r="C49" s="77">
        <v>1003</v>
      </c>
      <c r="D49" s="77">
        <v>3</v>
      </c>
      <c r="E49" s="83">
        <v>40725</v>
      </c>
      <c r="G49" s="77">
        <v>1</v>
      </c>
      <c r="H49" s="77" t="s">
        <v>442</v>
      </c>
      <c r="J49" s="77" t="s">
        <v>442</v>
      </c>
      <c r="K49" s="77" t="s">
        <v>443</v>
      </c>
      <c r="L49" s="77" t="s">
        <v>444</v>
      </c>
      <c r="M49" s="77" t="s">
        <v>445</v>
      </c>
    </row>
    <row r="50" spans="1:13">
      <c r="C50" s="77">
        <v>1001</v>
      </c>
      <c r="D50" s="77">
        <v>4</v>
      </c>
      <c r="E50" s="83">
        <v>40725</v>
      </c>
      <c r="G50" s="77">
        <v>2</v>
      </c>
      <c r="H50" s="77" t="s">
        <v>446</v>
      </c>
      <c r="J50" s="77" t="s">
        <v>446</v>
      </c>
      <c r="K50" s="77" t="s">
        <v>447</v>
      </c>
      <c r="L50" s="77" t="s">
        <v>444</v>
      </c>
      <c r="M50" s="77" t="s">
        <v>445</v>
      </c>
    </row>
    <row r="51" spans="1:13">
      <c r="G51" s="77">
        <v>2</v>
      </c>
      <c r="H51" s="77" t="s">
        <v>436</v>
      </c>
      <c r="J51" s="77" t="s">
        <v>448</v>
      </c>
      <c r="K51" s="77" t="s">
        <v>449</v>
      </c>
      <c r="L51" s="77" t="s">
        <v>438</v>
      </c>
      <c r="M51" s="77" t="s">
        <v>439</v>
      </c>
    </row>
    <row r="52" spans="1:13">
      <c r="G52" s="77">
        <v>3</v>
      </c>
      <c r="H52" s="77" t="s">
        <v>448</v>
      </c>
      <c r="J52" s="77" t="s">
        <v>450</v>
      </c>
      <c r="K52" s="77" t="s">
        <v>451</v>
      </c>
      <c r="L52" s="77" t="s">
        <v>438</v>
      </c>
      <c r="M52" s="77" t="s">
        <v>439</v>
      </c>
    </row>
    <row r="53" spans="1:13">
      <c r="G53" s="77">
        <v>4</v>
      </c>
      <c r="H53" s="77" t="s">
        <v>450</v>
      </c>
    </row>
  </sheetData>
  <mergeCells count="4">
    <mergeCell ref="A12:I12"/>
    <mergeCell ref="C45:E45"/>
    <mergeCell ref="G45:H45"/>
    <mergeCell ref="J45:M4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C228-3F38-4CE4-AC18-2D308B01D1A9}">
  <dimension ref="A1:AK20"/>
  <sheetViews>
    <sheetView workbookViewId="0">
      <selection activeCell="G23" sqref="G23"/>
    </sheetView>
  </sheetViews>
  <sheetFormatPr defaultRowHeight="15"/>
  <cols>
    <col min="1" max="37" width="23.140625" customWidth="1"/>
  </cols>
  <sheetData>
    <row r="1" spans="1:37">
      <c r="A1" s="36" t="s">
        <v>458</v>
      </c>
      <c r="B1" s="36" t="s">
        <v>459</v>
      </c>
      <c r="C1" s="36" t="s">
        <v>460</v>
      </c>
      <c r="D1" s="36" t="s">
        <v>461</v>
      </c>
      <c r="E1" s="36" t="s">
        <v>462</v>
      </c>
      <c r="F1" s="36" t="s">
        <v>463</v>
      </c>
      <c r="G1" s="36" t="s">
        <v>464</v>
      </c>
      <c r="H1" s="36" t="s">
        <v>465</v>
      </c>
      <c r="I1" s="36" t="s">
        <v>466</v>
      </c>
      <c r="J1" s="36" t="s">
        <v>467</v>
      </c>
      <c r="K1" s="36" t="s">
        <v>468</v>
      </c>
      <c r="L1" s="36" t="s">
        <v>469</v>
      </c>
      <c r="M1" s="36" t="s">
        <v>470</v>
      </c>
      <c r="N1" s="36" t="s">
        <v>471</v>
      </c>
      <c r="O1" s="36" t="s">
        <v>472</v>
      </c>
      <c r="P1" s="36" t="s">
        <v>473</v>
      </c>
      <c r="Q1" s="36" t="s">
        <v>474</v>
      </c>
      <c r="R1" s="36" t="s">
        <v>475</v>
      </c>
      <c r="S1" s="36" t="s">
        <v>476</v>
      </c>
      <c r="T1" s="36" t="s">
        <v>477</v>
      </c>
      <c r="U1" s="36" t="s">
        <v>478</v>
      </c>
      <c r="V1" s="36" t="s">
        <v>479</v>
      </c>
      <c r="W1" s="36" t="s">
        <v>480</v>
      </c>
      <c r="X1" s="36" t="s">
        <v>481</v>
      </c>
      <c r="Y1" s="36" t="s">
        <v>482</v>
      </c>
      <c r="Z1" s="36" t="s">
        <v>483</v>
      </c>
      <c r="AA1" s="34" t="s">
        <v>484</v>
      </c>
      <c r="AB1" s="34" t="s">
        <v>485</v>
      </c>
      <c r="AC1" s="34" t="s">
        <v>486</v>
      </c>
      <c r="AD1" s="34" t="s">
        <v>487</v>
      </c>
      <c r="AE1" s="34" t="s">
        <v>488</v>
      </c>
      <c r="AF1" s="34" t="s">
        <v>489</v>
      </c>
      <c r="AG1" s="34" t="s">
        <v>490</v>
      </c>
      <c r="AH1" s="34" t="s">
        <v>491</v>
      </c>
      <c r="AI1" s="34" t="s">
        <v>492</v>
      </c>
      <c r="AJ1" s="34" t="s">
        <v>493</v>
      </c>
      <c r="AK1" s="34" t="s">
        <v>494</v>
      </c>
    </row>
    <row r="2" spans="1:37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37">
      <c r="A3" s="225" t="s">
        <v>495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8"/>
      <c r="T3" s="8"/>
      <c r="U3" s="8"/>
      <c r="V3" s="8"/>
      <c r="W3" s="8"/>
      <c r="X3" s="8"/>
      <c r="Y3" s="8"/>
      <c r="Z3" s="8"/>
    </row>
    <row r="4" spans="1:37">
      <c r="A4" s="138" t="s">
        <v>458</v>
      </c>
      <c r="B4" s="36" t="s">
        <v>459</v>
      </c>
      <c r="C4" s="36" t="s">
        <v>460</v>
      </c>
      <c r="D4" s="143" t="s">
        <v>461</v>
      </c>
      <c r="E4" s="143" t="s">
        <v>473</v>
      </c>
      <c r="F4" s="213" t="s">
        <v>477</v>
      </c>
      <c r="H4" s="138" t="s">
        <v>461</v>
      </c>
      <c r="I4" s="36" t="s">
        <v>462</v>
      </c>
      <c r="J4" s="36" t="s">
        <v>463</v>
      </c>
      <c r="K4" s="36" t="s">
        <v>464</v>
      </c>
      <c r="L4" s="36" t="s">
        <v>465</v>
      </c>
      <c r="M4" s="36" t="s">
        <v>466</v>
      </c>
      <c r="N4" s="8"/>
      <c r="P4" s="143" t="s">
        <v>470</v>
      </c>
      <c r="Q4" s="138" t="s">
        <v>467</v>
      </c>
      <c r="R4" s="36" t="s">
        <v>468</v>
      </c>
      <c r="S4" s="36" t="s">
        <v>469</v>
      </c>
      <c r="T4" s="8"/>
      <c r="U4" s="8"/>
      <c r="V4" s="8"/>
      <c r="W4" s="8"/>
      <c r="X4" s="8"/>
      <c r="Y4" s="8"/>
      <c r="Z4" s="8"/>
    </row>
    <row r="5" spans="1:37">
      <c r="A5" s="8"/>
      <c r="B5" s="8"/>
      <c r="C5" s="8"/>
      <c r="D5" s="8"/>
      <c r="H5" s="8"/>
      <c r="I5" s="8"/>
      <c r="J5" s="8"/>
      <c r="K5" s="8"/>
      <c r="L5" s="8"/>
      <c r="M5" s="8"/>
      <c r="N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37">
      <c r="A6" s="138" t="s">
        <v>470</v>
      </c>
      <c r="B6" s="36" t="s">
        <v>471</v>
      </c>
      <c r="C6" s="36" t="s">
        <v>472</v>
      </c>
      <c r="D6" s="143" t="s">
        <v>461</v>
      </c>
      <c r="H6" s="138" t="s">
        <v>473</v>
      </c>
      <c r="I6" s="36" t="s">
        <v>474</v>
      </c>
      <c r="J6" s="36" t="s">
        <v>475</v>
      </c>
      <c r="K6" s="36" t="s">
        <v>476</v>
      </c>
      <c r="L6" s="8"/>
      <c r="P6" s="138" t="s">
        <v>477</v>
      </c>
      <c r="Q6" s="36" t="s">
        <v>478</v>
      </c>
      <c r="R6" s="36" t="s">
        <v>479</v>
      </c>
      <c r="S6" s="36" t="s">
        <v>480</v>
      </c>
      <c r="T6" s="8"/>
      <c r="U6" s="8"/>
      <c r="V6" s="8"/>
      <c r="W6" s="8"/>
      <c r="X6" s="8"/>
      <c r="Y6" s="8"/>
      <c r="Z6" s="8"/>
    </row>
    <row r="8" spans="1:37">
      <c r="A8" s="160" t="s">
        <v>491</v>
      </c>
      <c r="B8" s="34" t="s">
        <v>492</v>
      </c>
      <c r="C8" s="34" t="s">
        <v>493</v>
      </c>
      <c r="D8" s="34" t="s">
        <v>494</v>
      </c>
      <c r="E8" s="213" t="s">
        <v>458</v>
      </c>
      <c r="H8" s="208" t="s">
        <v>473</v>
      </c>
      <c r="I8" s="160" t="s">
        <v>485</v>
      </c>
      <c r="J8" s="34" t="s">
        <v>486</v>
      </c>
      <c r="K8" s="34" t="s">
        <v>487</v>
      </c>
      <c r="L8" s="34" t="s">
        <v>488</v>
      </c>
      <c r="M8" s="34" t="s">
        <v>489</v>
      </c>
      <c r="N8" s="34" t="s">
        <v>490</v>
      </c>
      <c r="P8" s="143" t="s">
        <v>473</v>
      </c>
      <c r="Q8" s="138" t="s">
        <v>481</v>
      </c>
      <c r="R8" s="36" t="s">
        <v>482</v>
      </c>
      <c r="S8" s="36" t="s">
        <v>483</v>
      </c>
      <c r="T8" s="34" t="s">
        <v>484</v>
      </c>
    </row>
    <row r="10" spans="1:37">
      <c r="A10" s="226" t="s">
        <v>496</v>
      </c>
      <c r="B10" s="226"/>
      <c r="C10" s="226"/>
      <c r="D10" s="226"/>
      <c r="E10" s="226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</row>
    <row r="11" spans="1:37">
      <c r="A11" s="138" t="s">
        <v>458</v>
      </c>
      <c r="B11" s="36" t="s">
        <v>459</v>
      </c>
      <c r="C11" s="36" t="s">
        <v>460</v>
      </c>
      <c r="E11" s="208" t="s">
        <v>461</v>
      </c>
      <c r="F11" s="208" t="s">
        <v>473</v>
      </c>
      <c r="G11" s="208" t="s">
        <v>477</v>
      </c>
      <c r="H11" s="208" t="s">
        <v>458</v>
      </c>
      <c r="J11" s="207" t="s">
        <v>461</v>
      </c>
      <c r="K11" s="36" t="s">
        <v>462</v>
      </c>
      <c r="L11" s="36" t="s">
        <v>463</v>
      </c>
      <c r="M11" s="36" t="s">
        <v>464</v>
      </c>
      <c r="P11" s="160" t="s">
        <v>24</v>
      </c>
      <c r="Q11" s="218" t="s">
        <v>465</v>
      </c>
      <c r="R11" s="215" t="s">
        <v>466</v>
      </c>
      <c r="S11" s="213" t="s">
        <v>461</v>
      </c>
    </row>
    <row r="12" spans="1:37">
      <c r="A12" s="216"/>
      <c r="B12" s="216"/>
      <c r="C12" s="216"/>
      <c r="D12" s="216"/>
      <c r="H12" s="216"/>
      <c r="I12" s="216"/>
      <c r="J12" s="216"/>
      <c r="K12" s="216"/>
      <c r="L12" s="216"/>
      <c r="M12" s="216"/>
      <c r="N12" s="216"/>
      <c r="P12" s="216"/>
      <c r="Q12" s="216"/>
      <c r="R12" s="216"/>
    </row>
    <row r="13" spans="1:37">
      <c r="A13" s="207" t="s">
        <v>470</v>
      </c>
      <c r="B13" s="215" t="s">
        <v>471</v>
      </c>
      <c r="C13" s="215" t="s">
        <v>472</v>
      </c>
      <c r="D13" s="213" t="s">
        <v>461</v>
      </c>
      <c r="E13" s="213" t="s">
        <v>467</v>
      </c>
      <c r="H13" s="207" t="s">
        <v>473</v>
      </c>
      <c r="I13" s="215" t="s">
        <v>474</v>
      </c>
      <c r="J13" s="215" t="s">
        <v>475</v>
      </c>
      <c r="K13" s="215" t="s">
        <v>476</v>
      </c>
      <c r="L13" s="216"/>
      <c r="AK13" t="s">
        <v>497</v>
      </c>
    </row>
    <row r="14" spans="1:37">
      <c r="P14" s="207" t="s">
        <v>467</v>
      </c>
      <c r="Q14" s="215" t="s">
        <v>468</v>
      </c>
      <c r="R14" s="215" t="s">
        <v>469</v>
      </c>
      <c r="S14" s="213" t="s">
        <v>461</v>
      </c>
    </row>
    <row r="15" spans="1:37">
      <c r="A15" s="160" t="s">
        <v>491</v>
      </c>
      <c r="B15" s="34" t="s">
        <v>492</v>
      </c>
      <c r="C15" s="34" t="s">
        <v>493</v>
      </c>
      <c r="D15" s="34" t="s">
        <v>494</v>
      </c>
      <c r="E15" s="213" t="s">
        <v>458</v>
      </c>
      <c r="H15" s="213" t="s">
        <v>473</v>
      </c>
      <c r="I15" s="160" t="s">
        <v>485</v>
      </c>
      <c r="J15" s="34" t="s">
        <v>486</v>
      </c>
      <c r="K15" s="34" t="s">
        <v>487</v>
      </c>
      <c r="P15" s="216"/>
      <c r="Q15" s="216"/>
    </row>
    <row r="16" spans="1:37">
      <c r="P16" s="207" t="s">
        <v>477</v>
      </c>
      <c r="Q16" s="215" t="s">
        <v>478</v>
      </c>
      <c r="R16" s="215" t="s">
        <v>479</v>
      </c>
      <c r="S16" s="215" t="s">
        <v>480</v>
      </c>
    </row>
    <row r="17" spans="1:20">
      <c r="H17" s="160" t="s">
        <v>498</v>
      </c>
      <c r="I17" s="220" t="s">
        <v>488</v>
      </c>
      <c r="J17" s="34" t="s">
        <v>489</v>
      </c>
      <c r="K17" s="34" t="s">
        <v>490</v>
      </c>
      <c r="L17" s="210" t="s">
        <v>485</v>
      </c>
    </row>
    <row r="18" spans="1:20">
      <c r="P18" s="207" t="s">
        <v>481</v>
      </c>
      <c r="Q18" s="215" t="s">
        <v>482</v>
      </c>
      <c r="R18" s="215" t="s">
        <v>483</v>
      </c>
      <c r="S18" s="34" t="s">
        <v>484</v>
      </c>
    </row>
    <row r="20" spans="1:20">
      <c r="A20" s="5"/>
      <c r="B20" s="226" t="s">
        <v>219</v>
      </c>
      <c r="C20" s="226"/>
      <c r="D20" s="226"/>
      <c r="E20" s="226"/>
      <c r="F20" s="226"/>
      <c r="G20" s="226"/>
      <c r="H20" s="226"/>
      <c r="I20" s="226"/>
      <c r="J20" s="226"/>
      <c r="K20" s="226"/>
      <c r="L20" s="226"/>
      <c r="M20" s="226"/>
      <c r="N20" s="226"/>
      <c r="O20" s="226"/>
      <c r="P20" s="226"/>
      <c r="Q20" s="226"/>
      <c r="R20" s="226"/>
      <c r="S20" s="226"/>
      <c r="T20" s="226"/>
    </row>
  </sheetData>
  <mergeCells count="3">
    <mergeCell ref="A3:R3"/>
    <mergeCell ref="A10:R10"/>
    <mergeCell ref="B20:T2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F333C-A881-4FC6-B4C3-DB40E3451017}">
  <dimension ref="A1:AC194"/>
  <sheetViews>
    <sheetView topLeftCell="B1" workbookViewId="0">
      <selection activeCell="G194" sqref="G194"/>
    </sheetView>
  </sheetViews>
  <sheetFormatPr defaultRowHeight="15"/>
  <cols>
    <col min="1" max="27" width="18.85546875" customWidth="1"/>
    <col min="28" max="29" width="18.28515625" customWidth="1"/>
  </cols>
  <sheetData>
    <row r="1" spans="1:11">
      <c r="A1" s="74" t="s">
        <v>499</v>
      </c>
      <c r="B1" s="74" t="s">
        <v>500</v>
      </c>
      <c r="C1" s="74" t="s">
        <v>501</v>
      </c>
      <c r="D1" s="74" t="s">
        <v>502</v>
      </c>
      <c r="E1" s="74" t="s">
        <v>503</v>
      </c>
      <c r="F1" s="74" t="s">
        <v>504</v>
      </c>
      <c r="G1" s="74" t="s">
        <v>505</v>
      </c>
      <c r="H1" s="74" t="s">
        <v>506</v>
      </c>
      <c r="I1" s="74" t="s">
        <v>507</v>
      </c>
      <c r="J1" s="74" t="s">
        <v>508</v>
      </c>
      <c r="K1" s="74" t="s">
        <v>470</v>
      </c>
    </row>
    <row r="2" spans="1:11">
      <c r="A2" s="74">
        <v>1</v>
      </c>
      <c r="B2" s="74" t="s">
        <v>286</v>
      </c>
      <c r="C2" s="74">
        <v>54332221</v>
      </c>
      <c r="D2" s="74" t="s">
        <v>509</v>
      </c>
      <c r="E2" s="74" t="s">
        <v>510</v>
      </c>
      <c r="F2" s="74" t="s">
        <v>511</v>
      </c>
      <c r="G2" s="181">
        <v>46274</v>
      </c>
      <c r="H2" s="182">
        <v>0.41666666666666669</v>
      </c>
      <c r="I2" s="182">
        <v>0.45833333333333331</v>
      </c>
      <c r="J2" s="74" t="s">
        <v>512</v>
      </c>
      <c r="K2" s="74" t="s">
        <v>513</v>
      </c>
    </row>
    <row r="3" spans="1:11">
      <c r="A3" s="74">
        <v>1</v>
      </c>
      <c r="B3" s="74" t="s">
        <v>286</v>
      </c>
      <c r="C3" s="74">
        <v>54332221</v>
      </c>
      <c r="D3" s="74" t="s">
        <v>509</v>
      </c>
      <c r="E3" s="74" t="s">
        <v>510</v>
      </c>
      <c r="F3" s="74" t="s">
        <v>511</v>
      </c>
      <c r="G3" s="181">
        <v>46274</v>
      </c>
      <c r="H3" s="182">
        <v>0.41666666666666669</v>
      </c>
      <c r="I3" s="182">
        <v>0.45833333333333331</v>
      </c>
      <c r="J3" s="74" t="s">
        <v>514</v>
      </c>
      <c r="K3" s="74" t="s">
        <v>515</v>
      </c>
    </row>
    <row r="4" spans="1:11">
      <c r="A4" s="74">
        <v>1</v>
      </c>
      <c r="B4" s="74" t="s">
        <v>286</v>
      </c>
      <c r="C4" s="74">
        <v>54332221</v>
      </c>
      <c r="D4" s="74" t="s">
        <v>509</v>
      </c>
      <c r="E4" s="74" t="s">
        <v>510</v>
      </c>
      <c r="F4" s="74" t="s">
        <v>511</v>
      </c>
      <c r="G4" s="181">
        <v>46276</v>
      </c>
      <c r="H4" s="182">
        <v>0.39583333333333331</v>
      </c>
      <c r="I4" s="182">
        <v>0.45833333333333331</v>
      </c>
      <c r="J4" s="74" t="s">
        <v>512</v>
      </c>
      <c r="K4" s="74" t="s">
        <v>513</v>
      </c>
    </row>
    <row r="5" spans="1:11">
      <c r="A5" s="74">
        <v>2</v>
      </c>
      <c r="B5" s="74" t="s">
        <v>289</v>
      </c>
      <c r="C5" s="74">
        <v>65434527</v>
      </c>
      <c r="D5" s="74" t="s">
        <v>290</v>
      </c>
      <c r="E5" s="74" t="s">
        <v>510</v>
      </c>
      <c r="F5" s="74" t="s">
        <v>511</v>
      </c>
      <c r="G5" s="181">
        <v>46274</v>
      </c>
      <c r="H5" s="182">
        <v>0.41666666666666669</v>
      </c>
      <c r="I5" s="182">
        <v>0.45833333333333331</v>
      </c>
      <c r="J5" s="74" t="s">
        <v>516</v>
      </c>
      <c r="K5" s="74" t="s">
        <v>517</v>
      </c>
    </row>
    <row r="6" spans="1:11">
      <c r="A6" s="74">
        <v>3</v>
      </c>
      <c r="B6" s="74" t="s">
        <v>291</v>
      </c>
      <c r="C6" s="74">
        <v>65434527</v>
      </c>
      <c r="D6" s="74" t="s">
        <v>290</v>
      </c>
      <c r="E6" s="74" t="s">
        <v>518</v>
      </c>
      <c r="F6" s="74" t="s">
        <v>519</v>
      </c>
      <c r="G6" s="181">
        <v>46280</v>
      </c>
      <c r="H6" s="182">
        <v>0.375</v>
      </c>
      <c r="I6" s="182">
        <v>0.41666666666666669</v>
      </c>
      <c r="J6" s="74" t="s">
        <v>520</v>
      </c>
      <c r="K6" s="74" t="s">
        <v>513</v>
      </c>
    </row>
    <row r="7" spans="1:11">
      <c r="A7" s="74">
        <v>3</v>
      </c>
      <c r="B7" s="74" t="s">
        <v>291</v>
      </c>
      <c r="C7" s="74">
        <v>65434527</v>
      </c>
      <c r="D7" s="74" t="s">
        <v>290</v>
      </c>
      <c r="E7" s="74" t="s">
        <v>518</v>
      </c>
      <c r="F7" s="74" t="s">
        <v>519</v>
      </c>
      <c r="G7" s="181">
        <v>46280</v>
      </c>
      <c r="H7" s="182">
        <v>0.45833333333333331</v>
      </c>
      <c r="I7" s="182">
        <v>0.5</v>
      </c>
      <c r="J7" s="74" t="s">
        <v>521</v>
      </c>
      <c r="K7" s="74" t="s">
        <v>513</v>
      </c>
    </row>
    <row r="8" spans="1:11">
      <c r="A8" s="74">
        <v>4</v>
      </c>
      <c r="B8" s="74" t="s">
        <v>293</v>
      </c>
      <c r="C8" s="74">
        <v>54332221</v>
      </c>
      <c r="D8" s="74" t="s">
        <v>509</v>
      </c>
      <c r="E8" s="74" t="s">
        <v>522</v>
      </c>
      <c r="F8" s="74" t="s">
        <v>511</v>
      </c>
      <c r="G8" s="181">
        <v>46296</v>
      </c>
      <c r="H8" s="182">
        <v>0.5</v>
      </c>
      <c r="I8" s="182">
        <v>0.54166666666666663</v>
      </c>
      <c r="J8" s="74" t="s">
        <v>512</v>
      </c>
      <c r="K8" s="74" t="s">
        <v>513</v>
      </c>
    </row>
    <row r="9" spans="1:11">
      <c r="A9" s="74">
        <v>4</v>
      </c>
      <c r="B9" s="74" t="s">
        <v>293</v>
      </c>
      <c r="C9" s="74">
        <v>45673214</v>
      </c>
      <c r="D9" s="74" t="s">
        <v>523</v>
      </c>
      <c r="E9" s="74" t="s">
        <v>510</v>
      </c>
      <c r="F9" s="74" t="s">
        <v>511</v>
      </c>
      <c r="G9" s="181">
        <v>46296</v>
      </c>
      <c r="H9" s="182">
        <v>0.5</v>
      </c>
      <c r="I9" s="182">
        <v>0.58333333333333337</v>
      </c>
      <c r="J9" s="74" t="s">
        <v>514</v>
      </c>
      <c r="K9" s="74" t="s">
        <v>515</v>
      </c>
    </row>
    <row r="12" spans="1:11">
      <c r="A12" s="74" t="s">
        <v>279</v>
      </c>
      <c r="B12" s="74" t="s">
        <v>280</v>
      </c>
      <c r="C12" s="74" t="s">
        <v>281</v>
      </c>
      <c r="D12" s="74" t="s">
        <v>282</v>
      </c>
      <c r="E12" s="74" t="s">
        <v>283</v>
      </c>
      <c r="F12" s="74" t="s">
        <v>256</v>
      </c>
      <c r="G12" s="74" t="s">
        <v>284</v>
      </c>
      <c r="H12" s="74" t="s">
        <v>285</v>
      </c>
    </row>
    <row r="13" spans="1:11">
      <c r="A13" s="74">
        <v>1</v>
      </c>
      <c r="B13" s="74" t="s">
        <v>286</v>
      </c>
      <c r="C13" s="74">
        <v>54332221</v>
      </c>
      <c r="D13" s="74" t="s">
        <v>287</v>
      </c>
      <c r="E13" s="74" t="s">
        <v>288</v>
      </c>
      <c r="F13" s="181">
        <v>39334</v>
      </c>
      <c r="G13" s="182">
        <v>0.41666666666666669</v>
      </c>
      <c r="H13" s="182">
        <v>0.45833333333333331</v>
      </c>
    </row>
    <row r="14" spans="1:11">
      <c r="A14" s="74">
        <v>2</v>
      </c>
      <c r="B14" s="74" t="s">
        <v>289</v>
      </c>
      <c r="C14" s="74">
        <v>65434527</v>
      </c>
      <c r="D14" s="74" t="s">
        <v>290</v>
      </c>
      <c r="E14" s="74" t="s">
        <v>288</v>
      </c>
      <c r="F14" s="181">
        <v>39334</v>
      </c>
      <c r="G14" s="182">
        <v>0.41666666666666669</v>
      </c>
      <c r="H14" s="182">
        <v>0.45833333333333331</v>
      </c>
    </row>
    <row r="15" spans="1:11">
      <c r="A15" s="74">
        <v>1</v>
      </c>
      <c r="B15" s="74" t="s">
        <v>286</v>
      </c>
      <c r="C15" s="74">
        <v>54332221</v>
      </c>
      <c r="D15" s="74" t="s">
        <v>287</v>
      </c>
      <c r="E15" s="74" t="s">
        <v>288</v>
      </c>
      <c r="F15" s="181">
        <v>39336</v>
      </c>
      <c r="G15" s="182">
        <v>0.39583333333333331</v>
      </c>
      <c r="H15" s="182">
        <v>0.45833333333333331</v>
      </c>
    </row>
    <row r="16" spans="1:11">
      <c r="A16" s="74">
        <v>1</v>
      </c>
      <c r="B16" s="74" t="s">
        <v>286</v>
      </c>
      <c r="C16" s="74">
        <v>54332221</v>
      </c>
      <c r="D16" s="74" t="s">
        <v>287</v>
      </c>
      <c r="E16" s="74" t="s">
        <v>288</v>
      </c>
      <c r="F16" s="181">
        <v>39340</v>
      </c>
      <c r="G16" s="182">
        <v>0.5</v>
      </c>
      <c r="H16" s="182">
        <v>0.54166666666666663</v>
      </c>
    </row>
    <row r="17" spans="1:29">
      <c r="A17" s="74">
        <v>3</v>
      </c>
      <c r="B17" s="74" t="s">
        <v>291</v>
      </c>
      <c r="C17" s="74">
        <v>65434527</v>
      </c>
      <c r="D17" s="74" t="s">
        <v>290</v>
      </c>
      <c r="E17" s="74" t="s">
        <v>292</v>
      </c>
      <c r="F17" s="181">
        <v>39340</v>
      </c>
      <c r="G17" s="182">
        <v>0.375</v>
      </c>
      <c r="H17" s="182">
        <v>0.41666666666666669</v>
      </c>
    </row>
    <row r="18" spans="1:29">
      <c r="A18" s="74">
        <v>4</v>
      </c>
      <c r="B18" s="74" t="s">
        <v>293</v>
      </c>
      <c r="C18" s="74">
        <v>54332221</v>
      </c>
      <c r="D18" s="74" t="s">
        <v>287</v>
      </c>
      <c r="E18" s="74" t="s">
        <v>294</v>
      </c>
      <c r="F18" s="181">
        <v>39356</v>
      </c>
      <c r="G18" s="182">
        <v>0.5</v>
      </c>
      <c r="H18" s="182">
        <v>0.54166666666666663</v>
      </c>
    </row>
    <row r="19" spans="1:29">
      <c r="A19" s="74">
        <v>3</v>
      </c>
      <c r="B19" s="74" t="s">
        <v>291</v>
      </c>
      <c r="C19" s="74">
        <v>65434527</v>
      </c>
      <c r="D19" s="74" t="s">
        <v>290</v>
      </c>
      <c r="E19" s="74" t="s">
        <v>292</v>
      </c>
      <c r="F19" s="181">
        <v>39340</v>
      </c>
      <c r="G19" s="182">
        <v>0.45833333333333331</v>
      </c>
      <c r="H19" s="182">
        <v>0.5</v>
      </c>
    </row>
    <row r="20" spans="1:29">
      <c r="A20" s="74">
        <v>4</v>
      </c>
      <c r="B20" s="74" t="s">
        <v>293</v>
      </c>
      <c r="C20" s="74">
        <v>45673214</v>
      </c>
      <c r="D20" s="74" t="s">
        <v>295</v>
      </c>
      <c r="E20" s="74" t="s">
        <v>296</v>
      </c>
      <c r="F20" s="181">
        <v>39356</v>
      </c>
      <c r="G20" s="182">
        <v>0.5</v>
      </c>
      <c r="H20" s="182">
        <v>0.58333333333333337</v>
      </c>
    </row>
    <row r="21" spans="1:29">
      <c r="A21" s="74">
        <v>2</v>
      </c>
      <c r="B21" s="74" t="s">
        <v>289</v>
      </c>
      <c r="C21" s="74">
        <v>45673214</v>
      </c>
      <c r="D21" s="74" t="s">
        <v>295</v>
      </c>
      <c r="E21" s="74" t="s">
        <v>296</v>
      </c>
      <c r="F21" s="181">
        <v>39334</v>
      </c>
      <c r="G21" s="182">
        <v>0.41666666666666669</v>
      </c>
      <c r="H21" s="182">
        <v>0.45833333333333331</v>
      </c>
    </row>
    <row r="22" spans="1:29">
      <c r="A22" s="74">
        <v>1</v>
      </c>
      <c r="B22" s="74" t="s">
        <v>286</v>
      </c>
      <c r="C22" s="74">
        <v>65434527</v>
      </c>
      <c r="D22" s="74" t="s">
        <v>290</v>
      </c>
      <c r="E22" s="74" t="s">
        <v>292</v>
      </c>
      <c r="F22" s="181">
        <v>39334</v>
      </c>
      <c r="G22" s="182">
        <v>0.41666666666666669</v>
      </c>
      <c r="H22" s="182">
        <v>0.5</v>
      </c>
    </row>
    <row r="26" spans="1:29">
      <c r="A26" s="200" t="s">
        <v>524</v>
      </c>
      <c r="B26" s="74" t="s">
        <v>525</v>
      </c>
      <c r="C26" s="74" t="s">
        <v>526</v>
      </c>
      <c r="D26" s="200" t="s">
        <v>527</v>
      </c>
      <c r="E26" s="74" t="s">
        <v>528</v>
      </c>
      <c r="F26" s="74" t="s">
        <v>529</v>
      </c>
      <c r="G26" s="74" t="s">
        <v>530</v>
      </c>
      <c r="H26" s="200" t="s">
        <v>503</v>
      </c>
      <c r="I26" s="74" t="s">
        <v>531</v>
      </c>
      <c r="J26" s="74" t="s">
        <v>532</v>
      </c>
      <c r="K26" s="200" t="s">
        <v>533</v>
      </c>
      <c r="L26" s="74" t="s">
        <v>534</v>
      </c>
      <c r="M26" s="74" t="s">
        <v>535</v>
      </c>
      <c r="N26" s="74" t="s">
        <v>536</v>
      </c>
      <c r="O26" s="74" t="s">
        <v>505</v>
      </c>
      <c r="P26" s="74" t="s">
        <v>537</v>
      </c>
      <c r="Q26" s="74" t="s">
        <v>538</v>
      </c>
      <c r="R26" s="200" t="s">
        <v>539</v>
      </c>
      <c r="S26" s="74" t="s">
        <v>540</v>
      </c>
      <c r="T26" s="74" t="s">
        <v>541</v>
      </c>
      <c r="U26" s="200" t="s">
        <v>542</v>
      </c>
      <c r="V26" s="74" t="s">
        <v>543</v>
      </c>
      <c r="W26" s="74" t="s">
        <v>544</v>
      </c>
      <c r="X26" s="200" t="s">
        <v>470</v>
      </c>
      <c r="Y26" s="74" t="s">
        <v>471</v>
      </c>
      <c r="Z26" s="74" t="s">
        <v>545</v>
      </c>
      <c r="AA26" s="74" t="s">
        <v>546</v>
      </c>
    </row>
    <row r="27" spans="1:29">
      <c r="A27" s="74">
        <v>1</v>
      </c>
      <c r="B27" s="74" t="s">
        <v>286</v>
      </c>
      <c r="C27" s="74" t="s">
        <v>547</v>
      </c>
      <c r="D27" s="74">
        <v>54332221</v>
      </c>
      <c r="E27" s="74" t="s">
        <v>509</v>
      </c>
      <c r="F27" s="74" t="s">
        <v>289</v>
      </c>
      <c r="G27" s="74">
        <v>3001234567</v>
      </c>
      <c r="H27" s="74" t="s">
        <v>510</v>
      </c>
      <c r="I27" s="74" t="s">
        <v>548</v>
      </c>
      <c r="J27" s="74">
        <v>20</v>
      </c>
      <c r="K27" s="74" t="s">
        <v>511</v>
      </c>
      <c r="L27" s="74" t="s">
        <v>549</v>
      </c>
      <c r="M27" s="74" t="s">
        <v>550</v>
      </c>
      <c r="N27" s="74" t="s">
        <v>551</v>
      </c>
      <c r="O27" s="181">
        <v>46274</v>
      </c>
      <c r="P27" s="182">
        <v>0.41666666666666669</v>
      </c>
      <c r="Q27" s="182">
        <v>0.45833333333333331</v>
      </c>
      <c r="R27" s="74" t="s">
        <v>512</v>
      </c>
      <c r="S27" s="74" t="s">
        <v>552</v>
      </c>
      <c r="T27" s="74">
        <v>15</v>
      </c>
      <c r="U27" s="74">
        <v>1001</v>
      </c>
      <c r="V27" s="74" t="s">
        <v>553</v>
      </c>
      <c r="W27" s="74" t="s">
        <v>554</v>
      </c>
      <c r="X27" s="74" t="s">
        <v>513</v>
      </c>
      <c r="Y27" s="74" t="s">
        <v>555</v>
      </c>
      <c r="Z27" s="74">
        <v>50000</v>
      </c>
      <c r="AA27" s="181">
        <v>46266</v>
      </c>
    </row>
    <row r="29" spans="1:29">
      <c r="A29" s="226" t="s">
        <v>556</v>
      </c>
      <c r="B29" s="226"/>
      <c r="C29" s="226"/>
      <c r="D29" s="226"/>
      <c r="E29" s="226"/>
      <c r="F29" s="226"/>
      <c r="G29" s="226"/>
      <c r="H29" s="226"/>
      <c r="I29" s="226"/>
      <c r="J29" s="226"/>
      <c r="K29" s="226"/>
      <c r="L29" s="226"/>
      <c r="M29" s="226"/>
    </row>
    <row r="31" spans="1:29">
      <c r="A31" s="205" t="s">
        <v>524</v>
      </c>
      <c r="B31" s="169" t="s">
        <v>525</v>
      </c>
      <c r="C31" s="169" t="s">
        <v>526</v>
      </c>
      <c r="E31" s="206" t="s">
        <v>524</v>
      </c>
      <c r="F31" s="200" t="s">
        <v>527</v>
      </c>
      <c r="G31" s="74" t="s">
        <v>528</v>
      </c>
      <c r="H31" s="74" t="s">
        <v>529</v>
      </c>
      <c r="I31" s="74" t="s">
        <v>530</v>
      </c>
      <c r="J31" s="200" t="s">
        <v>503</v>
      </c>
      <c r="K31" s="74" t="s">
        <v>531</v>
      </c>
      <c r="L31" s="74" t="s">
        <v>532</v>
      </c>
      <c r="M31" s="200" t="s">
        <v>533</v>
      </c>
      <c r="N31" s="74" t="s">
        <v>534</v>
      </c>
      <c r="O31" s="74" t="s">
        <v>535</v>
      </c>
      <c r="P31" s="74" t="s">
        <v>536</v>
      </c>
      <c r="Q31" s="74" t="s">
        <v>505</v>
      </c>
      <c r="R31" s="74" t="s">
        <v>537</v>
      </c>
      <c r="S31" s="74" t="s">
        <v>538</v>
      </c>
      <c r="T31" s="200" t="s">
        <v>539</v>
      </c>
      <c r="U31" s="74" t="s">
        <v>540</v>
      </c>
      <c r="V31" s="74" t="s">
        <v>541</v>
      </c>
      <c r="W31" s="200" t="s">
        <v>542</v>
      </c>
      <c r="X31" s="74" t="s">
        <v>543</v>
      </c>
      <c r="Y31" s="74" t="s">
        <v>544</v>
      </c>
      <c r="Z31" s="200" t="s">
        <v>470</v>
      </c>
      <c r="AA31" s="74" t="s">
        <v>471</v>
      </c>
      <c r="AB31" s="74" t="s">
        <v>545</v>
      </c>
      <c r="AC31" s="74" t="s">
        <v>546</v>
      </c>
    </row>
    <row r="32" spans="1:29">
      <c r="A32" s="74">
        <v>1</v>
      </c>
      <c r="B32" s="74" t="s">
        <v>286</v>
      </c>
      <c r="C32" s="74" t="s">
        <v>547</v>
      </c>
      <c r="E32" s="74">
        <v>1</v>
      </c>
      <c r="F32" s="74">
        <v>54332221</v>
      </c>
      <c r="G32" s="74" t="s">
        <v>509</v>
      </c>
      <c r="H32" s="74" t="s">
        <v>289</v>
      </c>
      <c r="I32" s="74">
        <v>3001234567</v>
      </c>
      <c r="J32" s="74" t="s">
        <v>510</v>
      </c>
      <c r="K32" s="74" t="s">
        <v>548</v>
      </c>
      <c r="L32" s="74">
        <v>20</v>
      </c>
      <c r="M32" s="74" t="s">
        <v>511</v>
      </c>
      <c r="N32" s="74" t="s">
        <v>549</v>
      </c>
      <c r="O32" s="74" t="s">
        <v>550</v>
      </c>
      <c r="P32" s="74" t="s">
        <v>551</v>
      </c>
      <c r="Q32" s="181">
        <v>46274</v>
      </c>
      <c r="R32" s="182">
        <v>0.41666666666666669</v>
      </c>
      <c r="S32" s="182">
        <v>0.45833333333333331</v>
      </c>
      <c r="T32" s="74" t="s">
        <v>512</v>
      </c>
      <c r="U32" s="74" t="s">
        <v>552</v>
      </c>
      <c r="V32" s="74">
        <v>15</v>
      </c>
      <c r="W32" s="74">
        <v>1001</v>
      </c>
      <c r="X32" s="74" t="s">
        <v>553</v>
      </c>
      <c r="Y32" s="74" t="s">
        <v>554</v>
      </c>
      <c r="Z32" s="74" t="s">
        <v>513</v>
      </c>
      <c r="AA32" s="74" t="s">
        <v>555</v>
      </c>
      <c r="AB32" s="74">
        <v>50000</v>
      </c>
      <c r="AC32" s="181">
        <v>46266</v>
      </c>
    </row>
    <row r="34" spans="1:29">
      <c r="A34" s="203"/>
      <c r="B34" s="201"/>
      <c r="C34" s="201"/>
      <c r="D34" s="201"/>
      <c r="E34" s="5"/>
      <c r="F34" s="203"/>
      <c r="G34" s="203"/>
      <c r="H34" s="203"/>
      <c r="I34" s="201"/>
      <c r="J34" s="201"/>
      <c r="K34" s="201"/>
      <c r="L34" s="201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>
      <c r="A35" s="129"/>
      <c r="B35" s="129"/>
      <c r="C35" s="129"/>
      <c r="D35" s="129"/>
      <c r="F35" s="129"/>
      <c r="G35" s="129"/>
      <c r="H35" s="129"/>
      <c r="I35" s="129"/>
      <c r="J35" s="193"/>
      <c r="K35" s="194"/>
      <c r="L35" s="194"/>
    </row>
    <row r="36" spans="1:29">
      <c r="A36" s="205" t="s">
        <v>524</v>
      </c>
      <c r="B36" s="169" t="s">
        <v>525</v>
      </c>
      <c r="C36" s="169" t="s">
        <v>526</v>
      </c>
    </row>
    <row r="37" spans="1:29">
      <c r="A37" s="74">
        <v>1</v>
      </c>
      <c r="B37" s="74" t="s">
        <v>286</v>
      </c>
      <c r="C37" s="74" t="s">
        <v>547</v>
      </c>
      <c r="E37" s="129"/>
      <c r="F37" s="129"/>
      <c r="G37" s="129"/>
      <c r="I37" s="129"/>
      <c r="J37" s="129"/>
      <c r="K37" s="129"/>
      <c r="L37" s="129"/>
    </row>
    <row r="38" spans="1:29">
      <c r="A38" s="129"/>
      <c r="B38" s="129"/>
      <c r="C38" s="129"/>
      <c r="E38" s="129"/>
      <c r="F38" s="129"/>
      <c r="G38" s="129"/>
      <c r="I38" s="129"/>
      <c r="J38" s="129"/>
      <c r="K38" s="129"/>
      <c r="L38" s="193"/>
    </row>
    <row r="39" spans="1:29">
      <c r="A39" s="206" t="s">
        <v>524</v>
      </c>
      <c r="B39" s="183" t="s">
        <v>527</v>
      </c>
      <c r="C39" s="74" t="s">
        <v>528</v>
      </c>
      <c r="D39" s="74" t="s">
        <v>529</v>
      </c>
      <c r="E39" s="74" t="s">
        <v>530</v>
      </c>
    </row>
    <row r="40" spans="1:29">
      <c r="A40" s="74">
        <v>1</v>
      </c>
      <c r="B40" s="74">
        <v>54332221</v>
      </c>
      <c r="C40" s="74" t="s">
        <v>509</v>
      </c>
      <c r="D40" s="74" t="s">
        <v>289</v>
      </c>
      <c r="E40" s="74">
        <v>3001234567</v>
      </c>
    </row>
    <row r="42" spans="1:29">
      <c r="A42" s="202" t="s">
        <v>527</v>
      </c>
      <c r="B42" s="183" t="s">
        <v>503</v>
      </c>
      <c r="C42" s="74" t="s">
        <v>531</v>
      </c>
      <c r="D42" s="74" t="s">
        <v>532</v>
      </c>
      <c r="E42" s="200" t="s">
        <v>533</v>
      </c>
      <c r="F42" s="74" t="s">
        <v>534</v>
      </c>
      <c r="G42" s="74" t="s">
        <v>535</v>
      </c>
      <c r="H42" s="74" t="s">
        <v>536</v>
      </c>
      <c r="I42" s="74" t="s">
        <v>505</v>
      </c>
      <c r="J42" s="74" t="s">
        <v>537</v>
      </c>
      <c r="K42" s="74" t="s">
        <v>538</v>
      </c>
      <c r="L42" s="200" t="s">
        <v>539</v>
      </c>
      <c r="M42" s="74" t="s">
        <v>540</v>
      </c>
      <c r="N42" s="74" t="s">
        <v>541</v>
      </c>
      <c r="O42" s="200" t="s">
        <v>542</v>
      </c>
      <c r="P42" s="74" t="s">
        <v>543</v>
      </c>
      <c r="Q42" s="74" t="s">
        <v>544</v>
      </c>
      <c r="R42" s="200" t="s">
        <v>470</v>
      </c>
      <c r="S42" s="74" t="s">
        <v>471</v>
      </c>
      <c r="T42" s="74" t="s">
        <v>545</v>
      </c>
      <c r="U42" s="74" t="s">
        <v>546</v>
      </c>
    </row>
    <row r="43" spans="1:29">
      <c r="A43" s="74">
        <v>54332221</v>
      </c>
      <c r="B43" s="74" t="s">
        <v>510</v>
      </c>
      <c r="C43" s="74" t="s">
        <v>548</v>
      </c>
      <c r="D43" s="74">
        <v>20</v>
      </c>
      <c r="E43" s="74" t="s">
        <v>511</v>
      </c>
      <c r="F43" s="74" t="s">
        <v>549</v>
      </c>
      <c r="G43" s="74" t="s">
        <v>550</v>
      </c>
      <c r="H43" s="74" t="s">
        <v>551</v>
      </c>
      <c r="I43" s="181">
        <v>46274</v>
      </c>
      <c r="J43" s="182">
        <v>0.41666666666666669</v>
      </c>
      <c r="K43" s="182">
        <v>0.45833333333333331</v>
      </c>
      <c r="L43" s="74" t="s">
        <v>512</v>
      </c>
      <c r="M43" s="74" t="s">
        <v>552</v>
      </c>
      <c r="N43" s="74">
        <v>15</v>
      </c>
      <c r="O43" s="74">
        <v>1001</v>
      </c>
      <c r="P43" s="74" t="s">
        <v>553</v>
      </c>
      <c r="Q43" s="74" t="s">
        <v>554</v>
      </c>
      <c r="R43" s="74" t="s">
        <v>513</v>
      </c>
      <c r="S43" s="74" t="s">
        <v>555</v>
      </c>
      <c r="T43" s="74">
        <v>50000</v>
      </c>
      <c r="U43" s="181">
        <v>46266</v>
      </c>
    </row>
    <row r="45" spans="1:29">
      <c r="A45" s="203"/>
      <c r="B45" s="201"/>
      <c r="C45" s="201"/>
      <c r="D45" s="201"/>
      <c r="E45" s="5"/>
      <c r="F45" s="5"/>
      <c r="G45" s="204"/>
      <c r="H45" s="204"/>
      <c r="I45" s="204"/>
      <c r="J45" s="204"/>
      <c r="K45" s="201"/>
      <c r="L45" s="201"/>
      <c r="M45" s="201"/>
      <c r="N45" s="5"/>
      <c r="O45" s="5"/>
      <c r="P45" s="5"/>
      <c r="Q45" s="5"/>
      <c r="R45" s="5"/>
      <c r="S45" s="5"/>
      <c r="T45" s="5"/>
      <c r="U45" s="5"/>
    </row>
    <row r="46" spans="1:29">
      <c r="A46" s="129"/>
      <c r="B46" s="129"/>
      <c r="C46" s="129"/>
      <c r="D46" s="129"/>
      <c r="G46" s="129"/>
      <c r="H46" s="129"/>
      <c r="I46" s="129"/>
      <c r="J46" s="129"/>
      <c r="K46" s="193"/>
      <c r="L46" s="194"/>
      <c r="M46" s="194"/>
    </row>
    <row r="47" spans="1:29">
      <c r="A47" s="205" t="s">
        <v>524</v>
      </c>
      <c r="B47" s="169" t="s">
        <v>525</v>
      </c>
      <c r="C47" s="169" t="s">
        <v>526</v>
      </c>
    </row>
    <row r="48" spans="1:29">
      <c r="A48" s="74">
        <v>1</v>
      </c>
      <c r="B48" s="74" t="s">
        <v>286</v>
      </c>
      <c r="C48" s="74" t="s">
        <v>547</v>
      </c>
      <c r="E48" s="129"/>
      <c r="F48" s="129"/>
      <c r="G48" s="129"/>
      <c r="I48" s="129"/>
      <c r="J48" s="129"/>
      <c r="K48" s="129"/>
      <c r="L48" s="129"/>
    </row>
    <row r="49" spans="1:21">
      <c r="A49" s="129"/>
      <c r="B49" s="129"/>
      <c r="C49" s="129"/>
      <c r="E49" s="129"/>
      <c r="F49" s="129"/>
      <c r="G49" s="129"/>
      <c r="I49" s="129"/>
      <c r="J49" s="129"/>
      <c r="K49" s="129"/>
      <c r="L49" s="193"/>
    </row>
    <row r="50" spans="1:21">
      <c r="A50" s="206" t="s">
        <v>524</v>
      </c>
      <c r="B50" s="183" t="s">
        <v>527</v>
      </c>
      <c r="C50" s="74" t="s">
        <v>528</v>
      </c>
      <c r="D50" s="74" t="s">
        <v>529</v>
      </c>
      <c r="E50" s="74" t="s">
        <v>530</v>
      </c>
    </row>
    <row r="51" spans="1:21">
      <c r="A51" s="74">
        <v>1</v>
      </c>
      <c r="B51" s="74">
        <v>54332221</v>
      </c>
      <c r="C51" s="74" t="s">
        <v>509</v>
      </c>
      <c r="D51" s="74" t="s">
        <v>289</v>
      </c>
      <c r="E51" s="74">
        <v>3001234567</v>
      </c>
    </row>
    <row r="53" spans="1:21">
      <c r="A53" s="202" t="s">
        <v>527</v>
      </c>
      <c r="B53" s="183" t="s">
        <v>503</v>
      </c>
      <c r="C53" s="74" t="s">
        <v>531</v>
      </c>
      <c r="D53" s="74" t="s">
        <v>532</v>
      </c>
    </row>
    <row r="54" spans="1:21">
      <c r="A54" s="74">
        <v>54332221</v>
      </c>
      <c r="B54" s="74" t="s">
        <v>510</v>
      </c>
      <c r="C54" s="74" t="s">
        <v>548</v>
      </c>
      <c r="D54" s="74">
        <v>20</v>
      </c>
    </row>
    <row r="56" spans="1:21">
      <c r="A56" s="202" t="s">
        <v>503</v>
      </c>
      <c r="B56" s="200" t="s">
        <v>533</v>
      </c>
      <c r="C56" s="74" t="s">
        <v>534</v>
      </c>
      <c r="D56" s="74" t="s">
        <v>535</v>
      </c>
      <c r="E56" s="74" t="s">
        <v>536</v>
      </c>
      <c r="F56" s="74" t="s">
        <v>505</v>
      </c>
      <c r="G56" s="74" t="s">
        <v>537</v>
      </c>
      <c r="H56" s="74" t="s">
        <v>538</v>
      </c>
      <c r="I56" s="200" t="s">
        <v>539</v>
      </c>
      <c r="J56" s="74" t="s">
        <v>540</v>
      </c>
      <c r="K56" s="74" t="s">
        <v>541</v>
      </c>
      <c r="L56" s="200" t="s">
        <v>542</v>
      </c>
      <c r="M56" s="74" t="s">
        <v>543</v>
      </c>
      <c r="N56" s="74" t="s">
        <v>544</v>
      </c>
      <c r="O56" s="200" t="s">
        <v>470</v>
      </c>
      <c r="P56" s="74" t="s">
        <v>471</v>
      </c>
      <c r="Q56" s="74" t="s">
        <v>545</v>
      </c>
      <c r="R56" s="74" t="s">
        <v>546</v>
      </c>
    </row>
    <row r="57" spans="1:21">
      <c r="A57" s="74" t="s">
        <v>510</v>
      </c>
      <c r="B57" s="74" t="s">
        <v>511</v>
      </c>
      <c r="C57" s="74" t="s">
        <v>549</v>
      </c>
      <c r="D57" s="74" t="s">
        <v>550</v>
      </c>
      <c r="E57" s="74" t="s">
        <v>551</v>
      </c>
      <c r="F57" s="181">
        <v>46274</v>
      </c>
      <c r="G57" s="182">
        <v>0.41666666666666669</v>
      </c>
      <c r="H57" s="182">
        <v>0.45833333333333331</v>
      </c>
      <c r="I57" s="74" t="s">
        <v>512</v>
      </c>
      <c r="J57" s="74" t="s">
        <v>552</v>
      </c>
      <c r="K57" s="74">
        <v>15</v>
      </c>
      <c r="L57" s="74">
        <v>1001</v>
      </c>
      <c r="M57" s="74" t="s">
        <v>553</v>
      </c>
      <c r="N57" s="74" t="s">
        <v>554</v>
      </c>
      <c r="O57" s="74" t="s">
        <v>513</v>
      </c>
      <c r="P57" s="74" t="s">
        <v>555</v>
      </c>
      <c r="Q57" s="74">
        <v>50000</v>
      </c>
      <c r="R57" s="181">
        <v>46266</v>
      </c>
    </row>
    <row r="59" spans="1:2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1" spans="1:21">
      <c r="A61" s="205" t="s">
        <v>524</v>
      </c>
      <c r="B61" s="169" t="s">
        <v>525</v>
      </c>
      <c r="C61" s="169" t="s">
        <v>526</v>
      </c>
    </row>
    <row r="62" spans="1:21">
      <c r="A62" s="74">
        <v>1</v>
      </c>
      <c r="B62" s="74" t="s">
        <v>286</v>
      </c>
      <c r="C62" s="74" t="s">
        <v>547</v>
      </c>
      <c r="E62" s="129"/>
    </row>
    <row r="63" spans="1:21">
      <c r="A63" s="129"/>
      <c r="B63" s="129"/>
      <c r="C63" s="129"/>
      <c r="E63" s="129"/>
    </row>
    <row r="64" spans="1:21">
      <c r="A64" s="206" t="s">
        <v>524</v>
      </c>
      <c r="B64" s="183" t="s">
        <v>527</v>
      </c>
      <c r="C64" s="74" t="s">
        <v>528</v>
      </c>
      <c r="D64" s="74" t="s">
        <v>529</v>
      </c>
      <c r="E64" s="74" t="s">
        <v>530</v>
      </c>
    </row>
    <row r="65" spans="1:21">
      <c r="A65" s="74">
        <v>1</v>
      </c>
      <c r="B65" s="74">
        <v>54332221</v>
      </c>
      <c r="C65" s="74" t="s">
        <v>509</v>
      </c>
      <c r="D65" s="74" t="s">
        <v>289</v>
      </c>
      <c r="E65" s="74">
        <v>3001234567</v>
      </c>
    </row>
    <row r="67" spans="1:21">
      <c r="A67" s="202" t="s">
        <v>527</v>
      </c>
      <c r="B67" s="183" t="s">
        <v>503</v>
      </c>
      <c r="C67" s="74" t="s">
        <v>531</v>
      </c>
      <c r="D67" s="74" t="s">
        <v>532</v>
      </c>
    </row>
    <row r="68" spans="1:21">
      <c r="A68" s="74">
        <v>54332221</v>
      </c>
      <c r="B68" s="74" t="s">
        <v>510</v>
      </c>
      <c r="C68" s="74" t="s">
        <v>548</v>
      </c>
      <c r="D68" s="74">
        <v>20</v>
      </c>
    </row>
    <row r="70" spans="1:21">
      <c r="A70" s="202" t="s">
        <v>503</v>
      </c>
      <c r="B70" s="183" t="s">
        <v>533</v>
      </c>
      <c r="C70" s="74" t="s">
        <v>534</v>
      </c>
      <c r="D70" s="74" t="s">
        <v>535</v>
      </c>
      <c r="E70" s="74" t="s">
        <v>536</v>
      </c>
    </row>
    <row r="71" spans="1:21">
      <c r="A71" s="74" t="s">
        <v>510</v>
      </c>
      <c r="B71" s="74" t="s">
        <v>511</v>
      </c>
      <c r="C71" s="74" t="s">
        <v>549</v>
      </c>
      <c r="D71" s="74" t="s">
        <v>550</v>
      </c>
      <c r="E71" s="74" t="s">
        <v>551</v>
      </c>
    </row>
    <row r="73" spans="1:21">
      <c r="A73" s="202" t="s">
        <v>533</v>
      </c>
      <c r="B73" s="74" t="s">
        <v>505</v>
      </c>
      <c r="C73" s="74" t="s">
        <v>537</v>
      </c>
      <c r="D73" s="74" t="s">
        <v>538</v>
      </c>
      <c r="E73" s="200" t="s">
        <v>539</v>
      </c>
      <c r="F73" s="74" t="s">
        <v>540</v>
      </c>
      <c r="G73" s="74" t="s">
        <v>541</v>
      </c>
      <c r="H73" s="200" t="s">
        <v>542</v>
      </c>
      <c r="I73" s="74" t="s">
        <v>543</v>
      </c>
      <c r="J73" s="74" t="s">
        <v>544</v>
      </c>
      <c r="K73" s="200" t="s">
        <v>470</v>
      </c>
      <c r="L73" s="74" t="s">
        <v>471</v>
      </c>
      <c r="M73" s="74" t="s">
        <v>545</v>
      </c>
      <c r="N73" s="74" t="s">
        <v>546</v>
      </c>
    </row>
    <row r="74" spans="1:21">
      <c r="A74" s="74" t="s">
        <v>511</v>
      </c>
      <c r="B74" s="181">
        <v>46274</v>
      </c>
      <c r="C74" s="182">
        <v>0.41666666666666669</v>
      </c>
      <c r="D74" s="182">
        <v>0.45833333333333331</v>
      </c>
      <c r="E74" s="74" t="s">
        <v>512</v>
      </c>
      <c r="F74" s="74" t="s">
        <v>552</v>
      </c>
      <c r="G74" s="74">
        <v>15</v>
      </c>
      <c r="H74" s="74">
        <v>1001</v>
      </c>
      <c r="I74" s="74" t="s">
        <v>553</v>
      </c>
      <c r="J74" s="74" t="s">
        <v>554</v>
      </c>
      <c r="K74" s="74" t="s">
        <v>513</v>
      </c>
      <c r="L74" s="74" t="s">
        <v>555</v>
      </c>
      <c r="M74" s="74">
        <v>50000</v>
      </c>
      <c r="N74" s="181">
        <v>46266</v>
      </c>
    </row>
    <row r="76" spans="1:2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8" spans="1:21">
      <c r="A78" s="205" t="s">
        <v>524</v>
      </c>
      <c r="B78" s="169" t="s">
        <v>525</v>
      </c>
      <c r="C78" s="169" t="s">
        <v>526</v>
      </c>
    </row>
    <row r="79" spans="1:21">
      <c r="A79" s="74">
        <v>1</v>
      </c>
      <c r="B79" s="74" t="s">
        <v>286</v>
      </c>
      <c r="C79" s="74" t="s">
        <v>547</v>
      </c>
      <c r="E79" s="129"/>
    </row>
    <row r="80" spans="1:21">
      <c r="A80" s="129"/>
      <c r="B80" s="129"/>
      <c r="C80" s="129"/>
      <c r="E80" s="129"/>
    </row>
    <row r="81" spans="1:21">
      <c r="A81" s="206" t="s">
        <v>524</v>
      </c>
      <c r="B81" s="183" t="s">
        <v>527</v>
      </c>
      <c r="C81" s="74" t="s">
        <v>528</v>
      </c>
      <c r="D81" s="74" t="s">
        <v>529</v>
      </c>
      <c r="E81" s="74" t="s">
        <v>530</v>
      </c>
    </row>
    <row r="82" spans="1:21">
      <c r="A82" s="74">
        <v>1</v>
      </c>
      <c r="B82" s="74">
        <v>54332221</v>
      </c>
      <c r="C82" s="74" t="s">
        <v>509</v>
      </c>
      <c r="D82" s="74" t="s">
        <v>289</v>
      </c>
      <c r="E82" s="74">
        <v>3001234567</v>
      </c>
    </row>
    <row r="84" spans="1:21">
      <c r="A84" s="202" t="s">
        <v>527</v>
      </c>
      <c r="B84" s="183" t="s">
        <v>503</v>
      </c>
      <c r="C84" s="74" t="s">
        <v>531</v>
      </c>
      <c r="D84" s="74" t="s">
        <v>532</v>
      </c>
    </row>
    <row r="85" spans="1:21">
      <c r="A85" s="74">
        <v>54332221</v>
      </c>
      <c r="B85" s="74" t="s">
        <v>510</v>
      </c>
      <c r="C85" s="74" t="s">
        <v>548</v>
      </c>
      <c r="D85" s="74">
        <v>20</v>
      </c>
    </row>
    <row r="87" spans="1:21">
      <c r="A87" s="202" t="s">
        <v>503</v>
      </c>
      <c r="B87" s="183" t="s">
        <v>533</v>
      </c>
      <c r="C87" s="74" t="s">
        <v>534</v>
      </c>
      <c r="D87" s="74" t="s">
        <v>535</v>
      </c>
      <c r="E87" s="74" t="s">
        <v>536</v>
      </c>
    </row>
    <row r="88" spans="1:21">
      <c r="A88" s="74" t="s">
        <v>510</v>
      </c>
      <c r="B88" s="74" t="s">
        <v>511</v>
      </c>
      <c r="C88" s="74" t="s">
        <v>549</v>
      </c>
      <c r="D88" s="74" t="s">
        <v>550</v>
      </c>
      <c r="E88" s="74" t="s">
        <v>551</v>
      </c>
    </row>
    <row r="90" spans="1:21">
      <c r="A90" s="209" t="s">
        <v>533</v>
      </c>
      <c r="B90" s="183" t="s">
        <v>557</v>
      </c>
      <c r="C90" s="76" t="s">
        <v>505</v>
      </c>
      <c r="D90" s="74" t="s">
        <v>537</v>
      </c>
      <c r="E90" s="74" t="s">
        <v>538</v>
      </c>
    </row>
    <row r="91" spans="1:21">
      <c r="A91" s="75" t="s">
        <v>511</v>
      </c>
      <c r="B91" s="74">
        <v>1</v>
      </c>
      <c r="C91" s="190">
        <v>46274</v>
      </c>
      <c r="D91" s="182">
        <v>0.41666666666666669</v>
      </c>
      <c r="E91" s="182">
        <v>0.45833333333333331</v>
      </c>
    </row>
    <row r="93" spans="1:21">
      <c r="A93" s="202" t="s">
        <v>557</v>
      </c>
      <c r="B93" s="200" t="s">
        <v>539</v>
      </c>
      <c r="C93" s="74" t="s">
        <v>540</v>
      </c>
      <c r="D93" s="74" t="s">
        <v>541</v>
      </c>
      <c r="E93" s="200" t="s">
        <v>542</v>
      </c>
      <c r="F93" s="74" t="s">
        <v>543</v>
      </c>
      <c r="G93" s="74" t="s">
        <v>544</v>
      </c>
      <c r="H93" s="200" t="s">
        <v>470</v>
      </c>
      <c r="I93" s="74" t="s">
        <v>471</v>
      </c>
      <c r="J93" s="74" t="s">
        <v>545</v>
      </c>
      <c r="K93" s="74" t="s">
        <v>546</v>
      </c>
    </row>
    <row r="94" spans="1:21">
      <c r="A94" s="74">
        <v>1</v>
      </c>
      <c r="B94" s="74" t="s">
        <v>512</v>
      </c>
      <c r="C94" s="74" t="s">
        <v>552</v>
      </c>
      <c r="D94" s="74">
        <v>15</v>
      </c>
      <c r="E94" s="74">
        <v>1001</v>
      </c>
      <c r="F94" s="74" t="s">
        <v>553</v>
      </c>
      <c r="G94" s="74" t="s">
        <v>554</v>
      </c>
      <c r="H94" s="74" t="s">
        <v>513</v>
      </c>
      <c r="I94" s="74" t="s">
        <v>555</v>
      </c>
      <c r="J94" s="74">
        <v>50000</v>
      </c>
      <c r="K94" s="181">
        <v>46266</v>
      </c>
    </row>
    <row r="96" spans="1:2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8" spans="1:5">
      <c r="A98" s="205" t="s">
        <v>524</v>
      </c>
      <c r="B98" s="169" t="s">
        <v>525</v>
      </c>
      <c r="C98" s="169" t="s">
        <v>526</v>
      </c>
    </row>
    <row r="99" spans="1:5">
      <c r="A99" s="74">
        <v>1</v>
      </c>
      <c r="B99" s="74" t="s">
        <v>286</v>
      </c>
      <c r="C99" s="74" t="s">
        <v>547</v>
      </c>
      <c r="E99" s="129"/>
    </row>
    <row r="100" spans="1:5">
      <c r="A100" s="129"/>
      <c r="B100" s="129"/>
      <c r="C100" s="129"/>
      <c r="E100" s="129"/>
    </row>
    <row r="101" spans="1:5">
      <c r="A101" s="206" t="s">
        <v>524</v>
      </c>
      <c r="B101" s="183" t="s">
        <v>527</v>
      </c>
      <c r="C101" s="74" t="s">
        <v>528</v>
      </c>
      <c r="D101" s="74" t="s">
        <v>529</v>
      </c>
      <c r="E101" s="74" t="s">
        <v>530</v>
      </c>
    </row>
    <row r="102" spans="1:5">
      <c r="A102" s="74">
        <v>1</v>
      </c>
      <c r="B102" s="74">
        <v>54332221</v>
      </c>
      <c r="C102" s="74" t="s">
        <v>509</v>
      </c>
      <c r="D102" s="74" t="s">
        <v>289</v>
      </c>
      <c r="E102" s="74">
        <v>3001234567</v>
      </c>
    </row>
    <row r="104" spans="1:5">
      <c r="A104" s="202" t="s">
        <v>527</v>
      </c>
      <c r="B104" s="183" t="s">
        <v>503</v>
      </c>
      <c r="C104" s="74" t="s">
        <v>531</v>
      </c>
      <c r="D104" s="74" t="s">
        <v>532</v>
      </c>
    </row>
    <row r="105" spans="1:5">
      <c r="A105" s="74">
        <v>54332221</v>
      </c>
      <c r="B105" s="74" t="s">
        <v>510</v>
      </c>
      <c r="C105" s="74" t="s">
        <v>548</v>
      </c>
      <c r="D105" s="74">
        <v>20</v>
      </c>
    </row>
    <row r="107" spans="1:5">
      <c r="A107" s="202" t="s">
        <v>503</v>
      </c>
      <c r="B107" s="183" t="s">
        <v>533</v>
      </c>
      <c r="C107" s="74" t="s">
        <v>534</v>
      </c>
      <c r="D107" s="74" t="s">
        <v>535</v>
      </c>
      <c r="E107" s="74" t="s">
        <v>536</v>
      </c>
    </row>
    <row r="108" spans="1:5">
      <c r="A108" s="74" t="s">
        <v>510</v>
      </c>
      <c r="B108" s="74" t="s">
        <v>511</v>
      </c>
      <c r="C108" s="74" t="s">
        <v>549</v>
      </c>
      <c r="D108" s="74" t="s">
        <v>550</v>
      </c>
      <c r="E108" s="74" t="s">
        <v>551</v>
      </c>
    </row>
    <row r="110" spans="1:5">
      <c r="A110" s="209" t="s">
        <v>533</v>
      </c>
      <c r="B110" s="183" t="s">
        <v>557</v>
      </c>
      <c r="C110" s="76" t="s">
        <v>505</v>
      </c>
      <c r="D110" s="74" t="s">
        <v>537</v>
      </c>
      <c r="E110" s="74" t="s">
        <v>538</v>
      </c>
    </row>
    <row r="111" spans="1:5">
      <c r="A111" s="75" t="s">
        <v>511</v>
      </c>
      <c r="B111" s="74">
        <v>1</v>
      </c>
      <c r="C111" s="190">
        <v>46274</v>
      </c>
      <c r="D111" s="182">
        <v>0.41666666666666669</v>
      </c>
      <c r="E111" s="182">
        <v>0.45833333333333331</v>
      </c>
    </row>
    <row r="113" spans="1:12">
      <c r="A113" s="202" t="s">
        <v>557</v>
      </c>
      <c r="B113" s="183" t="s">
        <v>539</v>
      </c>
      <c r="C113" s="74" t="s">
        <v>540</v>
      </c>
      <c r="D113" s="74" t="s">
        <v>541</v>
      </c>
    </row>
    <row r="114" spans="1:12">
      <c r="A114" s="74">
        <v>1</v>
      </c>
      <c r="B114" s="74" t="s">
        <v>512</v>
      </c>
      <c r="C114" s="74" t="s">
        <v>552</v>
      </c>
      <c r="D114" s="74">
        <v>15</v>
      </c>
    </row>
    <row r="116" spans="1:12">
      <c r="A116" s="202" t="s">
        <v>539</v>
      </c>
      <c r="B116" s="183" t="s">
        <v>542</v>
      </c>
      <c r="C116" s="74" t="s">
        <v>543</v>
      </c>
      <c r="D116" s="74" t="s">
        <v>544</v>
      </c>
      <c r="E116" s="200" t="s">
        <v>470</v>
      </c>
      <c r="F116" s="74" t="s">
        <v>471</v>
      </c>
      <c r="G116" s="74" t="s">
        <v>545</v>
      </c>
      <c r="H116" s="74" t="s">
        <v>546</v>
      </c>
    </row>
    <row r="117" spans="1:12">
      <c r="A117" s="74" t="s">
        <v>512</v>
      </c>
      <c r="B117" s="74">
        <v>1001</v>
      </c>
      <c r="C117" s="74" t="s">
        <v>553</v>
      </c>
      <c r="D117" s="74" t="s">
        <v>554</v>
      </c>
      <c r="E117" s="74" t="s">
        <v>513</v>
      </c>
      <c r="F117" s="74" t="s">
        <v>555</v>
      </c>
      <c r="G117" s="74">
        <v>50000</v>
      </c>
      <c r="H117" s="181">
        <v>46266</v>
      </c>
    </row>
    <row r="119" spans="1:12">
      <c r="A119" s="5"/>
      <c r="B119" s="5"/>
      <c r="C119" s="5"/>
      <c r="D119" s="5"/>
      <c r="E119" s="5"/>
      <c r="F119" s="5" t="s">
        <v>558</v>
      </c>
      <c r="G119" s="5"/>
      <c r="H119" s="5"/>
      <c r="I119" s="5"/>
      <c r="J119" s="5"/>
      <c r="K119" s="5"/>
      <c r="L119" s="5"/>
    </row>
    <row r="122" spans="1:12">
      <c r="A122" s="205" t="s">
        <v>524</v>
      </c>
      <c r="B122" s="169" t="s">
        <v>525</v>
      </c>
      <c r="C122" s="169" t="s">
        <v>526</v>
      </c>
    </row>
    <row r="123" spans="1:12">
      <c r="A123" s="74">
        <v>1</v>
      </c>
      <c r="B123" s="74" t="s">
        <v>286</v>
      </c>
      <c r="C123" s="74" t="s">
        <v>547</v>
      </c>
      <c r="E123" s="129"/>
    </row>
    <row r="124" spans="1:12">
      <c r="A124" s="129"/>
      <c r="B124" s="129"/>
      <c r="C124" s="129"/>
      <c r="E124" s="129"/>
    </row>
    <row r="125" spans="1:12">
      <c r="A125" s="206" t="s">
        <v>524</v>
      </c>
      <c r="B125" s="183" t="s">
        <v>527</v>
      </c>
      <c r="C125" s="74" t="s">
        <v>528</v>
      </c>
      <c r="D125" s="74" t="s">
        <v>529</v>
      </c>
      <c r="E125" s="74" t="s">
        <v>530</v>
      </c>
    </row>
    <row r="126" spans="1:12">
      <c r="A126" s="74">
        <v>1</v>
      </c>
      <c r="B126" s="74">
        <v>54332221</v>
      </c>
      <c r="C126" s="74" t="s">
        <v>509</v>
      </c>
      <c r="D126" s="74" t="s">
        <v>289</v>
      </c>
      <c r="E126" s="74">
        <v>3001234567</v>
      </c>
    </row>
    <row r="128" spans="1:12">
      <c r="A128" s="202" t="s">
        <v>527</v>
      </c>
      <c r="B128" s="183" t="s">
        <v>503</v>
      </c>
      <c r="C128" s="74" t="s">
        <v>531</v>
      </c>
      <c r="D128" s="74" t="s">
        <v>532</v>
      </c>
    </row>
    <row r="129" spans="1:5">
      <c r="A129" s="74">
        <v>54332221</v>
      </c>
      <c r="B129" s="74" t="s">
        <v>510</v>
      </c>
      <c r="C129" s="74" t="s">
        <v>548</v>
      </c>
      <c r="D129" s="74">
        <v>20</v>
      </c>
    </row>
    <row r="131" spans="1:5">
      <c r="A131" s="202" t="s">
        <v>503</v>
      </c>
      <c r="B131" s="183" t="s">
        <v>533</v>
      </c>
      <c r="C131" s="74" t="s">
        <v>534</v>
      </c>
      <c r="D131" s="74" t="s">
        <v>535</v>
      </c>
      <c r="E131" s="74" t="s">
        <v>536</v>
      </c>
    </row>
    <row r="132" spans="1:5">
      <c r="A132" s="74" t="s">
        <v>510</v>
      </c>
      <c r="B132" s="74" t="s">
        <v>511</v>
      </c>
      <c r="C132" s="74" t="s">
        <v>549</v>
      </c>
      <c r="D132" s="74" t="s">
        <v>550</v>
      </c>
      <c r="E132" s="74" t="s">
        <v>551</v>
      </c>
    </row>
    <row r="134" spans="1:5">
      <c r="A134" s="209" t="s">
        <v>533</v>
      </c>
      <c r="B134" s="183" t="s">
        <v>557</v>
      </c>
      <c r="C134" s="76" t="s">
        <v>505</v>
      </c>
      <c r="D134" s="74" t="s">
        <v>537</v>
      </c>
      <c r="E134" s="74" t="s">
        <v>538</v>
      </c>
    </row>
    <row r="135" spans="1:5">
      <c r="A135" s="75" t="s">
        <v>511</v>
      </c>
      <c r="B135" s="74">
        <v>1</v>
      </c>
      <c r="C135" s="190">
        <v>46274</v>
      </c>
      <c r="D135" s="182">
        <v>0.41666666666666669</v>
      </c>
      <c r="E135" s="182">
        <v>0.45833333333333331</v>
      </c>
    </row>
    <row r="137" spans="1:5">
      <c r="A137" s="202" t="s">
        <v>557</v>
      </c>
      <c r="B137" s="183" t="s">
        <v>539</v>
      </c>
      <c r="C137" s="74" t="s">
        <v>540</v>
      </c>
      <c r="D137" s="74" t="s">
        <v>541</v>
      </c>
    </row>
    <row r="138" spans="1:5">
      <c r="A138" s="74">
        <v>1</v>
      </c>
      <c r="B138" s="74" t="s">
        <v>512</v>
      </c>
      <c r="C138" s="74" t="s">
        <v>552</v>
      </c>
      <c r="D138" s="74">
        <v>15</v>
      </c>
    </row>
    <row r="140" spans="1:5">
      <c r="A140" s="202" t="s">
        <v>539</v>
      </c>
      <c r="B140" s="183" t="s">
        <v>542</v>
      </c>
      <c r="C140" s="74" t="s">
        <v>543</v>
      </c>
      <c r="D140" s="74" t="s">
        <v>544</v>
      </c>
    </row>
    <row r="141" spans="1:5">
      <c r="A141" s="74" t="s">
        <v>512</v>
      </c>
      <c r="B141" s="74">
        <v>1001</v>
      </c>
      <c r="C141" s="74" t="s">
        <v>553</v>
      </c>
      <c r="D141" s="74" t="s">
        <v>554</v>
      </c>
    </row>
    <row r="143" spans="1:5">
      <c r="A143" s="202" t="s">
        <v>542</v>
      </c>
      <c r="B143" s="183" t="s">
        <v>470</v>
      </c>
      <c r="C143" s="74" t="s">
        <v>471</v>
      </c>
      <c r="D143" s="74" t="s">
        <v>545</v>
      </c>
      <c r="E143" s="74" t="s">
        <v>546</v>
      </c>
    </row>
    <row r="144" spans="1:5">
      <c r="A144" s="74">
        <v>1001</v>
      </c>
      <c r="B144" s="74" t="s">
        <v>513</v>
      </c>
      <c r="C144" s="74" t="s">
        <v>555</v>
      </c>
      <c r="D144" s="74">
        <v>50000</v>
      </c>
      <c r="E144" s="181">
        <v>46266</v>
      </c>
    </row>
    <row r="146" spans="1:12">
      <c r="A146" s="5"/>
      <c r="B146" s="5"/>
      <c r="C146" s="5"/>
      <c r="D146" s="5"/>
      <c r="E146" s="5"/>
      <c r="F146" s="5" t="s">
        <v>559</v>
      </c>
      <c r="G146" s="5"/>
      <c r="H146" s="5"/>
      <c r="I146" s="5"/>
      <c r="J146" s="5"/>
      <c r="K146" s="5"/>
      <c r="L146" s="5"/>
    </row>
    <row r="148" spans="1:12">
      <c r="A148" s="205" t="s">
        <v>524</v>
      </c>
      <c r="B148" s="169" t="s">
        <v>525</v>
      </c>
      <c r="C148" s="169" t="s">
        <v>526</v>
      </c>
    </row>
    <row r="149" spans="1:12">
      <c r="A149" s="74">
        <v>1</v>
      </c>
      <c r="B149" s="74" t="s">
        <v>286</v>
      </c>
      <c r="C149" s="74" t="s">
        <v>547</v>
      </c>
      <c r="E149" s="129"/>
    </row>
    <row r="150" spans="1:12">
      <c r="A150" s="129"/>
      <c r="B150" s="129"/>
      <c r="C150" s="129"/>
      <c r="E150" s="129"/>
    </row>
    <row r="151" spans="1:12">
      <c r="A151" s="206" t="s">
        <v>524</v>
      </c>
      <c r="B151" s="183" t="s">
        <v>527</v>
      </c>
      <c r="C151" s="74" t="s">
        <v>528</v>
      </c>
      <c r="D151" s="74" t="s">
        <v>529</v>
      </c>
      <c r="E151" s="74" t="s">
        <v>530</v>
      </c>
    </row>
    <row r="152" spans="1:12">
      <c r="A152" s="74">
        <v>1</v>
      </c>
      <c r="B152" s="74">
        <v>54332221</v>
      </c>
      <c r="C152" s="74" t="s">
        <v>509</v>
      </c>
      <c r="D152" s="74" t="s">
        <v>289</v>
      </c>
      <c r="E152" s="74">
        <v>3001234567</v>
      </c>
    </row>
    <row r="154" spans="1:12">
      <c r="A154" s="202" t="s">
        <v>527</v>
      </c>
      <c r="B154" s="183" t="s">
        <v>503</v>
      </c>
      <c r="C154" s="74" t="s">
        <v>531</v>
      </c>
      <c r="D154" s="74" t="s">
        <v>532</v>
      </c>
    </row>
    <row r="155" spans="1:12">
      <c r="A155" s="74">
        <v>54332221</v>
      </c>
      <c r="B155" s="74" t="s">
        <v>510</v>
      </c>
      <c r="C155" s="74" t="s">
        <v>548</v>
      </c>
      <c r="D155" s="74">
        <v>20</v>
      </c>
    </row>
    <row r="157" spans="1:12">
      <c r="A157" s="202" t="s">
        <v>503</v>
      </c>
      <c r="B157" s="183" t="s">
        <v>533</v>
      </c>
      <c r="C157" s="74" t="s">
        <v>534</v>
      </c>
      <c r="D157" s="74" t="s">
        <v>535</v>
      </c>
      <c r="E157" s="74" t="s">
        <v>536</v>
      </c>
    </row>
    <row r="158" spans="1:12">
      <c r="A158" s="74" t="s">
        <v>510</v>
      </c>
      <c r="B158" s="74" t="s">
        <v>511</v>
      </c>
      <c r="C158" s="74" t="s">
        <v>549</v>
      </c>
      <c r="D158" s="74" t="s">
        <v>550</v>
      </c>
      <c r="E158" s="74" t="s">
        <v>551</v>
      </c>
    </row>
    <row r="160" spans="1:12">
      <c r="A160" s="209" t="s">
        <v>533</v>
      </c>
      <c r="B160" s="183" t="s">
        <v>557</v>
      </c>
      <c r="C160" s="76" t="s">
        <v>505</v>
      </c>
      <c r="D160" s="74" t="s">
        <v>537</v>
      </c>
      <c r="E160" s="74" t="s">
        <v>538</v>
      </c>
    </row>
    <row r="161" spans="1:12">
      <c r="A161" s="75" t="s">
        <v>511</v>
      </c>
      <c r="B161" s="74">
        <v>1</v>
      </c>
      <c r="C161" s="190">
        <v>46274</v>
      </c>
      <c r="D161" s="182">
        <v>0.41666666666666669</v>
      </c>
      <c r="E161" s="182">
        <v>0.45833333333333331</v>
      </c>
    </row>
    <row r="163" spans="1:12">
      <c r="A163" s="202" t="s">
        <v>557</v>
      </c>
      <c r="B163" s="183" t="s">
        <v>539</v>
      </c>
      <c r="C163" s="74" t="s">
        <v>540</v>
      </c>
      <c r="D163" s="74" t="s">
        <v>541</v>
      </c>
    </row>
    <row r="164" spans="1:12">
      <c r="A164" s="74">
        <v>1</v>
      </c>
      <c r="B164" s="74" t="s">
        <v>512</v>
      </c>
      <c r="C164" s="74" t="s">
        <v>552</v>
      </c>
      <c r="D164" s="74">
        <v>15</v>
      </c>
    </row>
    <row r="166" spans="1:12">
      <c r="A166" s="202" t="s">
        <v>539</v>
      </c>
      <c r="B166" s="183" t="s">
        <v>542</v>
      </c>
      <c r="C166" s="74" t="s">
        <v>543</v>
      </c>
      <c r="D166" s="74" t="s">
        <v>544</v>
      </c>
    </row>
    <row r="167" spans="1:12">
      <c r="A167" s="74" t="s">
        <v>512</v>
      </c>
      <c r="B167" s="74">
        <v>1001</v>
      </c>
      <c r="C167" s="74" t="s">
        <v>553</v>
      </c>
      <c r="D167" s="74" t="s">
        <v>554</v>
      </c>
    </row>
    <row r="169" spans="1:12">
      <c r="A169" s="219" t="s">
        <v>542</v>
      </c>
      <c r="B169" s="185" t="s">
        <v>470</v>
      </c>
      <c r="C169" s="74" t="s">
        <v>546</v>
      </c>
    </row>
    <row r="170" spans="1:12">
      <c r="A170" s="74">
        <v>1001</v>
      </c>
      <c r="B170" s="74" t="s">
        <v>513</v>
      </c>
      <c r="C170" s="181">
        <v>46266</v>
      </c>
    </row>
    <row r="172" spans="1:12">
      <c r="A172" s="183" t="s">
        <v>470</v>
      </c>
      <c r="B172" s="74" t="s">
        <v>471</v>
      </c>
      <c r="C172" s="74" t="s">
        <v>545</v>
      </c>
    </row>
    <row r="173" spans="1:12">
      <c r="A173" s="74" t="s">
        <v>513</v>
      </c>
      <c r="B173" s="74" t="s">
        <v>555</v>
      </c>
      <c r="C173" s="74">
        <v>50000</v>
      </c>
    </row>
    <row r="174" spans="1:1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spans="1:12">
      <c r="A175" s="205" t="s">
        <v>524</v>
      </c>
      <c r="B175" s="169" t="s">
        <v>525</v>
      </c>
      <c r="C175" s="169" t="s">
        <v>526</v>
      </c>
      <c r="E175" s="206" t="s">
        <v>524</v>
      </c>
      <c r="F175" s="183" t="s">
        <v>527</v>
      </c>
      <c r="G175" s="74" t="s">
        <v>528</v>
      </c>
      <c r="H175" s="74" t="s">
        <v>529</v>
      </c>
      <c r="I175" s="74" t="s">
        <v>530</v>
      </c>
    </row>
    <row r="176" spans="1:12">
      <c r="A176" s="74">
        <v>1</v>
      </c>
      <c r="B176" s="74" t="s">
        <v>286</v>
      </c>
      <c r="C176" s="74" t="s">
        <v>547</v>
      </c>
      <c r="E176" s="74">
        <v>1</v>
      </c>
      <c r="F176" s="74">
        <v>54332221</v>
      </c>
      <c r="G176" s="74" t="s">
        <v>509</v>
      </c>
      <c r="H176" s="74" t="s">
        <v>289</v>
      </c>
      <c r="I176" s="74">
        <v>3001234567</v>
      </c>
    </row>
    <row r="178" spans="1:11">
      <c r="E178" s="202" t="s">
        <v>527</v>
      </c>
      <c r="F178" s="183" t="s">
        <v>503</v>
      </c>
      <c r="G178" s="74" t="s">
        <v>531</v>
      </c>
      <c r="H178" s="74" t="s">
        <v>532</v>
      </c>
    </row>
    <row r="179" spans="1:11">
      <c r="E179" s="74">
        <v>54332221</v>
      </c>
      <c r="F179" s="74" t="s">
        <v>510</v>
      </c>
      <c r="G179" s="74" t="s">
        <v>548</v>
      </c>
      <c r="H179" s="74">
        <v>20</v>
      </c>
    </row>
    <row r="181" spans="1:11">
      <c r="E181" s="202" t="s">
        <v>503</v>
      </c>
      <c r="F181" s="183" t="s">
        <v>533</v>
      </c>
      <c r="G181" s="74" t="s">
        <v>534</v>
      </c>
      <c r="H181" s="74" t="s">
        <v>535</v>
      </c>
      <c r="I181" s="74" t="s">
        <v>536</v>
      </c>
    </row>
    <row r="182" spans="1:11">
      <c r="E182" s="74" t="s">
        <v>510</v>
      </c>
      <c r="F182" s="74" t="s">
        <v>511</v>
      </c>
      <c r="G182" s="74" t="s">
        <v>549</v>
      </c>
      <c r="H182" s="74" t="s">
        <v>550</v>
      </c>
      <c r="I182" s="74" t="s">
        <v>551</v>
      </c>
    </row>
    <row r="184" spans="1:11">
      <c r="D184" s="202" t="s">
        <v>539</v>
      </c>
      <c r="E184" s="202" t="s">
        <v>527</v>
      </c>
      <c r="F184" s="202" t="s">
        <v>503</v>
      </c>
      <c r="G184" s="209" t="s">
        <v>533</v>
      </c>
      <c r="H184" s="183" t="s">
        <v>557</v>
      </c>
      <c r="I184" s="76" t="s">
        <v>505</v>
      </c>
      <c r="J184" s="74" t="s">
        <v>537</v>
      </c>
      <c r="K184" s="74" t="s">
        <v>538</v>
      </c>
    </row>
    <row r="185" spans="1:11">
      <c r="D185" s="74" t="s">
        <v>512</v>
      </c>
      <c r="E185" s="74">
        <v>54332221</v>
      </c>
      <c r="F185" s="74" t="s">
        <v>510</v>
      </c>
      <c r="G185" s="75" t="s">
        <v>511</v>
      </c>
      <c r="H185" s="74">
        <v>1</v>
      </c>
      <c r="I185" s="190">
        <v>46274</v>
      </c>
      <c r="J185" s="182">
        <v>0.41666666666666669</v>
      </c>
      <c r="K185" s="182">
        <v>0.45833333333333331</v>
      </c>
    </row>
    <row r="187" spans="1:11">
      <c r="A187" s="202" t="s">
        <v>539</v>
      </c>
      <c r="B187" s="183" t="s">
        <v>542</v>
      </c>
      <c r="C187" s="74" t="s">
        <v>543</v>
      </c>
      <c r="D187" s="74" t="s">
        <v>544</v>
      </c>
    </row>
    <row r="188" spans="1:11">
      <c r="A188" s="74" t="s">
        <v>512</v>
      </c>
      <c r="B188" s="74">
        <v>1001</v>
      </c>
      <c r="C188" s="74" t="s">
        <v>553</v>
      </c>
      <c r="D188" s="74" t="s">
        <v>554</v>
      </c>
    </row>
    <row r="190" spans="1:11">
      <c r="A190" s="219" t="s">
        <v>542</v>
      </c>
      <c r="B190" s="185" t="s">
        <v>470</v>
      </c>
      <c r="C190" s="74" t="s">
        <v>546</v>
      </c>
    </row>
    <row r="191" spans="1:11">
      <c r="A191" s="74">
        <v>1001</v>
      </c>
      <c r="B191" s="74" t="s">
        <v>513</v>
      </c>
      <c r="C191" s="181">
        <v>46266</v>
      </c>
    </row>
    <row r="193" spans="1:3">
      <c r="A193" s="183" t="s">
        <v>470</v>
      </c>
      <c r="B193" s="74" t="s">
        <v>471</v>
      </c>
      <c r="C193" s="74" t="s">
        <v>545</v>
      </c>
    </row>
    <row r="194" spans="1:3">
      <c r="A194" s="74" t="s">
        <v>513</v>
      </c>
      <c r="B194" s="74" t="s">
        <v>555</v>
      </c>
      <c r="C194" s="74">
        <v>50000</v>
      </c>
    </row>
  </sheetData>
  <mergeCells count="1">
    <mergeCell ref="A29:M2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C48E4-7018-4980-8D57-1BBF86BA023B}">
  <dimension ref="B1:AB24"/>
  <sheetViews>
    <sheetView workbookViewId="0">
      <selection activeCell="J23" sqref="J23"/>
    </sheetView>
  </sheetViews>
  <sheetFormatPr defaultRowHeight="15"/>
  <cols>
    <col min="1" max="1" width="9.140625" style="106"/>
    <col min="2" max="2" width="14.5703125" style="106" customWidth="1"/>
    <col min="3" max="3" width="16.85546875" style="106" customWidth="1"/>
    <col min="4" max="4" width="17.5703125" style="106" customWidth="1"/>
    <col min="5" max="5" width="19.140625" style="106" customWidth="1"/>
    <col min="6" max="6" width="20.5703125" style="106" customWidth="1"/>
    <col min="7" max="7" width="19.140625" style="106" customWidth="1"/>
    <col min="8" max="8" width="18.42578125" style="106" customWidth="1"/>
    <col min="9" max="10" width="19.5703125" style="106" customWidth="1"/>
    <col min="11" max="11" width="11" style="106" customWidth="1"/>
    <col min="12" max="12" width="16.140625" style="106" customWidth="1"/>
    <col min="13" max="13" width="18.5703125" style="106" customWidth="1"/>
    <col min="14" max="14" width="13.140625" style="106" customWidth="1"/>
    <col min="15" max="15" width="21.140625" style="106" customWidth="1"/>
    <col min="16" max="16" width="15.7109375" style="106" customWidth="1"/>
    <col min="17" max="17" width="13.7109375" style="106" customWidth="1"/>
    <col min="18" max="18" width="13.28515625" style="106" customWidth="1"/>
    <col min="19" max="19" width="18" style="106" customWidth="1"/>
    <col min="20" max="20" width="15.42578125" style="106" customWidth="1"/>
    <col min="21" max="21" width="15.28515625" style="106" customWidth="1"/>
    <col min="22" max="22" width="14.5703125" style="106" customWidth="1"/>
    <col min="23" max="23" width="18" style="106" customWidth="1"/>
    <col min="24" max="24" width="20" style="106" customWidth="1"/>
    <col min="25" max="25" width="13.140625" style="106" customWidth="1"/>
    <col min="26" max="26" width="13.42578125" style="106" customWidth="1"/>
    <col min="27" max="27" width="12.7109375" style="106" customWidth="1"/>
    <col min="28" max="28" width="17" style="106" customWidth="1"/>
    <col min="29" max="16384" width="9.140625" style="106"/>
  </cols>
  <sheetData>
    <row r="1" spans="2:28" ht="22.5" customHeight="1">
      <c r="B1" s="263" t="s">
        <v>560</v>
      </c>
      <c r="C1" s="263"/>
      <c r="D1" s="263"/>
      <c r="E1" s="263"/>
      <c r="F1" s="263"/>
      <c r="G1" s="263"/>
      <c r="H1" s="263"/>
      <c r="I1" s="263"/>
      <c r="J1" s="263"/>
      <c r="K1" s="263"/>
      <c r="L1" s="263"/>
    </row>
    <row r="3" spans="2:28">
      <c r="B3" s="211" t="s">
        <v>524</v>
      </c>
      <c r="C3" s="211" t="s">
        <v>525</v>
      </c>
      <c r="D3" s="211" t="s">
        <v>526</v>
      </c>
      <c r="E3" s="211" t="s">
        <v>528</v>
      </c>
      <c r="F3" s="211" t="s">
        <v>529</v>
      </c>
      <c r="G3" s="211" t="s">
        <v>530</v>
      </c>
      <c r="H3" s="211" t="s">
        <v>531</v>
      </c>
      <c r="I3" s="211" t="s">
        <v>532</v>
      </c>
      <c r="J3" s="211" t="s">
        <v>527</v>
      </c>
      <c r="K3" s="211" t="s">
        <v>503</v>
      </c>
      <c r="L3" s="211" t="s">
        <v>533</v>
      </c>
      <c r="M3" s="211" t="s">
        <v>534</v>
      </c>
      <c r="N3" s="211" t="s">
        <v>535</v>
      </c>
      <c r="O3" s="211" t="s">
        <v>536</v>
      </c>
      <c r="P3" s="77" t="s">
        <v>505</v>
      </c>
      <c r="Q3" s="77" t="s">
        <v>537</v>
      </c>
      <c r="R3" s="77" t="s">
        <v>538</v>
      </c>
      <c r="S3" s="211" t="s">
        <v>540</v>
      </c>
      <c r="T3" s="211" t="s">
        <v>541</v>
      </c>
      <c r="U3" s="211" t="s">
        <v>539</v>
      </c>
      <c r="V3" s="77" t="s">
        <v>542</v>
      </c>
      <c r="W3" s="77" t="s">
        <v>543</v>
      </c>
      <c r="X3" s="77" t="s">
        <v>544</v>
      </c>
      <c r="Y3" s="77" t="s">
        <v>470</v>
      </c>
      <c r="Z3" s="77" t="s">
        <v>471</v>
      </c>
      <c r="AA3" s="77" t="s">
        <v>545</v>
      </c>
      <c r="AB3" s="77" t="s">
        <v>546</v>
      </c>
    </row>
    <row r="5" spans="2:28">
      <c r="B5" s="212" t="s">
        <v>561</v>
      </c>
    </row>
    <row r="7" spans="2:28">
      <c r="B7" s="27" t="s">
        <v>524</v>
      </c>
      <c r="C7" s="77" t="s">
        <v>525</v>
      </c>
      <c r="D7" s="77" t="s">
        <v>526</v>
      </c>
      <c r="F7" s="28" t="s">
        <v>524</v>
      </c>
      <c r="G7" s="27" t="s">
        <v>527</v>
      </c>
      <c r="H7" s="77" t="s">
        <v>528</v>
      </c>
      <c r="I7" s="77" t="s">
        <v>529</v>
      </c>
      <c r="J7" s="77" t="s">
        <v>530</v>
      </c>
      <c r="L7" s="214" t="s">
        <v>527</v>
      </c>
      <c r="M7" s="28" t="s">
        <v>524</v>
      </c>
      <c r="N7" s="27" t="s">
        <v>503</v>
      </c>
      <c r="O7" s="77" t="s">
        <v>531</v>
      </c>
      <c r="P7" s="77" t="s">
        <v>532</v>
      </c>
    </row>
    <row r="10" spans="2:28">
      <c r="B10" s="28" t="s">
        <v>533</v>
      </c>
      <c r="C10" s="27" t="s">
        <v>539</v>
      </c>
      <c r="D10" s="77" t="s">
        <v>540</v>
      </c>
      <c r="E10" s="77" t="s">
        <v>541</v>
      </c>
      <c r="H10" s="27" t="s">
        <v>542</v>
      </c>
      <c r="I10" s="77" t="s">
        <v>543</v>
      </c>
      <c r="J10" s="77" t="s">
        <v>544</v>
      </c>
      <c r="L10" s="214" t="s">
        <v>503</v>
      </c>
      <c r="M10" s="217" t="s">
        <v>534</v>
      </c>
      <c r="N10" s="77" t="s">
        <v>535</v>
      </c>
      <c r="O10" s="77" t="s">
        <v>536</v>
      </c>
      <c r="P10" s="77" t="s">
        <v>505</v>
      </c>
      <c r="Q10" s="77" t="s">
        <v>537</v>
      </c>
      <c r="R10" s="77" t="s">
        <v>538</v>
      </c>
    </row>
    <row r="13" spans="2:28">
      <c r="C13" s="77" t="s">
        <v>470</v>
      </c>
      <c r="D13" s="77" t="s">
        <v>471</v>
      </c>
      <c r="E13" s="77" t="s">
        <v>545</v>
      </c>
      <c r="F13" s="77" t="s">
        <v>546</v>
      </c>
    </row>
    <row r="16" spans="2:28">
      <c r="B16" s="212" t="s">
        <v>562</v>
      </c>
    </row>
    <row r="18" spans="2:16">
      <c r="B18" s="77" t="s">
        <v>524</v>
      </c>
      <c r="C18" s="77" t="s">
        <v>525</v>
      </c>
      <c r="D18" s="77" t="s">
        <v>526</v>
      </c>
      <c r="F18" s="77" t="s">
        <v>527</v>
      </c>
      <c r="G18" s="77" t="s">
        <v>528</v>
      </c>
      <c r="H18" s="77" t="s">
        <v>529</v>
      </c>
      <c r="I18" s="77" t="s">
        <v>530</v>
      </c>
      <c r="K18" s="77" t="s">
        <v>503</v>
      </c>
      <c r="L18" s="77" t="s">
        <v>531</v>
      </c>
      <c r="M18" s="77" t="s">
        <v>532</v>
      </c>
    </row>
    <row r="21" spans="2:16">
      <c r="B21" s="77" t="s">
        <v>533</v>
      </c>
      <c r="C21" s="77" t="s">
        <v>539</v>
      </c>
      <c r="D21" s="77" t="s">
        <v>540</v>
      </c>
      <c r="E21" s="77" t="s">
        <v>541</v>
      </c>
      <c r="G21" s="77" t="s">
        <v>542</v>
      </c>
      <c r="H21" s="77" t="s">
        <v>543</v>
      </c>
      <c r="I21" s="77" t="s">
        <v>544</v>
      </c>
      <c r="K21" s="77" t="s">
        <v>534</v>
      </c>
      <c r="L21" s="77" t="s">
        <v>535</v>
      </c>
      <c r="M21" s="77" t="s">
        <v>536</v>
      </c>
      <c r="N21" s="77" t="s">
        <v>505</v>
      </c>
      <c r="O21" s="77" t="s">
        <v>537</v>
      </c>
      <c r="P21" s="77" t="s">
        <v>538</v>
      </c>
    </row>
    <row r="24" spans="2:16">
      <c r="C24" s="77" t="s">
        <v>470</v>
      </c>
      <c r="D24" s="77" t="s">
        <v>471</v>
      </c>
      <c r="E24" s="77" t="s">
        <v>545</v>
      </c>
      <c r="F24" s="77" t="s">
        <v>546</v>
      </c>
    </row>
  </sheetData>
  <mergeCells count="1">
    <mergeCell ref="B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Aulas Informáticas Universidad El Bosque</dc:creator>
  <cp:keywords/>
  <dc:description/>
  <cp:lastModifiedBy/>
  <cp:revision/>
  <dcterms:created xsi:type="dcterms:W3CDTF">2026-04-13T23:19:58Z</dcterms:created>
  <dcterms:modified xsi:type="dcterms:W3CDTF">2026-05-21T15:20:02Z</dcterms:modified>
  <cp:category/>
  <cp:contentStatus/>
</cp:coreProperties>
</file>