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ynadrillec.sharepoint.com/sites/FCR/Documentos compartidos/SIG FCR/Nueva carpeta/"/>
    </mc:Choice>
  </mc:AlternateContent>
  <xr:revisionPtr revIDLastSave="2796" documentId="13_ncr:1_{4207B3BF-041D-4880-8165-43A09FDAA3FA}" xr6:coauthVersionLast="47" xr6:coauthVersionMax="47" xr10:uidLastSave="{FF161DAA-8BBE-477A-B8A7-9E563D11BCD0}"/>
  <bookViews>
    <workbookView xWindow="-120" yWindow="-120" windowWidth="29040" windowHeight="15720" tabRatio="857" firstSheet="3" activeTab="3" xr2:uid="{00000000-000D-0000-FFFF-FFFF00000000}"/>
  </bookViews>
  <sheets>
    <sheet name="Hoja2" sheetId="2" state="hidden" r:id="rId1"/>
    <sheet name="Hoja3" sheetId="3" state="hidden" r:id="rId2"/>
    <sheet name="DYN-FCR-RE-009" sheetId="42" state="hidden" r:id="rId3"/>
    <sheet name="FORMATO" sheetId="63" r:id="rId4"/>
    <sheet name="WRBP 7 TECH" sheetId="85" r:id="rId5"/>
    <sheet name="WRBP COT" sheetId="84" r:id="rId6"/>
    <sheet name="HST SEAL BORE 7" sheetId="88" r:id="rId7"/>
    <sheet name="HST SEAL BORE 9.62" sheetId="87" r:id="rId8"/>
    <sheet name="RETRIEVING TOOL RBP ELDER" sheetId="69" r:id="rId9"/>
    <sheet name="PACKER RETRIEVAMATIC" sheetId="65" r:id="rId10"/>
    <sheet name="RBP 7 ELDER" sheetId="70" r:id="rId11"/>
    <sheet name="HST J20 SJS" sheetId="86" r:id="rId12"/>
    <sheet name="HST J-20 COT" sheetId="77" r:id="rId13"/>
    <sheet name="MST ELDER 7" sheetId="64" r:id="rId14"/>
    <sheet name="STANDING V. 2.75R" sheetId="92" r:id="rId15"/>
    <sheet name="STANDING V. 2.81F" sheetId="91" r:id="rId16"/>
    <sheet name="STANDING V. 2.25R" sheetId="90" r:id="rId17"/>
    <sheet name="STANDING V. 2.31F" sheetId="89" r:id="rId18"/>
    <sheet name="C. MAGNET 9.62" sheetId="76" r:id="rId19"/>
    <sheet name="C. BRUSH 9.62" sheetId="78" r:id="rId20"/>
    <sheet name="C. SCRAPER 9.62" sheetId="79" r:id="rId21"/>
    <sheet name="C. BRUSH 7" sheetId="80" r:id="rId22"/>
    <sheet name="JUNK BASKET 9.62" sheetId="81" r:id="rId23"/>
    <sheet name="CASING BRUSH DE 7" sheetId="30" r:id="rId24"/>
    <sheet name="CASING SCRAPER DE 7" sheetId="31" r:id="rId25"/>
    <sheet name="CASING MAGNET DE 7" sheetId="32" r:id="rId26"/>
    <sheet name="SAFETY JOINT ACTUALIZADO" sheetId="95" r:id="rId27"/>
    <sheet name="P. TST-1 9 5-8" sheetId="8" r:id="rId28"/>
    <sheet name="MHA 2.12 CTRT" sheetId="66" r:id="rId29"/>
    <sheet name="PULLING TOOL 2.31 NOV" sheetId="93" r:id="rId30"/>
    <sheet name="ACELERADOR CTU " sheetId="58" r:id="rId31"/>
    <sheet name="CUTTING TD TOOLS 1.68" sheetId="68" r:id="rId32"/>
    <sheet name="MHA 1.69 CTRT" sheetId="67" r:id="rId33"/>
    <sheet name="STONEAGE SPINCAT 2.12" sheetId="17" r:id="rId34"/>
    <sheet name="JAR CTU" sheetId="16" r:id="rId35"/>
    <sheet name="PULLING TOOL 1.37" sheetId="44" r:id="rId36"/>
    <sheet name="VENTURI 5.5" sheetId="74" r:id="rId37"/>
    <sheet name="BUMPER SUB 4.75 GOTCO" sheetId="38" r:id="rId38"/>
    <sheet name="BUMPER SUB 3.75 GOTCO" sheetId="45" r:id="rId39"/>
    <sheet name="FISHING JAR 4.75" sheetId="39" r:id="rId40"/>
    <sheet name="INTENSIFIER 4.75" sheetId="28" r:id="rId41"/>
    <sheet name="FLOAT SUB 4.62 BD" sheetId="72" r:id="rId42"/>
    <sheet name="MULTIPLIER 4.62 BD" sheetId="73" r:id="rId43"/>
    <sheet name="SAND BAILER 4.62 BD" sheetId="71" r:id="rId44"/>
    <sheet name="EXTERNAL CUTTERS 5.87" sheetId="75" r:id="rId45"/>
    <sheet name="SAND JET CUTTER 1.69" sheetId="57" r:id="rId46"/>
    <sheet name="SAND JET CUTTER 2.12" sheetId="43" r:id="rId47"/>
    <sheet name="UNDERREAMER 2500" sheetId="46" r:id="rId48"/>
    <sheet name="UNDERREAMER 3500" sheetId="55" r:id="rId49"/>
    <sheet name="UNDERREAMER 2375" sheetId="47" r:id="rId50"/>
    <sheet name="MOTOR 2.12" sheetId="53" r:id="rId51"/>
    <sheet name="MOTOR 1.69" sheetId="54" r:id="rId52"/>
  </sheets>
  <definedNames>
    <definedName name="_xlnm.Print_Area" localSheetId="30">'ACELERADOR CTU '!$B$2:$L$50</definedName>
    <definedName name="_xlnm.Print_Area" localSheetId="38">'BUMPER SUB 3.75 GOTCO'!$B$2:$M$36</definedName>
    <definedName name="_xlnm.Print_Area" localSheetId="37">'BUMPER SUB 4.75 GOTCO'!$B$2:$M$36</definedName>
    <definedName name="_xlnm.Print_Area" localSheetId="21">'C. BRUSH 7'!$B$2:$L$24</definedName>
    <definedName name="_xlnm.Print_Area" localSheetId="19">'C. BRUSH 9.62'!$B$2:$L$24</definedName>
    <definedName name="_xlnm.Print_Area" localSheetId="18">'C. MAGNET 9.62'!$B$2:$L$25</definedName>
    <definedName name="_xlnm.Print_Area" localSheetId="20">'C. SCRAPER 9.62'!$B$2:$L$25</definedName>
    <definedName name="_xlnm.Print_Area" localSheetId="23">'CASING BRUSH DE 7'!$B$2:$L$34</definedName>
    <definedName name="_xlnm.Print_Area" localSheetId="25">'CASING MAGNET DE 7'!$B$2:$L$29</definedName>
    <definedName name="_xlnm.Print_Area" localSheetId="24">'CASING SCRAPER DE 7'!$B$2:$L$32</definedName>
    <definedName name="_xlnm.Print_Area" localSheetId="31">'CUTTING TD TOOLS 1.68'!$B$2:$L$37</definedName>
    <definedName name="_xlnm.Print_Area" localSheetId="2">'DYN-FCR-RE-009'!$B$2:$L$48</definedName>
    <definedName name="_xlnm.Print_Area" localSheetId="44">'EXTERNAL CUTTERS 5.87'!$B$2:$L$32</definedName>
    <definedName name="_xlnm.Print_Area" localSheetId="39">'FISHING JAR 4.75'!$B$2:$M$66</definedName>
    <definedName name="_xlnm.Print_Area" localSheetId="41">'FLOAT SUB 4.62 BD'!$B$2:$L$24</definedName>
    <definedName name="_xlnm.Print_Area" localSheetId="3">FORMATO!$B$2:$L$46</definedName>
    <definedName name="_xlnm.Print_Area" localSheetId="12">'HST J-20 COT'!$B$2:$L$42</definedName>
    <definedName name="_xlnm.Print_Area" localSheetId="11">'HST J20 SJS'!$B$2:$L$43</definedName>
    <definedName name="_xlnm.Print_Area" localSheetId="6">'HST SEAL BORE 7'!$B$2:$L$60</definedName>
    <definedName name="_xlnm.Print_Area" localSheetId="7">'HST SEAL BORE 9.62'!$B$2:$L$58</definedName>
    <definedName name="_xlnm.Print_Area" localSheetId="40">'INTENSIFIER 4.75'!$B$2:$M$59</definedName>
    <definedName name="_xlnm.Print_Area" localSheetId="34">'JAR CTU'!$B$2:$L$36</definedName>
    <definedName name="_xlnm.Print_Area" localSheetId="22">'JUNK BASKET 9.62'!$B$2:$L$23</definedName>
    <definedName name="_xlnm.Print_Area" localSheetId="32">'MHA 1.69 CTRT'!$B$2:$L$34</definedName>
    <definedName name="_xlnm.Print_Area" localSheetId="28">'MHA 2.12 CTRT'!$B$2:$L$34</definedName>
    <definedName name="_xlnm.Print_Area" localSheetId="51">'MOTOR 1.69'!$B$2:$L$37</definedName>
    <definedName name="_xlnm.Print_Area" localSheetId="50">'MOTOR 2.12'!$B$2:$L$39</definedName>
    <definedName name="_xlnm.Print_Area" localSheetId="13">'MST ELDER 7'!$B$2:$L$52</definedName>
    <definedName name="_xlnm.Print_Area" localSheetId="42">'MULTIPLIER 4.62 BD'!$B$2:$L$30</definedName>
    <definedName name="_xlnm.Print_Area" localSheetId="27">'P. TST-1 9 5-8'!$B$2:$L$62</definedName>
    <definedName name="_xlnm.Print_Area" localSheetId="9">'PACKER RETRIEVAMATIC'!$B$2:$L$65</definedName>
    <definedName name="_xlnm.Print_Area" localSheetId="35">'PULLING TOOL 1.37'!$B$2:$L$31</definedName>
    <definedName name="_xlnm.Print_Area" localSheetId="29">'PULLING TOOL 2.31 NOV'!$B$2:$L$37</definedName>
    <definedName name="_xlnm.Print_Area" localSheetId="10">'RBP 7 ELDER'!$B$2:$L$59</definedName>
    <definedName name="_xlnm.Print_Area" localSheetId="8">'RETRIEVING TOOL RBP ELDER'!$B$2:$L$26</definedName>
    <definedName name="_xlnm.Print_Area" localSheetId="26">'SAFETY JOINT ACTUALIZADO'!$B$2:$L$22</definedName>
    <definedName name="_xlnm.Print_Area" localSheetId="43">'SAND BAILER 4.62 BD'!$B$2:$L$32</definedName>
    <definedName name="_xlnm.Print_Area" localSheetId="45">'SAND JET CUTTER 1.69'!$B$2:$L$36</definedName>
    <definedName name="_xlnm.Print_Area" localSheetId="46">'SAND JET CUTTER 2.12'!$B$2:$L$36</definedName>
    <definedName name="_xlnm.Print_Area" localSheetId="16">'STANDING V. 2.25R'!$B$2:$L$33</definedName>
    <definedName name="_xlnm.Print_Area" localSheetId="17">'STANDING V. 2.31F'!$B$2:$L$33</definedName>
    <definedName name="_xlnm.Print_Area" localSheetId="14">'STANDING V. 2.75R'!$B$2:$L$33</definedName>
    <definedName name="_xlnm.Print_Area" localSheetId="15">'STANDING V. 2.81F'!$B$2:$L$33</definedName>
    <definedName name="_xlnm.Print_Area" localSheetId="33">'STONEAGE SPINCAT 2.12'!$B$2:$L$43</definedName>
    <definedName name="_xlnm.Print_Area" localSheetId="49">'UNDERREAMER 2375'!$B$2:$L$36</definedName>
    <definedName name="_xlnm.Print_Area" localSheetId="47">'UNDERREAMER 2500'!$B$2:$L$36</definedName>
    <definedName name="_xlnm.Print_Area" localSheetId="48">'UNDERREAMER 3500'!$B$2:$L$36</definedName>
    <definedName name="_xlnm.Print_Area" localSheetId="36">'VENTURI 5.5'!$B$2:$L$32</definedName>
    <definedName name="_xlnm.Print_Area" localSheetId="4">'WRBP 7 TECH'!$B$2:$L$47</definedName>
    <definedName name="_xlnm.Print_Area" localSheetId="5">'WRBP COT'!$B$2:$L$51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95" l="1"/>
  <c r="B14" i="95" s="1"/>
  <c r="B15" i="95" s="1"/>
  <c r="B16" i="95" s="1"/>
  <c r="B13" i="86"/>
  <c r="B14" i="86" s="1"/>
  <c r="B19" i="86"/>
  <c r="B20" i="86" s="1"/>
  <c r="B27" i="86"/>
  <c r="B28" i="86" s="1"/>
  <c r="B32" i="86"/>
  <c r="B13" i="85"/>
  <c r="B14" i="85" s="1"/>
  <c r="B15" i="85" s="1"/>
  <c r="B16" i="85" s="1"/>
  <c r="B17" i="85" s="1"/>
  <c r="B18" i="85" s="1"/>
  <c r="B19" i="85" s="1"/>
  <c r="B20" i="85" s="1"/>
  <c r="B21" i="85" s="1"/>
  <c r="B22" i="85" s="1"/>
  <c r="B23" i="85" s="1"/>
  <c r="B24" i="85" s="1"/>
  <c r="B25" i="85" s="1"/>
  <c r="B26" i="85" s="1"/>
  <c r="B27" i="85" s="1"/>
  <c r="B28" i="85" s="1"/>
  <c r="B29" i="85" s="1"/>
  <c r="B30" i="85" s="1"/>
  <c r="B31" i="85" s="1"/>
  <c r="B32" i="85" s="1"/>
  <c r="B33" i="85" s="1"/>
  <c r="B34" i="85" s="1"/>
  <c r="B35" i="85" s="1"/>
  <c r="B36" i="85" s="1"/>
  <c r="B37" i="85" s="1"/>
  <c r="B38" i="85" s="1"/>
  <c r="B39" i="85" s="1"/>
  <c r="B40" i="85" s="1"/>
  <c r="B13" i="84"/>
  <c r="B14" i="84" s="1"/>
  <c r="B15" i="84" s="1"/>
  <c r="B16" i="84" s="1"/>
  <c r="B17" i="84" s="1"/>
  <c r="B18" i="84" s="1"/>
  <c r="B19" i="84" s="1"/>
  <c r="B20" i="84" s="1"/>
  <c r="B21" i="84" s="1"/>
  <c r="B22" i="84" s="1"/>
  <c r="B23" i="84" s="1"/>
  <c r="B24" i="84" s="1"/>
  <c r="B25" i="84" s="1"/>
  <c r="B26" i="84" s="1"/>
  <c r="B27" i="84" s="1"/>
  <c r="B28" i="84" s="1"/>
  <c r="B29" i="84" s="1"/>
  <c r="B30" i="84" s="1"/>
  <c r="B31" i="84" s="1"/>
  <c r="B32" i="84" s="1"/>
  <c r="B33" i="84" s="1"/>
  <c r="B34" i="84" s="1"/>
  <c r="B35" i="84" s="1"/>
  <c r="B36" i="84" s="1"/>
  <c r="B37" i="84" s="1"/>
  <c r="B38" i="84" s="1"/>
  <c r="B39" i="84" s="1"/>
  <c r="B40" i="84" s="1"/>
  <c r="B41" i="84" s="1"/>
  <c r="B42" i="84" s="1"/>
  <c r="B32" i="77"/>
  <c r="B27" i="77"/>
  <c r="B19" i="77"/>
  <c r="B20" i="77" s="1"/>
  <c r="B13" i="77"/>
  <c r="B14" i="77" s="1"/>
  <c r="B13" i="68"/>
  <c r="B14" i="68" s="1"/>
  <c r="B15" i="68" s="1"/>
  <c r="B16" i="68" s="1"/>
  <c r="B17" i="68" s="1"/>
  <c r="B18" i="68" s="1"/>
  <c r="B19" i="68" s="1"/>
  <c r="B20" i="68" s="1"/>
  <c r="B21" i="68" s="1"/>
  <c r="B22" i="68" s="1"/>
  <c r="B23" i="68" s="1"/>
  <c r="B24" i="68" s="1"/>
  <c r="B25" i="68" s="1"/>
  <c r="B26" i="68" s="1"/>
  <c r="B27" i="68" s="1"/>
  <c r="B28" i="68" s="1"/>
  <c r="B29" i="68" s="1"/>
  <c r="B30" i="68" s="1"/>
  <c r="B31" i="68" s="1"/>
  <c r="B34" i="58"/>
  <c r="B15" i="58" l="1"/>
  <c r="B16" i="58" s="1"/>
  <c r="B17" i="58" s="1"/>
  <c r="B18" i="58" s="1"/>
  <c r="B19" i="58" s="1"/>
  <c r="B20" i="58" s="1"/>
  <c r="B21" i="58" s="1"/>
  <c r="B22" i="58" s="1"/>
  <c r="B23" i="58" s="1"/>
  <c r="B24" i="58" s="1"/>
  <c r="B28" i="57"/>
  <c r="B20" i="57"/>
  <c r="B21" i="57" s="1"/>
  <c r="B14" i="57"/>
  <c r="B15" i="57" s="1"/>
  <c r="B28" i="55"/>
  <c r="B20" i="55"/>
  <c r="B21" i="55" s="1"/>
  <c r="B14" i="55"/>
  <c r="B15" i="55" s="1"/>
  <c r="B28" i="47"/>
  <c r="B20" i="47"/>
  <c r="B21" i="47" s="1"/>
  <c r="B14" i="47"/>
  <c r="B15" i="47" s="1"/>
  <c r="B28" i="46"/>
  <c r="B20" i="46"/>
  <c r="B21" i="46" s="1"/>
  <c r="B14" i="46"/>
  <c r="B15" i="46" s="1"/>
  <c r="B20" i="43"/>
  <c r="B21" i="43" s="1"/>
  <c r="B14" i="43"/>
  <c r="B15" i="43" s="1"/>
  <c r="B28" i="43"/>
  <c r="B15" i="42"/>
  <c r="B16" i="42" s="1"/>
  <c r="B17" i="42" s="1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14" i="32"/>
  <c r="B15" i="32" s="1"/>
  <c r="B16" i="32" s="1"/>
  <c r="B17" i="32" s="1"/>
  <c r="B18" i="32" s="1"/>
  <c r="B19" i="32" s="1"/>
  <c r="B20" i="32" s="1"/>
  <c r="B14" i="31"/>
  <c r="B15" i="31" s="1"/>
  <c r="B16" i="31" s="1"/>
  <c r="B17" i="31" s="1"/>
  <c r="B18" i="31" s="1"/>
  <c r="B19" i="31" s="1"/>
  <c r="B20" i="31" s="1"/>
  <c r="B21" i="31" s="1"/>
  <c r="B22" i="31" s="1"/>
  <c r="B23" i="31" s="1"/>
  <c r="B14" i="30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25" i="30" s="1"/>
  <c r="B15" i="17" l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15" i="16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</calcChain>
</file>

<file path=xl/sharedStrings.xml><?xml version="1.0" encoding="utf-8"?>
<sst xmlns="http://schemas.openxmlformats.org/spreadsheetml/2006/main" count="3913" uniqueCount="1290">
  <si>
    <t>Registro de inspección y reparación de herramientas</t>
  </si>
  <si>
    <t>Cliente: _________________</t>
  </si>
  <si>
    <t>Procedencia: _____________________</t>
  </si>
  <si>
    <t>Reporte Insp N°: ______________________</t>
  </si>
  <si>
    <t>OTI N°:________________</t>
  </si>
  <si>
    <t>Fecha de Ingreso:_____________________________________</t>
  </si>
  <si>
    <t>Fecha de Inspeccion:________________</t>
  </si>
  <si>
    <t>Fecha de Reparacion:_______________________</t>
  </si>
  <si>
    <t>Descripcion de la herramienta:__________________________________________________________________</t>
  </si>
  <si>
    <t>S/N:___________________________________________</t>
  </si>
  <si>
    <t>Inspeccionada por:</t>
  </si>
  <si>
    <t>Dynadrill Ecuador C.A.</t>
  </si>
  <si>
    <t>Proveedor externo:</t>
  </si>
  <si>
    <t xml:space="preserve">         __________________________________________</t>
  </si>
  <si>
    <t>Reparada por:</t>
  </si>
  <si>
    <t>ELEMENTOS DE LA HERRAMIENTA</t>
  </si>
  <si>
    <t>INSPECCION</t>
  </si>
  <si>
    <t>REPARACION O CAMBIO DE ELEMENTO</t>
  </si>
  <si>
    <t>NOTA:</t>
  </si>
  <si>
    <t>ITEM</t>
  </si>
  <si>
    <t>CANTIDAD</t>
  </si>
  <si>
    <t>CODIGO</t>
  </si>
  <si>
    <t>DESCRIPCION</t>
  </si>
  <si>
    <t>VISUAL</t>
  </si>
  <si>
    <t>END</t>
  </si>
  <si>
    <t>ACCION</t>
  </si>
  <si>
    <t>GRAFICO</t>
  </si>
  <si>
    <t>Reparada por:_________________________________________</t>
  </si>
  <si>
    <t>Firma:____________________________</t>
  </si>
  <si>
    <t>Fecha:_______________________</t>
  </si>
  <si>
    <t>Revisado por:_________________________________________</t>
  </si>
  <si>
    <t>Liberado por QHSE:___________________________________</t>
  </si>
  <si>
    <t>Nota:  En caso de ser Inspeccionado y/o reparado por proveedor externo, este debe acompañar los reportes correspondientes.</t>
  </si>
  <si>
    <t>Fecha de Aprobación: 30-06-2026</t>
  </si>
  <si>
    <t>Revisión: 0</t>
  </si>
  <si>
    <t>Cliente :____________________________________________</t>
  </si>
  <si>
    <t>Pozo: ______________________________________________</t>
  </si>
  <si>
    <t>Fecha de Inspección:_________________________________</t>
  </si>
  <si>
    <t>Fecha de Reparación:___________________</t>
  </si>
  <si>
    <t>Fecha de Envío:__________________</t>
  </si>
  <si>
    <t>S/N:__________________________________________</t>
  </si>
  <si>
    <t xml:space="preserve">         _________________________________________</t>
  </si>
  <si>
    <t>CAMBIO DE ELEMENTO</t>
  </si>
  <si>
    <t>20-162-0700-06-00</t>
  </si>
  <si>
    <t>Shear Stud 6.50 (Long), Blue (50,000#)</t>
  </si>
  <si>
    <t>10-049-0700-01-00</t>
  </si>
  <si>
    <t>Latch Sub</t>
  </si>
  <si>
    <t>10-049-0700-02-00</t>
  </si>
  <si>
    <t>Valve Sleeve</t>
  </si>
  <si>
    <t>80-004-0324-90-00</t>
  </si>
  <si>
    <t>O-Ring, 90 Duro, HNBR, Size 324</t>
  </si>
  <si>
    <t>80-004-0337-90-00</t>
  </si>
  <si>
    <t>O-Ring, 90 Duro, HNBR, Size 337</t>
  </si>
  <si>
    <t>20-047-0450-04-00</t>
  </si>
  <si>
    <t>B. Shear Screw, 5/16-24 UNF x .31, 2000#</t>
  </si>
  <si>
    <t>10-049-0700-03-00</t>
  </si>
  <si>
    <t>Locking Sleeve</t>
  </si>
  <si>
    <t>80-004-0232-70-00</t>
  </si>
  <si>
    <t>O-Ring, 70 Duro, HNBR, Size 232</t>
  </si>
  <si>
    <t>80-004-0241-70-00</t>
  </si>
  <si>
    <t>O-Ring, 70 Duro, HNBR, Size 241</t>
  </si>
  <si>
    <t>10-049-0700-04-00</t>
  </si>
  <si>
    <t>Shear Sub</t>
  </si>
  <si>
    <t>10-050-0700-05-00</t>
  </si>
  <si>
    <t>Rubber Mandrel</t>
  </si>
  <si>
    <t>10-045-0700-14-00</t>
  </si>
  <si>
    <t>Upper Gauge Ring, 5.875 OD</t>
  </si>
  <si>
    <t>10-049-0700-90-H1</t>
  </si>
  <si>
    <t>Element, 90 Duro, HNBR</t>
  </si>
  <si>
    <t>10-045-0700-16-00</t>
  </si>
  <si>
    <t>Element Spacer, 5.875 OD</t>
  </si>
  <si>
    <t>10-049-0700-80-H1</t>
  </si>
  <si>
    <t>Element 80 Duro, HNBR</t>
  </si>
  <si>
    <t>10-009-0700-06-00</t>
  </si>
  <si>
    <t>Lower Gauge Ring, 5.875 OD</t>
  </si>
  <si>
    <t>10-050-0700-06-00</t>
  </si>
  <si>
    <t>Safety Key</t>
  </si>
  <si>
    <t>PINSP-0188-05-00</t>
  </si>
  <si>
    <t>Spring Pin, 3/16 x 1/2</t>
  </si>
  <si>
    <t>10-050-0700-07-00</t>
  </si>
  <si>
    <t>Locking Wedge</t>
  </si>
  <si>
    <t>10-049-0700-08-00</t>
  </si>
  <si>
    <t>Main Mandrel</t>
  </si>
  <si>
    <t>10-050-0700-10-00</t>
  </si>
  <si>
    <t>Upper Cone</t>
  </si>
  <si>
    <t>10-049-0700-20-00</t>
  </si>
  <si>
    <t>Slip, 17-32#</t>
  </si>
  <si>
    <t>20-001-0700-30-00</t>
  </si>
  <si>
    <t>Slip Spring</t>
  </si>
  <si>
    <t>10-049-0700-21-00</t>
  </si>
  <si>
    <t>Slip Cage</t>
  </si>
  <si>
    <t>SSHSF-0875-10-00</t>
  </si>
  <si>
    <t>Set Screw, 7/8-14 UNF x 1.00</t>
  </si>
  <si>
    <t>10-050-0700-12-00</t>
  </si>
  <si>
    <t>Lower Cone</t>
  </si>
  <si>
    <t>10-049-0700-09-00</t>
  </si>
  <si>
    <t>Inner Mandrel</t>
  </si>
  <si>
    <t>10-050-0700-13-00</t>
  </si>
  <si>
    <t>Mandrel Cap</t>
  </si>
  <si>
    <t>10-049-0700-DK-02</t>
  </si>
  <si>
    <t>REDRESS</t>
  </si>
  <si>
    <t>9002278-51</t>
  </si>
  <si>
    <t>RELEASE STUD (##)</t>
  </si>
  <si>
    <t>9002392-15</t>
  </si>
  <si>
    <t>SAFETY SUB</t>
  </si>
  <si>
    <t>9007533-15</t>
  </si>
  <si>
    <t>UPPER RELEASE ROD*</t>
  </si>
  <si>
    <t>9002394-15</t>
  </si>
  <si>
    <t>RELEASE SLEEVE</t>
  </si>
  <si>
    <t>S1040375BR</t>
  </si>
  <si>
    <t>SHEAR SCREW (##) (1/4-20 X 3/8 LG)</t>
  </si>
  <si>
    <t>10-32 X 3/8 LG</t>
  </si>
  <si>
    <t>SET SCREW</t>
  </si>
  <si>
    <t>9002395-XX</t>
  </si>
  <si>
    <t>EQULIZING SLEEVE*</t>
  </si>
  <si>
    <t>223-ZZ</t>
  </si>
  <si>
    <t>O-RING (##)</t>
  </si>
  <si>
    <t>9002425-15</t>
  </si>
  <si>
    <t>BY PASS SLEEVE</t>
  </si>
  <si>
    <t>231-ZZ</t>
  </si>
  <si>
    <t>10-32 X 3/16 LG</t>
  </si>
  <si>
    <t>9002427-15</t>
  </si>
  <si>
    <t>SETTING SLEEVE ADAPTER</t>
  </si>
  <si>
    <t>230-ZZ</t>
  </si>
  <si>
    <t>235-ZZ</t>
  </si>
  <si>
    <t>9002104-46</t>
  </si>
  <si>
    <t>GAGE RING</t>
  </si>
  <si>
    <t>9002105-YY</t>
  </si>
  <si>
    <t>LONG PACKING ELEMENT (##)</t>
  </si>
  <si>
    <t>9002106-45</t>
  </si>
  <si>
    <t>PACKING ELEMENT SPACER</t>
  </si>
  <si>
    <t>9002107-YY</t>
  </si>
  <si>
    <t>SHORT PACKING ELEMENT (##)</t>
  </si>
  <si>
    <t>9002428-46</t>
  </si>
  <si>
    <t>GUIDE RING</t>
  </si>
  <si>
    <t>S1050313BR</t>
  </si>
  <si>
    <t>SHEAR SCREW (##) (5/16-18 X 5/16 LG)</t>
  </si>
  <si>
    <t>9002429-15</t>
  </si>
  <si>
    <t>ELEMENT SUPPORT SLEEVE</t>
  </si>
  <si>
    <t>9002430-57</t>
  </si>
  <si>
    <t>LOCK RING</t>
  </si>
  <si>
    <t>9002431-15</t>
  </si>
  <si>
    <t>UPPER CONE</t>
  </si>
  <si>
    <t>9002432-15</t>
  </si>
  <si>
    <t>SETTING MANDREL*</t>
  </si>
  <si>
    <t>9002433-15</t>
  </si>
  <si>
    <t>LOWER RELEASE ROD*</t>
  </si>
  <si>
    <t>9002434-15</t>
  </si>
  <si>
    <t>SLIP CAGE</t>
  </si>
  <si>
    <t>9002435-48</t>
  </si>
  <si>
    <t>SLIP</t>
  </si>
  <si>
    <t>9002436-49</t>
  </si>
  <si>
    <t>SLIP SPRING</t>
  </si>
  <si>
    <t>9002437-15</t>
  </si>
  <si>
    <t>LOWER CONE</t>
  </si>
  <si>
    <t>3/8-16 X 3/8 LG</t>
  </si>
  <si>
    <t>HEX. SOCKET HEAD CAP SCREW</t>
  </si>
  <si>
    <t>9002438-15</t>
  </si>
  <si>
    <t>BOTTOM SUB</t>
  </si>
  <si>
    <t>1/4-20 X 5/16 LG</t>
  </si>
  <si>
    <t>codigo</t>
  </si>
  <si>
    <t>redress</t>
  </si>
  <si>
    <t>9009029-15</t>
  </si>
  <si>
    <t>TOP SUB</t>
  </si>
  <si>
    <t>332-ZZ</t>
  </si>
  <si>
    <t xml:space="preserve">O-RING </t>
  </si>
  <si>
    <t>S1050625BR</t>
  </si>
  <si>
    <t>BRASS SHEAR SCREW (5/16-18 X 5/8 lg)</t>
  </si>
  <si>
    <t>9008895-15</t>
  </si>
  <si>
    <t>SHEAR RING</t>
  </si>
  <si>
    <t>9008896-15</t>
  </si>
  <si>
    <t>HOUSING</t>
  </si>
  <si>
    <t>9008897-15</t>
  </si>
  <si>
    <t>RETAINER</t>
  </si>
  <si>
    <t>351-ZZ</t>
  </si>
  <si>
    <t>O-RING</t>
  </si>
  <si>
    <t>B351-ZZ</t>
  </si>
  <si>
    <t>BACK UP RING</t>
  </si>
  <si>
    <t>335-ZZ</t>
  </si>
  <si>
    <t>B335-ZZ</t>
  </si>
  <si>
    <t>9008898-15</t>
  </si>
  <si>
    <t>SETTING SLEEVE</t>
  </si>
  <si>
    <t>9008899-15</t>
  </si>
  <si>
    <t>MANDREL</t>
  </si>
  <si>
    <t>S4040500HT</t>
  </si>
  <si>
    <t>SET SCREW (1/4-20 X 1/2 lg)</t>
  </si>
  <si>
    <t>9008900-15</t>
  </si>
  <si>
    <t>CENTER ADAPTER</t>
  </si>
  <si>
    <t>S5050313HT</t>
  </si>
  <si>
    <t>SET SCREW (5/16-24 X 5/16 lg)</t>
  </si>
  <si>
    <t>9008901-15</t>
  </si>
  <si>
    <t>COLLET SUPPORT</t>
  </si>
  <si>
    <t>9008902-63</t>
  </si>
  <si>
    <t>KEY</t>
  </si>
  <si>
    <t>9008903-57</t>
  </si>
  <si>
    <t>COLLET</t>
  </si>
  <si>
    <t>9008904-47</t>
  </si>
  <si>
    <t>SPRING</t>
  </si>
  <si>
    <t>234-ZZ</t>
  </si>
  <si>
    <t>9008905-15</t>
  </si>
  <si>
    <t>SUPPORT SLEEVE</t>
  </si>
  <si>
    <t>9008906-15</t>
  </si>
  <si>
    <t>BALL SEAT SUB</t>
  </si>
  <si>
    <t>9008907-15-YY</t>
  </si>
  <si>
    <t>BONDED SEAL RING</t>
  </si>
  <si>
    <t>S4040250HT</t>
  </si>
  <si>
    <t>SET SCREW (1/4-20 X 1/4 lg)</t>
  </si>
  <si>
    <t>9008908-15</t>
  </si>
  <si>
    <t>SPACER</t>
  </si>
  <si>
    <t>9008909-15</t>
  </si>
  <si>
    <t>BALL SEAT</t>
  </si>
  <si>
    <t>9008910-15</t>
  </si>
  <si>
    <t>S1080750BR</t>
  </si>
  <si>
    <t>BRASS SHEAR SCREW (1/2-12 X 3/4 lg)</t>
  </si>
  <si>
    <t>336-ZZ</t>
  </si>
  <si>
    <t>B336-ZZ</t>
  </si>
  <si>
    <t>9008911-15</t>
  </si>
  <si>
    <t>RELEASING SLEEVE</t>
  </si>
  <si>
    <t>S1040250BR</t>
  </si>
  <si>
    <t>BRASS SHEAR SCREW (1/4-20 X 1/4 lg)</t>
  </si>
  <si>
    <t>9008912-15</t>
  </si>
  <si>
    <t>PISTON</t>
  </si>
  <si>
    <t>9008913-15</t>
  </si>
  <si>
    <t>LOWER MANDREL</t>
  </si>
  <si>
    <t>232-ZZ</t>
  </si>
  <si>
    <t>227-ZZ</t>
  </si>
  <si>
    <t>153-ZZ</t>
  </si>
  <si>
    <t>Ø1-7/16</t>
  </si>
  <si>
    <t>BALL (STEEL / BRASS)</t>
  </si>
  <si>
    <t>S4060500HT</t>
  </si>
  <si>
    <t>SET SCREW (3/8-16 X 1/2 lg)</t>
  </si>
  <si>
    <t>S4060375HT</t>
  </si>
  <si>
    <t>SET SCREW (3/8-16 X 3/8 lg)</t>
  </si>
  <si>
    <t>10841A</t>
  </si>
  <si>
    <t>REDRESSKIT</t>
  </si>
  <si>
    <t>9009552-15</t>
  </si>
  <si>
    <t>SHEAR SCREW (5/16-18 X 5/8 LG )</t>
  </si>
  <si>
    <t>B351-64</t>
  </si>
  <si>
    <t xml:space="preserve">BACK UP RING </t>
  </si>
  <si>
    <t>B335-64</t>
  </si>
  <si>
    <t>9009553-15</t>
  </si>
  <si>
    <t>SET SCREW ( 3/8-16 X 1/2 LG )</t>
  </si>
  <si>
    <t>9009554-15</t>
  </si>
  <si>
    <t>S5050375HT</t>
  </si>
  <si>
    <t>SET SCREW ( 5/16-24 X 3/8 LG )</t>
  </si>
  <si>
    <t>9009555-15</t>
  </si>
  <si>
    <t>9009571-63</t>
  </si>
  <si>
    <t>9009556-57</t>
  </si>
  <si>
    <t>9009570-47</t>
  </si>
  <si>
    <t>352-ZZ</t>
  </si>
  <si>
    <t>9009557-15</t>
  </si>
  <si>
    <t>9009558-15</t>
  </si>
  <si>
    <t>347-ZZ</t>
  </si>
  <si>
    <t xml:space="preserve">BONDED SEAL RING </t>
  </si>
  <si>
    <t>SET SCREW ( 3/8-16 X 3/8 LG )</t>
  </si>
  <si>
    <t>9009560-15</t>
  </si>
  <si>
    <t>9009566-15</t>
  </si>
  <si>
    <t>SHEAR SCREW (1/2-12 X 3/4 LG )</t>
  </si>
  <si>
    <t>336-HN90</t>
  </si>
  <si>
    <t>B336-64</t>
  </si>
  <si>
    <t>9009562-15</t>
  </si>
  <si>
    <t>RELEASING SING</t>
  </si>
  <si>
    <t>S1060375BR</t>
  </si>
  <si>
    <t>SHEAR SCREW ( 3/8-16 X 3/8 LG )</t>
  </si>
  <si>
    <t>9009563-15</t>
  </si>
  <si>
    <t>349-ZZ</t>
  </si>
  <si>
    <t>DIA 1.438-68</t>
  </si>
  <si>
    <t>BALL (STEEL)</t>
  </si>
  <si>
    <t>S4040375HT</t>
  </si>
  <si>
    <t>SET SCREW (1/4-20 X 3/8 LG )</t>
  </si>
  <si>
    <t>10846A</t>
  </si>
  <si>
    <t>REDRESS KET</t>
  </si>
  <si>
    <t xml:space="preserve">57770315
</t>
  </si>
  <si>
    <t>J-BODY W WELDMENT</t>
  </si>
  <si>
    <t>PLUNGER</t>
  </si>
  <si>
    <t>COMPRESSION SPRING</t>
  </si>
  <si>
    <t xml:space="preserve">SSS037C050 </t>
  </si>
  <si>
    <t xml:space="preserve">SET SCREW  3/8-16 UNC X X 1/2 </t>
  </si>
  <si>
    <t>H45760</t>
  </si>
  <si>
    <t>Coupling</t>
  </si>
  <si>
    <t>H03-43085-00</t>
  </si>
  <si>
    <t>Body</t>
  </si>
  <si>
    <t>H01-47969-00</t>
  </si>
  <si>
    <t>Seal Adjusting Screw</t>
  </si>
  <si>
    <t>H01-45519-00</t>
  </si>
  <si>
    <t>Seal Back Up Ring</t>
  </si>
  <si>
    <t>H01-82318-00</t>
  </si>
  <si>
    <t>Seal Support Ring</t>
  </si>
  <si>
    <t>H01-82324-00</t>
  </si>
  <si>
    <t>Seal Retaning Ring</t>
  </si>
  <si>
    <t>H01-56412-00</t>
  </si>
  <si>
    <t>Unloader Seal</t>
  </si>
  <si>
    <t>Seal Compressor</t>
  </si>
  <si>
    <t>HWW-B239-H40</t>
  </si>
  <si>
    <t>O-Ring</t>
  </si>
  <si>
    <t>H01-56409-00</t>
  </si>
  <si>
    <t>Balance Sleeve Housing</t>
  </si>
  <si>
    <t>HWW-B348-H40</t>
  </si>
  <si>
    <t>H01-56443-00</t>
  </si>
  <si>
    <t>Balance Sleeve</t>
  </si>
  <si>
    <t>HWW-B342-H40</t>
  </si>
  <si>
    <t>H01-48699-00</t>
  </si>
  <si>
    <t>Upper Guide Ring</t>
  </si>
  <si>
    <t>H01-53783-00</t>
  </si>
  <si>
    <t>Receptacle</t>
  </si>
  <si>
    <t>H01-85725-00</t>
  </si>
  <si>
    <t>Piston Retainer</t>
  </si>
  <si>
    <t>H01-43916-00</t>
  </si>
  <si>
    <t>Piston</t>
  </si>
  <si>
    <t>HWW-G11B-0S1</t>
  </si>
  <si>
    <t>Flat Hd Soc Cap Screw</t>
  </si>
  <si>
    <t>HWW-B230-H40</t>
  </si>
  <si>
    <t>H0?-57597-00</t>
  </si>
  <si>
    <t>Piston Spring</t>
  </si>
  <si>
    <t>H01-48692-00</t>
  </si>
  <si>
    <t>Retaining Sleeve</t>
  </si>
  <si>
    <t>HWW-B344-H40</t>
  </si>
  <si>
    <t>H01-60494-00</t>
  </si>
  <si>
    <t>Gage Ring</t>
  </si>
  <si>
    <t>H01-58905-00</t>
  </si>
  <si>
    <t>Long Packing Element</t>
  </si>
  <si>
    <t>H01-74065-00</t>
  </si>
  <si>
    <t>Packing Element Spacer</t>
  </si>
  <si>
    <t>H01-58890-00</t>
  </si>
  <si>
    <t>Short Packing Element</t>
  </si>
  <si>
    <t>H01-60514-00</t>
  </si>
  <si>
    <t>Guide Ring</t>
  </si>
  <si>
    <t>H01-85463-00</t>
  </si>
  <si>
    <t>Connector Sleeve</t>
  </si>
  <si>
    <t xml:space="preserve">H01-85464-00 </t>
  </si>
  <si>
    <t>Tie Sleeve</t>
  </si>
  <si>
    <t>HWW-G518-0D6</t>
  </si>
  <si>
    <t>Hex Soc Set Screw</t>
  </si>
  <si>
    <t>H01-51812-00</t>
  </si>
  <si>
    <t>Snap Ring</t>
  </si>
  <si>
    <t>H01-53762-00</t>
  </si>
  <si>
    <t>Cone</t>
  </si>
  <si>
    <t>H01-56370-00</t>
  </si>
  <si>
    <t>Slip Ring</t>
  </si>
  <si>
    <t>H01-37919-00</t>
  </si>
  <si>
    <t>Slip</t>
  </si>
  <si>
    <t>H01-44108-00</t>
  </si>
  <si>
    <t>Slip Retaining Ring</t>
  </si>
  <si>
    <t>H01-39542-00</t>
  </si>
  <si>
    <t>H01-66569-00</t>
  </si>
  <si>
    <t>Slip Tie Ring</t>
  </si>
  <si>
    <t>H01-35355-00</t>
  </si>
  <si>
    <t>Limit Ring</t>
  </si>
  <si>
    <t>HWW-G11D-0H3</t>
  </si>
  <si>
    <t>Hex Soc Head Cap Screw</t>
  </si>
  <si>
    <t>H01-33173-00</t>
  </si>
  <si>
    <t>Spring</t>
  </si>
  <si>
    <t>H01-33914-00</t>
  </si>
  <si>
    <t>Body Lock Segment</t>
  </si>
  <si>
    <t>H01-57378-00</t>
  </si>
  <si>
    <t>key</t>
  </si>
  <si>
    <t xml:space="preserve">H01-63673-00 </t>
  </si>
  <si>
    <t>H01-56817-00</t>
  </si>
  <si>
    <t>Drag Block</t>
  </si>
  <si>
    <t>HWW-G51 B-0H0</t>
  </si>
  <si>
    <t>H01-66049-00</t>
  </si>
  <si>
    <t>Lower Retainer</t>
  </si>
  <si>
    <t>H01-56822-00</t>
  </si>
  <si>
    <t>RDKEA4727B</t>
  </si>
  <si>
    <t>Redress kit for "ETI-EA" 7", 26-29 PPF</t>
  </si>
  <si>
    <t xml:space="preserve">PULLING HEAD </t>
  </si>
  <si>
    <t>UPPER MANDREL</t>
  </si>
  <si>
    <t xml:space="preserve">DRAG BLOCK SPRING </t>
  </si>
  <si>
    <t xml:space="preserve">COMPRESSION SPRING </t>
  </si>
  <si>
    <t xml:space="preserve">PLUG </t>
  </si>
  <si>
    <t>UPPER SLIP BODY</t>
  </si>
  <si>
    <t>RELEASING SLIP</t>
  </si>
  <si>
    <t xml:space="preserve">72571115C </t>
  </si>
  <si>
    <t>UPPER SLIP W/ CARBIDE</t>
  </si>
  <si>
    <t>UPPER  CONE</t>
  </si>
  <si>
    <t xml:space="preserve">CENTER COUPLING </t>
  </si>
  <si>
    <t xml:space="preserve">RUBBER MANDREL </t>
  </si>
  <si>
    <t>RUBBER  SPACER</t>
  </si>
  <si>
    <t>ELEMENT</t>
  </si>
  <si>
    <t>72570870-25</t>
  </si>
  <si>
    <t xml:space="preserve">J-PIN </t>
  </si>
  <si>
    <t xml:space="preserve">LOWER CONE </t>
  </si>
  <si>
    <t xml:space="preserve">60070135C </t>
  </si>
  <si>
    <t xml:space="preserve">LOWER SLIP W/ CARBIDE </t>
  </si>
  <si>
    <t xml:space="preserve">DRAG BLOCK BODY </t>
  </si>
  <si>
    <t xml:space="preserve">RUBBER MANDREL CAP </t>
  </si>
  <si>
    <t xml:space="preserve">J-SLOT MANDREL </t>
  </si>
  <si>
    <t xml:space="preserve">DRAG BLOCK RETAINER </t>
  </si>
  <si>
    <t xml:space="preserve">9070900C </t>
  </si>
  <si>
    <t xml:space="preserve">DRAG BLOCK W/ CARBIDE </t>
  </si>
  <si>
    <t xml:space="preserve">J-PIN BODY </t>
  </si>
  <si>
    <t>BONDED SEAL</t>
  </si>
  <si>
    <t xml:space="preserve">LOWER SLIP SPRING </t>
  </si>
  <si>
    <t xml:space="preserve">ETI94830 </t>
  </si>
  <si>
    <t xml:space="preserve">UPPER SLIP SPRING </t>
  </si>
  <si>
    <t xml:space="preserve">SEALING MANDREL </t>
  </si>
  <si>
    <t>BODY  EXTENSION</t>
  </si>
  <si>
    <t xml:space="preserve">GAGE  RING </t>
  </si>
  <si>
    <t xml:space="preserve">SEAL RETAINING RING </t>
  </si>
  <si>
    <t xml:space="preserve">RETAINING RING </t>
  </si>
  <si>
    <t xml:space="preserve">LOWER SLIP SLEEVE </t>
  </si>
  <si>
    <t xml:space="preserve">UPPER SLIP PICKUP </t>
  </si>
  <si>
    <t xml:space="preserve">PRING RETAINING RING </t>
  </si>
  <si>
    <t xml:space="preserve">SSS031C050 </t>
  </si>
  <si>
    <t xml:space="preserve">SET SCREW 5/16-18 UNC X 1/2 </t>
  </si>
  <si>
    <t xml:space="preserve">SSS037C037 </t>
  </si>
  <si>
    <t xml:space="preserve">SET SCREW 3/8-16 UNC X 3/8 </t>
  </si>
  <si>
    <t xml:space="preserve">SET SCREW 3/8-16 UNC X 1/2 </t>
  </si>
  <si>
    <t>WHM-275</t>
  </si>
  <si>
    <t xml:space="preserve">SMALLEY HEAVY DUTY  INTERNAL RING
</t>
  </si>
  <si>
    <t xml:space="preserve">145 O-RING </t>
  </si>
  <si>
    <t xml:space="preserve">234 O-RING </t>
  </si>
  <si>
    <t xml:space="preserve">322 O-RING </t>
  </si>
  <si>
    <t>0660020051</t>
  </si>
  <si>
    <t>0660020052</t>
  </si>
  <si>
    <t>T-VALVE</t>
  </si>
  <si>
    <t>0660020053</t>
  </si>
  <si>
    <t>PISTON STOP</t>
  </si>
  <si>
    <t>0660020054</t>
  </si>
  <si>
    <t>UPPER HOUSING</t>
  </si>
  <si>
    <t>0660020055</t>
  </si>
  <si>
    <t>CENTER CONNECTOR</t>
  </si>
  <si>
    <t>0660020056</t>
  </si>
  <si>
    <t>LOWER HOUSING</t>
  </si>
  <si>
    <t>0660020057</t>
  </si>
  <si>
    <t>LOWER CONNECTOR</t>
  </si>
  <si>
    <t>0660020058</t>
  </si>
  <si>
    <t>TENSION TUBE</t>
  </si>
  <si>
    <t>0660020059</t>
  </si>
  <si>
    <t>CONNECTOR CROSS LINK</t>
  </si>
  <si>
    <t>0660020060</t>
  </si>
  <si>
    <t>CROSS LINK ROD</t>
  </si>
  <si>
    <t>0660020061</t>
  </si>
  <si>
    <t>CROSS LINK KEEPER</t>
  </si>
  <si>
    <t>0660020062</t>
  </si>
  <si>
    <t>CROSS LINK</t>
  </si>
  <si>
    <t>0660020063</t>
  </si>
  <si>
    <t>UPPER COMPRESSION ROD</t>
  </si>
  <si>
    <t>0660020064</t>
  </si>
  <si>
    <t>UPPER PISTON</t>
  </si>
  <si>
    <t>0660020065</t>
  </si>
  <si>
    <t>LOWER PISTON</t>
  </si>
  <si>
    <t>0660020066</t>
  </si>
  <si>
    <t>BRASS SHEAR SCREWS,1/4-20</t>
  </si>
  <si>
    <t>0545602100</t>
  </si>
  <si>
    <t>SOCKET HEAD CAP SCREW, 1/4-20</t>
  </si>
  <si>
    <t>0660020068</t>
  </si>
  <si>
    <t>BRASS SHEAR SCREW, 3/8-16</t>
  </si>
  <si>
    <t>000P569231</t>
  </si>
  <si>
    <t>O-RING,NITRILE 90 DURO #231</t>
  </si>
  <si>
    <t>000P569223</t>
  </si>
  <si>
    <t>O-RING,NITRILE 90 DURO #223</t>
  </si>
  <si>
    <t>000P569333</t>
  </si>
  <si>
    <t>O-RING,NITRILE 90 DURO #333</t>
  </si>
  <si>
    <t>000P569320</t>
  </si>
  <si>
    <t>O-RING,NITRILE 90 DURO #320</t>
  </si>
  <si>
    <t>000P569214</t>
  </si>
  <si>
    <t>O-RING,NITRILE 90 DURO #214</t>
  </si>
  <si>
    <t>0660020150</t>
  </si>
  <si>
    <t>STEEL BALL,1 1/2” OD</t>
  </si>
  <si>
    <t>D261387001</t>
  </si>
  <si>
    <t>REDRESS KIT</t>
  </si>
  <si>
    <t>---------</t>
  </si>
  <si>
    <t>X</t>
  </si>
  <si>
    <t>SHEAR SLEEVE HOUSING</t>
  </si>
  <si>
    <t>SHEAR SLEEVE</t>
  </si>
  <si>
    <t>CYLINDER</t>
  </si>
  <si>
    <t>LOCK NUT</t>
  </si>
  <si>
    <t>UPPER PISTON ROD</t>
  </si>
  <si>
    <t>CYLINDER CONNECTOR</t>
  </si>
  <si>
    <t>LOWER PISTON ROD</t>
  </si>
  <si>
    <t>CYLINDER HEAD</t>
  </si>
  <si>
    <t>KEY RETAINING RING</t>
  </si>
  <si>
    <t>CROSS LINK SLEEVE</t>
  </si>
  <si>
    <t>SETTING MANDREL</t>
  </si>
  <si>
    <t>O-RING (220-ZZ)</t>
  </si>
  <si>
    <t>O-RING (219-ZZ)</t>
  </si>
  <si>
    <t>O-RING (335-ZZ)</t>
  </si>
  <si>
    <t>O-RING (121-ZZ)</t>
  </si>
  <si>
    <t>O-RING (321-ZZ)</t>
  </si>
  <si>
    <t>BRASS SHEAR SCREW</t>
  </si>
  <si>
    <t>HEX SOCKET HEAD CAP SCREW</t>
  </si>
  <si>
    <t>BALL (DIA. 1.000)</t>
  </si>
  <si>
    <t>O-RING (333-ZZ)</t>
  </si>
  <si>
    <t>10835A</t>
  </si>
  <si>
    <t xml:space="preserve">Código: </t>
  </si>
  <si>
    <t>27E27EC</t>
  </si>
  <si>
    <t>47MS06</t>
  </si>
  <si>
    <t>Mandrel</t>
  </si>
  <si>
    <t>47MS17</t>
  </si>
  <si>
    <t>Lock Segment</t>
  </si>
  <si>
    <t>47MS19</t>
  </si>
  <si>
    <t>Drag Block Retainer</t>
  </si>
  <si>
    <t>45R11</t>
  </si>
  <si>
    <t>N/A</t>
  </si>
  <si>
    <t>Not Required</t>
  </si>
  <si>
    <t>Segment Retainer</t>
  </si>
  <si>
    <t>HC1007
5/16-18 X 3/4</t>
  </si>
  <si>
    <t>Soc. Cap Screw</t>
  </si>
  <si>
    <t>47MS27</t>
  </si>
  <si>
    <t>Segment Support Ring</t>
  </si>
  <si>
    <t>47MS18</t>
  </si>
  <si>
    <t>Drag Block Housing</t>
  </si>
  <si>
    <t>PDB 900</t>
  </si>
  <si>
    <t>Drag Block (see chart)</t>
  </si>
  <si>
    <t>47MS21 (48)</t>
  </si>
  <si>
    <t>Drag Block Spring</t>
  </si>
  <si>
    <t>Housing Support</t>
  </si>
  <si>
    <t>Drag Block Guide</t>
  </si>
  <si>
    <t>HC1000 (4)
1/4-20 X 1/4</t>
  </si>
  <si>
    <t>47MS03</t>
  </si>
  <si>
    <t>Control Sleeve</t>
  </si>
  <si>
    <t>47MS04</t>
  </si>
  <si>
    <t>Control Nut</t>
  </si>
  <si>
    <t>HA1002
3/8-16x1/4</t>
  </si>
  <si>
    <t>Soc. Set Screw</t>
  </si>
  <si>
    <t>47MS07</t>
  </si>
  <si>
    <t>47MS05</t>
  </si>
  <si>
    <t>Control Nut Clutch</t>
  </si>
  <si>
    <t>21*</t>
  </si>
  <si>
    <t>47MS15</t>
  </si>
  <si>
    <t>O'ring</t>
  </si>
  <si>
    <t>Dog</t>
  </si>
  <si>
    <t>HP1003
3/16 X 1-1/4</t>
  </si>
  <si>
    <t>Pin</t>
  </si>
  <si>
    <t>47MS16</t>
  </si>
  <si>
    <t>Dog Spring</t>
  </si>
  <si>
    <t>HA1001
1/4-20 X 1/2</t>
  </si>
  <si>
    <t>Slip Adapter</t>
  </si>
  <si>
    <t>47MS08</t>
  </si>
  <si>
    <t>Control Latch</t>
  </si>
  <si>
    <t>HK1002
1/4 X 1/4 X 2-3/4</t>
  </si>
  <si>
    <t>Key</t>
  </si>
  <si>
    <t>47MS20</t>
  </si>
  <si>
    <t>Setting Sleeve</t>
  </si>
  <si>
    <t>47MS09</t>
  </si>
  <si>
    <t>Stinger Sub Body</t>
  </si>
  <si>
    <t>32*</t>
  </si>
  <si>
    <t>030D90</t>
  </si>
  <si>
    <t>33*</t>
  </si>
  <si>
    <t>47MS02</t>
  </si>
  <si>
    <t>Seal</t>
  </si>
  <si>
    <t>47MS12</t>
  </si>
  <si>
    <t>Stinger Sub</t>
  </si>
  <si>
    <t>35*</t>
  </si>
  <si>
    <t>RDKMSTDB47</t>
  </si>
  <si>
    <t xml:space="preserve">Redress kit for 'ETI-MSTD’ </t>
  </si>
  <si>
    <t>Fishing Neck</t>
  </si>
  <si>
    <t>Stainless Steel Ball 1-1/2" O.D.</t>
  </si>
  <si>
    <t>3*</t>
  </si>
  <si>
    <t>O-Ring #133</t>
  </si>
  <si>
    <t>4*</t>
  </si>
  <si>
    <t>O-Ring #128</t>
  </si>
  <si>
    <t>Ball Seat</t>
  </si>
  <si>
    <t>By-Pass Mandrel</t>
  </si>
  <si>
    <t>Equalizing Sleeve</t>
  </si>
  <si>
    <t>8*</t>
  </si>
  <si>
    <t>Brass Shear Screw 1/4"-20</t>
  </si>
  <si>
    <t>9*</t>
  </si>
  <si>
    <t>O-Ring #222</t>
  </si>
  <si>
    <t>Packing Mandrel, Size 2.75</t>
  </si>
  <si>
    <t>Male Steel Ring</t>
  </si>
  <si>
    <t>12*</t>
  </si>
  <si>
    <t>Packing Rings</t>
  </si>
  <si>
    <t>Female Steel Ring</t>
  </si>
  <si>
    <t>Retaining Nut, Size 2.75</t>
  </si>
  <si>
    <t>15*</t>
  </si>
  <si>
    <t>REDRESS KIT, Size 2.75</t>
  </si>
  <si>
    <t>Packing Mandrel, Size 2.81</t>
  </si>
  <si>
    <t>Retaining Nut, Size 2.81</t>
  </si>
  <si>
    <t>REDRESS KIT, Size 2.81</t>
  </si>
  <si>
    <t>Stainless Steel Ball 1-11/16" O.D.</t>
  </si>
  <si>
    <t>O-Ring #141</t>
  </si>
  <si>
    <t>O-Ring #135</t>
  </si>
  <si>
    <t>O-Ring #225</t>
  </si>
  <si>
    <t>Packing Mandrel, Size 2.25</t>
  </si>
  <si>
    <t>Retaining Nut, Size 2.25</t>
  </si>
  <si>
    <t>REDRESS KIT, Size 2.25</t>
  </si>
  <si>
    <t>Packing Mandrel, Size 2.31</t>
  </si>
  <si>
    <t>Retaining Nut, Size 2.31</t>
  </si>
  <si>
    <t>REDRESS KIT, Size 2.31</t>
  </si>
  <si>
    <t>BT-900-MT</t>
  </si>
  <si>
    <t xml:space="preserve">Tool Body w/2.0” ID Cut w/4 1/2”IF. Connection </t>
  </si>
  <si>
    <t xml:space="preserve">BT-Mag Fixture-MT </t>
  </si>
  <si>
    <t>Stainless Steele Carrier for Magnetic Disk</t>
  </si>
  <si>
    <t>BT-Backing Plate-MT</t>
  </si>
  <si>
    <t xml:space="preserve">Stainless Steele Backing Plate </t>
  </si>
  <si>
    <t xml:space="preserve">BT-Slot Spacer-MT </t>
  </si>
  <si>
    <t xml:space="preserve">Stainless Steele Spacer for Tool Body Slots </t>
  </si>
  <si>
    <t>BT-Disc Mag-MT</t>
  </si>
  <si>
    <t xml:space="preserve">7/8” Dia. x 3/8” Thick Magnets </t>
  </si>
  <si>
    <t xml:space="preserve">BT-900-Stab-MT </t>
  </si>
  <si>
    <t xml:space="preserve">Stabilizer Retainer Cap w/8,250 OD </t>
  </si>
  <si>
    <t>BT-300-E</t>
  </si>
  <si>
    <t xml:space="preserve">5/8”-11 x 1¾”Allen Head Cap Screws </t>
  </si>
  <si>
    <t>A</t>
  </si>
  <si>
    <t>BT-962-OAB</t>
  </si>
  <si>
    <t xml:space="preserve">Tool Body with 6,75 OD and 2 ID cut with 4 1/2 IF. Connection </t>
  </si>
  <si>
    <t>B</t>
  </si>
  <si>
    <t xml:space="preserve">BT-500-H3 </t>
  </si>
  <si>
    <t>Stabilizer Retainer Cap w/ 8,33 OD for 4 # - 53,50 #</t>
  </si>
  <si>
    <t>CF</t>
  </si>
  <si>
    <t xml:space="preserve">BT-600-D10 </t>
  </si>
  <si>
    <t xml:space="preserve">Brush Fixture </t>
  </si>
  <si>
    <t>CK</t>
  </si>
  <si>
    <t>BT-604-D10</t>
  </si>
  <si>
    <t xml:space="preserve">Brush Element Keeper </t>
  </si>
  <si>
    <t>D</t>
  </si>
  <si>
    <t>BT-700-F70</t>
  </si>
  <si>
    <t xml:space="preserve">Brush Element 3" </t>
  </si>
  <si>
    <t>E</t>
  </si>
  <si>
    <t>BT-404-E4</t>
  </si>
  <si>
    <t>.500 x 1.750 Socket-Head Cap Screw</t>
  </si>
  <si>
    <t>BT-962-OA-2B</t>
  </si>
  <si>
    <t xml:space="preserve">Tool Body with 6.75 OD and 2.00 ID cut with 4 1/2 IF Connection </t>
  </si>
  <si>
    <t xml:space="preserve">BT-900-B2 </t>
  </si>
  <si>
    <t>Blande Retainer Cap Halves</t>
  </si>
  <si>
    <t>CT</t>
  </si>
  <si>
    <t>BT-962-CT5</t>
  </si>
  <si>
    <t>CT – Scraper Blade - Trailing</t>
  </si>
  <si>
    <t>CL</t>
  </si>
  <si>
    <t xml:space="preserve">BT-962-CL5 </t>
  </si>
  <si>
    <t xml:space="preserve">CL – Scraper Blade - Leading </t>
  </si>
  <si>
    <t xml:space="preserve">D – Leaf Spring </t>
  </si>
  <si>
    <t>DC</t>
  </si>
  <si>
    <t>BT-400-DC40</t>
  </si>
  <si>
    <t>DC – Coil Spring – Standard</t>
  </si>
  <si>
    <t>BT-300-E4</t>
  </si>
  <si>
    <t xml:space="preserve">500 x 1.250 Socket Head Cap Screw </t>
  </si>
  <si>
    <t>BT-700-OAB</t>
  </si>
  <si>
    <t xml:space="preserve">Tool Body with 5.125 OD and 1.25 ID cut with 3 1/2 reg. Connection </t>
  </si>
  <si>
    <t xml:space="preserve">BT-500-D3 </t>
  </si>
  <si>
    <t xml:space="preserve">Stabilizer Retainer Cap w/ 5.75 OD for 32# - 35.00# / 5.90 OD for 17# - 29# </t>
  </si>
  <si>
    <t xml:space="preserve">BT-600-C8 </t>
  </si>
  <si>
    <t>BT-603-C8</t>
  </si>
  <si>
    <t>BT-700-D48</t>
  </si>
  <si>
    <t xml:space="preserve">Brush Element 2.187" </t>
  </si>
  <si>
    <t>BT-303-E4</t>
  </si>
  <si>
    <t>.500 x 1.500 Socket-Head Cap Screw</t>
  </si>
  <si>
    <t>BT-743-WR</t>
  </si>
  <si>
    <t>Riser Basket Body</t>
  </si>
  <si>
    <t>BT-743-WR-A</t>
  </si>
  <si>
    <t>Sleeve</t>
  </si>
  <si>
    <t>BT-743-WR-C</t>
  </si>
  <si>
    <t>Spacer</t>
  </si>
  <si>
    <t>BT-743-WR-CB</t>
  </si>
  <si>
    <t>Bolts</t>
  </si>
  <si>
    <t>BT-743-WR-D</t>
  </si>
  <si>
    <t>Drain Plate</t>
  </si>
  <si>
    <t>REPARACION MAYOR</t>
  </si>
  <si>
    <t>NOTA:ES</t>
  </si>
  <si>
    <t>750-0700-S T01</t>
  </si>
  <si>
    <t>750-0700-S T02</t>
  </si>
  <si>
    <t>LOWER MANOREL</t>
  </si>
  <si>
    <t>750-0700-S T03</t>
  </si>
  <si>
    <t>CENTRALISER</t>
  </si>
  <si>
    <t>750-0700-BR04</t>
  </si>
  <si>
    <t>RADIUSED BEARING RING</t>
  </si>
  <si>
    <t>750-0700-BR05</t>
  </si>
  <si>
    <t>CENTRALISER BEARING RING</t>
  </si>
  <si>
    <t>750-0700-BR06</t>
  </si>
  <si>
    <t>BEARING RING</t>
  </si>
  <si>
    <t>750-0700-ST20</t>
  </si>
  <si>
    <t>CAGE</t>
  </si>
  <si>
    <t>745-0700-ST20</t>
  </si>
  <si>
    <t>BRUSH CARRIER</t>
  </si>
  <si>
    <t>745-0700-ST22</t>
  </si>
  <si>
    <t>BRUSH PAD INSERT</t>
  </si>
  <si>
    <t>745-0700-BR24</t>
  </si>
  <si>
    <t>BRUSH PROTECTOR INSERT</t>
  </si>
  <si>
    <t>059-5711-0T01</t>
  </si>
  <si>
    <t>FLAT SPRING</t>
  </si>
  <si>
    <t>007-0610-DS20</t>
  </si>
  <si>
    <t xml:space="preserve">COUNTERSUNK  SCREW </t>
  </si>
  <si>
    <t>030-0341-EF75</t>
  </si>
  <si>
    <t xml:space="preserve">Nota: </t>
  </si>
  <si>
    <t>750-0700-ST01</t>
  </si>
  <si>
    <t>750-0700-ST02</t>
  </si>
  <si>
    <t>750-0700-ST03</t>
  </si>
  <si>
    <t>750-0700-ST04</t>
  </si>
  <si>
    <t>750-0700-ST05</t>
  </si>
  <si>
    <t>750-0700-ST06</t>
  </si>
  <si>
    <t>750-0700-ST020</t>
  </si>
  <si>
    <t>SCRAPER PAD</t>
  </si>
  <si>
    <t>750-0700-ST026</t>
  </si>
  <si>
    <t>p</t>
  </si>
  <si>
    <t>COUNTERSUNK SCREW</t>
  </si>
  <si>
    <t xml:space="preserve">UPPER MANDREL </t>
  </si>
  <si>
    <t xml:space="preserve">LOWER MANDREL </t>
  </si>
  <si>
    <t>747-0700-ST20</t>
  </si>
  <si>
    <t xml:space="preserve">MAGNET CARRIER </t>
  </si>
  <si>
    <t>ADIUSED BEARING RING</t>
  </si>
  <si>
    <t>CENTRALIZER BEARING RING</t>
  </si>
  <si>
    <t>750-0700-ST25</t>
  </si>
  <si>
    <t xml:space="preserve">CENTRALIZER </t>
  </si>
  <si>
    <t>030-0341 -EF 75</t>
  </si>
  <si>
    <t>PIN SECTION</t>
  </si>
  <si>
    <t>FRICTION RING</t>
  </si>
  <si>
    <t>SET SCREWS</t>
  </si>
  <si>
    <t>O-RING SEALS</t>
  </si>
  <si>
    <t>BOX SECTION</t>
  </si>
  <si>
    <t>250-8125-221</t>
  </si>
  <si>
    <t xml:space="preserve">Top sub </t>
  </si>
  <si>
    <t>000-239N-090</t>
  </si>
  <si>
    <t>O ring</t>
  </si>
  <si>
    <t xml:space="preserve">Body </t>
  </si>
  <si>
    <t>250-8125-222</t>
  </si>
  <si>
    <t>Key-top sub</t>
  </si>
  <si>
    <t>6*</t>
  </si>
  <si>
    <t>250-8125-045</t>
  </si>
  <si>
    <t xml:space="preserve">Unloader seal </t>
  </si>
  <si>
    <t>250-8125-223</t>
  </si>
  <si>
    <t>Seal retainer</t>
  </si>
  <si>
    <t>250-8125-230</t>
  </si>
  <si>
    <t xml:space="preserve">Seal lip </t>
  </si>
  <si>
    <t xml:space="preserve">Seal lip retainer </t>
  </si>
  <si>
    <t>10*</t>
  </si>
  <si>
    <t>000-355N-090</t>
  </si>
  <si>
    <t xml:space="preserve">O ring </t>
  </si>
  <si>
    <t>11*</t>
  </si>
  <si>
    <t>000-437N-090</t>
  </si>
  <si>
    <t>250-8125-229</t>
  </si>
  <si>
    <t xml:space="preserve">Bypass valve housing </t>
  </si>
  <si>
    <t>250-8125-228</t>
  </si>
  <si>
    <t xml:space="preserve">Bypass balance sleeve </t>
  </si>
  <si>
    <t>14*</t>
  </si>
  <si>
    <t>000-428N-090</t>
  </si>
  <si>
    <t xml:space="preserve"> Oring with 1 Back-up</t>
  </si>
  <si>
    <t>250-8125-233</t>
  </si>
  <si>
    <t>adapter to valve housing</t>
  </si>
  <si>
    <t>250-8250-258</t>
  </si>
  <si>
    <t>Top guide ring</t>
  </si>
  <si>
    <t>250-8125-220</t>
  </si>
  <si>
    <t>18*</t>
  </si>
  <si>
    <t>000-255N-090</t>
  </si>
  <si>
    <t>19*</t>
  </si>
  <si>
    <t>000-338N-090</t>
  </si>
  <si>
    <t>250-8125-248</t>
  </si>
  <si>
    <t>Button slip</t>
  </si>
  <si>
    <t>250-8125-040</t>
  </si>
  <si>
    <t xml:space="preserve">Button slip spring </t>
  </si>
  <si>
    <t>Soc. Flat head screw     5/16-18 X ½ LG</t>
  </si>
  <si>
    <t>250-8125-244</t>
  </si>
  <si>
    <t>Piston retainer</t>
  </si>
  <si>
    <t>24*</t>
  </si>
  <si>
    <t>250-8125-226</t>
  </si>
  <si>
    <t>packing mandrel</t>
  </si>
  <si>
    <t>250-8250-225</t>
  </si>
  <si>
    <t>Gage ring</t>
  </si>
  <si>
    <t>27*</t>
  </si>
  <si>
    <t>250-8125-051N</t>
  </si>
  <si>
    <t>End packing element</t>
  </si>
  <si>
    <t>250-8250-255</t>
  </si>
  <si>
    <t xml:space="preserve">Spacer ring </t>
  </si>
  <si>
    <t>29*</t>
  </si>
  <si>
    <t>250-8125-052N</t>
  </si>
  <si>
    <t xml:space="preserve">Center  packing element </t>
  </si>
  <si>
    <t>250-8125-224</t>
  </si>
  <si>
    <t>Actuator body</t>
  </si>
  <si>
    <t>250-8125-238</t>
  </si>
  <si>
    <t>cone</t>
  </si>
  <si>
    <t>250-8125-239</t>
  </si>
  <si>
    <t xml:space="preserve">Dovetail slip </t>
  </si>
  <si>
    <t>250-8125-247</t>
  </si>
  <si>
    <t xml:space="preserve">Connector sleeve </t>
  </si>
  <si>
    <t>250-8125-237</t>
  </si>
  <si>
    <t xml:space="preserve">Slip carrier </t>
  </si>
  <si>
    <t>250-8125-234</t>
  </si>
  <si>
    <t>Saddle ring</t>
  </si>
  <si>
    <t>250-8125-232</t>
  </si>
  <si>
    <t xml:space="preserve">saddle sleeve </t>
  </si>
  <si>
    <t xml:space="preserve">Soc. Head set screw 3/8-16 x ½ LG </t>
  </si>
  <si>
    <t>250-8125-263</t>
  </si>
  <si>
    <t xml:space="preserve">Drag block housing </t>
  </si>
  <si>
    <t>250-8125-265</t>
  </si>
  <si>
    <t>Drag block</t>
  </si>
  <si>
    <t>250-8125-041</t>
  </si>
  <si>
    <t>Drag block spring</t>
  </si>
  <si>
    <t>Soc head set screw 3/8-16 x ½ LG</t>
  </si>
  <si>
    <t>250-8125-135</t>
  </si>
  <si>
    <t xml:space="preserve">Bottom key retainer </t>
  </si>
  <si>
    <t xml:space="preserve">Soc. Head set screw 3/8-16 x 7/8 LG </t>
  </si>
  <si>
    <t>250-8125-039</t>
  </si>
  <si>
    <t xml:space="preserve">Bottom key </t>
  </si>
  <si>
    <t>01</t>
  </si>
  <si>
    <t>FLAPPER HOUSING</t>
  </si>
  <si>
    <t>03</t>
  </si>
  <si>
    <t>FLAPPER SEAT</t>
  </si>
  <si>
    <t>05</t>
  </si>
  <si>
    <t>FLAPPER SEAL</t>
  </si>
  <si>
    <t>07</t>
  </si>
  <si>
    <t>FLAPPER DOOR</t>
  </si>
  <si>
    <t>09</t>
  </si>
  <si>
    <t>HINGE PIN</t>
  </si>
  <si>
    <t>13</t>
  </si>
  <si>
    <t>FLAPPER SEAT RING</t>
  </si>
  <si>
    <t>16</t>
  </si>
  <si>
    <t>RELEASING PISTON</t>
  </si>
  <si>
    <t>17</t>
  </si>
  <si>
    <t>UPPER RELEASE HSG</t>
  </si>
  <si>
    <t>21</t>
  </si>
  <si>
    <t>LWR RELEASE HSG</t>
  </si>
  <si>
    <t>23</t>
  </si>
  <si>
    <t>26</t>
  </si>
  <si>
    <t>COLLET HUSING</t>
  </si>
  <si>
    <t>29</t>
  </si>
  <si>
    <t>SHEAR COLLAR</t>
  </si>
  <si>
    <t>31</t>
  </si>
  <si>
    <t>SHEAR SCREW</t>
  </si>
  <si>
    <t>37</t>
  </si>
  <si>
    <t>CIRC PISTON</t>
  </si>
  <si>
    <t>38</t>
  </si>
  <si>
    <t>42</t>
  </si>
  <si>
    <t>45</t>
  </si>
  <si>
    <t>CIRC BOTTON SUB</t>
  </si>
  <si>
    <t xml:space="preserve">00-33954  </t>
  </si>
  <si>
    <t xml:space="preserve">00-16878    </t>
  </si>
  <si>
    <t>UPPER BODY</t>
  </si>
  <si>
    <t xml:space="preserve">00-16578     </t>
  </si>
  <si>
    <t xml:space="preserve">UPPER CORE                       </t>
  </si>
  <si>
    <t xml:space="preserve">MSS0-038     </t>
  </si>
  <si>
    <t xml:space="preserve">COIL SPRING - CYLINDER        </t>
  </si>
  <si>
    <t xml:space="preserve">HV02-024     </t>
  </si>
  <si>
    <t xml:space="preserve">O-RING                     </t>
  </si>
  <si>
    <t>7*</t>
  </si>
  <si>
    <t xml:space="preserve">HV03-031      </t>
  </si>
  <si>
    <t xml:space="preserve">HV03-046     </t>
  </si>
  <si>
    <t xml:space="preserve">MSS0-039    </t>
  </si>
  <si>
    <t xml:space="preserve">00-16879   </t>
  </si>
  <si>
    <t xml:space="preserve">00-13130     </t>
  </si>
  <si>
    <t xml:space="preserve">COLLET                        </t>
  </si>
  <si>
    <t xml:space="preserve">00-16880     </t>
  </si>
  <si>
    <t xml:space="preserve">CYLINDER                             </t>
  </si>
  <si>
    <t xml:space="preserve">00-16069     </t>
  </si>
  <si>
    <t xml:space="preserve">CHOKE INSERT  .140"               </t>
  </si>
  <si>
    <t xml:space="preserve">FEH8-004     </t>
  </si>
  <si>
    <t xml:space="preserve">PLUG - HEX SOCKET                 </t>
  </si>
  <si>
    <t xml:space="preserve">BU03-031      </t>
  </si>
  <si>
    <t xml:space="preserve">SEAL BACKUP RING                     </t>
  </si>
  <si>
    <t xml:space="preserve">BU03-046    </t>
  </si>
  <si>
    <t xml:space="preserve">SEAL BACKUP RING                    </t>
  </si>
  <si>
    <t>17*</t>
  </si>
  <si>
    <t xml:space="preserve">HV03-034      </t>
  </si>
  <si>
    <t xml:space="preserve">BU03-034      </t>
  </si>
  <si>
    <t xml:space="preserve">FSH7-034     </t>
  </si>
  <si>
    <t xml:space="preserve">HEX SOCKET SET SCREW         </t>
  </si>
  <si>
    <t>20*</t>
  </si>
  <si>
    <t>C138-026-09/KS</t>
  </si>
  <si>
    <t>GENERAL SPARES KIT</t>
  </si>
  <si>
    <t>504819/010</t>
  </si>
  <si>
    <t>Seal Kit</t>
  </si>
  <si>
    <t>Mandrel Body</t>
  </si>
  <si>
    <t>Lip Seal Assembly</t>
  </si>
  <si>
    <t>Large O-ring</t>
  </si>
  <si>
    <t>Small O-ring</t>
  </si>
  <si>
    <t>Spline Body</t>
  </si>
  <si>
    <t>Washpipe Body</t>
  </si>
  <si>
    <t>O-ring</t>
  </si>
  <si>
    <t>Washpipe</t>
  </si>
  <si>
    <t>366/065</t>
  </si>
  <si>
    <t>Non-Extrusion Ring (2) (A)</t>
  </si>
  <si>
    <t>227/032</t>
  </si>
  <si>
    <t>Seal Protector Ring (2) (B)</t>
  </si>
  <si>
    <t>O-ring (C)</t>
  </si>
  <si>
    <t>366/118</t>
  </si>
  <si>
    <t>227/050</t>
  </si>
  <si>
    <t>365/008</t>
  </si>
  <si>
    <t>Non-Extrusion Ring (2) (D)</t>
  </si>
  <si>
    <t>375/090</t>
  </si>
  <si>
    <t>Seal Protector Ring (2) (E)</t>
  </si>
  <si>
    <t>O-ring (F)</t>
  </si>
  <si>
    <t>Mandrel Retainer</t>
  </si>
  <si>
    <t>Mandrel Extension</t>
  </si>
  <si>
    <t>Assembly Part Number 154412</t>
  </si>
  <si>
    <t>RC-168-04</t>
  </si>
  <si>
    <t>Cutting Head</t>
  </si>
  <si>
    <t>RC-168-RD-01</t>
  </si>
  <si>
    <t>Cutting Head Parbak</t>
  </si>
  <si>
    <t>RC-168-RD-02</t>
  </si>
  <si>
    <t>Cutting Head O-Ring</t>
  </si>
  <si>
    <t>GN-168-01</t>
  </si>
  <si>
    <t>Outlet Hub</t>
  </si>
  <si>
    <t>RC-168-RD-03</t>
  </si>
  <si>
    <t>Connection O Ring</t>
  </si>
  <si>
    <t>RC-168-RD-04</t>
  </si>
  <si>
    <t>Upper Spring Loaded Shaft Seal</t>
  </si>
  <si>
    <t>RC-168-RD-05</t>
  </si>
  <si>
    <t>Bearing (Upper and lower)</t>
  </si>
  <si>
    <t>RC-168-06</t>
  </si>
  <si>
    <t>Cutting Head Shaft</t>
  </si>
  <si>
    <t>WS-168-01</t>
  </si>
  <si>
    <t>TC-168-BM-01</t>
  </si>
  <si>
    <t>Brake Weight</t>
  </si>
  <si>
    <t>GS-168-01</t>
  </si>
  <si>
    <t>Garter Spring</t>
  </si>
  <si>
    <t>HS-168-BR-01</t>
  </si>
  <si>
    <t>RH-BD-168-01</t>
  </si>
  <si>
    <t>HP-168-S-01</t>
  </si>
  <si>
    <t>High pressure seal</t>
  </si>
  <si>
    <t>HP-CS-168-01</t>
  </si>
  <si>
    <t>Carbide Insert</t>
  </si>
  <si>
    <t>RC-168-RD-07</t>
  </si>
  <si>
    <t>Wiper Seal</t>
  </si>
  <si>
    <t>RC-168-RD-08</t>
  </si>
  <si>
    <t>Lower Spring loaded shaft Seal</t>
  </si>
  <si>
    <t>IC-168-01</t>
  </si>
  <si>
    <t>Inlet connection</t>
  </si>
  <si>
    <t>JB-20-07-125</t>
  </si>
  <si>
    <t>High Performance Jet</t>
  </si>
  <si>
    <t>JB-20-PL</t>
  </si>
  <si>
    <t>Cutting Head Plug</t>
  </si>
  <si>
    <t>CNP2</t>
  </si>
  <si>
    <t>Nozzles</t>
  </si>
  <si>
    <t>SC212 043-R25</t>
  </si>
  <si>
    <t>Head Shaft
Weldment</t>
  </si>
  <si>
    <t>SC212 020</t>
  </si>
  <si>
    <t>Gland Nut</t>
  </si>
  <si>
    <t>SC212 021</t>
  </si>
  <si>
    <t>SC212 010</t>
  </si>
  <si>
    <t>Shaft Seal</t>
  </si>
  <si>
    <t>SC212 007</t>
  </si>
  <si>
    <t>Bearing</t>
  </si>
  <si>
    <t>SC212 017</t>
  </si>
  <si>
    <t>Collar w/ Screws</t>
  </si>
  <si>
    <t>SC212 018</t>
  </si>
  <si>
    <t>SHCS, Low Head SS</t>
  </si>
  <si>
    <t>SC212 025</t>
  </si>
  <si>
    <t>SC212 022</t>
  </si>
  <si>
    <t>Hub, Spring Drive</t>
  </si>
  <si>
    <t>SC212 220</t>
  </si>
  <si>
    <t>Weights</t>
  </si>
  <si>
    <t>SC212 225</t>
  </si>
  <si>
    <t>Garter Springs</t>
  </si>
  <si>
    <t>SC212 008</t>
  </si>
  <si>
    <t>Shim</t>
  </si>
  <si>
    <t>SC212 030</t>
  </si>
  <si>
    <t>SC212 003</t>
  </si>
  <si>
    <t>WG 056</t>
  </si>
  <si>
    <t>Compression Spring</t>
  </si>
  <si>
    <t>WG 054</t>
  </si>
  <si>
    <t>Face Seal</t>
  </si>
  <si>
    <t>SC250 016</t>
  </si>
  <si>
    <t>SC212 011</t>
  </si>
  <si>
    <t>SC250 021</t>
  </si>
  <si>
    <t>Weep Seal</t>
  </si>
  <si>
    <t>SC250 026</t>
  </si>
  <si>
    <t>Port Plug with O-Ring</t>
  </si>
  <si>
    <t>SC212 002-AMMT</t>
  </si>
  <si>
    <t>Inlet Nut</t>
  </si>
  <si>
    <t xml:space="preserve">NOTA: </t>
  </si>
  <si>
    <t>505271/010</t>
  </si>
  <si>
    <t>Bottom Sub</t>
  </si>
  <si>
    <t>Spline Mandrel</t>
  </si>
  <si>
    <t>Pressure Body</t>
  </si>
  <si>
    <t>Top Sub</t>
  </si>
  <si>
    <t>Down Seal Body</t>
  </si>
  <si>
    <t>Up Seal Body</t>
  </si>
  <si>
    <t>Bearing Ring</t>
  </si>
  <si>
    <t>Cones</t>
  </si>
  <si>
    <t>Non-Extrusion Ring</t>
  </si>
  <si>
    <t>Assembly Part Number 505494</t>
  </si>
  <si>
    <t>172-2125-SH01</t>
  </si>
  <si>
    <t>172-1813-SH02</t>
  </si>
  <si>
    <t>Core</t>
  </si>
  <si>
    <t>172-1813-SH08</t>
  </si>
  <si>
    <t>Grapple Cap</t>
  </si>
  <si>
    <t>172-2125-SH04</t>
  </si>
  <si>
    <t>Main body</t>
  </si>
  <si>
    <t>020-1110-OT02</t>
  </si>
  <si>
    <t>030-0017-EF75</t>
  </si>
  <si>
    <t>030-0019-EF75</t>
  </si>
  <si>
    <t>030-0022-EF75</t>
  </si>
  <si>
    <t>017-3818-DS01</t>
  </si>
  <si>
    <t>NPT Nozzle</t>
  </si>
  <si>
    <t>172-2125-R001</t>
  </si>
  <si>
    <t>Liberado por QHSE:________________________________</t>
  </si>
  <si>
    <t>Nota:  En caso de ser Inspeccionado y/o reparado por proveedor externo, este debe acompañar reporte los reportes correspondientes.</t>
  </si>
  <si>
    <t>230-5500-ST01</t>
  </si>
  <si>
    <t xml:space="preserve">TOP SUB </t>
  </si>
  <si>
    <t>230-5500-ST02</t>
  </si>
  <si>
    <t>NOZZLE HOLDER</t>
  </si>
  <si>
    <t>230-5500-ST03</t>
  </si>
  <si>
    <t>VENTURI CHAMBER</t>
  </si>
  <si>
    <t>230-5500-ST04</t>
  </si>
  <si>
    <t>EXTENSION</t>
  </si>
  <si>
    <t>230-5500-ST05</t>
  </si>
  <si>
    <t>CAGE HOUSING</t>
  </si>
  <si>
    <t>6a*</t>
  </si>
  <si>
    <t>230-0250-SH01</t>
  </si>
  <si>
    <t>NOZZLE 1/4''</t>
  </si>
  <si>
    <t>6b*</t>
  </si>
  <si>
    <t>230-0281-SH02</t>
  </si>
  <si>
    <t>NOZZLE 9/32''</t>
  </si>
  <si>
    <t>230-5500-OT15</t>
  </si>
  <si>
    <t>FILTER</t>
  </si>
  <si>
    <t>230-5500-AO20</t>
  </si>
  <si>
    <t>FINGER CAGES</t>
  </si>
  <si>
    <t>014-0060-OT13</t>
  </si>
  <si>
    <t>ORIENTATION PIN</t>
  </si>
  <si>
    <t>030-0345-EF75</t>
  </si>
  <si>
    <t>021-0037OT01</t>
  </si>
  <si>
    <t>TORSION SPRING</t>
  </si>
  <si>
    <t>230-0024-OT01</t>
  </si>
  <si>
    <t>1*</t>
  </si>
  <si>
    <t>230-5500-R002</t>
  </si>
  <si>
    <t>Pozo: _________________________________________________________</t>
  </si>
  <si>
    <t>Fecha de Envío:_________________________</t>
  </si>
  <si>
    <t>S/N:______________________________________________</t>
  </si>
  <si>
    <t>__________________________</t>
  </si>
  <si>
    <t>4 3/4'' OD x 2 1/4'' ID FISHING BUMPER SUB
(BSK-56)</t>
  </si>
  <si>
    <t>Item</t>
  </si>
  <si>
    <t>Descripcion</t>
  </si>
  <si>
    <t>No. Parte</t>
  </si>
  <si>
    <t>Reemplazado</t>
  </si>
  <si>
    <t>Condicion</t>
  </si>
  <si>
    <t>Operativo</t>
  </si>
  <si>
    <t>No Operativo</t>
  </si>
  <si>
    <t>BSK-56-4</t>
  </si>
  <si>
    <t>BSK-56-5</t>
  </si>
  <si>
    <t>BARREL</t>
  </si>
  <si>
    <t>BSK-56-3</t>
  </si>
  <si>
    <t>KELLY SUB</t>
  </si>
  <si>
    <t>BSK-56-2</t>
  </si>
  <si>
    <t>BSK-56-1</t>
  </si>
  <si>
    <t>SEAL PROTECTOR RING 2 EA</t>
  </si>
  <si>
    <t>BSK-56-7</t>
  </si>
  <si>
    <t>KNOCKER SEAL 2 EA</t>
  </si>
  <si>
    <t>BSK-56-8</t>
  </si>
  <si>
    <t>Fecha:_________________________________</t>
  </si>
  <si>
    <t>3 3/4'' OD x 1 1/2'' ID FISHING BUMPER SUB 
(BSK-36)</t>
  </si>
  <si>
    <t>BSK-36-4</t>
  </si>
  <si>
    <t>BSK-36-5</t>
  </si>
  <si>
    <t>BSK-36-3</t>
  </si>
  <si>
    <t>BSK-36-2</t>
  </si>
  <si>
    <t>BSK-36-1</t>
  </si>
  <si>
    <t>BSK-36-7</t>
  </si>
  <si>
    <t>BSK-36-8</t>
  </si>
  <si>
    <t>4 3/4'' OD x 2 1/4'' ID Super Fishing Jar Diagram</t>
  </si>
  <si>
    <t>Descripción</t>
  </si>
  <si>
    <t>Condición</t>
  </si>
  <si>
    <t>2*</t>
  </si>
  <si>
    <t>OD O-Ring (Small)</t>
  </si>
  <si>
    <t>OD O-Ring ( Large)</t>
  </si>
  <si>
    <t xml:space="preserve">Mandrel Body
</t>
  </si>
  <si>
    <t>Mandrel Body Wiper</t>
  </si>
  <si>
    <t>Backup Ring (2 req’d)</t>
  </si>
  <si>
    <t>ID O-Ring</t>
  </si>
  <si>
    <t>Mandrel (Integral Type)</t>
  </si>
  <si>
    <t>OD O-Ring (small)</t>
  </si>
  <si>
    <t>16*</t>
  </si>
  <si>
    <t>Backup Ring for OD Seal (2 req’d)</t>
  </si>
  <si>
    <t>Seal Mandrel Extension</t>
  </si>
  <si>
    <t>Seal Retainer for OD Seal (box end)</t>
  </si>
  <si>
    <t>Seal Retainer Ring for OD Seal (box end)</t>
  </si>
  <si>
    <t>Connector Body</t>
  </si>
  <si>
    <t>OD O-Ring (small) for Spline Body End</t>
  </si>
  <si>
    <t>22*</t>
  </si>
  <si>
    <t>OD O-Ring (large) for Spline Body End</t>
  </si>
  <si>
    <t>OD O-Ring (large) for Pressure Body End</t>
  </si>
  <si>
    <t>25*</t>
  </si>
  <si>
    <t>Connecor Body Wiper</t>
  </si>
  <si>
    <t>26*</t>
  </si>
  <si>
    <t>Seal F / Connector Body ID</t>
  </si>
  <si>
    <t>31*</t>
  </si>
  <si>
    <t>D Packing Female Adapter</t>
  </si>
  <si>
    <t>ID Packing Set Connector</t>
  </si>
  <si>
    <t>Connector Body Adapter Female</t>
  </si>
  <si>
    <t>34*</t>
  </si>
  <si>
    <t>Connector Body Adapter</t>
  </si>
  <si>
    <t>OD Packing Retainer</t>
  </si>
  <si>
    <t>Fill Plug (1 req’d)</t>
  </si>
  <si>
    <t>38*</t>
  </si>
  <si>
    <t>Backup Ring</t>
  </si>
  <si>
    <t>8/917</t>
  </si>
  <si>
    <t>39*</t>
  </si>
  <si>
    <t>Piston Assembly</t>
  </si>
  <si>
    <t>Cone Retainer*</t>
  </si>
  <si>
    <t>Seal Body</t>
  </si>
  <si>
    <t>45*</t>
  </si>
  <si>
    <t>Non Extrusion Ring</t>
  </si>
  <si>
    <t>46*</t>
  </si>
  <si>
    <t>Seal Protector Ring</t>
  </si>
  <si>
    <t>47*</t>
  </si>
  <si>
    <t>49*</t>
  </si>
  <si>
    <t>O-Ring (small)</t>
  </si>
  <si>
    <t>50*</t>
  </si>
  <si>
    <t>O-Ring (large)</t>
  </si>
  <si>
    <t>617T</t>
  </si>
  <si>
    <t>53*</t>
  </si>
  <si>
    <t>Floater (steel)</t>
  </si>
  <si>
    <t>55*</t>
  </si>
  <si>
    <t>Floater Seal (2 req’d)</t>
  </si>
  <si>
    <t>56*</t>
  </si>
  <si>
    <t>57*</t>
  </si>
  <si>
    <t>OD O-Ring (3 req’d)</t>
  </si>
  <si>
    <t>59*</t>
  </si>
  <si>
    <t>60*</t>
  </si>
  <si>
    <t>O Ring (large)</t>
  </si>
  <si>
    <t xml:space="preserve">Packing Set </t>
  </si>
  <si>
    <t>4 3/4'' OD x 2 1/4'' ID Super II Intensifier Jar</t>
  </si>
  <si>
    <t>Parte Reemplazada</t>
  </si>
  <si>
    <t>Top Sub O-Ring</t>
  </si>
  <si>
    <t>Top Sub Packing Set</t>
  </si>
  <si>
    <t>Top Sub Packing Retainer</t>
  </si>
  <si>
    <t>Floater Spring</t>
  </si>
  <si>
    <t>Floater OD O-Ring</t>
  </si>
  <si>
    <t>Floater</t>
  </si>
  <si>
    <t>Floater ID O-Ring</t>
  </si>
  <si>
    <t>Fill Plug O-Ring</t>
  </si>
  <si>
    <t>Fill Plug</t>
  </si>
  <si>
    <t>13*</t>
  </si>
  <si>
    <t>Fill Plug Parbak  for Fill Plug</t>
  </si>
  <si>
    <t>Washpipe O-Ring</t>
  </si>
  <si>
    <t xml:space="preserve">Seal Body Non-Extrusion Ring </t>
  </si>
  <si>
    <t xml:space="preserve">Seal Body Seal Protector  Ring </t>
  </si>
  <si>
    <t>Seal Body O-Ring</t>
  </si>
  <si>
    <t>Piston Packing Set</t>
  </si>
  <si>
    <t>Piston Packing Backup  Ring</t>
  </si>
  <si>
    <t xml:space="preserve">Piston Packing Retainer Ring </t>
  </si>
  <si>
    <t>23*</t>
  </si>
  <si>
    <t xml:space="preserve">Connector Body Seal </t>
  </si>
  <si>
    <t xml:space="preserve">Connector Body O-Ring </t>
  </si>
  <si>
    <t xml:space="preserve">Mandrel Non-Extrusion Ring (2 ea) </t>
  </si>
  <si>
    <t>30*</t>
  </si>
  <si>
    <t>Seal Protector  Ring for Mandrel O-Ring (2 ea) (8)</t>
  </si>
  <si>
    <t>Mandrel O-ring</t>
  </si>
  <si>
    <t>Mandrel Body Seal</t>
  </si>
  <si>
    <t>Mandrel Body O-Ring</t>
  </si>
  <si>
    <t>Second Fill Plug,</t>
  </si>
  <si>
    <t>37*</t>
  </si>
  <si>
    <t>Mandrel Body Packing (2 ea)</t>
  </si>
  <si>
    <t>Complete Packing Set (12)</t>
  </si>
  <si>
    <t>4593F</t>
  </si>
  <si>
    <t>LOWER HALF</t>
  </si>
  <si>
    <t>4594F</t>
  </si>
  <si>
    <t>UPPER HALF</t>
  </si>
  <si>
    <t>4595F</t>
  </si>
  <si>
    <t>FLAPPER VALVE</t>
  </si>
  <si>
    <t>4596F*</t>
  </si>
  <si>
    <t>4597F*</t>
  </si>
  <si>
    <t>PIVOT PIN W / TORSION SPRING</t>
  </si>
  <si>
    <t>4598F*</t>
  </si>
  <si>
    <t>BUMPER RUBBER</t>
  </si>
  <si>
    <t>MANDREL BODY</t>
  </si>
  <si>
    <t>KNOCKER</t>
  </si>
  <si>
    <t>MIDDLE BODY</t>
  </si>
  <si>
    <t>4588*</t>
  </si>
  <si>
    <t>TRAVELING VALVE BALL &amp; SEAT</t>
  </si>
  <si>
    <t>4590*</t>
  </si>
  <si>
    <t>4591*</t>
  </si>
  <si>
    <t>SEAL PROTECTOR RING</t>
  </si>
  <si>
    <t>4592*</t>
  </si>
  <si>
    <t>NON-EXTRUSION RING</t>
  </si>
  <si>
    <t>TRAVELING  VALVE RETAINER PIN</t>
  </si>
  <si>
    <t>*</t>
  </si>
  <si>
    <t>4602*</t>
  </si>
  <si>
    <t>KNOCKER SET SCREW ( NYLON TIP)</t>
  </si>
  <si>
    <t>CONNECTOR SUB</t>
  </si>
  <si>
    <t>4589*</t>
  </si>
  <si>
    <t>STANDING VALVE BALL &amp; SEAT</t>
  </si>
  <si>
    <t>STANDING VALVE RETAINER PIN</t>
  </si>
  <si>
    <t>Spring Dog Assembly</t>
  </si>
  <si>
    <t>Thrust Bearing</t>
  </si>
  <si>
    <t>Thrust Washer</t>
  </si>
  <si>
    <t>Preload Sleeve</t>
  </si>
  <si>
    <t>Main Spring</t>
  </si>
  <si>
    <t>Feed Ring</t>
  </si>
  <si>
    <t>Set Screw</t>
  </si>
  <si>
    <t>Knife Pin</t>
  </si>
  <si>
    <t>Knife</t>
  </si>
  <si>
    <t>Shear Pin</t>
  </si>
  <si>
    <t>Guide</t>
  </si>
  <si>
    <t>Rivet</t>
  </si>
  <si>
    <t>288-1688-ST01</t>
  </si>
  <si>
    <t>288-1688-OT09</t>
  </si>
  <si>
    <t>STATOR</t>
  </si>
  <si>
    <t>288-1688-OT10</t>
  </si>
  <si>
    <t>ROTOR</t>
  </si>
  <si>
    <t>288-1688-OT04</t>
  </si>
  <si>
    <t>BEARING HOUSING</t>
  </si>
  <si>
    <t>288-1688-ST03</t>
  </si>
  <si>
    <t>FLEX SHAFT</t>
  </si>
  <si>
    <t>288-1688-ST05</t>
  </si>
  <si>
    <t>SUPPORT RING</t>
  </si>
  <si>
    <t>288-1688-ST06</t>
  </si>
  <si>
    <t>288-1688-ST07</t>
  </si>
  <si>
    <t>END NUT</t>
  </si>
  <si>
    <t>288-1688-ST08</t>
  </si>
  <si>
    <t>BIT BOX</t>
  </si>
  <si>
    <t>036-0787-OT01</t>
  </si>
  <si>
    <t>THRUST BEARING</t>
  </si>
  <si>
    <t>NEEDLE ROLLER BEARING</t>
  </si>
  <si>
    <t>032-0125-OT01*</t>
  </si>
  <si>
    <t>CAP SEAL</t>
  </si>
  <si>
    <t>030-0015-EF75*</t>
  </si>
  <si>
    <t>026-0139-EF90*</t>
  </si>
  <si>
    <t>LIP SEAL</t>
  </si>
  <si>
    <t>032-0125-OT51</t>
  </si>
  <si>
    <t>RESIZING TOOL</t>
  </si>
  <si>
    <t>288-2125-ST01</t>
  </si>
  <si>
    <t>288-2125-OT09</t>
  </si>
  <si>
    <t>288-2125-OT10</t>
  </si>
  <si>
    <t>288-2125-OT04</t>
  </si>
  <si>
    <t>288-2125-ST03</t>
  </si>
  <si>
    <t>288-2125-ST05</t>
  </si>
  <si>
    <t>288-2125-ST06</t>
  </si>
  <si>
    <t>288-2125-ST07</t>
  </si>
  <si>
    <t>288-2125-ST08</t>
  </si>
  <si>
    <t>036-0984-OT01</t>
  </si>
  <si>
    <t>036-0945-OT01</t>
  </si>
  <si>
    <t>032-0138-OT01*</t>
  </si>
  <si>
    <t>030-0017-EF75*</t>
  </si>
  <si>
    <t>026-0169-EF90*</t>
  </si>
  <si>
    <t>032-0138-OT51</t>
  </si>
  <si>
    <t>--------------</t>
  </si>
  <si>
    <t>SPRING STOP</t>
  </si>
  <si>
    <t>INNER MANDREL</t>
  </si>
  <si>
    <t>BLADE SUPPORT</t>
  </si>
  <si>
    <t>PISTON/CAM</t>
  </si>
  <si>
    <t>REAMER BLADE</t>
  </si>
  <si>
    <t>BLADE PIN</t>
  </si>
  <si>
    <t>NPT NOZZLE</t>
  </si>
  <si>
    <t>220-2500-SH01</t>
  </si>
  <si>
    <t>220-2500-SH02</t>
  </si>
  <si>
    <t>220-2500-SH03</t>
  </si>
  <si>
    <t>220-2500-SH04</t>
  </si>
  <si>
    <t>220-2500-SH05</t>
  </si>
  <si>
    <t>220-2500-SH06</t>
  </si>
  <si>
    <t>220-2500-SH07</t>
  </si>
  <si>
    <t>220-2500-SM16</t>
  </si>
  <si>
    <t>220-2500-RP09</t>
  </si>
  <si>
    <t>020-1457-0T01</t>
  </si>
  <si>
    <t>005-2520-DS18</t>
  </si>
  <si>
    <t>030-0219-EF75</t>
  </si>
  <si>
    <t>030-0210-EF75</t>
  </si>
  <si>
    <t>017-5014-DS01</t>
  </si>
  <si>
    <t>220-2375-SH01</t>
  </si>
  <si>
    <t>220-2375-SH02</t>
  </si>
  <si>
    <t>220-2375-SH03</t>
  </si>
  <si>
    <t>220-2375-SH04</t>
  </si>
  <si>
    <t>220-2375-SH05</t>
  </si>
  <si>
    <t>220-2375-SH06</t>
  </si>
  <si>
    <t>220-2375-SH07</t>
  </si>
  <si>
    <t>220-</t>
  </si>
  <si>
    <t>220-2375-RP09</t>
  </si>
  <si>
    <t>020-1188-0T01</t>
  </si>
  <si>
    <t>005-0407-DS18</t>
  </si>
  <si>
    <t>030-0214-EF75</t>
  </si>
  <si>
    <t>030-0208-EF75</t>
  </si>
  <si>
    <t>030-0218-EF75</t>
  </si>
  <si>
    <t xml:space="preserve">         _____________________________________________</t>
  </si>
  <si>
    <t>OBSERVACIONES</t>
  </si>
  <si>
    <t>No#03</t>
  </si>
  <si>
    <t>Bearing Mandrel</t>
  </si>
  <si>
    <t>No#04</t>
  </si>
  <si>
    <t>Radial Bearing Sleeve</t>
  </si>
  <si>
    <t>No#06</t>
  </si>
  <si>
    <t>Lower End Brg Radius</t>
  </si>
  <si>
    <t>No#09</t>
  </si>
  <si>
    <t xml:space="preserve">Snap Rings </t>
  </si>
  <si>
    <t>No#10</t>
  </si>
  <si>
    <t xml:space="preserve">Pull Pins </t>
  </si>
  <si>
    <t>No#11</t>
  </si>
  <si>
    <t>Catch Sleeve</t>
  </si>
  <si>
    <t>No#12</t>
  </si>
  <si>
    <t>Lower Housing</t>
  </si>
  <si>
    <t>No#13</t>
  </si>
  <si>
    <t>Snap-Ring</t>
  </si>
  <si>
    <t>No#20</t>
  </si>
  <si>
    <t xml:space="preserve">Flex Shaft </t>
  </si>
  <si>
    <t>No#18</t>
  </si>
  <si>
    <t xml:space="preserve">Center Bearing </t>
  </si>
  <si>
    <t>No#24</t>
  </si>
  <si>
    <t xml:space="preserve">End Bearing-Hex </t>
  </si>
  <si>
    <t>No#43</t>
  </si>
  <si>
    <t>Flex Housing</t>
  </si>
  <si>
    <t>No#35</t>
  </si>
  <si>
    <t>No#49</t>
  </si>
  <si>
    <t>Rotor</t>
  </si>
  <si>
    <t>No#50</t>
  </si>
  <si>
    <t>Stator</t>
  </si>
  <si>
    <t>No#51</t>
  </si>
  <si>
    <t xml:space="preserve">Top Sub </t>
  </si>
  <si>
    <t>No#--</t>
  </si>
  <si>
    <t>Rock Bit Balls 1/4"</t>
  </si>
  <si>
    <t>Liberado por QA/QC:___________________________________</t>
  </si>
  <si>
    <t>Nota:  En caso de ser Inspeccionado y/o reparado por proveedor externo, este debe acompañar reporte de actividades, resultados y recomendaciones.</t>
  </si>
  <si>
    <t>Rock Bit Balls 3 /16"</t>
  </si>
  <si>
    <t xml:space="preserve"> </t>
  </si>
  <si>
    <t>DYN-FCR-RE-009
Fecha de Aprobación: 30-06-2026
Revisión: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</si>
</sst>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sz val="24"/>
      <color theme="0" tint="-0.249977111117893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0" tint="-0.34998626667073579"/>
      <name val="Arial"/>
      <family val="2"/>
    </font>
    <font>
      <sz val="11"/>
      <color theme="0" tint="-0.14999847407452621"/>
      <name val="Arial"/>
      <family val="2"/>
    </font>
    <font>
      <b/>
      <sz val="12"/>
      <color theme="0" tint="-0.149998474074526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990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9" fillId="0" borderId="0"/>
    <xf numFmtId="0" fontId="21" fillId="0" borderId="0" applyNumberFormat="0" applyFill="0" applyBorder="0" applyAlignment="0" applyProtection="0"/>
  </cellStyleXfs>
  <cellXfs count="454">
    <xf numFmtId="0" fontId="0" fillId="0" borderId="0" xfId="0"/>
    <xf numFmtId="0" fontId="3" fillId="0" borderId="0" xfId="0" applyFont="1"/>
    <xf numFmtId="0" fontId="1" fillId="2" borderId="12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27" xfId="0" applyFont="1" applyBorder="1"/>
    <xf numFmtId="0" fontId="3" fillId="0" borderId="14" xfId="0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/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 wrapText="1"/>
    </xf>
    <xf numFmtId="0" fontId="3" fillId="2" borderId="12" xfId="0" applyFont="1" applyFill="1" applyBorder="1"/>
    <xf numFmtId="0" fontId="3" fillId="2" borderId="15" xfId="0" applyFont="1" applyFill="1" applyBorder="1"/>
    <xf numFmtId="0" fontId="3" fillId="2" borderId="17" xfId="0" applyFont="1" applyFill="1" applyBorder="1"/>
    <xf numFmtId="0" fontId="3" fillId="2" borderId="12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/>
    </xf>
    <xf numFmtId="0" fontId="3" fillId="3" borderId="17" xfId="0" applyFont="1" applyFill="1" applyBorder="1"/>
    <xf numFmtId="0" fontId="3" fillId="3" borderId="15" xfId="0" applyFont="1" applyFill="1" applyBorder="1"/>
    <xf numFmtId="0" fontId="3" fillId="3" borderId="12" xfId="0" applyFont="1" applyFill="1" applyBorder="1"/>
    <xf numFmtId="0" fontId="3" fillId="3" borderId="12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35" xfId="0" applyFont="1" applyBorder="1"/>
    <xf numFmtId="0" fontId="3" fillId="0" borderId="35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 wrapText="1"/>
    </xf>
    <xf numFmtId="0" fontId="2" fillId="3" borderId="26" xfId="0" applyFont="1" applyFill="1" applyBorder="1"/>
    <xf numFmtId="0" fontId="2" fillId="3" borderId="25" xfId="0" applyFont="1" applyFill="1" applyBorder="1"/>
    <xf numFmtId="0" fontId="2" fillId="3" borderId="24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9" fillId="2" borderId="7" xfId="0" applyFont="1" applyFill="1" applyBorder="1"/>
    <xf numFmtId="0" fontId="9" fillId="2" borderId="0" xfId="0" applyFont="1" applyFill="1"/>
    <xf numFmtId="0" fontId="9" fillId="2" borderId="6" xfId="0" applyFont="1" applyFill="1" applyBorder="1"/>
    <xf numFmtId="0" fontId="1" fillId="2" borderId="17" xfId="0" applyFont="1" applyFill="1" applyBorder="1"/>
    <xf numFmtId="0" fontId="1" fillId="2" borderId="16" xfId="0" applyFont="1" applyFill="1" applyBorder="1"/>
    <xf numFmtId="0" fontId="1" fillId="2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" fillId="2" borderId="27" xfId="0" applyFont="1" applyFill="1" applyBorder="1"/>
    <xf numFmtId="0" fontId="1" fillId="2" borderId="13" xfId="0" applyFont="1" applyFill="1" applyBorder="1"/>
    <xf numFmtId="0" fontId="1" fillId="2" borderId="12" xfId="0" applyFont="1" applyFill="1" applyBorder="1"/>
    <xf numFmtId="0" fontId="10" fillId="2" borderId="12" xfId="0" applyFont="1" applyFill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27" xfId="0" applyFont="1" applyFill="1" applyBorder="1"/>
    <xf numFmtId="0" fontId="1" fillId="0" borderId="1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6" xfId="0" applyFont="1" applyBorder="1"/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5" xfId="0" applyFont="1" applyFill="1" applyBorder="1"/>
    <xf numFmtId="0" fontId="3" fillId="4" borderId="17" xfId="0" applyFont="1" applyFill="1" applyBorder="1"/>
    <xf numFmtId="0" fontId="3" fillId="0" borderId="15" xfId="0" applyFont="1" applyBorder="1" applyAlignment="1">
      <alignment vertical="center"/>
    </xf>
    <xf numFmtId="0" fontId="1" fillId="2" borderId="12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/>
    </xf>
    <xf numFmtId="0" fontId="1" fillId="2" borderId="35" xfId="0" applyFont="1" applyFill="1" applyBorder="1" applyAlignment="1">
      <alignment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/>
    <xf numFmtId="0" fontId="16" fillId="0" borderId="13" xfId="0" applyFont="1" applyBorder="1"/>
    <xf numFmtId="0" fontId="16" fillId="0" borderId="27" xfId="0" applyFont="1" applyBorder="1"/>
    <xf numFmtId="0" fontId="16" fillId="2" borderId="22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16" fillId="2" borderId="15" xfId="0" applyFont="1" applyFill="1" applyBorder="1"/>
    <xf numFmtId="0" fontId="16" fillId="2" borderId="16" xfId="0" applyFont="1" applyFill="1" applyBorder="1"/>
    <xf numFmtId="0" fontId="16" fillId="2" borderId="17" xfId="0" applyFont="1" applyFill="1" applyBorder="1"/>
    <xf numFmtId="0" fontId="16" fillId="0" borderId="15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15" xfId="0" applyFont="1" applyBorder="1"/>
    <xf numFmtId="0" fontId="16" fillId="2" borderId="2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1" fillId="3" borderId="15" xfId="0" applyFont="1" applyFill="1" applyBorder="1"/>
    <xf numFmtId="0" fontId="3" fillId="3" borderId="15" xfId="0" applyFont="1" applyFill="1" applyBorder="1" applyAlignment="1">
      <alignment horizontal="left" vertical="center"/>
    </xf>
    <xf numFmtId="0" fontId="10" fillId="4" borderId="22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22" xfId="0" applyFont="1" applyFill="1" applyBorder="1" applyAlignment="1">
      <alignment horizontal="left"/>
    </xf>
    <xf numFmtId="0" fontId="10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/>
    <xf numFmtId="0" fontId="1" fillId="4" borderId="17" xfId="0" applyFont="1" applyFill="1" applyBorder="1"/>
    <xf numFmtId="0" fontId="18" fillId="3" borderId="29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0" fontId="16" fillId="3" borderId="15" xfId="0" applyFont="1" applyFill="1" applyBorder="1"/>
    <xf numFmtId="0" fontId="16" fillId="3" borderId="16" xfId="0" applyFont="1" applyFill="1" applyBorder="1"/>
    <xf numFmtId="0" fontId="16" fillId="3" borderId="17" xfId="0" applyFont="1" applyFill="1" applyBorder="1"/>
    <xf numFmtId="0" fontId="16" fillId="4" borderId="2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4" borderId="15" xfId="0" applyFont="1" applyFill="1" applyBorder="1"/>
    <xf numFmtId="0" fontId="16" fillId="4" borderId="16" xfId="0" applyFont="1" applyFill="1" applyBorder="1"/>
    <xf numFmtId="0" fontId="16" fillId="4" borderId="17" xfId="0" applyFont="1" applyFill="1" applyBorder="1"/>
    <xf numFmtId="0" fontId="16" fillId="4" borderId="29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15" xfId="0" applyFont="1" applyBorder="1"/>
    <xf numFmtId="0" fontId="1" fillId="0" borderId="12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0" fillId="0" borderId="29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27" xfId="0" applyFont="1" applyBorder="1"/>
    <xf numFmtId="0" fontId="10" fillId="0" borderId="22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1" fillId="0" borderId="23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49" fontId="10" fillId="0" borderId="12" xfId="0" applyNumberFormat="1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21" xfId="0" applyFont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3" borderId="15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9" fillId="5" borderId="37" xfId="0" applyFont="1" applyFill="1" applyBorder="1" applyAlignment="1">
      <alignment horizontal="center"/>
    </xf>
    <xf numFmtId="0" fontId="12" fillId="5" borderId="37" xfId="0" applyFont="1" applyFill="1" applyBorder="1" applyAlignment="1">
      <alignment horizontal="center" vertical="center"/>
    </xf>
    <xf numFmtId="0" fontId="12" fillId="5" borderId="33" xfId="0" applyFont="1" applyFill="1" applyBorder="1" applyAlignment="1">
      <alignment vertical="center"/>
    </xf>
    <xf numFmtId="0" fontId="9" fillId="5" borderId="33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quotePrefix="1" applyFont="1" applyFill="1" applyBorder="1" applyAlignment="1">
      <alignment horizontal="center" vertical="center"/>
    </xf>
    <xf numFmtId="0" fontId="21" fillId="0" borderId="17" xfId="2" applyBorder="1"/>
    <xf numFmtId="0" fontId="1" fillId="6" borderId="12" xfId="0" applyFont="1" applyFill="1" applyBorder="1" applyAlignment="1">
      <alignment vertical="center"/>
    </xf>
    <xf numFmtId="49" fontId="3" fillId="2" borderId="12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wrapText="1"/>
    </xf>
    <xf numFmtId="0" fontId="3" fillId="7" borderId="14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vertical="center"/>
    </xf>
    <xf numFmtId="0" fontId="3" fillId="7" borderId="15" xfId="0" applyFont="1" applyFill="1" applyBorder="1"/>
    <xf numFmtId="0" fontId="3" fillId="7" borderId="17" xfId="0" applyFont="1" applyFill="1" applyBorder="1"/>
    <xf numFmtId="0" fontId="1" fillId="4" borderId="15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3" fillId="0" borderId="61" xfId="0" applyFont="1" applyBorder="1"/>
    <xf numFmtId="0" fontId="2" fillId="0" borderId="65" xfId="0" applyFont="1" applyBorder="1" applyAlignment="1">
      <alignment vertical="center" wrapText="1"/>
    </xf>
    <xf numFmtId="0" fontId="2" fillId="0" borderId="68" xfId="0" applyFont="1" applyBorder="1" applyAlignment="1">
      <alignment vertical="center" wrapText="1"/>
    </xf>
    <xf numFmtId="0" fontId="3" fillId="0" borderId="69" xfId="0" applyFont="1" applyBorder="1"/>
    <xf numFmtId="0" fontId="2" fillId="0" borderId="73" xfId="0" applyFont="1" applyBorder="1" applyAlignment="1">
      <alignment vertical="center" wrapText="1"/>
    </xf>
    <xf numFmtId="0" fontId="23" fillId="0" borderId="0" xfId="0" applyFont="1"/>
    <xf numFmtId="0" fontId="23" fillId="0" borderId="15" xfId="0" applyFont="1" applyBorder="1"/>
    <xf numFmtId="0" fontId="1" fillId="0" borderId="2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4" xfId="0" applyFont="1" applyBorder="1"/>
    <xf numFmtId="0" fontId="3" fillId="4" borderId="24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left" vertical="center"/>
    </xf>
    <xf numFmtId="0" fontId="2" fillId="0" borderId="77" xfId="0" applyFont="1" applyBorder="1" applyAlignment="1">
      <alignment vertical="center" wrapText="1"/>
    </xf>
    <xf numFmtId="0" fontId="2" fillId="0" borderId="78" xfId="0" applyFont="1" applyBorder="1" applyAlignment="1">
      <alignment vertical="center" wrapText="1"/>
    </xf>
    <xf numFmtId="0" fontId="10" fillId="0" borderId="15" xfId="0" applyFont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2" xfId="0" quotePrefix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2" xfId="0" quotePrefix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/>
    <xf numFmtId="0" fontId="4" fillId="0" borderId="0" xfId="0" applyFont="1"/>
    <xf numFmtId="0" fontId="4" fillId="0" borderId="17" xfId="0" applyFont="1" applyBorder="1"/>
    <xf numFmtId="0" fontId="4" fillId="0" borderId="2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5" xfId="0" applyFont="1" applyBorder="1"/>
    <xf numFmtId="0" fontId="4" fillId="0" borderId="15" xfId="0" applyFont="1" applyBorder="1" applyAlignment="1">
      <alignment horizontal="left" vertical="center"/>
    </xf>
    <xf numFmtId="0" fontId="4" fillId="0" borderId="12" xfId="0" quotePrefix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3" fillId="4" borderId="15" xfId="0" applyFont="1" applyFill="1" applyBorder="1" applyAlignment="1">
      <alignment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15" xfId="0" applyFont="1" applyFill="1" applyBorder="1"/>
    <xf numFmtId="0" fontId="4" fillId="4" borderId="17" xfId="0" applyFont="1" applyFill="1" applyBorder="1"/>
    <xf numFmtId="0" fontId="3" fillId="0" borderId="12" xfId="0" applyFont="1" applyBorder="1" applyAlignment="1">
      <alignment horizontal="center" vertical="top"/>
    </xf>
    <xf numFmtId="0" fontId="9" fillId="5" borderId="24" xfId="0" applyFont="1" applyFill="1" applyBorder="1" applyAlignment="1">
      <alignment horizontal="center"/>
    </xf>
    <xf numFmtId="0" fontId="1" fillId="0" borderId="65" xfId="0" applyFont="1" applyBorder="1" applyAlignment="1">
      <alignment vertical="center" wrapText="1"/>
    </xf>
    <xf numFmtId="0" fontId="1" fillId="0" borderId="73" xfId="0" applyFont="1" applyBorder="1" applyAlignment="1">
      <alignment vertical="center" wrapText="1"/>
    </xf>
    <xf numFmtId="0" fontId="2" fillId="0" borderId="81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7" xfId="0" applyFont="1" applyBorder="1"/>
    <xf numFmtId="0" fontId="2" fillId="0" borderId="82" xfId="0" applyFont="1" applyBorder="1" applyAlignment="1">
      <alignment vertical="center" wrapText="1"/>
    </xf>
    <xf numFmtId="0" fontId="3" fillId="0" borderId="10" xfId="0" applyFont="1" applyBorder="1"/>
    <xf numFmtId="0" fontId="3" fillId="0" borderId="5" xfId="0" applyFont="1" applyBorder="1"/>
    <xf numFmtId="0" fontId="3" fillId="0" borderId="8" xfId="0" applyFont="1" applyBorder="1"/>
    <xf numFmtId="0" fontId="2" fillId="0" borderId="8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1" fillId="0" borderId="5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22" fillId="0" borderId="19" xfId="0" applyFont="1" applyBorder="1" applyAlignment="1">
      <alignment horizontal="left" wrapText="1"/>
    </xf>
    <xf numFmtId="0" fontId="22" fillId="0" borderId="21" xfId="0" applyFont="1" applyBorder="1" applyAlignment="1">
      <alignment horizontal="left" wrapText="1"/>
    </xf>
    <xf numFmtId="0" fontId="22" fillId="0" borderId="20" xfId="0" applyFont="1" applyBorder="1" applyAlignment="1">
      <alignment horizontal="left" wrapText="1"/>
    </xf>
    <xf numFmtId="0" fontId="6" fillId="0" borderId="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2" borderId="19" xfId="0" applyFont="1" applyFill="1" applyBorder="1" applyAlignment="1">
      <alignment horizontal="left" vertical="top"/>
    </xf>
    <xf numFmtId="0" fontId="3" fillId="2" borderId="21" xfId="0" applyFont="1" applyFill="1" applyBorder="1" applyAlignment="1">
      <alignment horizontal="left" vertical="top"/>
    </xf>
    <xf numFmtId="0" fontId="3" fillId="2" borderId="20" xfId="0" applyFont="1" applyFill="1" applyBorder="1" applyAlignment="1">
      <alignment horizontal="left" vertical="top"/>
    </xf>
    <xf numFmtId="0" fontId="3" fillId="0" borderId="52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9" fillId="5" borderId="34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center"/>
    </xf>
    <xf numFmtId="0" fontId="20" fillId="5" borderId="52" xfId="0" applyFont="1" applyFill="1" applyBorder="1" applyAlignment="1">
      <alignment horizontal="center"/>
    </xf>
    <xf numFmtId="0" fontId="20" fillId="5" borderId="56" xfId="0" applyFont="1" applyFill="1" applyBorder="1" applyAlignment="1">
      <alignment horizontal="center"/>
    </xf>
    <xf numFmtId="0" fontId="20" fillId="5" borderId="53" xfId="0" applyFont="1" applyFill="1" applyBorder="1" applyAlignment="1">
      <alignment horizontal="center"/>
    </xf>
    <xf numFmtId="0" fontId="9" fillId="5" borderId="38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59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3" fillId="0" borderId="62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70" xfId="0" applyFont="1" applyBorder="1" applyAlignment="1">
      <alignment horizontal="center"/>
    </xf>
    <xf numFmtId="0" fontId="3" fillId="0" borderId="71" xfId="0" applyFont="1" applyBorder="1" applyAlignment="1">
      <alignment horizontal="center"/>
    </xf>
    <xf numFmtId="0" fontId="3" fillId="0" borderId="72" xfId="0" applyFont="1" applyBorder="1" applyAlignment="1">
      <alignment horizontal="center"/>
    </xf>
    <xf numFmtId="0" fontId="7" fillId="0" borderId="6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9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left" wrapText="1"/>
    </xf>
    <xf numFmtId="0" fontId="1" fillId="0" borderId="38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3" fillId="0" borderId="6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7" xfId="0" applyFont="1" applyBorder="1" applyAlignment="1">
      <alignment horizontal="center"/>
    </xf>
    <xf numFmtId="0" fontId="7" fillId="0" borderId="6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left" wrapText="1"/>
    </xf>
    <xf numFmtId="0" fontId="3" fillId="3" borderId="16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2" fillId="0" borderId="81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76" xfId="0" applyFont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0" borderId="18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9" fillId="5" borderId="36" xfId="0" applyFont="1" applyFill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 wrapText="1"/>
    </xf>
    <xf numFmtId="0" fontId="4" fillId="4" borderId="16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4" fillId="0" borderId="4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44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2" xfId="0" applyFont="1" applyBorder="1" applyAlignment="1">
      <alignment horizontal="left" vertical="top"/>
    </xf>
    <xf numFmtId="0" fontId="2" fillId="0" borderId="73" xfId="0" applyFont="1" applyBorder="1" applyAlignment="1">
      <alignment horizontal="left" vertical="center" wrapText="1"/>
    </xf>
    <xf numFmtId="0" fontId="2" fillId="0" borderId="7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2" fillId="5" borderId="35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3" fillId="5" borderId="34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/>
    </xf>
    <xf numFmtId="0" fontId="12" fillId="5" borderId="3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4" borderId="16" xfId="0" applyFont="1" applyFill="1" applyBorder="1" applyAlignment="1">
      <alignment horizontal="left" wrapText="1"/>
    </xf>
    <xf numFmtId="0" fontId="10" fillId="4" borderId="2" xfId="0" applyFont="1" applyFill="1" applyBorder="1" applyAlignment="1">
      <alignment horizontal="left"/>
    </xf>
    <xf numFmtId="0" fontId="10" fillId="4" borderId="22" xfId="0" applyFont="1" applyFill="1" applyBorder="1" applyAlignment="1">
      <alignment horizontal="left"/>
    </xf>
    <xf numFmtId="0" fontId="10" fillId="4" borderId="16" xfId="0" applyFont="1" applyFill="1" applyBorder="1" applyAlignment="1">
      <alignment horizontal="left"/>
    </xf>
    <xf numFmtId="0" fontId="24" fillId="0" borderId="9" xfId="0" applyFont="1" applyBorder="1" applyAlignment="1">
      <alignment horizontal="left" wrapText="1"/>
    </xf>
    <xf numFmtId="0" fontId="11" fillId="0" borderId="25" xfId="0" applyFont="1" applyBorder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0" fillId="2" borderId="19" xfId="0" applyFont="1" applyFill="1" applyBorder="1" applyAlignment="1">
      <alignment horizontal="left" vertical="top"/>
    </xf>
    <xf numFmtId="0" fontId="13" fillId="5" borderId="35" xfId="0" applyFont="1" applyFill="1" applyBorder="1" applyAlignment="1">
      <alignment horizontal="center" vertical="center" wrapText="1"/>
    </xf>
    <xf numFmtId="0" fontId="13" fillId="5" borderId="32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0" fillId="2" borderId="29" xfId="0" applyFont="1" applyFill="1" applyBorder="1" applyAlignment="1">
      <alignment horizontal="left"/>
    </xf>
    <xf numFmtId="0" fontId="10" fillId="2" borderId="16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22" xfId="0" applyFont="1" applyFill="1" applyBorder="1" applyAlignment="1">
      <alignment horizontal="left"/>
    </xf>
    <xf numFmtId="0" fontId="24" fillId="0" borderId="19" xfId="0" applyFont="1" applyBorder="1" applyAlignment="1">
      <alignment horizontal="left" wrapText="1"/>
    </xf>
    <xf numFmtId="0" fontId="24" fillId="0" borderId="21" xfId="0" applyFont="1" applyBorder="1" applyAlignment="1">
      <alignment horizontal="left" wrapText="1"/>
    </xf>
    <xf numFmtId="0" fontId="24" fillId="0" borderId="20" xfId="0" applyFont="1" applyBorder="1" applyAlignment="1">
      <alignment horizontal="left" wrapText="1"/>
    </xf>
    <xf numFmtId="0" fontId="11" fillId="3" borderId="25" xfId="0" applyFont="1" applyFill="1" applyBorder="1" applyAlignment="1">
      <alignment horizontal="left"/>
    </xf>
    <xf numFmtId="0" fontId="11" fillId="3" borderId="31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2" fillId="5" borderId="40" xfId="0" applyFont="1" applyFill="1" applyBorder="1" applyAlignment="1">
      <alignment horizontal="center" vertical="center"/>
    </xf>
    <xf numFmtId="0" fontId="12" fillId="5" borderId="4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0" fontId="12" fillId="5" borderId="54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55" xfId="0" applyFont="1" applyFill="1" applyBorder="1" applyAlignment="1">
      <alignment horizontal="center" vertical="center"/>
    </xf>
    <xf numFmtId="0" fontId="12" fillId="5" borderId="51" xfId="0" applyFont="1" applyFill="1" applyBorder="1" applyAlignment="1">
      <alignment horizontal="center" vertical="center"/>
    </xf>
    <xf numFmtId="0" fontId="12" fillId="5" borderId="41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left"/>
    </xf>
    <xf numFmtId="0" fontId="16" fillId="4" borderId="2" xfId="0" applyFont="1" applyFill="1" applyBorder="1" applyAlignment="1">
      <alignment horizontal="left"/>
    </xf>
    <xf numFmtId="0" fontId="16" fillId="4" borderId="22" xfId="0" applyFont="1" applyFill="1" applyBorder="1" applyAlignment="1">
      <alignment horizontal="left"/>
    </xf>
    <xf numFmtId="0" fontId="16" fillId="2" borderId="16" xfId="0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6" fillId="2" borderId="22" xfId="0" applyFont="1" applyFill="1" applyBorder="1" applyAlignment="1">
      <alignment horizontal="left"/>
    </xf>
    <xf numFmtId="0" fontId="12" fillId="5" borderId="51" xfId="0" applyFont="1" applyFill="1" applyBorder="1" applyAlignment="1">
      <alignment horizontal="center" vertical="center" wrapText="1"/>
    </xf>
    <xf numFmtId="0" fontId="12" fillId="5" borderId="41" xfId="0" applyFont="1" applyFill="1" applyBorder="1" applyAlignment="1">
      <alignment horizontal="center" vertical="center" wrapText="1"/>
    </xf>
    <xf numFmtId="0" fontId="12" fillId="5" borderId="52" xfId="0" applyFont="1" applyFill="1" applyBorder="1" applyAlignment="1">
      <alignment horizontal="center" vertical="center"/>
    </xf>
    <xf numFmtId="0" fontId="12" fillId="5" borderId="53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left"/>
    </xf>
    <xf numFmtId="0" fontId="16" fillId="0" borderId="56" xfId="0" applyFont="1" applyBorder="1" applyAlignment="1">
      <alignment horizontal="left"/>
    </xf>
    <xf numFmtId="0" fontId="16" fillId="0" borderId="57" xfId="0" applyFont="1" applyBorder="1" applyAlignment="1">
      <alignment horizontal="left"/>
    </xf>
    <xf numFmtId="0" fontId="17" fillId="4" borderId="16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22" xfId="0" applyFont="1" applyFill="1" applyBorder="1" applyAlignment="1">
      <alignment horizontal="left"/>
    </xf>
    <xf numFmtId="0" fontId="18" fillId="3" borderId="16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left"/>
    </xf>
    <xf numFmtId="0" fontId="18" fillId="3" borderId="22" xfId="0" applyFont="1" applyFill="1" applyBorder="1" applyAlignment="1">
      <alignment horizontal="left"/>
    </xf>
    <xf numFmtId="0" fontId="16" fillId="2" borderId="16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22" xfId="0" applyFont="1" applyFill="1" applyBorder="1" applyAlignment="1">
      <alignment horizontal="center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</cellXfs>
  <cellStyles count="3">
    <cellStyle name="Hipervínculo" xfId="2" builtinId="8"/>
    <cellStyle name="Normal" xfId="0" builtinId="0"/>
    <cellStyle name="Normal 2" xfId="1" xr:uid="{C3690107-19CF-4235-A285-FD07239AB9E4}"/>
  </cellStyles>
  <dxfs count="0"/>
  <tableStyles count="0" defaultTableStyle="TableStyleMedium9" defaultPivotStyle="PivotStyleLight16"/>
  <colors>
    <mruColors>
      <color rgb="FFCC990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tmp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tm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1.tmp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tmp"/></Relationships>
</file>

<file path=xl/drawings/_rels/drawing1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3.png"/><Relationship Id="rId1" Type="http://schemas.openxmlformats.org/officeDocument/2006/relationships/image" Target="../media/image1.tmp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tmp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tmp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tmp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tmp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tmp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tmp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.tmp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.tmp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.tmp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.tmp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1.tmp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1.tmp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emf"/><Relationship Id="rId1" Type="http://schemas.openxmlformats.org/officeDocument/2006/relationships/image" Target="../media/image1.tmp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29.emf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1.tmp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1.tmp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4" Type="http://schemas.openxmlformats.org/officeDocument/2006/relationships/image" Target="../media/image1.tmp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36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37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emf"/><Relationship Id="rId1" Type="http://schemas.openxmlformats.org/officeDocument/2006/relationships/image" Target="../media/image1.tmp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39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39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tmp"/><Relationship Id="rId2" Type="http://schemas.openxmlformats.org/officeDocument/2006/relationships/image" Target="../media/image41.png"/><Relationship Id="rId1" Type="http://schemas.openxmlformats.org/officeDocument/2006/relationships/image" Target="../media/image40.emf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2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3.emf"/><Relationship Id="rId1" Type="http://schemas.openxmlformats.org/officeDocument/2006/relationships/image" Target="../media/image1.tmp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44.emf"/><Relationship Id="rId7" Type="http://schemas.openxmlformats.org/officeDocument/2006/relationships/image" Target="../media/image44.png"/><Relationship Id="rId2" Type="http://schemas.openxmlformats.org/officeDocument/2006/relationships/image" Target="../media/image45.emf"/><Relationship Id="rId1" Type="http://schemas.openxmlformats.org/officeDocument/2006/relationships/image" Target="../media/image1.tmp"/><Relationship Id="rId6" Type="http://schemas.openxmlformats.org/officeDocument/2006/relationships/customXml" Target="../ink/ink2.xml"/><Relationship Id="rId11" Type="http://schemas.openxmlformats.org/officeDocument/2006/relationships/image" Target="../media/image46.png"/><Relationship Id="rId5" Type="http://schemas.openxmlformats.org/officeDocument/2006/relationships/image" Target="../media/image43.png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45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2" Type="http://schemas.openxmlformats.org/officeDocument/2006/relationships/image" Target="../media/image45.emf"/><Relationship Id="rId1" Type="http://schemas.openxmlformats.org/officeDocument/2006/relationships/image" Target="../media/image1.tmp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1.tmp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8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8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9.pn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9.pn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49.pn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50.PN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41B95E2D-95D5-44A7-860C-FA5A5034CBE1}"/>
            </a:ext>
          </a:extLst>
        </xdr:cNvPr>
        <xdr:cNvSpPr/>
      </xdr:nvSpPr>
      <xdr:spPr>
        <a:xfrm>
          <a:off x="4933950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06ADA6C-32B0-418A-BB0C-E175E86DF5AC}"/>
            </a:ext>
          </a:extLst>
        </xdr:cNvPr>
        <xdr:cNvSpPr/>
      </xdr:nvSpPr>
      <xdr:spPr>
        <a:xfrm>
          <a:off x="652462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3756716-7726-4F4A-8497-F15E30133A17}"/>
            </a:ext>
          </a:extLst>
        </xdr:cNvPr>
        <xdr:cNvSpPr/>
      </xdr:nvSpPr>
      <xdr:spPr>
        <a:xfrm>
          <a:off x="49339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42C9D857-956C-431D-8CBE-5F36181E1028}"/>
            </a:ext>
          </a:extLst>
        </xdr:cNvPr>
        <xdr:cNvSpPr/>
      </xdr:nvSpPr>
      <xdr:spPr>
        <a:xfrm>
          <a:off x="652462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106203</xdr:colOff>
      <xdr:row>1</xdr:row>
      <xdr:rowOff>211468</xdr:rowOff>
    </xdr:from>
    <xdr:to>
      <xdr:col>3</xdr:col>
      <xdr:colOff>908488</xdr:colOff>
      <xdr:row>4</xdr:row>
      <xdr:rowOff>205390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ED9918E-A665-DA75-1111-F4A204C148FC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203" y="401968"/>
          <a:ext cx="1911667" cy="6438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DCF062E3-057E-4CC0-9A83-EF9E3AAD50B6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4E498CFD-54AB-443C-8346-BBAD100DA488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24701A86-D826-4F72-97C5-E484E3E0D7AB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18918ED0-B0D4-48A5-9F50-6EAA27625C6D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308552</xdr:colOff>
      <xdr:row>1</xdr:row>
      <xdr:rowOff>57007</xdr:rowOff>
    </xdr:from>
    <xdr:to>
      <xdr:col>3</xdr:col>
      <xdr:colOff>701096</xdr:colOff>
      <xdr:row>2</xdr:row>
      <xdr:rowOff>262080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C5A8685-AA8F-47D6-9CEC-FF09EDA995D3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552" y="247507"/>
          <a:ext cx="1506969" cy="5193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AF906F4E-D1EC-4AC9-8EB6-C9F8C2BD4505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FD6EB0D9-26C9-4F54-AAC6-BCC62AABAE80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5C43C71C-FD65-4A66-8DD9-9C450C2DEA5B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7AB7A0D-6EED-4A8C-BFB8-81BF14B90977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2</xdr:col>
      <xdr:colOff>409575</xdr:colOff>
      <xdr:row>42</xdr:row>
      <xdr:rowOff>962022</xdr:rowOff>
    </xdr:from>
    <xdr:ext cx="8786534" cy="1558929"/>
    <xdr:pic>
      <xdr:nvPicPr>
        <xdr:cNvPr id="7" name="Imagen 6">
          <a:extLst>
            <a:ext uri="{FF2B5EF4-FFF2-40B4-BE49-F238E27FC236}">
              <a16:creationId xmlns:a16="http://schemas.microsoft.com/office/drawing/2014/main" id="{D94F8E69-14D7-475B-916F-0EE4C2BED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1933575" y="8381997"/>
          <a:ext cx="8786534" cy="1558929"/>
        </a:xfrm>
        <a:prstGeom prst="rect">
          <a:avLst/>
        </a:prstGeom>
      </xdr:spPr>
    </xdr:pic>
    <xdr:clientData/>
  </xdr:oneCellAnchor>
  <xdr:oneCellAnchor>
    <xdr:from>
      <xdr:col>4</xdr:col>
      <xdr:colOff>1305487</xdr:colOff>
      <xdr:row>42</xdr:row>
      <xdr:rowOff>276225</xdr:rowOff>
    </xdr:from>
    <xdr:ext cx="2295285" cy="581106"/>
    <xdr:pic>
      <xdr:nvPicPr>
        <xdr:cNvPr id="8" name="Imagen 7">
          <a:extLst>
            <a:ext uri="{FF2B5EF4-FFF2-40B4-BE49-F238E27FC236}">
              <a16:creationId xmlns:a16="http://schemas.microsoft.com/office/drawing/2014/main" id="{56B01323-0704-45E3-A5D7-5EDACB5BF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562" y="8382000"/>
          <a:ext cx="2295285" cy="581106"/>
        </a:xfrm>
        <a:prstGeom prst="rect">
          <a:avLst/>
        </a:prstGeom>
      </xdr:spPr>
    </xdr:pic>
    <xdr:clientData/>
  </xdr:oneCellAnchor>
  <xdr:twoCellAnchor editAs="oneCell">
    <xdr:from>
      <xdr:col>2</xdr:col>
      <xdr:colOff>20112</xdr:colOff>
      <xdr:row>1</xdr:row>
      <xdr:rowOff>50959</xdr:rowOff>
    </xdr:from>
    <xdr:to>
      <xdr:col>3</xdr:col>
      <xdr:colOff>750353</xdr:colOff>
      <xdr:row>2</xdr:row>
      <xdr:rowOff>252857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B2FCB61-968A-4B52-A2E4-1B9ADA8EE8FB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802" y="247507"/>
          <a:ext cx="1486194" cy="5193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AC068B47-EA2A-486E-90E4-B9B615C3361C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317D5145-2E46-4B1C-BBBE-303B6BF16DC4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025FE20B-56EC-4C9B-9FAB-80F8DC0B1ED5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304CD36-4A97-4B53-B0EF-F5604603A2DD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3</xdr:col>
      <xdr:colOff>381001</xdr:colOff>
      <xdr:row>46</xdr:row>
      <xdr:rowOff>228601</xdr:rowOff>
    </xdr:from>
    <xdr:ext cx="7324725" cy="2257740"/>
    <xdr:pic>
      <xdr:nvPicPr>
        <xdr:cNvPr id="7" name="Imagen 6">
          <a:extLst>
            <a:ext uri="{FF2B5EF4-FFF2-40B4-BE49-F238E27FC236}">
              <a16:creationId xmlns:a16="http://schemas.microsoft.com/office/drawing/2014/main" id="{CA45965F-1569-43D0-B777-A1C6CEE0F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5200494" y="6610508"/>
          <a:ext cx="2257740" cy="7324725"/>
        </a:xfrm>
        <a:prstGeom prst="rect">
          <a:avLst/>
        </a:prstGeom>
      </xdr:spPr>
    </xdr:pic>
    <xdr:clientData/>
  </xdr:oneCellAnchor>
  <xdr:twoCellAnchor editAs="oneCell">
    <xdr:from>
      <xdr:col>2</xdr:col>
      <xdr:colOff>245712</xdr:colOff>
      <xdr:row>1</xdr:row>
      <xdr:rowOff>50438</xdr:rowOff>
    </xdr:from>
    <xdr:to>
      <xdr:col>3</xdr:col>
      <xdr:colOff>446327</xdr:colOff>
      <xdr:row>2</xdr:row>
      <xdr:rowOff>257810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551E97-662E-4148-9F2E-488788F11BF3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74" r="18021"/>
        <a:stretch>
          <a:fillRect/>
        </a:stretch>
      </xdr:blipFill>
      <xdr:spPr>
        <a:xfrm>
          <a:off x="1346014" y="247507"/>
          <a:ext cx="956046" cy="5193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7595215-EDED-4B0A-A6FF-5782A3FB382F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507ADCDB-66DC-4310-A0D8-3B66B6D536B5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9572EF7-4B39-4D23-8A60-521F9F91F25D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B0448737-F610-4929-8CC9-B98C23039D65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219075</xdr:colOff>
      <xdr:row>55</xdr:row>
      <xdr:rowOff>419100</xdr:rowOff>
    </xdr:from>
    <xdr:ext cx="9662056" cy="2095500"/>
    <xdr:pic>
      <xdr:nvPicPr>
        <xdr:cNvPr id="7" name="Imagen 6">
          <a:extLst>
            <a:ext uri="{FF2B5EF4-FFF2-40B4-BE49-F238E27FC236}">
              <a16:creationId xmlns:a16="http://schemas.microsoft.com/office/drawing/2014/main" id="{B549E328-2FE1-44B9-8875-66408F26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075" y="10858500"/>
          <a:ext cx="9662056" cy="2095500"/>
        </a:xfrm>
        <a:prstGeom prst="rect">
          <a:avLst/>
        </a:prstGeom>
      </xdr:spPr>
    </xdr:pic>
    <xdr:clientData/>
  </xdr:oneCellAnchor>
  <xdr:twoCellAnchor editAs="oneCell">
    <xdr:from>
      <xdr:col>2</xdr:col>
      <xdr:colOff>213096</xdr:colOff>
      <xdr:row>1</xdr:row>
      <xdr:rowOff>63152</xdr:rowOff>
    </xdr:from>
    <xdr:to>
      <xdr:col>3</xdr:col>
      <xdr:colOff>423849</xdr:colOff>
      <xdr:row>2</xdr:row>
      <xdr:rowOff>275292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63678D8-EF28-4C00-8462-44EF74C2BCB9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74" r="18021"/>
        <a:stretch>
          <a:fillRect/>
        </a:stretch>
      </xdr:blipFill>
      <xdr:spPr>
        <a:xfrm>
          <a:off x="1334588" y="247507"/>
          <a:ext cx="978898" cy="5193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264A8D72-EA99-469A-9BB4-A9FF896998FA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60332C25-2BBA-4D81-A62D-39090591DB3E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FB0807A9-CC15-4728-8957-4CAE09DD5927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5329612-EB64-45AC-9873-97D614DFAB7A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57150</xdr:colOff>
      <xdr:row>53</xdr:row>
      <xdr:rowOff>333375</xdr:rowOff>
    </xdr:from>
    <xdr:to>
      <xdr:col>11</xdr:col>
      <xdr:colOff>1552461</xdr:colOff>
      <xdr:row>53</xdr:row>
      <xdr:rowOff>2498109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411FA0A-A734-437D-BC45-40EB5408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13725525"/>
          <a:ext cx="9782061" cy="2164734"/>
        </a:xfrm>
        <a:prstGeom prst="rect">
          <a:avLst/>
        </a:prstGeom>
      </xdr:spPr>
    </xdr:pic>
    <xdr:clientData/>
  </xdr:twoCellAnchor>
  <xdr:twoCellAnchor editAs="oneCell">
    <xdr:from>
      <xdr:col>2</xdr:col>
      <xdr:colOff>230364</xdr:colOff>
      <xdr:row>1</xdr:row>
      <xdr:rowOff>57007</xdr:rowOff>
    </xdr:from>
    <xdr:to>
      <xdr:col>3</xdr:col>
      <xdr:colOff>426860</xdr:colOff>
      <xdr:row>2</xdr:row>
      <xdr:rowOff>262080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39A39C2-54CE-4DD1-BEFC-673A6D962152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8374" r="18021"/>
        <a:stretch>
          <a:fillRect/>
        </a:stretch>
      </xdr:blipFill>
      <xdr:spPr>
        <a:xfrm>
          <a:off x="1344789" y="247507"/>
          <a:ext cx="958496" cy="5193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F25E0F95-EC0A-491C-8C6E-C55DA15A59FA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3FA08AEB-F516-47AB-BD6D-7D8EB84256DE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2FD9C45B-6725-4391-988D-4E1E7B67F655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417958F-48CF-482D-A30E-DBA96A427FE2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329F0745-409A-4E82-942D-F7A8E417272E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3</xdr:col>
      <xdr:colOff>857250</xdr:colOff>
      <xdr:row>21</xdr:row>
      <xdr:rowOff>304800</xdr:rowOff>
    </xdr:from>
    <xdr:ext cx="7190890" cy="2181225"/>
    <xdr:pic>
      <xdr:nvPicPr>
        <xdr:cNvPr id="7" name="Imagen 6">
          <a:extLst>
            <a:ext uri="{FF2B5EF4-FFF2-40B4-BE49-F238E27FC236}">
              <a16:creationId xmlns:a16="http://schemas.microsoft.com/office/drawing/2014/main" id="{E4AC1397-CC3E-4D7D-A3F8-2AB7D487E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070" b="10406"/>
        <a:stretch/>
      </xdr:blipFill>
      <xdr:spPr>
        <a:xfrm>
          <a:off x="3048000" y="4381500"/>
          <a:ext cx="7190890" cy="218122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5D438E20-6C19-4504-985E-BF5261FDAFDD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777BB99-D1C9-4C53-826C-0DA7F7A0AF31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1C4581E-9B16-40D0-94F0-713D91AA1A45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BE4D91B-A273-40C9-A784-7EABD56ED024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EC166CA7-C5EB-4F11-A3CD-A7A3CF889578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1</xdr:col>
      <xdr:colOff>238125</xdr:colOff>
      <xdr:row>60</xdr:row>
      <xdr:rowOff>152400</xdr:rowOff>
    </xdr:from>
    <xdr:ext cx="5315816" cy="1228725"/>
    <xdr:pic>
      <xdr:nvPicPr>
        <xdr:cNvPr id="7" name="Imagen 6">
          <a:extLst>
            <a:ext uri="{FF2B5EF4-FFF2-40B4-BE49-F238E27FC236}">
              <a16:creationId xmlns:a16="http://schemas.microsoft.com/office/drawing/2014/main" id="{0C3E18E6-ACA3-4F0A-BE6B-49E9A8BA2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522" t="18931" r="18007" b="52998"/>
        <a:stretch/>
      </xdr:blipFill>
      <xdr:spPr>
        <a:xfrm>
          <a:off x="1000125" y="11772900"/>
          <a:ext cx="5315816" cy="1228725"/>
        </a:xfrm>
        <a:prstGeom prst="rect">
          <a:avLst/>
        </a:prstGeom>
      </xdr:spPr>
    </xdr:pic>
    <xdr:clientData/>
  </xdr:oneCellAnchor>
  <xdr:oneCellAnchor>
    <xdr:from>
      <xdr:col>6</xdr:col>
      <xdr:colOff>400050</xdr:colOff>
      <xdr:row>60</xdr:row>
      <xdr:rowOff>142875</xdr:rowOff>
    </xdr:from>
    <xdr:ext cx="3961534" cy="1514475"/>
    <xdr:pic>
      <xdr:nvPicPr>
        <xdr:cNvPr id="8" name="Imagen 7">
          <a:extLst>
            <a:ext uri="{FF2B5EF4-FFF2-40B4-BE49-F238E27FC236}">
              <a16:creationId xmlns:a16="http://schemas.microsoft.com/office/drawing/2014/main" id="{31301DE5-C60F-4421-AAC5-3881AADABB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4228" t="51789" r="27024" b="13612"/>
        <a:stretch/>
      </xdr:blipFill>
      <xdr:spPr>
        <a:xfrm>
          <a:off x="4972050" y="11763375"/>
          <a:ext cx="3961534" cy="1514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8</xdr:row>
      <xdr:rowOff>47625</xdr:rowOff>
    </xdr:from>
    <xdr:to>
      <xdr:col>4</xdr:col>
      <xdr:colOff>1866900</xdr:colOff>
      <xdr:row>8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4E08E0A-EA14-4B1C-BFFA-9CF2A57C3AC1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8</xdr:row>
      <xdr:rowOff>38100</xdr:rowOff>
    </xdr:from>
    <xdr:to>
      <xdr:col>8</xdr:col>
      <xdr:colOff>180975</xdr:colOff>
      <xdr:row>8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13ED7712-C0F7-4275-B83D-768C57ACF2B6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9</xdr:row>
      <xdr:rowOff>57150</xdr:rowOff>
    </xdr:from>
    <xdr:to>
      <xdr:col>4</xdr:col>
      <xdr:colOff>1866900</xdr:colOff>
      <xdr:row>9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848083E7-B82E-4978-A2D8-BF86866EAF8C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9</xdr:row>
      <xdr:rowOff>47625</xdr:rowOff>
    </xdr:from>
    <xdr:to>
      <xdr:col>8</xdr:col>
      <xdr:colOff>171450</xdr:colOff>
      <xdr:row>9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35352FF-632E-4CDB-8598-77EFA6563887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106203</xdr:colOff>
      <xdr:row>1</xdr:row>
      <xdr:rowOff>147257</xdr:rowOff>
    </xdr:from>
    <xdr:ext cx="1911667" cy="655603"/>
    <xdr:pic>
      <xdr:nvPicPr>
        <xdr:cNvPr id="6" name="Imagen 5">
          <a:extLst>
            <a:ext uri="{FF2B5EF4-FFF2-40B4-BE49-F238E27FC236}">
              <a16:creationId xmlns:a16="http://schemas.microsoft.com/office/drawing/2014/main" id="{65D3F0DA-5388-4D34-AD5E-1CA8A2EE85EE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203" y="337757"/>
          <a:ext cx="1911667" cy="655603"/>
        </a:xfrm>
        <a:prstGeom prst="rect">
          <a:avLst/>
        </a:prstGeom>
      </xdr:spPr>
    </xdr:pic>
    <xdr:clientData/>
  </xdr:oneCellAnchor>
  <xdr:oneCellAnchor>
    <xdr:from>
      <xdr:col>3</xdr:col>
      <xdr:colOff>598059</xdr:colOff>
      <xdr:row>54</xdr:row>
      <xdr:rowOff>238125</xdr:rowOff>
    </xdr:from>
    <xdr:ext cx="8481559" cy="1676399"/>
    <xdr:pic>
      <xdr:nvPicPr>
        <xdr:cNvPr id="7" name="Imagen 6">
          <a:extLst>
            <a:ext uri="{FF2B5EF4-FFF2-40B4-BE49-F238E27FC236}">
              <a16:creationId xmlns:a16="http://schemas.microsoft.com/office/drawing/2014/main" id="{BD366006-E2E0-4FF3-9AAB-6AA1128AA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960" r="1368"/>
        <a:stretch/>
      </xdr:blipFill>
      <xdr:spPr>
        <a:xfrm>
          <a:off x="2884059" y="10477500"/>
          <a:ext cx="8481559" cy="1676399"/>
        </a:xfrm>
        <a:prstGeom prst="rect">
          <a:avLst/>
        </a:prstGeom>
      </xdr:spPr>
    </xdr:pic>
    <xdr:clientData/>
  </xdr:oneCellAnchor>
  <xdr:oneCellAnchor>
    <xdr:from>
      <xdr:col>1</xdr:col>
      <xdr:colOff>247649</xdr:colOff>
      <xdr:row>54</xdr:row>
      <xdr:rowOff>104775</xdr:rowOff>
    </xdr:from>
    <xdr:ext cx="1244535" cy="1728521"/>
    <xdr:pic>
      <xdr:nvPicPr>
        <xdr:cNvPr id="8" name="Imagen 7">
          <a:extLst>
            <a:ext uri="{FF2B5EF4-FFF2-40B4-BE49-F238E27FC236}">
              <a16:creationId xmlns:a16="http://schemas.microsoft.com/office/drawing/2014/main" id="{B8B93FDF-F9DE-4C7F-9236-0552BA9BCB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849"/>
        <a:stretch/>
      </xdr:blipFill>
      <xdr:spPr>
        <a:xfrm>
          <a:off x="1009649" y="10391775"/>
          <a:ext cx="1244535" cy="172852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92FB0708-C964-47FC-B477-DE98F7B9A2C8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F3C4D7AE-CA17-4BF7-976D-8953C2D38DFB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E2C4B8F5-EF86-47B4-A7C5-A0070D1EFA1B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0E616C93-2C6D-475E-9282-2E68EB977366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D20A5D5B-173B-4CFF-A367-06F86CA72862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1</xdr:col>
      <xdr:colOff>200025</xdr:colOff>
      <xdr:row>38</xdr:row>
      <xdr:rowOff>960186</xdr:rowOff>
    </xdr:from>
    <xdr:ext cx="7481921" cy="1209675"/>
    <xdr:pic>
      <xdr:nvPicPr>
        <xdr:cNvPr id="7" name="Imagen 6">
          <a:extLst>
            <a:ext uri="{FF2B5EF4-FFF2-40B4-BE49-F238E27FC236}">
              <a16:creationId xmlns:a16="http://schemas.microsoft.com/office/drawing/2014/main" id="{CC40E76A-10D7-46F4-861C-76729629EF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78" t="5756" r="1982" b="20864"/>
        <a:stretch>
          <a:fillRect/>
        </a:stretch>
      </xdr:blipFill>
      <xdr:spPr>
        <a:xfrm rot="10800000">
          <a:off x="962025" y="7618161"/>
          <a:ext cx="7481921" cy="1209675"/>
        </a:xfrm>
        <a:prstGeom prst="rect">
          <a:avLst/>
        </a:prstGeom>
      </xdr:spPr>
    </xdr:pic>
    <xdr:clientData/>
  </xdr:oneCellAnchor>
  <xdr:oneCellAnchor>
    <xdr:from>
      <xdr:col>9</xdr:col>
      <xdr:colOff>587749</xdr:colOff>
      <xdr:row>38</xdr:row>
      <xdr:rowOff>66675</xdr:rowOff>
    </xdr:from>
    <xdr:ext cx="2393017" cy="2914628"/>
    <xdr:pic>
      <xdr:nvPicPr>
        <xdr:cNvPr id="8" name="Imagen 7">
          <a:extLst>
            <a:ext uri="{FF2B5EF4-FFF2-40B4-BE49-F238E27FC236}">
              <a16:creationId xmlns:a16="http://schemas.microsoft.com/office/drawing/2014/main" id="{B15DFF30-DBCC-4545-A0F2-45823FF59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5749" y="7496175"/>
          <a:ext cx="2393017" cy="2914628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191E6CA-2F29-44A8-9E5E-E3F9580AF2AF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8E327540-6582-4F52-9F4E-488AB0B028BA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E619E127-7827-4DC8-9C1B-034AC1EB8052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D96FA359-CFDF-4F3F-9216-051A2158AA28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106203</xdr:colOff>
      <xdr:row>1</xdr:row>
      <xdr:rowOff>91003</xdr:rowOff>
    </xdr:from>
    <xdr:to>
      <xdr:col>3</xdr:col>
      <xdr:colOff>908488</xdr:colOff>
      <xdr:row>2</xdr:row>
      <xdr:rowOff>332577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F7F6A23-8CD1-4A02-B4E5-A8F8B330A56B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203" y="281503"/>
          <a:ext cx="1911667" cy="656192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37</xdr:row>
      <xdr:rowOff>295275</xdr:rowOff>
    </xdr:from>
    <xdr:to>
      <xdr:col>11</xdr:col>
      <xdr:colOff>1244063</xdr:colOff>
      <xdr:row>37</xdr:row>
      <xdr:rowOff>1899068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750834-6A67-4F86-A35F-793EA5408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aturation sat="400000"/>
                  </a14:imgEffect>
                </a14:imgLayer>
              </a14:imgProps>
            </a:ext>
          </a:extLst>
        </a:blip>
        <a:srcRect l="3044"/>
        <a:stretch>
          <a:fillRect/>
        </a:stretch>
      </xdr:blipFill>
      <xdr:spPr>
        <a:xfrm>
          <a:off x="1600200" y="9725025"/>
          <a:ext cx="8692613" cy="160379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8</xdr:row>
      <xdr:rowOff>47625</xdr:rowOff>
    </xdr:from>
    <xdr:to>
      <xdr:col>4</xdr:col>
      <xdr:colOff>1866900</xdr:colOff>
      <xdr:row>8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FAD59A8F-3F1B-4E0D-BE09-F5057139AE22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8</xdr:row>
      <xdr:rowOff>38100</xdr:rowOff>
    </xdr:from>
    <xdr:to>
      <xdr:col>8</xdr:col>
      <xdr:colOff>180975</xdr:colOff>
      <xdr:row>8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A567B39C-0DA1-4664-934D-1E28A9048281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9</xdr:row>
      <xdr:rowOff>57150</xdr:rowOff>
    </xdr:from>
    <xdr:to>
      <xdr:col>4</xdr:col>
      <xdr:colOff>1866900</xdr:colOff>
      <xdr:row>9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92A29DE0-062E-4581-BA66-DC7904F6C9EB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9</xdr:row>
      <xdr:rowOff>47625</xdr:rowOff>
    </xdr:from>
    <xdr:to>
      <xdr:col>8</xdr:col>
      <xdr:colOff>171450</xdr:colOff>
      <xdr:row>9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DE32E57-8EEF-4472-9E5B-DD4A06787E89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106203</xdr:colOff>
      <xdr:row>1</xdr:row>
      <xdr:rowOff>146963</xdr:rowOff>
    </xdr:from>
    <xdr:ext cx="1911667" cy="656192"/>
    <xdr:pic>
      <xdr:nvPicPr>
        <xdr:cNvPr id="6" name="Imagen 5">
          <a:extLst>
            <a:ext uri="{FF2B5EF4-FFF2-40B4-BE49-F238E27FC236}">
              <a16:creationId xmlns:a16="http://schemas.microsoft.com/office/drawing/2014/main" id="{73BAE912-A146-47F8-AC1D-BF948C774079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203" y="337463"/>
          <a:ext cx="1911667" cy="656192"/>
        </a:xfrm>
        <a:prstGeom prst="rect">
          <a:avLst/>
        </a:prstGeom>
      </xdr:spPr>
    </xdr:pic>
    <xdr:clientData/>
  </xdr:oneCellAnchor>
  <xdr:oneCellAnchor>
    <xdr:from>
      <xdr:col>3</xdr:col>
      <xdr:colOff>1008529</xdr:colOff>
      <xdr:row>47</xdr:row>
      <xdr:rowOff>112059</xdr:rowOff>
    </xdr:from>
    <xdr:ext cx="5448299" cy="2547175"/>
    <xdr:pic>
      <xdr:nvPicPr>
        <xdr:cNvPr id="7" name="Imagen 6">
          <a:extLst>
            <a:ext uri="{FF2B5EF4-FFF2-40B4-BE49-F238E27FC236}">
              <a16:creationId xmlns:a16="http://schemas.microsoft.com/office/drawing/2014/main" id="{85EDAB28-7084-47A6-9EF0-4A547FD61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6879" y="8875059"/>
          <a:ext cx="5448299" cy="2547175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67E2BA6-F186-41F6-8C79-6921EEBA9691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X</a:t>
          </a:r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B66494DB-DC7F-40AC-8153-C2DB5CF3967A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4B024C28-2208-4A2E-A093-7E3E5C3D8D7D}"/>
            </a:ext>
            <a:ext uri="{147F2762-F138-4A5C-976F-8EAC2B608ADB}">
              <a16:predDERef xmlns:a16="http://schemas.microsoft.com/office/drawing/2014/main" pred="{B66494DB-DC7F-40AC-8153-C2DB5CF3967A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>
              <a:solidFill>
                <a:schemeClr val="dk1"/>
              </a:solidFill>
              <a:latin typeface="+mn-lt"/>
              <a:ea typeface="+mn-lt"/>
              <a:cs typeface="+mn-lt"/>
            </a:rPr>
            <a:t>X</a:t>
          </a:r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BDD0BE3C-4474-465D-BFCB-1517E0FA1643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2</xdr:col>
      <xdr:colOff>19033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95055988-A90F-4231-A0B0-91BBE008A6B8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58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3</xdr:col>
      <xdr:colOff>252157</xdr:colOff>
      <xdr:row>28</xdr:row>
      <xdr:rowOff>233622</xdr:rowOff>
    </xdr:from>
    <xdr:ext cx="7387476" cy="2557203"/>
    <xdr:pic>
      <xdr:nvPicPr>
        <xdr:cNvPr id="7" name="Imagen 6">
          <a:extLst>
            <a:ext uri="{FF2B5EF4-FFF2-40B4-BE49-F238E27FC236}">
              <a16:creationId xmlns:a16="http://schemas.microsoft.com/office/drawing/2014/main" id="{18C6360A-81B8-4BB9-A0A2-852C0DDB4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953293" y="3295361"/>
          <a:ext cx="2557203" cy="7387476"/>
        </a:xfrm>
        <a:prstGeom prst="rect">
          <a:avLst/>
        </a:prstGeom>
      </xdr:spPr>
    </xdr:pic>
    <xdr:clientData/>
  </xdr:oneCellAnchor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8" name="1 Rectángulo">
          <a:extLst>
            <a:ext uri="{FF2B5EF4-FFF2-40B4-BE49-F238E27FC236}">
              <a16:creationId xmlns:a16="http://schemas.microsoft.com/office/drawing/2014/main" id="{E3F1A5C6-3323-4E38-9962-75E051533D6A}"/>
            </a:ext>
            <a:ext uri="{147F2762-F138-4A5C-976F-8EAC2B608ADB}">
              <a16:predDERef xmlns:a16="http://schemas.microsoft.com/office/drawing/2014/main" pred="{18C6360A-81B8-4BB9-A0A2-852C0DDB4B10}"/>
            </a:ext>
          </a:extLst>
        </xdr:cNvPr>
        <xdr:cNvSpPr/>
      </xdr:nvSpPr>
      <xdr:spPr>
        <a:xfrm>
          <a:off x="469582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9" name="5 Rectángulo">
          <a:extLst>
            <a:ext uri="{FF2B5EF4-FFF2-40B4-BE49-F238E27FC236}">
              <a16:creationId xmlns:a16="http://schemas.microsoft.com/office/drawing/2014/main" id="{63F0273D-9001-4E0F-9B4A-E94F017D86EB}"/>
            </a:ext>
            <a:ext uri="{147F2762-F138-4A5C-976F-8EAC2B608ADB}">
              <a16:predDERef xmlns:a16="http://schemas.microsoft.com/office/drawing/2014/main" pred="{E3F1A5C6-3323-4E38-9962-75E051533D6A}"/>
            </a:ext>
          </a:extLst>
        </xdr:cNvPr>
        <xdr:cNvSpPr/>
      </xdr:nvSpPr>
      <xdr:spPr>
        <a:xfrm>
          <a:off x="747712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EEECD6CA-6808-4629-B4D0-D84FF9AB0A1B}"/>
            </a:ext>
            <a:ext uri="{147F2762-F138-4A5C-976F-8EAC2B608ADB}">
              <a16:predDERef xmlns:a16="http://schemas.microsoft.com/office/drawing/2014/main" pred="{63F0273D-9001-4E0F-9B4A-E94F017D86EB}"/>
            </a:ext>
          </a:extLst>
        </xdr:cNvPr>
        <xdr:cNvSpPr/>
      </xdr:nvSpPr>
      <xdr:spPr>
        <a:xfrm>
          <a:off x="469582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5505D8DA-D6AC-4031-A67F-D4141C1BFFDB}"/>
            </a:ext>
            <a:ext uri="{147F2762-F138-4A5C-976F-8EAC2B608ADB}">
              <a16:predDERef xmlns:a16="http://schemas.microsoft.com/office/drawing/2014/main" pred="{EEECD6CA-6808-4629-B4D0-D84FF9AB0A1B}"/>
            </a:ext>
          </a:extLst>
        </xdr:cNvPr>
        <xdr:cNvSpPr/>
      </xdr:nvSpPr>
      <xdr:spPr>
        <a:xfrm>
          <a:off x="746760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1ED47D8-A295-4220-B384-418E37869028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8B454B6F-A1E0-493C-85E8-191885B0FA5B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5E3EE6C4-BFCD-4D95-A285-967137C25A90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66832CEB-A6F5-41CC-8057-3AFC4142355B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2</xdr:col>
      <xdr:colOff>19033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A154BB6D-71F8-456B-BD19-E40F972F9457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58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3</xdr:col>
      <xdr:colOff>252157</xdr:colOff>
      <xdr:row>28</xdr:row>
      <xdr:rowOff>233622</xdr:rowOff>
    </xdr:from>
    <xdr:ext cx="7387476" cy="2557203"/>
    <xdr:pic>
      <xdr:nvPicPr>
        <xdr:cNvPr id="7" name="Imagen 6">
          <a:extLst>
            <a:ext uri="{FF2B5EF4-FFF2-40B4-BE49-F238E27FC236}">
              <a16:creationId xmlns:a16="http://schemas.microsoft.com/office/drawing/2014/main" id="{0364ED6C-D830-4C3D-B58B-4B0B8F75C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953293" y="3295361"/>
          <a:ext cx="2557203" cy="738747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076CACA-61A9-4E08-8C09-6162AB33143E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B3C42DA7-8D60-4CAA-B97A-CBDF332C9C2A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4AA27A25-C4EA-4A71-88B3-5A0EFECFBE4D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E096BD1-464B-4FDB-890B-2D69DA01C22A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2</xdr:col>
      <xdr:colOff>19033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6ED21047-F748-48D1-A403-AE625FA3EDD0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58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3</xdr:col>
      <xdr:colOff>252157</xdr:colOff>
      <xdr:row>28</xdr:row>
      <xdr:rowOff>233622</xdr:rowOff>
    </xdr:from>
    <xdr:ext cx="7387476" cy="2557203"/>
    <xdr:pic>
      <xdr:nvPicPr>
        <xdr:cNvPr id="7" name="Imagen 6">
          <a:extLst>
            <a:ext uri="{FF2B5EF4-FFF2-40B4-BE49-F238E27FC236}">
              <a16:creationId xmlns:a16="http://schemas.microsoft.com/office/drawing/2014/main" id="{BB388ADA-193A-4D53-8B1B-6EADF063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953293" y="3295361"/>
          <a:ext cx="2557203" cy="738747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657D571-F635-4E00-AE4A-09AE025AD42A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3FA52014-CD50-42D8-B953-0D69715938E1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41F3FE80-6F2D-4D96-82C0-8EC9C914AA88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D36F4708-8D52-4E03-9AA5-EA8BE2AAB63E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2</xdr:col>
      <xdr:colOff>19033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532C5A34-C275-4AFE-AE15-0EAA4BEBFB86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58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3</xdr:col>
      <xdr:colOff>252157</xdr:colOff>
      <xdr:row>28</xdr:row>
      <xdr:rowOff>233622</xdr:rowOff>
    </xdr:from>
    <xdr:ext cx="7387476" cy="2557203"/>
    <xdr:pic>
      <xdr:nvPicPr>
        <xdr:cNvPr id="7" name="Imagen 6">
          <a:extLst>
            <a:ext uri="{FF2B5EF4-FFF2-40B4-BE49-F238E27FC236}">
              <a16:creationId xmlns:a16="http://schemas.microsoft.com/office/drawing/2014/main" id="{73970340-DFF2-46D9-8713-A3E4281F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4953293" y="3295361"/>
          <a:ext cx="2557203" cy="738747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239EE8D5-6CE3-4D0F-A277-C36E796A2609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4428C820-FF3E-46DF-A529-BFE6A966CDE4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2894B508-A899-4048-AA2B-B6B0CC77D544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BADEA320-7DA6-4097-A8F7-DB1CD3E85521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57133</xdr:colOff>
      <xdr:row>1</xdr:row>
      <xdr:rowOff>57007</xdr:rowOff>
    </xdr:from>
    <xdr:to>
      <xdr:col>3</xdr:col>
      <xdr:colOff>809640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1B3579-7A6F-4EB5-B092-CC2F5B121A3F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58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3</xdr:col>
      <xdr:colOff>1057275</xdr:colOff>
      <xdr:row>20</xdr:row>
      <xdr:rowOff>66675</xdr:rowOff>
    </xdr:from>
    <xdr:ext cx="4764880" cy="3934358"/>
    <xdr:pic>
      <xdr:nvPicPr>
        <xdr:cNvPr id="7" name="Imagen 6">
          <a:extLst>
            <a:ext uri="{FF2B5EF4-FFF2-40B4-BE49-F238E27FC236}">
              <a16:creationId xmlns:a16="http://schemas.microsoft.com/office/drawing/2014/main" id="{C73FA06C-4EAF-4702-A607-8E14824F0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3700" y="5572125"/>
          <a:ext cx="4764880" cy="3934358"/>
        </a:xfrm>
        <a:prstGeom prst="rect">
          <a:avLst/>
        </a:prstGeom>
      </xdr:spPr>
    </xdr:pic>
    <xdr:clientData/>
  </xdr:oneCellAnchor>
  <xdr:twoCellAnchor>
    <xdr:from>
      <xdr:col>4</xdr:col>
      <xdr:colOff>2020322</xdr:colOff>
      <xdr:row>20</xdr:row>
      <xdr:rowOff>2150268</xdr:rowOff>
    </xdr:from>
    <xdr:to>
      <xdr:col>8</xdr:col>
      <xdr:colOff>13948</xdr:colOff>
      <xdr:row>20</xdr:row>
      <xdr:rowOff>3381375</xdr:rowOff>
    </xdr:to>
    <xdr:sp macro="" textlink="">
      <xdr:nvSpPr>
        <xdr:cNvPr id="8" name="Cuadro de texto 2">
          <a:extLst>
            <a:ext uri="{FF2B5EF4-FFF2-40B4-BE49-F238E27FC236}">
              <a16:creationId xmlns:a16="http://schemas.microsoft.com/office/drawing/2014/main" id="{7D44D80F-9B16-4830-BE9A-C83354937C01}"/>
            </a:ext>
          </a:extLst>
        </xdr:cNvPr>
        <xdr:cNvSpPr txBox="1">
          <a:spLocks noChangeArrowheads="1"/>
        </xdr:cNvSpPr>
      </xdr:nvSpPr>
      <xdr:spPr bwMode="auto">
        <a:xfrm>
          <a:off x="5115947" y="7655718"/>
          <a:ext cx="2460851" cy="1231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1. Cuerpo De la herramienta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2. Soporte de acero inoxidable para disco magnético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3. Placa de respaldo de acero inoxidable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4. espaciador de acero inoxidable para ranuras de cuerpo de herramienta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5. Imanes gruesos de Dia.  7/8” X 3/8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s-EC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6. Tapa de retención del estabilizador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800"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7. Tornillos de cabeza Allen</a:t>
          </a:r>
          <a:endParaRPr lang="es-EC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1B3E7C29-EECB-47C5-9967-AD2348384286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87CB2440-8472-4C60-B805-FAF90C13FA04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F123E7B-382D-4F24-9561-5B3C7AEBD2D6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C6C59E98-3897-423C-B8DF-76A6E772C8D0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CFB50E-79DE-4961-9D16-678FC322B2FA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3</xdr:col>
      <xdr:colOff>952500</xdr:colOff>
      <xdr:row>19</xdr:row>
      <xdr:rowOff>123825</xdr:rowOff>
    </xdr:from>
    <xdr:ext cx="4962525" cy="3376035"/>
    <xdr:pic>
      <xdr:nvPicPr>
        <xdr:cNvPr id="7" name="Imagen 6">
          <a:extLst>
            <a:ext uri="{FF2B5EF4-FFF2-40B4-BE49-F238E27FC236}">
              <a16:creationId xmlns:a16="http://schemas.microsoft.com/office/drawing/2014/main" id="{95E9563E-2C11-4754-8F09-6F46934C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28925" y="5667375"/>
          <a:ext cx="4962525" cy="3376035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6AC97DC-FC89-4D88-A3A7-50EB6D7C40C3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082FF388-BBA3-4467-86E7-3AA89ECF57C2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4C8472EC-9FD6-4981-A5D3-2E08E9C76340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039466E2-99BB-46C9-845B-271529BD97CA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E8B3E96-D783-4CE3-80E7-0A63DEED6F5B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4</xdr:col>
      <xdr:colOff>133350</xdr:colOff>
      <xdr:row>20</xdr:row>
      <xdr:rowOff>95195</xdr:rowOff>
    </xdr:from>
    <xdr:ext cx="3790950" cy="3605267"/>
    <xdr:pic>
      <xdr:nvPicPr>
        <xdr:cNvPr id="7" name="Imagen 6">
          <a:extLst>
            <a:ext uri="{FF2B5EF4-FFF2-40B4-BE49-F238E27FC236}">
              <a16:creationId xmlns:a16="http://schemas.microsoft.com/office/drawing/2014/main" id="{2D3A402C-ED74-44EF-AA0E-01BE9E7411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47"/>
        <a:stretch/>
      </xdr:blipFill>
      <xdr:spPr>
        <a:xfrm>
          <a:off x="3019425" y="5772095"/>
          <a:ext cx="3790950" cy="3605267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9448F0FA-5390-4E4F-B22F-FDC6FB578B43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616DBFA7-FB40-4751-94EF-DAEFB93F2761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8477D17A-6BAA-492C-B308-DF2BB3632EDB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348DBDA-BBD5-4405-85D7-0820F3E9D92B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C38B10-D430-4FA6-B4AC-1112B37CE363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4</xdr:col>
      <xdr:colOff>238125</xdr:colOff>
      <xdr:row>19</xdr:row>
      <xdr:rowOff>110539</xdr:rowOff>
    </xdr:from>
    <xdr:ext cx="4629150" cy="3444199"/>
    <xdr:pic>
      <xdr:nvPicPr>
        <xdr:cNvPr id="7" name="Imagen 6">
          <a:extLst>
            <a:ext uri="{FF2B5EF4-FFF2-40B4-BE49-F238E27FC236}">
              <a16:creationId xmlns:a16="http://schemas.microsoft.com/office/drawing/2014/main" id="{23D17DA8-B866-41C9-8E2E-8652856F4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3124200" y="5425489"/>
          <a:ext cx="4629150" cy="3444199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854520A9-4974-4055-AD2A-9384ADE4E25E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7B9A2020-7A56-4D54-A2FE-C3208525F422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8801E511-27E0-442C-AFF0-E10813F567BE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983C620F-B83F-4E6A-A61F-5BB01CE522FF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0A972FF-5F9F-4697-8EAB-74E31B9EB5AB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</xdr:row>
      <xdr:rowOff>95578</xdr:rowOff>
    </xdr:from>
    <xdr:to>
      <xdr:col>4</xdr:col>
      <xdr:colOff>1609725</xdr:colOff>
      <xdr:row>18</xdr:row>
      <xdr:rowOff>4205111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768C2AB-D03D-48C9-98A3-434A32863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4525" y="10515928"/>
          <a:ext cx="2581275" cy="4109533"/>
        </a:xfrm>
        <a:prstGeom prst="rect">
          <a:avLst/>
        </a:prstGeom>
      </xdr:spPr>
    </xdr:pic>
    <xdr:clientData/>
  </xdr:twoCellAnchor>
  <xdr:twoCellAnchor editAs="oneCell">
    <xdr:from>
      <xdr:col>4</xdr:col>
      <xdr:colOff>1814514</xdr:colOff>
      <xdr:row>18</xdr:row>
      <xdr:rowOff>1434545</xdr:rowOff>
    </xdr:from>
    <xdr:to>
      <xdr:col>11</xdr:col>
      <xdr:colOff>1308421</xdr:colOff>
      <xdr:row>18</xdr:row>
      <xdr:rowOff>2502149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F93C12-897E-41E3-80DE-0895D482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0589" y="11854895"/>
          <a:ext cx="5656582" cy="106760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4C4CAD96-5C33-4D0C-AA98-78C8EC725CC4}"/>
            </a:ext>
          </a:extLst>
        </xdr:cNvPr>
        <xdr:cNvSpPr/>
      </xdr:nvSpPr>
      <xdr:spPr>
        <a:xfrm>
          <a:off x="4933950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98D1D721-B039-4EA5-A533-5187EFF19C8E}"/>
            </a:ext>
          </a:extLst>
        </xdr:cNvPr>
        <xdr:cNvSpPr/>
      </xdr:nvSpPr>
      <xdr:spPr>
        <a:xfrm>
          <a:off x="652462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7D21807-6E52-4763-9C9F-4C0F1A9A187A}"/>
            </a:ext>
          </a:extLst>
        </xdr:cNvPr>
        <xdr:cNvSpPr/>
      </xdr:nvSpPr>
      <xdr:spPr>
        <a:xfrm>
          <a:off x="49339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EC272C80-1CDE-495F-BA6B-DF30F62984F6}"/>
            </a:ext>
          </a:extLst>
        </xdr:cNvPr>
        <xdr:cNvSpPr/>
      </xdr:nvSpPr>
      <xdr:spPr>
        <a:xfrm>
          <a:off x="652462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761999</xdr:colOff>
      <xdr:row>29</xdr:row>
      <xdr:rowOff>600075</xdr:rowOff>
    </xdr:from>
    <xdr:to>
      <xdr:col>11</xdr:col>
      <xdr:colOff>1141323</xdr:colOff>
      <xdr:row>29</xdr:row>
      <xdr:rowOff>2085975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5C8AF56-257C-7E99-C33A-B8CBDCFC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4" y="10982325"/>
          <a:ext cx="8485099" cy="1485900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324BD1CE-EEFD-446A-8353-7A5A0B5B7A16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9" name="5 Rectángulo">
          <a:extLst>
            <a:ext uri="{FF2B5EF4-FFF2-40B4-BE49-F238E27FC236}">
              <a16:creationId xmlns:a16="http://schemas.microsoft.com/office/drawing/2014/main" id="{B80642DC-A8BE-46E3-B901-B601282948CF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98E7FCFD-0BE0-45F0-B70D-E4939A2EC745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E5A66BFE-5867-4FD8-A351-29A50EC1867E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D958346D-BEE7-48CD-830B-A7E2661486B5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13" name="5 Rectángulo">
          <a:extLst>
            <a:ext uri="{FF2B5EF4-FFF2-40B4-BE49-F238E27FC236}">
              <a16:creationId xmlns:a16="http://schemas.microsoft.com/office/drawing/2014/main" id="{65EC1BFB-E1F0-440B-A726-B90BA914FBF0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4" name="6 Rectángulo">
          <a:extLst>
            <a:ext uri="{FF2B5EF4-FFF2-40B4-BE49-F238E27FC236}">
              <a16:creationId xmlns:a16="http://schemas.microsoft.com/office/drawing/2014/main" id="{667A0DEC-DA89-4E6D-917B-4A2A96F13151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68926ECD-2B6F-485D-80A4-7FE37F71E8DC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123843</xdr:colOff>
      <xdr:row>1</xdr:row>
      <xdr:rowOff>70294</xdr:rowOff>
    </xdr:from>
    <xdr:to>
      <xdr:col>3</xdr:col>
      <xdr:colOff>962005</xdr:colOff>
      <xdr:row>2</xdr:row>
      <xdr:rowOff>313880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E346F9-D8D0-436F-AB82-081961BE2945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5843" y="260794"/>
          <a:ext cx="1885912" cy="64046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F3C3E378-913A-4367-B841-153E1D0315DC}"/>
            </a:ext>
          </a:extLst>
        </xdr:cNvPr>
        <xdr:cNvSpPr/>
      </xdr:nvSpPr>
      <xdr:spPr>
        <a:xfrm>
          <a:off x="5191125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47728485-59CA-446D-A298-D1406E4D41EC}"/>
            </a:ext>
          </a:extLst>
        </xdr:cNvPr>
        <xdr:cNvSpPr/>
      </xdr:nvSpPr>
      <xdr:spPr>
        <a:xfrm>
          <a:off x="6781800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F389B00-2FEC-4820-815F-3D80AFD3664E}"/>
            </a:ext>
          </a:extLst>
        </xdr:cNvPr>
        <xdr:cNvSpPr/>
      </xdr:nvSpPr>
      <xdr:spPr>
        <a:xfrm>
          <a:off x="519112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DBE1A282-C103-4354-B2CF-CA0BBE4E52F5}"/>
            </a:ext>
          </a:extLst>
        </xdr:cNvPr>
        <xdr:cNvSpPr/>
      </xdr:nvSpPr>
      <xdr:spPr>
        <a:xfrm>
          <a:off x="678180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571499</xdr:colOff>
      <xdr:row>27</xdr:row>
      <xdr:rowOff>714374</xdr:rowOff>
    </xdr:from>
    <xdr:to>
      <xdr:col>11</xdr:col>
      <xdr:colOff>1388185</xdr:colOff>
      <xdr:row>27</xdr:row>
      <xdr:rowOff>2057399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B7991B-56C8-A4F0-FA98-6F4445EA4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4" y="8248649"/>
          <a:ext cx="8855786" cy="1343025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A706CF26-1289-425E-AF69-6BF6E12C74AA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8" name="5 Rectángulo">
          <a:extLst>
            <a:ext uri="{FF2B5EF4-FFF2-40B4-BE49-F238E27FC236}">
              <a16:creationId xmlns:a16="http://schemas.microsoft.com/office/drawing/2014/main" id="{21DB1387-B614-4B60-9186-DAF0E6CCD83A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B8BBD97D-567E-43DB-BD7B-47CD6E1D0489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4C349313-D2E5-4083-B9C4-D3E4FE82B1DD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A578D7A0-1804-4CF3-A07B-A0E0A5C1C448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13" name="5 Rectángulo">
          <a:extLst>
            <a:ext uri="{FF2B5EF4-FFF2-40B4-BE49-F238E27FC236}">
              <a16:creationId xmlns:a16="http://schemas.microsoft.com/office/drawing/2014/main" id="{6D585707-BE49-42F5-9217-AF69072D36BB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4" name="6 Rectángulo">
          <a:extLst>
            <a:ext uri="{FF2B5EF4-FFF2-40B4-BE49-F238E27FC236}">
              <a16:creationId xmlns:a16="http://schemas.microsoft.com/office/drawing/2014/main" id="{E88EDA2B-AF71-4D34-94A8-EE4B6D207D3C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952B36A3-4584-4ACD-997A-413DBC3A8995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106679</xdr:colOff>
      <xdr:row>1</xdr:row>
      <xdr:rowOff>86840</xdr:rowOff>
    </xdr:from>
    <xdr:to>
      <xdr:col>3</xdr:col>
      <xdr:colOff>979169</xdr:colOff>
      <xdr:row>2</xdr:row>
      <xdr:rowOff>316384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1F696D2-28A8-4A3B-9C8A-9F101EF2C627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79" y="277340"/>
          <a:ext cx="1920240" cy="62641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E180D93F-D1CD-43B5-AE8D-7842D54CEADB}"/>
            </a:ext>
          </a:extLst>
        </xdr:cNvPr>
        <xdr:cNvSpPr/>
      </xdr:nvSpPr>
      <xdr:spPr>
        <a:xfrm>
          <a:off x="5191125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5C55205D-E153-407A-9E10-20E3BD50E8E2}"/>
            </a:ext>
          </a:extLst>
        </xdr:cNvPr>
        <xdr:cNvSpPr/>
      </xdr:nvSpPr>
      <xdr:spPr>
        <a:xfrm>
          <a:off x="6781800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F8B945D8-9726-4BAC-B72D-D49F5AC40769}"/>
            </a:ext>
          </a:extLst>
        </xdr:cNvPr>
        <xdr:cNvSpPr/>
      </xdr:nvSpPr>
      <xdr:spPr>
        <a:xfrm>
          <a:off x="519112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C395980-F465-4830-84A7-BEB0FBF0844B}"/>
            </a:ext>
          </a:extLst>
        </xdr:cNvPr>
        <xdr:cNvSpPr/>
      </xdr:nvSpPr>
      <xdr:spPr>
        <a:xfrm>
          <a:off x="678180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3</xdr:col>
      <xdr:colOff>95249</xdr:colOff>
      <xdr:row>24</xdr:row>
      <xdr:rowOff>609599</xdr:rowOff>
    </xdr:from>
    <xdr:to>
      <xdr:col>11</xdr:col>
      <xdr:colOff>993271</xdr:colOff>
      <xdr:row>24</xdr:row>
      <xdr:rowOff>2219324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39315A-39BE-2233-6D8D-4953DAC4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" y="6905624"/>
          <a:ext cx="8241797" cy="1609725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9FA82EE6-38F0-46E2-B83B-E02C36B86E58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8" name="5 Rectángulo">
          <a:extLst>
            <a:ext uri="{FF2B5EF4-FFF2-40B4-BE49-F238E27FC236}">
              <a16:creationId xmlns:a16="http://schemas.microsoft.com/office/drawing/2014/main" id="{0B3B00B4-9088-45C3-8AE2-8D5BF70940FC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3430DA8D-B8AA-4B24-86B3-CE390BDCA773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AF8F448B-3F7F-4540-902C-CEF9CA17235A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1284A432-B93F-4CCA-81A4-91D879292FB9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13" name="5 Rectángulo">
          <a:extLst>
            <a:ext uri="{FF2B5EF4-FFF2-40B4-BE49-F238E27FC236}">
              <a16:creationId xmlns:a16="http://schemas.microsoft.com/office/drawing/2014/main" id="{981E9042-CCAE-49EE-814A-C8CD73DF96E8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4" name="6 Rectángulo">
          <a:extLst>
            <a:ext uri="{FF2B5EF4-FFF2-40B4-BE49-F238E27FC236}">
              <a16:creationId xmlns:a16="http://schemas.microsoft.com/office/drawing/2014/main" id="{5C5D0D3F-7BE7-4CEB-BFBA-6A4D233C40E8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C13A26D0-04C4-434A-92BF-83D9C8CFCC18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106679</xdr:colOff>
      <xdr:row>1</xdr:row>
      <xdr:rowOff>134465</xdr:rowOff>
    </xdr:from>
    <xdr:to>
      <xdr:col>3</xdr:col>
      <xdr:colOff>979169</xdr:colOff>
      <xdr:row>2</xdr:row>
      <xdr:rowOff>316384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7CAAADE-26BC-4581-98D3-CA5B3E2E4A1C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8679" y="324965"/>
          <a:ext cx="1920240" cy="62641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9E7DFDF5-8D69-4E8B-BC87-CA066061E112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0F68587C-5F37-4366-A7B3-3F1601621317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B4EF241C-A2C7-43BF-A2CF-ACEAC37945C5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06BD5D4-B43C-47AC-B404-BF250396FF2F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303709</xdr:colOff>
      <xdr:row>1</xdr:row>
      <xdr:rowOff>53119</xdr:rowOff>
    </xdr:from>
    <xdr:to>
      <xdr:col>3</xdr:col>
      <xdr:colOff>720130</xdr:colOff>
      <xdr:row>2</xdr:row>
      <xdr:rowOff>261497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A4AF1DB-FCE6-490F-A054-C931FFC86E21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821" y="247507"/>
          <a:ext cx="1524431" cy="519398"/>
        </a:xfrm>
        <a:prstGeom prst="rect">
          <a:avLst/>
        </a:prstGeom>
      </xdr:spPr>
    </xdr:pic>
    <xdr:clientData/>
  </xdr:twoCellAnchor>
  <xdr:twoCellAnchor editAs="oneCell">
    <xdr:from>
      <xdr:col>4</xdr:col>
      <xdr:colOff>2388809</xdr:colOff>
      <xdr:row>17</xdr:row>
      <xdr:rowOff>166311</xdr:rowOff>
    </xdr:from>
    <xdr:to>
      <xdr:col>6</xdr:col>
      <xdr:colOff>574524</xdr:colOff>
      <xdr:row>17</xdr:row>
      <xdr:rowOff>2758509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F7EE3E-74AB-4611-B0F1-2BD4B1EC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1428" y="4611311"/>
          <a:ext cx="1254882" cy="259219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67B7FC8C-E041-41AF-BC5D-B7A17541A649}"/>
            </a:ext>
          </a:extLst>
        </xdr:cNvPr>
        <xdr:cNvSpPr/>
      </xdr:nvSpPr>
      <xdr:spPr>
        <a:xfrm>
          <a:off x="4048125" y="17240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8E98842A-5725-463D-BD8D-D58D62C262C7}"/>
            </a:ext>
          </a:extLst>
        </xdr:cNvPr>
        <xdr:cNvSpPr/>
      </xdr:nvSpPr>
      <xdr:spPr>
        <a:xfrm>
          <a:off x="6124575" y="17335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CBC4950D-CFF6-4BE0-9131-5C9B6A8ABAB7}"/>
            </a:ext>
          </a:extLst>
        </xdr:cNvPr>
        <xdr:cNvSpPr/>
      </xdr:nvSpPr>
      <xdr:spPr>
        <a:xfrm>
          <a:off x="4048125" y="19050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C9F9691-5CFF-49C5-B0E8-8F445D7BA761}"/>
            </a:ext>
          </a:extLst>
        </xdr:cNvPr>
        <xdr:cNvSpPr/>
      </xdr:nvSpPr>
      <xdr:spPr>
        <a:xfrm>
          <a:off x="6124575" y="19050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228600</xdr:colOff>
      <xdr:row>57</xdr:row>
      <xdr:rowOff>286484</xdr:rowOff>
    </xdr:from>
    <xdr:ext cx="10439404" cy="2204124"/>
    <xdr:pic>
      <xdr:nvPicPr>
        <xdr:cNvPr id="7" name="Imagen 6">
          <a:extLst>
            <a:ext uri="{FF2B5EF4-FFF2-40B4-BE49-F238E27FC236}">
              <a16:creationId xmlns:a16="http://schemas.microsoft.com/office/drawing/2014/main" id="{24952C87-63D1-4B10-89DB-EA2B18B717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446" t="1861" r="12652" b="2213"/>
        <a:stretch/>
      </xdr:blipFill>
      <xdr:spPr>
        <a:xfrm rot="16200000">
          <a:off x="5108240" y="10018194"/>
          <a:ext cx="2204124" cy="10439404"/>
        </a:xfrm>
        <a:prstGeom prst="rect">
          <a:avLst/>
        </a:prstGeom>
      </xdr:spPr>
    </xdr:pic>
    <xdr:clientData/>
  </xdr:one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8" name="1 Rectángulo">
          <a:extLst>
            <a:ext uri="{FF2B5EF4-FFF2-40B4-BE49-F238E27FC236}">
              <a16:creationId xmlns:a16="http://schemas.microsoft.com/office/drawing/2014/main" id="{F785E840-EE28-4A9D-81EC-B211A845811B}"/>
            </a:ext>
          </a:extLst>
        </xdr:cNvPr>
        <xdr:cNvSpPr/>
      </xdr:nvSpPr>
      <xdr:spPr>
        <a:xfrm>
          <a:off x="542607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9" name="5 Rectángulo">
          <a:extLst>
            <a:ext uri="{FF2B5EF4-FFF2-40B4-BE49-F238E27FC236}">
              <a16:creationId xmlns:a16="http://schemas.microsoft.com/office/drawing/2014/main" id="{14F671CE-0B28-4C59-A76B-7401920ADF86}"/>
            </a:ext>
          </a:extLst>
        </xdr:cNvPr>
        <xdr:cNvSpPr/>
      </xdr:nvSpPr>
      <xdr:spPr>
        <a:xfrm>
          <a:off x="710247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1F4F6630-27CA-490B-81E8-CD0FC4542789}"/>
            </a:ext>
          </a:extLst>
        </xdr:cNvPr>
        <xdr:cNvSpPr/>
      </xdr:nvSpPr>
      <xdr:spPr>
        <a:xfrm>
          <a:off x="54260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E983A01C-FB4B-48FC-8D0C-6D84838AB40E}"/>
            </a:ext>
          </a:extLst>
        </xdr:cNvPr>
        <xdr:cNvSpPr/>
      </xdr:nvSpPr>
      <xdr:spPr>
        <a:xfrm>
          <a:off x="71024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13C9BB8B-AE79-4765-9003-6C88FFF168D7}"/>
            </a:ext>
          </a:extLst>
        </xdr:cNvPr>
        <xdr:cNvSpPr/>
      </xdr:nvSpPr>
      <xdr:spPr>
        <a:xfrm>
          <a:off x="542607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13" name="5 Rectángulo">
          <a:extLst>
            <a:ext uri="{FF2B5EF4-FFF2-40B4-BE49-F238E27FC236}">
              <a16:creationId xmlns:a16="http://schemas.microsoft.com/office/drawing/2014/main" id="{C34A6D3E-3330-471F-A8F0-A57591B88BE1}"/>
            </a:ext>
          </a:extLst>
        </xdr:cNvPr>
        <xdr:cNvSpPr/>
      </xdr:nvSpPr>
      <xdr:spPr>
        <a:xfrm>
          <a:off x="710247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4" name="6 Rectángulo">
          <a:extLst>
            <a:ext uri="{FF2B5EF4-FFF2-40B4-BE49-F238E27FC236}">
              <a16:creationId xmlns:a16="http://schemas.microsoft.com/office/drawing/2014/main" id="{437EB62E-4E18-4D56-B26B-C396B558B8A4}"/>
            </a:ext>
          </a:extLst>
        </xdr:cNvPr>
        <xdr:cNvSpPr/>
      </xdr:nvSpPr>
      <xdr:spPr>
        <a:xfrm>
          <a:off x="54260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25AD1760-BBF3-4318-8E83-3A12242B934E}"/>
            </a:ext>
          </a:extLst>
        </xdr:cNvPr>
        <xdr:cNvSpPr/>
      </xdr:nvSpPr>
      <xdr:spPr>
        <a:xfrm>
          <a:off x="71024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16" name="1 Rectángulo">
          <a:extLst>
            <a:ext uri="{FF2B5EF4-FFF2-40B4-BE49-F238E27FC236}">
              <a16:creationId xmlns:a16="http://schemas.microsoft.com/office/drawing/2014/main" id="{07330CD6-CEA3-4DCE-8042-4A3B33B15F45}"/>
            </a:ext>
          </a:extLst>
        </xdr:cNvPr>
        <xdr:cNvSpPr/>
      </xdr:nvSpPr>
      <xdr:spPr>
        <a:xfrm>
          <a:off x="542607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17" name="5 Rectángulo">
          <a:extLst>
            <a:ext uri="{FF2B5EF4-FFF2-40B4-BE49-F238E27FC236}">
              <a16:creationId xmlns:a16="http://schemas.microsoft.com/office/drawing/2014/main" id="{A6CCDB0D-40A7-44D5-A838-C482BB1C1E4F}"/>
            </a:ext>
          </a:extLst>
        </xdr:cNvPr>
        <xdr:cNvSpPr/>
      </xdr:nvSpPr>
      <xdr:spPr>
        <a:xfrm>
          <a:off x="710247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18" name="6 Rectángulo">
          <a:extLst>
            <a:ext uri="{FF2B5EF4-FFF2-40B4-BE49-F238E27FC236}">
              <a16:creationId xmlns:a16="http://schemas.microsoft.com/office/drawing/2014/main" id="{8B4FBF75-3967-4C6E-B790-6F42F8747742}"/>
            </a:ext>
          </a:extLst>
        </xdr:cNvPr>
        <xdr:cNvSpPr/>
      </xdr:nvSpPr>
      <xdr:spPr>
        <a:xfrm>
          <a:off x="54260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19" name="8 Rectángulo">
          <a:extLst>
            <a:ext uri="{FF2B5EF4-FFF2-40B4-BE49-F238E27FC236}">
              <a16:creationId xmlns:a16="http://schemas.microsoft.com/office/drawing/2014/main" id="{2DB32A31-D41A-495A-B564-308A693A4F70}"/>
            </a:ext>
          </a:extLst>
        </xdr:cNvPr>
        <xdr:cNvSpPr/>
      </xdr:nvSpPr>
      <xdr:spPr>
        <a:xfrm>
          <a:off x="710247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111918</xdr:colOff>
      <xdr:row>1</xdr:row>
      <xdr:rowOff>106195</xdr:rowOff>
    </xdr:from>
    <xdr:to>
      <xdr:col>3</xdr:col>
      <xdr:colOff>1015205</xdr:colOff>
      <xdr:row>2</xdr:row>
      <xdr:rowOff>336187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3ECFB4-51BA-4A95-A496-671BD2D6785C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918" y="296695"/>
          <a:ext cx="2014537" cy="66390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BCA618C-CB35-4EBC-9182-6EEC9482A17F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EBEFE650-FD86-40D2-9A30-2A94F59492AA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989DC859-4307-4EE4-8DD6-BF72CFA05DAA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F18DCA5-167F-4184-BF69-09CCA3927271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71FCE783-025A-4956-ABD1-9B72BA1FC77D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twoCellAnchor editAs="oneCell">
    <xdr:from>
      <xdr:col>2</xdr:col>
      <xdr:colOff>152400</xdr:colOff>
      <xdr:row>29</xdr:row>
      <xdr:rowOff>276225</xdr:rowOff>
    </xdr:from>
    <xdr:to>
      <xdr:col>11</xdr:col>
      <xdr:colOff>1611036</xdr:colOff>
      <xdr:row>29</xdr:row>
      <xdr:rowOff>2029070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4BBEF89-1204-4901-8C6E-3977CB74A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6825" y="8715375"/>
          <a:ext cx="9392961" cy="175284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DE76C049-7524-432B-B231-FB215D6C0575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9C7209C8-4025-4979-AD7F-6DCD8EFF248D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F68DE01-6891-44C5-8903-0B3641C7801B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62C561A2-13A5-4589-8AB5-20EEE63DBB71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36572AF-483D-4E1D-98DD-8386A10089BE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3</xdr:col>
      <xdr:colOff>495300</xdr:colOff>
      <xdr:row>32</xdr:row>
      <xdr:rowOff>304800</xdr:rowOff>
    </xdr:from>
    <xdr:ext cx="6205538" cy="2443556"/>
    <xdr:pic>
      <xdr:nvPicPr>
        <xdr:cNvPr id="7" name="Imagen 6">
          <a:extLst>
            <a:ext uri="{FF2B5EF4-FFF2-40B4-BE49-F238E27FC236}">
              <a16:creationId xmlns:a16="http://schemas.microsoft.com/office/drawing/2014/main" id="{93084003-7C9A-4704-BAA3-1FD2AD8F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252716" y="6615309"/>
          <a:ext cx="2443556" cy="6205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B1DE61A-CF66-4195-B008-A42435691A99}"/>
            </a:ext>
          </a:extLst>
        </xdr:cNvPr>
        <xdr:cNvSpPr/>
      </xdr:nvSpPr>
      <xdr:spPr>
        <a:xfrm>
          <a:off x="5057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35B11CBF-A3F0-46B2-A1EB-D1D7AA7A9A07}"/>
            </a:ext>
          </a:extLst>
        </xdr:cNvPr>
        <xdr:cNvSpPr/>
      </xdr:nvSpPr>
      <xdr:spPr>
        <a:xfrm>
          <a:off x="6648450" y="22479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95C01475-A363-42D8-B718-ECDE43F531BF}"/>
            </a:ext>
          </a:extLst>
        </xdr:cNvPr>
        <xdr:cNvSpPr/>
      </xdr:nvSpPr>
      <xdr:spPr>
        <a:xfrm>
          <a:off x="5057775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B57C820B-C429-4113-97E8-53913EB9FC9C}"/>
            </a:ext>
          </a:extLst>
        </xdr:cNvPr>
        <xdr:cNvSpPr/>
      </xdr:nvSpPr>
      <xdr:spPr>
        <a:xfrm>
          <a:off x="6648450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B6E38BDC-53C9-408D-8BA0-7526072D1410}"/>
            </a:ext>
          </a:extLst>
        </xdr:cNvPr>
        <xdr:cNvSpPr/>
      </xdr:nvSpPr>
      <xdr:spPr>
        <a:xfrm>
          <a:off x="5057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8" name="5 Rectángulo">
          <a:extLst>
            <a:ext uri="{FF2B5EF4-FFF2-40B4-BE49-F238E27FC236}">
              <a16:creationId xmlns:a16="http://schemas.microsoft.com/office/drawing/2014/main" id="{DA7D7C9B-9281-409B-A220-F1757C1370E1}"/>
            </a:ext>
          </a:extLst>
        </xdr:cNvPr>
        <xdr:cNvSpPr/>
      </xdr:nvSpPr>
      <xdr:spPr>
        <a:xfrm>
          <a:off x="6648450" y="22479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9" name="6 Rectángulo">
          <a:extLst>
            <a:ext uri="{FF2B5EF4-FFF2-40B4-BE49-F238E27FC236}">
              <a16:creationId xmlns:a16="http://schemas.microsoft.com/office/drawing/2014/main" id="{239FFFBC-8549-4CB6-A3F2-1C00941FFAC4}"/>
            </a:ext>
          </a:extLst>
        </xdr:cNvPr>
        <xdr:cNvSpPr/>
      </xdr:nvSpPr>
      <xdr:spPr>
        <a:xfrm>
          <a:off x="5057775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4E069C74-3278-47C3-91B6-0AD4F35B873B}"/>
            </a:ext>
          </a:extLst>
        </xdr:cNvPr>
        <xdr:cNvSpPr/>
      </xdr:nvSpPr>
      <xdr:spPr>
        <a:xfrm>
          <a:off x="6648450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11" name="1 Rectángulo">
          <a:extLst>
            <a:ext uri="{FF2B5EF4-FFF2-40B4-BE49-F238E27FC236}">
              <a16:creationId xmlns:a16="http://schemas.microsoft.com/office/drawing/2014/main" id="{08B59E65-3CCC-409D-8CA3-FB16A292D61D}"/>
            </a:ext>
          </a:extLst>
        </xdr:cNvPr>
        <xdr:cNvSpPr/>
      </xdr:nvSpPr>
      <xdr:spPr>
        <a:xfrm>
          <a:off x="5057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12" name="5 Rectángulo">
          <a:extLst>
            <a:ext uri="{FF2B5EF4-FFF2-40B4-BE49-F238E27FC236}">
              <a16:creationId xmlns:a16="http://schemas.microsoft.com/office/drawing/2014/main" id="{7FF46DC4-7277-4CFA-89B1-BC7A6DF630AF}"/>
            </a:ext>
          </a:extLst>
        </xdr:cNvPr>
        <xdr:cNvSpPr/>
      </xdr:nvSpPr>
      <xdr:spPr>
        <a:xfrm>
          <a:off x="6648450" y="22479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3" name="6 Rectángulo">
          <a:extLst>
            <a:ext uri="{FF2B5EF4-FFF2-40B4-BE49-F238E27FC236}">
              <a16:creationId xmlns:a16="http://schemas.microsoft.com/office/drawing/2014/main" id="{420E259D-EA40-4971-BB3A-996821BFE6D0}"/>
            </a:ext>
          </a:extLst>
        </xdr:cNvPr>
        <xdr:cNvSpPr/>
      </xdr:nvSpPr>
      <xdr:spPr>
        <a:xfrm>
          <a:off x="5057775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4" name="8 Rectángulo">
          <a:extLst>
            <a:ext uri="{FF2B5EF4-FFF2-40B4-BE49-F238E27FC236}">
              <a16:creationId xmlns:a16="http://schemas.microsoft.com/office/drawing/2014/main" id="{083E66CB-B5A2-444F-967E-064F2AB98E16}"/>
            </a:ext>
          </a:extLst>
        </xdr:cNvPr>
        <xdr:cNvSpPr/>
      </xdr:nvSpPr>
      <xdr:spPr>
        <a:xfrm>
          <a:off x="6648450" y="24574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324971</xdr:colOff>
      <xdr:row>45</xdr:row>
      <xdr:rowOff>1322295</xdr:rowOff>
    </xdr:from>
    <xdr:to>
      <xdr:col>11</xdr:col>
      <xdr:colOff>1255059</xdr:colOff>
      <xdr:row>45</xdr:row>
      <xdr:rowOff>1815353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BD323D5-CFCB-3CEF-0253-3160D4DE5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971" y="8964707"/>
          <a:ext cx="9155206" cy="493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260399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76A57A7-D7C3-4626-9FE3-CCE8CC3E6A03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3F2C07DF-384C-4A47-A5F6-3133E51CED8A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92BA7B6B-2CEF-434A-831B-3FD49227CA56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F2A31965-FB0C-4C40-95EA-DEBA1397B139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F904F414-5D70-4F38-A753-09AF7CCEC4D1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03F32B66-C83C-4D38-AA9A-A2A66FB29F16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twoCellAnchor>
    <xdr:from>
      <xdr:col>2</xdr:col>
      <xdr:colOff>514350</xdr:colOff>
      <xdr:row>32</xdr:row>
      <xdr:rowOff>628650</xdr:rowOff>
    </xdr:from>
    <xdr:to>
      <xdr:col>11</xdr:col>
      <xdr:colOff>1123950</xdr:colOff>
      <xdr:row>32</xdr:row>
      <xdr:rowOff>2143126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D971D0A7-D6AC-40E9-A05B-35AA4F46ED6D}"/>
            </a:ext>
          </a:extLst>
        </xdr:cNvPr>
        <xdr:cNvGrpSpPr/>
      </xdr:nvGrpSpPr>
      <xdr:grpSpPr>
        <a:xfrm>
          <a:off x="1628775" y="8505825"/>
          <a:ext cx="8543925" cy="1514476"/>
          <a:chOff x="792480" y="4817379"/>
          <a:chExt cx="11315700" cy="1705342"/>
        </a:xfrm>
      </xdr:grpSpPr>
      <xdr:pic>
        <xdr:nvPicPr>
          <xdr:cNvPr id="8" name="Imagen 7">
            <a:extLst>
              <a:ext uri="{FF2B5EF4-FFF2-40B4-BE49-F238E27FC236}">
                <a16:creationId xmlns:a16="http://schemas.microsoft.com/office/drawing/2014/main" id="{10A7964B-5093-CB8A-5564-F6AF70A0FD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92480" y="4960621"/>
            <a:ext cx="9075420" cy="1562100"/>
          </a:xfrm>
          <a:prstGeom prst="rect">
            <a:avLst/>
          </a:prstGeom>
        </xdr:spPr>
      </xdr:pic>
      <xdr:pic>
        <xdr:nvPicPr>
          <xdr:cNvPr id="9" name="Imagen 8">
            <a:extLst>
              <a:ext uri="{FF2B5EF4-FFF2-40B4-BE49-F238E27FC236}">
                <a16:creationId xmlns:a16="http://schemas.microsoft.com/office/drawing/2014/main" id="{7DD8CE79-0AE5-3E6C-C52D-38E9D6DE361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10611"/>
          <a:stretch/>
        </xdr:blipFill>
        <xdr:spPr>
          <a:xfrm>
            <a:off x="9745981" y="4817379"/>
            <a:ext cx="2362199" cy="1264920"/>
          </a:xfrm>
          <a:prstGeom prst="rect">
            <a:avLst/>
          </a:prstGeom>
        </xdr:spPr>
      </xdr:pic>
    </xdr:grp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1C4C04F-79EF-4B3C-A985-FD7C5E05D584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961D7A7-2B8A-420E-A187-083B25918CC0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6BD835A-29CC-44EA-B9D3-9FA703801181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2B5F8CA-4267-42EA-8C1A-C1436C1F61AD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8BC7E614-CBC9-4D21-AC75-D93FE5AA8392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2</xdr:col>
      <xdr:colOff>247650</xdr:colOff>
      <xdr:row>29</xdr:row>
      <xdr:rowOff>38100</xdr:rowOff>
    </xdr:from>
    <xdr:ext cx="8975724" cy="2015132"/>
    <xdr:pic>
      <xdr:nvPicPr>
        <xdr:cNvPr id="7" name="Imagen 6">
          <a:extLst>
            <a:ext uri="{FF2B5EF4-FFF2-40B4-BE49-F238E27FC236}">
              <a16:creationId xmlns:a16="http://schemas.microsoft.com/office/drawing/2014/main" id="{70CFB456-B5CA-4AE3-BE1E-1825964D6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1650" y="5753100"/>
          <a:ext cx="8975724" cy="20151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F6D5DCCD-1BAA-4878-B1CD-42EAD526CD36}"/>
            </a:ext>
          </a:extLst>
        </xdr:cNvPr>
        <xdr:cNvSpPr/>
      </xdr:nvSpPr>
      <xdr:spPr>
        <a:xfrm>
          <a:off x="4933950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89B769D-F9CD-4457-A778-D788F1F2AB05}"/>
            </a:ext>
          </a:extLst>
        </xdr:cNvPr>
        <xdr:cNvSpPr/>
      </xdr:nvSpPr>
      <xdr:spPr>
        <a:xfrm>
          <a:off x="652462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F4632C2-21D4-4AB7-A18E-7AB95EFD77CF}"/>
            </a:ext>
          </a:extLst>
        </xdr:cNvPr>
        <xdr:cNvSpPr/>
      </xdr:nvSpPr>
      <xdr:spPr>
        <a:xfrm>
          <a:off x="49339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04625C86-41BB-432F-9781-3DBF52DCB6A4}"/>
            </a:ext>
          </a:extLst>
        </xdr:cNvPr>
        <xdr:cNvSpPr/>
      </xdr:nvSpPr>
      <xdr:spPr>
        <a:xfrm>
          <a:off x="652462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323849</xdr:colOff>
      <xdr:row>38</xdr:row>
      <xdr:rowOff>142876</xdr:rowOff>
    </xdr:from>
    <xdr:to>
      <xdr:col>9</xdr:col>
      <xdr:colOff>28574</xdr:colOff>
      <xdr:row>38</xdr:row>
      <xdr:rowOff>2743200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5A0D3F6-5923-C2A7-78A8-96E0386E8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8274" y="9286876"/>
          <a:ext cx="5972175" cy="2600324"/>
        </a:xfrm>
        <a:prstGeom prst="rect">
          <a:avLst/>
        </a:prstGeom>
      </xdr:spPr>
    </xdr:pic>
    <xdr:clientData/>
  </xdr:twoCellAnchor>
  <xdr:twoCellAnchor editAs="oneCell">
    <xdr:from>
      <xdr:col>9</xdr:col>
      <xdr:colOff>711605</xdr:colOff>
      <xdr:row>38</xdr:row>
      <xdr:rowOff>823111</xdr:rowOff>
    </xdr:from>
    <xdr:to>
      <xdr:col>11</xdr:col>
      <xdr:colOff>1471056</xdr:colOff>
      <xdr:row>38</xdr:row>
      <xdr:rowOff>2374805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EA229FB-C712-F745-47AC-4500ED0FC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876206">
          <a:off x="8093480" y="9967111"/>
          <a:ext cx="2321551" cy="1551694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390526</xdr:colOff>
      <xdr:row>38</xdr:row>
      <xdr:rowOff>600076</xdr:rowOff>
    </xdr:from>
    <xdr:to>
      <xdr:col>11</xdr:col>
      <xdr:colOff>1590676</xdr:colOff>
      <xdr:row>38</xdr:row>
      <xdr:rowOff>962026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A21E739-2ACD-51A9-825B-33D6467726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8510"/>
        <a:stretch/>
      </xdr:blipFill>
      <xdr:spPr>
        <a:xfrm>
          <a:off x="7772401" y="9744076"/>
          <a:ext cx="2762250" cy="361950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D483245C-82C5-46B5-A63B-581D606ADD10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9" name="5 Rectángulo">
          <a:extLst>
            <a:ext uri="{FF2B5EF4-FFF2-40B4-BE49-F238E27FC236}">
              <a16:creationId xmlns:a16="http://schemas.microsoft.com/office/drawing/2014/main" id="{F71137E3-1648-47CB-AEB9-E0E69EF33F2D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1" name="6 Rectángulo">
          <a:extLst>
            <a:ext uri="{FF2B5EF4-FFF2-40B4-BE49-F238E27FC236}">
              <a16:creationId xmlns:a16="http://schemas.microsoft.com/office/drawing/2014/main" id="{0A953B7E-994C-419F-89E2-847B6CF9C669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3" name="8 Rectángulo">
          <a:extLst>
            <a:ext uri="{FF2B5EF4-FFF2-40B4-BE49-F238E27FC236}">
              <a16:creationId xmlns:a16="http://schemas.microsoft.com/office/drawing/2014/main" id="{263DEC0D-7E1B-4292-84E1-B016B1B8306F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14" name="1 Rectángulo">
          <a:extLst>
            <a:ext uri="{FF2B5EF4-FFF2-40B4-BE49-F238E27FC236}">
              <a16:creationId xmlns:a16="http://schemas.microsoft.com/office/drawing/2014/main" id="{BC93D560-72C8-4578-8069-1D156812A6D0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15" name="5 Rectángulo">
          <a:extLst>
            <a:ext uri="{FF2B5EF4-FFF2-40B4-BE49-F238E27FC236}">
              <a16:creationId xmlns:a16="http://schemas.microsoft.com/office/drawing/2014/main" id="{EE8CF3F0-6014-4FE7-B689-7AA08E849598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6" name="6 Rectángulo">
          <a:extLst>
            <a:ext uri="{FF2B5EF4-FFF2-40B4-BE49-F238E27FC236}">
              <a16:creationId xmlns:a16="http://schemas.microsoft.com/office/drawing/2014/main" id="{C4D48296-FD90-442E-844D-BD5C4CD1553D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7" name="8 Rectángulo">
          <a:extLst>
            <a:ext uri="{FF2B5EF4-FFF2-40B4-BE49-F238E27FC236}">
              <a16:creationId xmlns:a16="http://schemas.microsoft.com/office/drawing/2014/main" id="{A05B82FF-85D1-4C0C-B1CC-7AFF43FE202A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72AF971C-7220-4E46-BF19-3D2C6AC969D9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B48149AB-4F14-4038-8A78-60F14587F037}"/>
            </a:ext>
          </a:extLst>
        </xdr:cNvPr>
        <xdr:cNvSpPr/>
      </xdr:nvSpPr>
      <xdr:spPr>
        <a:xfrm>
          <a:off x="4048125" y="17240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672443B9-C429-4AE0-B5FD-FD6F84A7320C}"/>
            </a:ext>
          </a:extLst>
        </xdr:cNvPr>
        <xdr:cNvSpPr/>
      </xdr:nvSpPr>
      <xdr:spPr>
        <a:xfrm>
          <a:off x="6124575" y="17335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EC85079A-F974-4CB8-889C-A2B0F911B73E}"/>
            </a:ext>
          </a:extLst>
        </xdr:cNvPr>
        <xdr:cNvSpPr/>
      </xdr:nvSpPr>
      <xdr:spPr>
        <a:xfrm>
          <a:off x="4048125" y="19050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017C792-0176-4993-B7D2-9E5576FF2C6E}"/>
            </a:ext>
          </a:extLst>
        </xdr:cNvPr>
        <xdr:cNvSpPr/>
      </xdr:nvSpPr>
      <xdr:spPr>
        <a:xfrm>
          <a:off x="6124575" y="19050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699675</xdr:colOff>
      <xdr:row>31</xdr:row>
      <xdr:rowOff>1005304</xdr:rowOff>
    </xdr:from>
    <xdr:to>
      <xdr:col>11</xdr:col>
      <xdr:colOff>1238253</xdr:colOff>
      <xdr:row>31</xdr:row>
      <xdr:rowOff>1703781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29C3EDA-FDD8-3DEC-8622-5FD5AC7DF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5667975" y="4323754"/>
          <a:ext cx="698477" cy="8406228"/>
        </a:xfrm>
        <a:prstGeom prst="rect">
          <a:avLst/>
        </a:prstGeom>
      </xdr:spPr>
    </xdr:pic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A08E458D-8CE8-4C5C-8A9D-057C3BA12D44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8" name="5 Rectángulo">
          <a:extLst>
            <a:ext uri="{FF2B5EF4-FFF2-40B4-BE49-F238E27FC236}">
              <a16:creationId xmlns:a16="http://schemas.microsoft.com/office/drawing/2014/main" id="{009380DF-A454-4573-A1B8-41D926F25BF6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0" name="6 Rectángulo">
          <a:extLst>
            <a:ext uri="{FF2B5EF4-FFF2-40B4-BE49-F238E27FC236}">
              <a16:creationId xmlns:a16="http://schemas.microsoft.com/office/drawing/2014/main" id="{97DAEAE6-84DA-4AF6-915B-4679CF99C91C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1" name="8 Rectángulo">
          <a:extLst>
            <a:ext uri="{FF2B5EF4-FFF2-40B4-BE49-F238E27FC236}">
              <a16:creationId xmlns:a16="http://schemas.microsoft.com/office/drawing/2014/main" id="{A520E78A-F4AB-4CF8-9465-6C460F863875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73D9BB80-8C59-4513-9B2E-9FFC4B6F69BF}"/>
            </a:ext>
          </a:extLst>
        </xdr:cNvPr>
        <xdr:cNvSpPr/>
      </xdr:nvSpPr>
      <xdr:spPr>
        <a:xfrm>
          <a:off x="6372225" y="22066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13" name="5 Rectángulo">
          <a:extLst>
            <a:ext uri="{FF2B5EF4-FFF2-40B4-BE49-F238E27FC236}">
              <a16:creationId xmlns:a16="http://schemas.microsoft.com/office/drawing/2014/main" id="{4443A614-E8D7-41C8-A429-AD6B5BC73E9E}"/>
            </a:ext>
          </a:extLst>
        </xdr:cNvPr>
        <xdr:cNvSpPr/>
      </xdr:nvSpPr>
      <xdr:spPr>
        <a:xfrm>
          <a:off x="8048625" y="22161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4" name="6 Rectángulo">
          <a:extLst>
            <a:ext uri="{FF2B5EF4-FFF2-40B4-BE49-F238E27FC236}">
              <a16:creationId xmlns:a16="http://schemas.microsoft.com/office/drawing/2014/main" id="{07965EB4-E5AD-4FEB-A15B-879712C820D2}"/>
            </a:ext>
          </a:extLst>
        </xdr:cNvPr>
        <xdr:cNvSpPr/>
      </xdr:nvSpPr>
      <xdr:spPr>
        <a:xfrm>
          <a:off x="63722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5" name="8 Rectángulo">
          <a:extLst>
            <a:ext uri="{FF2B5EF4-FFF2-40B4-BE49-F238E27FC236}">
              <a16:creationId xmlns:a16="http://schemas.microsoft.com/office/drawing/2014/main" id="{B0B96094-5CB7-4E33-BC26-85E95E953117}"/>
            </a:ext>
          </a:extLst>
        </xdr:cNvPr>
        <xdr:cNvSpPr/>
      </xdr:nvSpPr>
      <xdr:spPr>
        <a:xfrm>
          <a:off x="8048625" y="2425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293577</xdr:colOff>
      <xdr:row>1</xdr:row>
      <xdr:rowOff>124242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17340930-909C-439B-9AF4-522EEB7779A0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577" y="314742"/>
          <a:ext cx="1514507" cy="519398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742AF5F-7FCF-4D11-9526-944260712E7E}"/>
            </a:ext>
          </a:extLst>
        </xdr:cNvPr>
        <xdr:cNvSpPr/>
      </xdr:nvSpPr>
      <xdr:spPr>
        <a:xfrm>
          <a:off x="5372100" y="2228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190E2C50-217A-45DF-A8B4-17C6147B790A}"/>
            </a:ext>
          </a:extLst>
        </xdr:cNvPr>
        <xdr:cNvSpPr/>
      </xdr:nvSpPr>
      <xdr:spPr>
        <a:xfrm>
          <a:off x="6962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CF710F0-D5BC-4FD5-97D9-981D6BD524C3}"/>
            </a:ext>
          </a:extLst>
        </xdr:cNvPr>
        <xdr:cNvSpPr/>
      </xdr:nvSpPr>
      <xdr:spPr>
        <a:xfrm>
          <a:off x="5372100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34C71F72-5686-472C-9D9B-F4B6D38621D8}"/>
            </a:ext>
          </a:extLst>
        </xdr:cNvPr>
        <xdr:cNvSpPr/>
      </xdr:nvSpPr>
      <xdr:spPr>
        <a:xfrm>
          <a:off x="6962775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DEF1B34E-85FE-4F12-B979-4690989CA40D}"/>
            </a:ext>
          </a:extLst>
        </xdr:cNvPr>
        <xdr:cNvSpPr/>
      </xdr:nvSpPr>
      <xdr:spPr>
        <a:xfrm>
          <a:off x="5372100" y="2228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8" name="5 Rectángulo">
          <a:extLst>
            <a:ext uri="{FF2B5EF4-FFF2-40B4-BE49-F238E27FC236}">
              <a16:creationId xmlns:a16="http://schemas.microsoft.com/office/drawing/2014/main" id="{CA20BC86-BA25-4C96-8459-BF70E8F055CB}"/>
            </a:ext>
          </a:extLst>
        </xdr:cNvPr>
        <xdr:cNvSpPr/>
      </xdr:nvSpPr>
      <xdr:spPr>
        <a:xfrm>
          <a:off x="6962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9" name="6 Rectángulo">
          <a:extLst>
            <a:ext uri="{FF2B5EF4-FFF2-40B4-BE49-F238E27FC236}">
              <a16:creationId xmlns:a16="http://schemas.microsoft.com/office/drawing/2014/main" id="{8FF4182A-FAC9-4AA0-911E-C34B0A70EC79}"/>
            </a:ext>
          </a:extLst>
        </xdr:cNvPr>
        <xdr:cNvSpPr/>
      </xdr:nvSpPr>
      <xdr:spPr>
        <a:xfrm>
          <a:off x="5372100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0" name="8 Rectángulo">
          <a:extLst>
            <a:ext uri="{FF2B5EF4-FFF2-40B4-BE49-F238E27FC236}">
              <a16:creationId xmlns:a16="http://schemas.microsoft.com/office/drawing/2014/main" id="{BAC8917B-F119-406F-A453-A8B448D21080}"/>
            </a:ext>
          </a:extLst>
        </xdr:cNvPr>
        <xdr:cNvSpPr/>
      </xdr:nvSpPr>
      <xdr:spPr>
        <a:xfrm>
          <a:off x="6962775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11" name="1 Rectángulo">
          <a:extLst>
            <a:ext uri="{FF2B5EF4-FFF2-40B4-BE49-F238E27FC236}">
              <a16:creationId xmlns:a16="http://schemas.microsoft.com/office/drawing/2014/main" id="{3BE5DE49-D507-4422-A4EE-77E01144E8A7}"/>
            </a:ext>
          </a:extLst>
        </xdr:cNvPr>
        <xdr:cNvSpPr/>
      </xdr:nvSpPr>
      <xdr:spPr>
        <a:xfrm>
          <a:off x="5372100" y="2228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12" name="5 Rectángulo">
          <a:extLst>
            <a:ext uri="{FF2B5EF4-FFF2-40B4-BE49-F238E27FC236}">
              <a16:creationId xmlns:a16="http://schemas.microsoft.com/office/drawing/2014/main" id="{56A94D32-54F4-45E6-AC78-E5EB5CEBF0AC}"/>
            </a:ext>
          </a:extLst>
        </xdr:cNvPr>
        <xdr:cNvSpPr/>
      </xdr:nvSpPr>
      <xdr:spPr>
        <a:xfrm>
          <a:off x="6962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3" name="6 Rectángulo">
          <a:extLst>
            <a:ext uri="{FF2B5EF4-FFF2-40B4-BE49-F238E27FC236}">
              <a16:creationId xmlns:a16="http://schemas.microsoft.com/office/drawing/2014/main" id="{BC5785BB-5294-4158-844C-403E489CADB9}"/>
            </a:ext>
          </a:extLst>
        </xdr:cNvPr>
        <xdr:cNvSpPr/>
      </xdr:nvSpPr>
      <xdr:spPr>
        <a:xfrm>
          <a:off x="5372100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4" name="8 Rectángulo">
          <a:extLst>
            <a:ext uri="{FF2B5EF4-FFF2-40B4-BE49-F238E27FC236}">
              <a16:creationId xmlns:a16="http://schemas.microsoft.com/office/drawing/2014/main" id="{50D304DE-3E38-4A0D-A9F7-8566B98C0548}"/>
            </a:ext>
          </a:extLst>
        </xdr:cNvPr>
        <xdr:cNvSpPr/>
      </xdr:nvSpPr>
      <xdr:spPr>
        <a:xfrm>
          <a:off x="6962775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9525</xdr:rowOff>
    </xdr:from>
    <xdr:to>
      <xdr:col>5</xdr:col>
      <xdr:colOff>504825</xdr:colOff>
      <xdr:row>9</xdr:row>
      <xdr:rowOff>161925</xdr:rowOff>
    </xdr:to>
    <xdr:sp macro="" textlink="">
      <xdr:nvSpPr>
        <xdr:cNvPr id="15" name="1 Rectángulo">
          <a:extLst>
            <a:ext uri="{FF2B5EF4-FFF2-40B4-BE49-F238E27FC236}">
              <a16:creationId xmlns:a16="http://schemas.microsoft.com/office/drawing/2014/main" id="{FF77EE9F-DE5F-48A4-BA3E-15A964E6A7FE}"/>
            </a:ext>
          </a:extLst>
        </xdr:cNvPr>
        <xdr:cNvSpPr/>
      </xdr:nvSpPr>
      <xdr:spPr>
        <a:xfrm>
          <a:off x="5372100" y="2228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19050</xdr:rowOff>
    </xdr:from>
    <xdr:to>
      <xdr:col>8</xdr:col>
      <xdr:colOff>295275</xdr:colOff>
      <xdr:row>9</xdr:row>
      <xdr:rowOff>171450</xdr:rowOff>
    </xdr:to>
    <xdr:sp macro="" textlink="">
      <xdr:nvSpPr>
        <xdr:cNvPr id="16" name="5 Rectángulo">
          <a:extLst>
            <a:ext uri="{FF2B5EF4-FFF2-40B4-BE49-F238E27FC236}">
              <a16:creationId xmlns:a16="http://schemas.microsoft.com/office/drawing/2014/main" id="{9663BC6D-91DB-4CFA-A83D-BEB6FD4B9F57}"/>
            </a:ext>
          </a:extLst>
        </xdr:cNvPr>
        <xdr:cNvSpPr/>
      </xdr:nvSpPr>
      <xdr:spPr>
        <a:xfrm>
          <a:off x="6962775" y="22383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10</xdr:row>
      <xdr:rowOff>0</xdr:rowOff>
    </xdr:from>
    <xdr:to>
      <xdr:col>5</xdr:col>
      <xdr:colOff>504825</xdr:colOff>
      <xdr:row>10</xdr:row>
      <xdr:rowOff>152400</xdr:rowOff>
    </xdr:to>
    <xdr:sp macro="" textlink="">
      <xdr:nvSpPr>
        <xdr:cNvPr id="17" name="6 Rectángulo">
          <a:extLst>
            <a:ext uri="{FF2B5EF4-FFF2-40B4-BE49-F238E27FC236}">
              <a16:creationId xmlns:a16="http://schemas.microsoft.com/office/drawing/2014/main" id="{C843BDA5-6574-422A-BEC1-F2F2442D5C90}"/>
            </a:ext>
          </a:extLst>
        </xdr:cNvPr>
        <xdr:cNvSpPr/>
      </xdr:nvSpPr>
      <xdr:spPr>
        <a:xfrm>
          <a:off x="5372100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10</xdr:row>
      <xdr:rowOff>0</xdr:rowOff>
    </xdr:from>
    <xdr:to>
      <xdr:col>8</xdr:col>
      <xdr:colOff>295275</xdr:colOff>
      <xdr:row>10</xdr:row>
      <xdr:rowOff>152400</xdr:rowOff>
    </xdr:to>
    <xdr:sp macro="" textlink="">
      <xdr:nvSpPr>
        <xdr:cNvPr id="18" name="8 Rectángulo">
          <a:extLst>
            <a:ext uri="{FF2B5EF4-FFF2-40B4-BE49-F238E27FC236}">
              <a16:creationId xmlns:a16="http://schemas.microsoft.com/office/drawing/2014/main" id="{B91F1C07-D4F3-4A82-92D3-7DFEEE7CC067}"/>
            </a:ext>
          </a:extLst>
        </xdr:cNvPr>
        <xdr:cNvSpPr/>
      </xdr:nvSpPr>
      <xdr:spPr>
        <a:xfrm>
          <a:off x="6962775" y="2447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3</xdr:col>
      <xdr:colOff>105833</xdr:colOff>
      <xdr:row>26</xdr:row>
      <xdr:rowOff>275166</xdr:rowOff>
    </xdr:from>
    <xdr:to>
      <xdr:col>11</xdr:col>
      <xdr:colOff>508032</xdr:colOff>
      <xdr:row>26</xdr:row>
      <xdr:rowOff>2351906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1069644-A1D4-CF5B-45C3-4ADBC9F3B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9083" y="8815916"/>
          <a:ext cx="7821116" cy="2076740"/>
        </a:xfrm>
        <a:prstGeom prst="rect">
          <a:avLst/>
        </a:prstGeom>
      </xdr:spPr>
    </xdr:pic>
    <xdr:clientData/>
  </xdr:twoCellAnchor>
  <xdr:oneCellAnchor>
    <xdr:from>
      <xdr:col>1</xdr:col>
      <xdr:colOff>293577</xdr:colOff>
      <xdr:row>1</xdr:row>
      <xdr:rowOff>124242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96503DB0-6F06-453F-ADF0-F97973DAFCAC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577" y="314742"/>
          <a:ext cx="1514507" cy="519398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E9B4796C-68AA-4F52-84BD-51495C262AAE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5C0E223D-517F-4BAE-8CB0-58ABAE4A4D6F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02ECE33-AD7D-426B-AA8D-72CD26BFD15E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C69650F6-A105-4A9A-9EF1-CA745630ADA2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307033</xdr:colOff>
      <xdr:row>1</xdr:row>
      <xdr:rowOff>57007</xdr:rowOff>
    </xdr:from>
    <xdr:to>
      <xdr:col>3</xdr:col>
      <xdr:colOff>702616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CD1BB9-23ED-4DCC-997F-983CDCF00B45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033" y="247507"/>
          <a:ext cx="1510008" cy="519398"/>
        </a:xfrm>
        <a:prstGeom prst="rect">
          <a:avLst/>
        </a:prstGeom>
      </xdr:spPr>
    </xdr:pic>
    <xdr:clientData/>
  </xdr:twoCellAnchor>
  <xdr:oneCellAnchor>
    <xdr:from>
      <xdr:col>1</xdr:col>
      <xdr:colOff>266700</xdr:colOff>
      <xdr:row>27</xdr:row>
      <xdr:rowOff>448760</xdr:rowOff>
    </xdr:from>
    <xdr:ext cx="9461577" cy="1881611"/>
    <xdr:pic>
      <xdr:nvPicPr>
        <xdr:cNvPr id="7" name="Imagen 6">
          <a:extLst>
            <a:ext uri="{FF2B5EF4-FFF2-40B4-BE49-F238E27FC236}">
              <a16:creationId xmlns:a16="http://schemas.microsoft.com/office/drawing/2014/main" id="{813C0CAE-FD70-446F-BD68-CA915E63252E}"/>
            </a:ext>
            <a:ext uri="{147F2762-F138-4A5C-976F-8EAC2B608ADB}">
              <a16:predDERef xmlns:a16="http://schemas.microsoft.com/office/drawing/2014/main" pred="{A2EDC4B5-5518-4EBD-A558-D72FF0E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7402010"/>
          <a:ext cx="9461577" cy="1881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116817</xdr:rowOff>
    </xdr:from>
    <xdr:to>
      <xdr:col>4</xdr:col>
      <xdr:colOff>1099173</xdr:colOff>
      <xdr:row>28</xdr:row>
      <xdr:rowOff>252872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4A18F91-6877-47A1-87E9-E454EFF4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246" y="2902430"/>
          <a:ext cx="2743583" cy="5329875"/>
        </a:xfrm>
        <a:prstGeom prst="rect">
          <a:avLst/>
        </a:prstGeom>
      </xdr:spPr>
    </xdr:pic>
    <xdr:clientData/>
  </xdr:twoCellAnchor>
  <xdr:twoCellAnchor editAs="oneCell">
    <xdr:from>
      <xdr:col>2</xdr:col>
      <xdr:colOff>94623</xdr:colOff>
      <xdr:row>1</xdr:row>
      <xdr:rowOff>42005</xdr:rowOff>
    </xdr:from>
    <xdr:to>
      <xdr:col>3</xdr:col>
      <xdr:colOff>402792</xdr:colOff>
      <xdr:row>2</xdr:row>
      <xdr:rowOff>244802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B1ECEE0-9ACD-47AC-A23A-7A4DC21047F1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5873" y="232505"/>
          <a:ext cx="1112502" cy="382714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7</xdr:row>
      <xdr:rowOff>47625</xdr:rowOff>
    </xdr:from>
    <xdr:to>
      <xdr:col>5</xdr:col>
      <xdr:colOff>400050</xdr:colOff>
      <xdr:row>7</xdr:row>
      <xdr:rowOff>200025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62E6C46B-8293-4A1B-956E-75C85E4DC04F}"/>
            </a:ext>
          </a:extLst>
        </xdr:cNvPr>
        <xdr:cNvSpPr/>
      </xdr:nvSpPr>
      <xdr:spPr>
        <a:xfrm>
          <a:off x="4391025" y="18097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114300</xdr:colOff>
      <xdr:row>8</xdr:row>
      <xdr:rowOff>57150</xdr:rowOff>
    </xdr:from>
    <xdr:to>
      <xdr:col>5</xdr:col>
      <xdr:colOff>381000</xdr:colOff>
      <xdr:row>8</xdr:row>
      <xdr:rowOff>209550</xdr:rowOff>
    </xdr:to>
    <xdr:sp macro="" textlink="">
      <xdr:nvSpPr>
        <xdr:cNvPr id="13" name="1 Rectángulo">
          <a:extLst>
            <a:ext uri="{FF2B5EF4-FFF2-40B4-BE49-F238E27FC236}">
              <a16:creationId xmlns:a16="http://schemas.microsoft.com/office/drawing/2014/main" id="{70D305AC-D8F2-447D-91BD-A86A7F6CA2DA}"/>
            </a:ext>
          </a:extLst>
        </xdr:cNvPr>
        <xdr:cNvSpPr/>
      </xdr:nvSpPr>
      <xdr:spPr>
        <a:xfrm>
          <a:off x="43719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7</xdr:row>
      <xdr:rowOff>85725</xdr:rowOff>
    </xdr:from>
    <xdr:to>
      <xdr:col>10</xdr:col>
      <xdr:colOff>685800</xdr:colOff>
      <xdr:row>7</xdr:row>
      <xdr:rowOff>238125</xdr:rowOff>
    </xdr:to>
    <xdr:sp macro="" textlink="">
      <xdr:nvSpPr>
        <xdr:cNvPr id="14" name="1 Rectángulo">
          <a:extLst>
            <a:ext uri="{FF2B5EF4-FFF2-40B4-BE49-F238E27FC236}">
              <a16:creationId xmlns:a16="http://schemas.microsoft.com/office/drawing/2014/main" id="{9A765E34-062B-45ED-B15E-F8CA62E002DC}"/>
            </a:ext>
          </a:extLst>
        </xdr:cNvPr>
        <xdr:cNvSpPr/>
      </xdr:nvSpPr>
      <xdr:spPr>
        <a:xfrm>
          <a:off x="8420100" y="1847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409575</xdr:colOff>
      <xdr:row>8</xdr:row>
      <xdr:rowOff>66675</xdr:rowOff>
    </xdr:from>
    <xdr:to>
      <xdr:col>10</xdr:col>
      <xdr:colOff>676275</xdr:colOff>
      <xdr:row>8</xdr:row>
      <xdr:rowOff>219075</xdr:rowOff>
    </xdr:to>
    <xdr:sp macro="" textlink="">
      <xdr:nvSpPr>
        <xdr:cNvPr id="15" name="1 Rectángulo">
          <a:extLst>
            <a:ext uri="{FF2B5EF4-FFF2-40B4-BE49-F238E27FC236}">
              <a16:creationId xmlns:a16="http://schemas.microsoft.com/office/drawing/2014/main" id="{B0E72E20-825A-4E81-AD37-847EEC947533}"/>
            </a:ext>
          </a:extLst>
        </xdr:cNvPr>
        <xdr:cNvSpPr/>
      </xdr:nvSpPr>
      <xdr:spPr>
        <a:xfrm>
          <a:off x="8410575" y="20669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</xdr:row>
      <xdr:rowOff>116817</xdr:rowOff>
    </xdr:from>
    <xdr:to>
      <xdr:col>4</xdr:col>
      <xdr:colOff>1099173</xdr:colOff>
      <xdr:row>28</xdr:row>
      <xdr:rowOff>252872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D2D4ACA-ABE5-43D3-A475-E6C05B22D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3021942"/>
          <a:ext cx="2746997" cy="5317655"/>
        </a:xfrm>
        <a:prstGeom prst="rect">
          <a:avLst/>
        </a:prstGeom>
      </xdr:spPr>
    </xdr:pic>
    <xdr:clientData/>
  </xdr:twoCellAnchor>
  <xdr:twoCellAnchor editAs="oneCell">
    <xdr:from>
      <xdr:col>2</xdr:col>
      <xdr:colOff>94623</xdr:colOff>
      <xdr:row>1</xdr:row>
      <xdr:rowOff>42005</xdr:rowOff>
    </xdr:from>
    <xdr:to>
      <xdr:col>3</xdr:col>
      <xdr:colOff>402792</xdr:colOff>
      <xdr:row>2</xdr:row>
      <xdr:rowOff>244802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F242CDE-15D7-4EF9-AF3F-E87A874680E1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5873" y="232505"/>
          <a:ext cx="1112502" cy="382714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7</xdr:row>
      <xdr:rowOff>47625</xdr:rowOff>
    </xdr:from>
    <xdr:to>
      <xdr:col>5</xdr:col>
      <xdr:colOff>400050</xdr:colOff>
      <xdr:row>7</xdr:row>
      <xdr:rowOff>200025</xdr:rowOff>
    </xdr:to>
    <xdr:sp macro="" textlink="">
      <xdr:nvSpPr>
        <xdr:cNvPr id="12" name="1 Rectángulo">
          <a:extLst>
            <a:ext uri="{FF2B5EF4-FFF2-40B4-BE49-F238E27FC236}">
              <a16:creationId xmlns:a16="http://schemas.microsoft.com/office/drawing/2014/main" id="{8D99DF18-556E-43F2-8AE1-5671707EC42D}"/>
            </a:ext>
          </a:extLst>
        </xdr:cNvPr>
        <xdr:cNvSpPr/>
      </xdr:nvSpPr>
      <xdr:spPr>
        <a:xfrm>
          <a:off x="4391025" y="18764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114300</xdr:colOff>
      <xdr:row>8</xdr:row>
      <xdr:rowOff>57150</xdr:rowOff>
    </xdr:from>
    <xdr:to>
      <xdr:col>5</xdr:col>
      <xdr:colOff>381000</xdr:colOff>
      <xdr:row>8</xdr:row>
      <xdr:rowOff>209550</xdr:rowOff>
    </xdr:to>
    <xdr:sp macro="" textlink="">
      <xdr:nvSpPr>
        <xdr:cNvPr id="13" name="1 Rectángulo">
          <a:extLst>
            <a:ext uri="{FF2B5EF4-FFF2-40B4-BE49-F238E27FC236}">
              <a16:creationId xmlns:a16="http://schemas.microsoft.com/office/drawing/2014/main" id="{AB7CAEE7-11D0-432E-96CD-7826FC0483F7}"/>
            </a:ext>
          </a:extLst>
        </xdr:cNvPr>
        <xdr:cNvSpPr/>
      </xdr:nvSpPr>
      <xdr:spPr>
        <a:xfrm>
          <a:off x="4371975" y="2171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7</xdr:row>
      <xdr:rowOff>85725</xdr:rowOff>
    </xdr:from>
    <xdr:to>
      <xdr:col>10</xdr:col>
      <xdr:colOff>685800</xdr:colOff>
      <xdr:row>7</xdr:row>
      <xdr:rowOff>238125</xdr:rowOff>
    </xdr:to>
    <xdr:sp macro="" textlink="">
      <xdr:nvSpPr>
        <xdr:cNvPr id="14" name="1 Rectángulo">
          <a:extLst>
            <a:ext uri="{FF2B5EF4-FFF2-40B4-BE49-F238E27FC236}">
              <a16:creationId xmlns:a16="http://schemas.microsoft.com/office/drawing/2014/main" id="{F73011AC-58AC-45E0-A556-268A8E7291B1}"/>
            </a:ext>
          </a:extLst>
        </xdr:cNvPr>
        <xdr:cNvSpPr/>
      </xdr:nvSpPr>
      <xdr:spPr>
        <a:xfrm>
          <a:off x="8420100" y="19145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409575</xdr:colOff>
      <xdr:row>8</xdr:row>
      <xdr:rowOff>66675</xdr:rowOff>
    </xdr:from>
    <xdr:to>
      <xdr:col>10</xdr:col>
      <xdr:colOff>676275</xdr:colOff>
      <xdr:row>8</xdr:row>
      <xdr:rowOff>219075</xdr:rowOff>
    </xdr:to>
    <xdr:sp macro="" textlink="">
      <xdr:nvSpPr>
        <xdr:cNvPr id="15" name="1 Rectángulo">
          <a:extLst>
            <a:ext uri="{FF2B5EF4-FFF2-40B4-BE49-F238E27FC236}">
              <a16:creationId xmlns:a16="http://schemas.microsoft.com/office/drawing/2014/main" id="{56847B0E-3C12-40E9-B8F5-734C0124D08C}"/>
            </a:ext>
          </a:extLst>
        </xdr:cNvPr>
        <xdr:cNvSpPr/>
      </xdr:nvSpPr>
      <xdr:spPr>
        <a:xfrm>
          <a:off x="8410575" y="21812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395288</xdr:colOff>
      <xdr:row>121</xdr:row>
      <xdr:rowOff>119062</xdr:rowOff>
    </xdr:from>
    <xdr:ext cx="6381750" cy="2352675"/>
    <xdr:pic>
      <xdr:nvPicPr>
        <xdr:cNvPr id="3" name="Imagen 2">
          <a:extLst>
            <a:ext uri="{FF2B5EF4-FFF2-40B4-BE49-F238E27FC236}">
              <a16:creationId xmlns:a16="http://schemas.microsoft.com/office/drawing/2014/main" id="{FDE7722D-2384-4624-8945-7FDB472056B6}"/>
            </a:ext>
            <a:ext uri="{147F2762-F138-4A5C-976F-8EAC2B608ADB}">
              <a16:predDERef xmlns:a16="http://schemas.microsoft.com/office/drawing/2014/main" pred="{A10016E7-6FE4-4C80-A9DF-99B4A149D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2819">
          <a:off x="2409825" y="21821775"/>
          <a:ext cx="2352675" cy="638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317500</xdr:colOff>
      <xdr:row>14</xdr:row>
      <xdr:rowOff>52915</xdr:rowOff>
    </xdr:from>
    <xdr:to>
      <xdr:col>4</xdr:col>
      <xdr:colOff>1153583</xdr:colOff>
      <xdr:row>56</xdr:row>
      <xdr:rowOff>116415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3BF31F9-3CB2-389F-5524-5CAACDF88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500" y="3545415"/>
          <a:ext cx="2836333" cy="8064500"/>
        </a:xfrm>
        <a:prstGeom prst="rect">
          <a:avLst/>
        </a:prstGeom>
      </xdr:spPr>
    </xdr:pic>
    <xdr:clientData/>
  </xdr:twoCellAnchor>
  <xdr:twoCellAnchor editAs="oneCell">
    <xdr:from>
      <xdr:col>2</xdr:col>
      <xdr:colOff>182585</xdr:colOff>
      <xdr:row>1</xdr:row>
      <xdr:rowOff>35147</xdr:rowOff>
    </xdr:from>
    <xdr:to>
      <xdr:col>3</xdr:col>
      <xdr:colOff>312714</xdr:colOff>
      <xdr:row>2</xdr:row>
      <xdr:rowOff>145827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9C333A8-3343-4206-9B31-A9263491638C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7010" y="225647"/>
          <a:ext cx="930229" cy="320230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7</xdr:row>
      <xdr:rowOff>47625</xdr:rowOff>
    </xdr:from>
    <xdr:to>
      <xdr:col>5</xdr:col>
      <xdr:colOff>400050</xdr:colOff>
      <xdr:row>7</xdr:row>
      <xdr:rowOff>200025</xdr:rowOff>
    </xdr:to>
    <xdr:sp macro="" textlink="">
      <xdr:nvSpPr>
        <xdr:cNvPr id="27" name="1 Rectángulo">
          <a:extLst>
            <a:ext uri="{FF2B5EF4-FFF2-40B4-BE49-F238E27FC236}">
              <a16:creationId xmlns:a16="http://schemas.microsoft.com/office/drawing/2014/main" id="{06F2660E-7CC6-41EB-AA3C-7982221424F2}"/>
            </a:ext>
          </a:extLst>
        </xdr:cNvPr>
        <xdr:cNvSpPr/>
      </xdr:nvSpPr>
      <xdr:spPr>
        <a:xfrm>
          <a:off x="4391025" y="18764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114300</xdr:colOff>
      <xdr:row>8</xdr:row>
      <xdr:rowOff>57150</xdr:rowOff>
    </xdr:from>
    <xdr:to>
      <xdr:col>5</xdr:col>
      <xdr:colOff>381000</xdr:colOff>
      <xdr:row>8</xdr:row>
      <xdr:rowOff>209550</xdr:rowOff>
    </xdr:to>
    <xdr:sp macro="" textlink="">
      <xdr:nvSpPr>
        <xdr:cNvPr id="28" name="1 Rectángulo">
          <a:extLst>
            <a:ext uri="{FF2B5EF4-FFF2-40B4-BE49-F238E27FC236}">
              <a16:creationId xmlns:a16="http://schemas.microsoft.com/office/drawing/2014/main" id="{60742189-9018-4ED6-ABE0-2805758C8364}"/>
            </a:ext>
          </a:extLst>
        </xdr:cNvPr>
        <xdr:cNvSpPr/>
      </xdr:nvSpPr>
      <xdr:spPr>
        <a:xfrm>
          <a:off x="4371975" y="2171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7</xdr:row>
      <xdr:rowOff>85725</xdr:rowOff>
    </xdr:from>
    <xdr:to>
      <xdr:col>10</xdr:col>
      <xdr:colOff>685800</xdr:colOff>
      <xdr:row>7</xdr:row>
      <xdr:rowOff>238125</xdr:rowOff>
    </xdr:to>
    <xdr:sp macro="" textlink="">
      <xdr:nvSpPr>
        <xdr:cNvPr id="29" name="1 Rectángulo">
          <a:extLst>
            <a:ext uri="{FF2B5EF4-FFF2-40B4-BE49-F238E27FC236}">
              <a16:creationId xmlns:a16="http://schemas.microsoft.com/office/drawing/2014/main" id="{5EF8F96B-FA28-4C3C-8198-AEC6F6CCB762}"/>
            </a:ext>
          </a:extLst>
        </xdr:cNvPr>
        <xdr:cNvSpPr/>
      </xdr:nvSpPr>
      <xdr:spPr>
        <a:xfrm>
          <a:off x="8420100" y="19145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409575</xdr:colOff>
      <xdr:row>8</xdr:row>
      <xdr:rowOff>66675</xdr:rowOff>
    </xdr:from>
    <xdr:to>
      <xdr:col>10</xdr:col>
      <xdr:colOff>676275</xdr:colOff>
      <xdr:row>8</xdr:row>
      <xdr:rowOff>219075</xdr:rowOff>
    </xdr:to>
    <xdr:sp macro="" textlink="">
      <xdr:nvSpPr>
        <xdr:cNvPr id="30" name="1 Rectángulo">
          <a:extLst>
            <a:ext uri="{FF2B5EF4-FFF2-40B4-BE49-F238E27FC236}">
              <a16:creationId xmlns:a16="http://schemas.microsoft.com/office/drawing/2014/main" id="{0213F870-662B-4A7E-99C0-DA06BB76E487}"/>
            </a:ext>
          </a:extLst>
        </xdr:cNvPr>
        <xdr:cNvSpPr/>
      </xdr:nvSpPr>
      <xdr:spPr>
        <a:xfrm>
          <a:off x="8410575" y="21812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257355</xdr:colOff>
      <xdr:row>11</xdr:row>
      <xdr:rowOff>90399</xdr:rowOff>
    </xdr:from>
    <xdr:to>
      <xdr:col>4</xdr:col>
      <xdr:colOff>1218841</xdr:colOff>
      <xdr:row>53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69AD67-5FBB-4022-B53E-DBBEAB199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355" y="3071724"/>
          <a:ext cx="2895061" cy="7948701"/>
        </a:xfrm>
        <a:prstGeom prst="rect">
          <a:avLst/>
        </a:prstGeom>
      </xdr:spPr>
    </xdr:pic>
    <xdr:clientData/>
  </xdr:twoCellAnchor>
  <xdr:twoCellAnchor editAs="oneCell">
    <xdr:from>
      <xdr:col>2</xdr:col>
      <xdr:colOff>186159</xdr:colOff>
      <xdr:row>1</xdr:row>
      <xdr:rowOff>32575</xdr:rowOff>
    </xdr:from>
    <xdr:to>
      <xdr:col>3</xdr:col>
      <xdr:colOff>244582</xdr:colOff>
      <xdr:row>2</xdr:row>
      <xdr:rowOff>149456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7B0305F-98DE-4FC8-A874-2E1BF03C6E9F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7409" y="223075"/>
          <a:ext cx="862756" cy="296798"/>
        </a:xfrm>
        <a:prstGeom prst="rect">
          <a:avLst/>
        </a:prstGeom>
      </xdr:spPr>
    </xdr:pic>
    <xdr:clientData/>
  </xdr:twoCellAnchor>
  <xdr:twoCellAnchor>
    <xdr:from>
      <xdr:col>5</xdr:col>
      <xdr:colOff>133350</xdr:colOff>
      <xdr:row>7</xdr:row>
      <xdr:rowOff>47625</xdr:rowOff>
    </xdr:from>
    <xdr:to>
      <xdr:col>5</xdr:col>
      <xdr:colOff>400050</xdr:colOff>
      <xdr:row>7</xdr:row>
      <xdr:rowOff>200025</xdr:rowOff>
    </xdr:to>
    <xdr:sp macro="" textlink="">
      <xdr:nvSpPr>
        <xdr:cNvPr id="14" name="1 Rectángulo">
          <a:extLst>
            <a:ext uri="{FF2B5EF4-FFF2-40B4-BE49-F238E27FC236}">
              <a16:creationId xmlns:a16="http://schemas.microsoft.com/office/drawing/2014/main" id="{5EF0A3FB-6184-40E6-A0E8-A1CBC7FC7700}"/>
            </a:ext>
          </a:extLst>
        </xdr:cNvPr>
        <xdr:cNvSpPr/>
      </xdr:nvSpPr>
      <xdr:spPr>
        <a:xfrm>
          <a:off x="4391025" y="18764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114300</xdr:colOff>
      <xdr:row>8</xdr:row>
      <xdr:rowOff>57150</xdr:rowOff>
    </xdr:from>
    <xdr:to>
      <xdr:col>5</xdr:col>
      <xdr:colOff>381000</xdr:colOff>
      <xdr:row>8</xdr:row>
      <xdr:rowOff>209550</xdr:rowOff>
    </xdr:to>
    <xdr:sp macro="" textlink="">
      <xdr:nvSpPr>
        <xdr:cNvPr id="15" name="1 Rectángulo">
          <a:extLst>
            <a:ext uri="{FF2B5EF4-FFF2-40B4-BE49-F238E27FC236}">
              <a16:creationId xmlns:a16="http://schemas.microsoft.com/office/drawing/2014/main" id="{0BBBB49D-3F23-411A-B850-6AF9F5025DB8}"/>
            </a:ext>
          </a:extLst>
        </xdr:cNvPr>
        <xdr:cNvSpPr/>
      </xdr:nvSpPr>
      <xdr:spPr>
        <a:xfrm>
          <a:off x="4371975" y="2171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419100</xdr:colOff>
      <xdr:row>7</xdr:row>
      <xdr:rowOff>85725</xdr:rowOff>
    </xdr:from>
    <xdr:to>
      <xdr:col>10</xdr:col>
      <xdr:colOff>685800</xdr:colOff>
      <xdr:row>7</xdr:row>
      <xdr:rowOff>238125</xdr:rowOff>
    </xdr:to>
    <xdr:sp macro="" textlink="">
      <xdr:nvSpPr>
        <xdr:cNvPr id="16" name="1 Rectángulo">
          <a:extLst>
            <a:ext uri="{FF2B5EF4-FFF2-40B4-BE49-F238E27FC236}">
              <a16:creationId xmlns:a16="http://schemas.microsoft.com/office/drawing/2014/main" id="{2A82AABC-85DB-4A5D-98C9-B7E8658FF0CE}"/>
            </a:ext>
          </a:extLst>
        </xdr:cNvPr>
        <xdr:cNvSpPr/>
      </xdr:nvSpPr>
      <xdr:spPr>
        <a:xfrm>
          <a:off x="8420100" y="19145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10</xdr:col>
      <xdr:colOff>409575</xdr:colOff>
      <xdr:row>8</xdr:row>
      <xdr:rowOff>66675</xdr:rowOff>
    </xdr:from>
    <xdr:to>
      <xdr:col>10</xdr:col>
      <xdr:colOff>676275</xdr:colOff>
      <xdr:row>8</xdr:row>
      <xdr:rowOff>219075</xdr:rowOff>
    </xdr:to>
    <xdr:sp macro="" textlink="">
      <xdr:nvSpPr>
        <xdr:cNvPr id="17" name="1 Rectángulo">
          <a:extLst>
            <a:ext uri="{FF2B5EF4-FFF2-40B4-BE49-F238E27FC236}">
              <a16:creationId xmlns:a16="http://schemas.microsoft.com/office/drawing/2014/main" id="{D4C078E2-BF62-475A-95AF-661CDF81C7A6}"/>
            </a:ext>
          </a:extLst>
        </xdr:cNvPr>
        <xdr:cNvSpPr/>
      </xdr:nvSpPr>
      <xdr:spPr>
        <a:xfrm>
          <a:off x="8410575" y="21812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35DF582C-B906-42C7-806E-B7D6E50AF2EA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5D3EFDFE-91E6-42D1-A5A6-94C788C8B282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FB516B19-7DF1-4139-8BC3-1E38E21B7ECA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5EE5DAAA-C662-4185-AE7F-372B877841BE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9458227A-7DBA-44B3-A0F0-5E4E7C9E45B6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214216</xdr:rowOff>
    </xdr:from>
    <xdr:ext cx="7090776" cy="2143008"/>
    <xdr:pic>
      <xdr:nvPicPr>
        <xdr:cNvPr id="7" name="Imagen 6">
          <a:extLst>
            <a:ext uri="{FF2B5EF4-FFF2-40B4-BE49-F238E27FC236}">
              <a16:creationId xmlns:a16="http://schemas.microsoft.com/office/drawing/2014/main" id="{EED88636-511B-4B82-B481-6951999E7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237"/>
        <a:stretch/>
      </xdr:blipFill>
      <xdr:spPr bwMode="auto">
        <a:xfrm>
          <a:off x="1533525" y="4005166"/>
          <a:ext cx="7090776" cy="2143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201626</xdr:colOff>
      <xdr:row>19</xdr:row>
      <xdr:rowOff>333375</xdr:rowOff>
    </xdr:from>
    <xdr:ext cx="1771102" cy="1910575"/>
    <xdr:pic>
      <xdr:nvPicPr>
        <xdr:cNvPr id="8" name="Imagen 7">
          <a:extLst>
            <a:ext uri="{FF2B5EF4-FFF2-40B4-BE49-F238E27FC236}">
              <a16:creationId xmlns:a16="http://schemas.microsoft.com/office/drawing/2014/main" id="{A5EA82CA-7EEB-4578-B5A6-F7E3EA3B8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0" t="9009" r="13599" b="5918"/>
        <a:stretch/>
      </xdr:blipFill>
      <xdr:spPr bwMode="auto">
        <a:xfrm>
          <a:off x="7821626" y="4000500"/>
          <a:ext cx="1771102" cy="191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D8C8ABB-3AAD-4B6C-B076-9BBBF0E162ED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256F2660-D5FB-4AD5-8706-9D154473A064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3F66512C-315B-4DC5-9717-A4563A5D6343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776548E4-E26F-4FCD-9E6C-CE4290E3ECE3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DC6F6609-2EBB-4C51-B1EC-C37D024F0D80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1</xdr:col>
      <xdr:colOff>295276</xdr:colOff>
      <xdr:row>25</xdr:row>
      <xdr:rowOff>355923</xdr:rowOff>
    </xdr:from>
    <xdr:ext cx="7776951" cy="1572130"/>
    <xdr:pic>
      <xdr:nvPicPr>
        <xdr:cNvPr id="7" name="Imagen 6">
          <a:extLst>
            <a:ext uri="{FF2B5EF4-FFF2-40B4-BE49-F238E27FC236}">
              <a16:creationId xmlns:a16="http://schemas.microsoft.com/office/drawing/2014/main" id="{39196BC8-A75B-4F4B-BC76-6BDD28E7FD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8" b="1911"/>
        <a:stretch/>
      </xdr:blipFill>
      <xdr:spPr bwMode="auto">
        <a:xfrm rot="16200000">
          <a:off x="4159687" y="2044587"/>
          <a:ext cx="1572130" cy="777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602025</xdr:colOff>
      <xdr:row>25</xdr:row>
      <xdr:rowOff>190500</xdr:rowOff>
    </xdr:from>
    <xdr:ext cx="1733199" cy="1869687"/>
    <xdr:pic>
      <xdr:nvPicPr>
        <xdr:cNvPr id="8" name="Imagen 7">
          <a:extLst>
            <a:ext uri="{FF2B5EF4-FFF2-40B4-BE49-F238E27FC236}">
              <a16:creationId xmlns:a16="http://schemas.microsoft.com/office/drawing/2014/main" id="{18EF14D6-2786-4B1F-BB27-60D30CA88C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0" t="9009" r="13599" b="5918"/>
        <a:stretch/>
      </xdr:blipFill>
      <xdr:spPr bwMode="auto">
        <a:xfrm>
          <a:off x="8222025" y="5143500"/>
          <a:ext cx="1733199" cy="1869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123570</xdr:colOff>
      <xdr:row>25</xdr:row>
      <xdr:rowOff>628380</xdr:rowOff>
    </xdr:from>
    <xdr:ext cx="372240" cy="482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7F18C518-89D8-44B7-B3F6-183752A0E57C}"/>
                </a:ext>
              </a:extLst>
            </xdr14:cNvPr>
            <xdr14:cNvContentPartPr/>
          </xdr14:nvContentPartPr>
          <xdr14:nvPr macro=""/>
          <xdr14:xfrm>
            <a:off x="6810120" y="7086330"/>
            <a:ext cx="372240" cy="4824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7F18C518-89D8-44B7-B3F6-183752A0E57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747120" y="7023330"/>
              <a:ext cx="497880" cy="173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236970</xdr:colOff>
      <xdr:row>25</xdr:row>
      <xdr:rowOff>516900</xdr:rowOff>
    </xdr:from>
    <xdr:ext cx="860040" cy="1362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Entrada de lápiz 9">
              <a:extLst>
                <a:ext uri="{FF2B5EF4-FFF2-40B4-BE49-F238E27FC236}">
                  <a16:creationId xmlns:a16="http://schemas.microsoft.com/office/drawing/2014/main" id="{2641EEC1-7D91-4BF0-A53A-48B6B705CBD3}"/>
                </a:ext>
              </a:extLst>
            </xdr14:cNvPr>
            <xdr14:cNvContentPartPr/>
          </xdr14:nvContentPartPr>
          <xdr14:nvPr macro=""/>
          <xdr14:xfrm>
            <a:off x="6923520" y="6974850"/>
            <a:ext cx="860040" cy="1362960"/>
          </xdr14:xfrm>
        </xdr:contentPart>
      </mc:Choice>
      <mc:Fallback xmlns="">
        <xdr:pic>
          <xdr:nvPicPr>
            <xdr:cNvPr id="10" name="Entrada de lápiz 9">
              <a:extLst>
                <a:ext uri="{FF2B5EF4-FFF2-40B4-BE49-F238E27FC236}">
                  <a16:creationId xmlns:a16="http://schemas.microsoft.com/office/drawing/2014/main" id="{2641EEC1-7D91-4BF0-A53A-48B6B705CBD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860880" y="6912210"/>
              <a:ext cx="985680" cy="1488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475950</xdr:colOff>
      <xdr:row>25</xdr:row>
      <xdr:rowOff>1076340</xdr:rowOff>
    </xdr:from>
    <xdr:ext cx="360" cy="619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409EB388-50E2-4E76-84CA-E8225D948A28}"/>
                </a:ext>
              </a:extLst>
            </xdr14:cNvPr>
            <xdr14:cNvContentPartPr/>
          </xdr14:nvContentPartPr>
          <xdr14:nvPr macro=""/>
          <xdr14:xfrm>
            <a:off x="6438600" y="7534290"/>
            <a:ext cx="360" cy="61956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409EB388-50E2-4E76-84CA-E8225D948A2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375600" y="7471290"/>
              <a:ext cx="126000" cy="74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599790</xdr:colOff>
      <xdr:row>25</xdr:row>
      <xdr:rowOff>943140</xdr:rowOff>
    </xdr:from>
    <xdr:ext cx="191160" cy="739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2" name="Entrada de lápiz 11">
              <a:extLst>
                <a:ext uri="{FF2B5EF4-FFF2-40B4-BE49-F238E27FC236}">
                  <a16:creationId xmlns:a16="http://schemas.microsoft.com/office/drawing/2014/main" id="{661D71F1-5ED4-4FE9-B0AA-96D4F591A517}"/>
                </a:ext>
              </a:extLst>
            </xdr14:cNvPr>
            <xdr14:cNvContentPartPr/>
          </xdr14:nvContentPartPr>
          <xdr14:nvPr macro=""/>
          <xdr14:xfrm>
            <a:off x="6562440" y="7401090"/>
            <a:ext cx="191160" cy="73980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661D71F1-5ED4-4FE9-B0AA-96D4F591A51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499800" y="7338450"/>
              <a:ext cx="316800" cy="8654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7025206-1F1C-446B-8CD0-D7C64D443F0B}"/>
            </a:ext>
          </a:extLst>
        </xdr:cNvPr>
        <xdr:cNvSpPr/>
      </xdr:nvSpPr>
      <xdr:spPr>
        <a:xfrm>
          <a:off x="4486275" y="20574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15448172-6C04-46F9-BE73-76B4F1273451}"/>
            </a:ext>
          </a:extLst>
        </xdr:cNvPr>
        <xdr:cNvSpPr/>
      </xdr:nvSpPr>
      <xdr:spPr>
        <a:xfrm>
          <a:off x="7267575" y="20478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943DBFB2-C1CF-44EC-A21E-3C4A6F203027}"/>
            </a:ext>
          </a:extLst>
        </xdr:cNvPr>
        <xdr:cNvSpPr/>
      </xdr:nvSpPr>
      <xdr:spPr>
        <a:xfrm>
          <a:off x="4486275" y="23145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D84D0202-8F2A-4424-B378-BE4EB1BF88FA}"/>
            </a:ext>
          </a:extLst>
        </xdr:cNvPr>
        <xdr:cNvSpPr/>
      </xdr:nvSpPr>
      <xdr:spPr>
        <a:xfrm>
          <a:off x="7258050" y="23050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304783</xdr:colOff>
      <xdr:row>1</xdr:row>
      <xdr:rowOff>57007</xdr:rowOff>
    </xdr:from>
    <xdr:to>
      <xdr:col>3</xdr:col>
      <xdr:colOff>704865</xdr:colOff>
      <xdr:row>2</xdr:row>
      <xdr:rowOff>262080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C9F5F5E-6741-48D3-9D07-4CFD8DF7BE94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twoCellAnchor>
  <xdr:oneCellAnchor>
    <xdr:from>
      <xdr:col>1</xdr:col>
      <xdr:colOff>314326</xdr:colOff>
      <xdr:row>27</xdr:row>
      <xdr:rowOff>574998</xdr:rowOff>
    </xdr:from>
    <xdr:ext cx="7776951" cy="1572130"/>
    <xdr:pic>
      <xdr:nvPicPr>
        <xdr:cNvPr id="7" name="Imagen 6">
          <a:extLst>
            <a:ext uri="{FF2B5EF4-FFF2-40B4-BE49-F238E27FC236}">
              <a16:creationId xmlns:a16="http://schemas.microsoft.com/office/drawing/2014/main" id="{1A112E1E-7367-4516-89FF-39DB45B187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58" b="1911"/>
        <a:stretch/>
      </xdr:blipFill>
      <xdr:spPr bwMode="auto">
        <a:xfrm rot="16200000">
          <a:off x="4178737" y="4425837"/>
          <a:ext cx="1572130" cy="7776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621075</xdr:colOff>
      <xdr:row>27</xdr:row>
      <xdr:rowOff>409575</xdr:rowOff>
    </xdr:from>
    <xdr:ext cx="1733199" cy="1869687"/>
    <xdr:pic>
      <xdr:nvPicPr>
        <xdr:cNvPr id="8" name="Imagen 7">
          <a:extLst>
            <a:ext uri="{FF2B5EF4-FFF2-40B4-BE49-F238E27FC236}">
              <a16:creationId xmlns:a16="http://schemas.microsoft.com/office/drawing/2014/main" id="{B11E0474-7909-474B-818C-1A09C6915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10" t="9009" r="13599" b="5918"/>
        <a:stretch/>
      </xdr:blipFill>
      <xdr:spPr bwMode="auto">
        <a:xfrm>
          <a:off x="9041175" y="7362825"/>
          <a:ext cx="1733199" cy="1869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1600200</xdr:colOff>
      <xdr:row>7</xdr:row>
      <xdr:rowOff>47625</xdr:rowOff>
    </xdr:from>
    <xdr:to>
      <xdr:col>4</xdr:col>
      <xdr:colOff>1866900</xdr:colOff>
      <xdr:row>7</xdr:row>
      <xdr:rowOff>200025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475EF3F8-173B-4541-AD00-73ACF655FDDE}"/>
            </a:ext>
          </a:extLst>
        </xdr:cNvPr>
        <xdr:cNvSpPr/>
      </xdr:nvSpPr>
      <xdr:spPr>
        <a:xfrm>
          <a:off x="3810000" y="1571625"/>
          <a:ext cx="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581025</xdr:colOff>
      <xdr:row>7</xdr:row>
      <xdr:rowOff>38100</xdr:rowOff>
    </xdr:from>
    <xdr:to>
      <xdr:col>8</xdr:col>
      <xdr:colOff>180975</xdr:colOff>
      <xdr:row>7</xdr:row>
      <xdr:rowOff>190500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775621E5-43E3-449A-9657-273E3DAEC26E}"/>
            </a:ext>
          </a:extLst>
        </xdr:cNvPr>
        <xdr:cNvSpPr/>
      </xdr:nvSpPr>
      <xdr:spPr>
        <a:xfrm>
          <a:off x="5915025" y="1562100"/>
          <a:ext cx="36195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1600200</xdr:colOff>
      <xdr:row>8</xdr:row>
      <xdr:rowOff>57150</xdr:rowOff>
    </xdr:from>
    <xdr:to>
      <xdr:col>4</xdr:col>
      <xdr:colOff>1866900</xdr:colOff>
      <xdr:row>8</xdr:row>
      <xdr:rowOff>209550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13108DAE-9333-4D01-8316-8E8B783E57E4}"/>
            </a:ext>
          </a:extLst>
        </xdr:cNvPr>
        <xdr:cNvSpPr/>
      </xdr:nvSpPr>
      <xdr:spPr>
        <a:xfrm>
          <a:off x="3810000" y="1771650"/>
          <a:ext cx="0" cy="13335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7</xdr:col>
      <xdr:colOff>571500</xdr:colOff>
      <xdr:row>8</xdr:row>
      <xdr:rowOff>47625</xdr:rowOff>
    </xdr:from>
    <xdr:to>
      <xdr:col>8</xdr:col>
      <xdr:colOff>171450</xdr:colOff>
      <xdr:row>8</xdr:row>
      <xdr:rowOff>200025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6E8E0E13-BE92-4E86-A707-9C8D0960EBEC}"/>
            </a:ext>
          </a:extLst>
        </xdr:cNvPr>
        <xdr:cNvSpPr/>
      </xdr:nvSpPr>
      <xdr:spPr>
        <a:xfrm>
          <a:off x="5905500" y="1762125"/>
          <a:ext cx="361950" cy="142875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6" name="Imagen 5">
          <a:extLst>
            <a:ext uri="{FF2B5EF4-FFF2-40B4-BE49-F238E27FC236}">
              <a16:creationId xmlns:a16="http://schemas.microsoft.com/office/drawing/2014/main" id="{7545E27C-ABE9-4114-886C-9509381EE428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  <xdr:oneCellAnchor>
    <xdr:from>
      <xdr:col>4</xdr:col>
      <xdr:colOff>1171574</xdr:colOff>
      <xdr:row>27</xdr:row>
      <xdr:rowOff>255089</xdr:rowOff>
    </xdr:from>
    <xdr:ext cx="2771775" cy="3287555"/>
    <xdr:pic>
      <xdr:nvPicPr>
        <xdr:cNvPr id="7" name="Imagen 6">
          <a:extLst>
            <a:ext uri="{FF2B5EF4-FFF2-40B4-BE49-F238E27FC236}">
              <a16:creationId xmlns:a16="http://schemas.microsoft.com/office/drawing/2014/main" id="{3BC5B214-7551-451D-8801-664A7516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552109" y="5780304"/>
          <a:ext cx="3287555" cy="2771775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84F65764-282C-4D6F-84EA-279784323D75}"/>
            </a:ext>
          </a:extLst>
        </xdr:cNvPr>
        <xdr:cNvSpPr/>
      </xdr:nvSpPr>
      <xdr:spPr>
        <a:xfrm>
          <a:off x="5819775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9FE2A460-84CD-457F-895D-05373C9FF4F4}"/>
            </a:ext>
          </a:extLst>
        </xdr:cNvPr>
        <xdr:cNvSpPr/>
      </xdr:nvSpPr>
      <xdr:spPr>
        <a:xfrm>
          <a:off x="753427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055854BC-4E71-4330-82EC-1947865BC861}"/>
            </a:ext>
          </a:extLst>
        </xdr:cNvPr>
        <xdr:cNvSpPr/>
      </xdr:nvSpPr>
      <xdr:spPr>
        <a:xfrm>
          <a:off x="58197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1F7DB693-87C0-4E69-9271-C001FF2207F7}"/>
            </a:ext>
          </a:extLst>
        </xdr:cNvPr>
        <xdr:cNvSpPr/>
      </xdr:nvSpPr>
      <xdr:spPr>
        <a:xfrm>
          <a:off x="75342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114300</xdr:colOff>
      <xdr:row>31</xdr:row>
      <xdr:rowOff>752475</xdr:rowOff>
    </xdr:from>
    <xdr:to>
      <xdr:col>11</xdr:col>
      <xdr:colOff>1181100</xdr:colOff>
      <xdr:row>31</xdr:row>
      <xdr:rowOff>1985804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8BF099C-B8D4-4A28-B30E-9EF30AF43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8524875"/>
          <a:ext cx="9258300" cy="1233329"/>
        </a:xfrm>
        <a:prstGeom prst="rect">
          <a:avLst/>
        </a:prstGeom>
      </xdr:spPr>
    </xdr:pic>
    <xdr:clientData/>
  </xdr:twoCellAnchor>
  <xdr:oneCellAnchor>
    <xdr:from>
      <xdr:col>1</xdr:col>
      <xdr:colOff>304783</xdr:colOff>
      <xdr:row>1</xdr:row>
      <xdr:rowOff>57007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18AD461F-1159-465B-B2A4-2BC61AD42238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783" y="247507"/>
          <a:ext cx="1514507" cy="519398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5F96056F-17D9-4A42-949D-C79B550F169F}"/>
            </a:ext>
          </a:extLst>
        </xdr:cNvPr>
        <xdr:cNvSpPr/>
      </xdr:nvSpPr>
      <xdr:spPr>
        <a:xfrm>
          <a:off x="5667375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7F4112FB-99E3-4D3E-84A7-499E27590814}"/>
            </a:ext>
          </a:extLst>
        </xdr:cNvPr>
        <xdr:cNvSpPr/>
      </xdr:nvSpPr>
      <xdr:spPr>
        <a:xfrm>
          <a:off x="738187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FBFACA32-6544-4163-9116-E87F14CA88B6}"/>
            </a:ext>
          </a:extLst>
        </xdr:cNvPr>
        <xdr:cNvSpPr/>
      </xdr:nvSpPr>
      <xdr:spPr>
        <a:xfrm>
          <a:off x="56673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E134D681-BDAF-4217-B81A-FCF2D8060F0A}"/>
            </a:ext>
          </a:extLst>
        </xdr:cNvPr>
        <xdr:cNvSpPr/>
      </xdr:nvSpPr>
      <xdr:spPr>
        <a:xfrm>
          <a:off x="73818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114300</xdr:colOff>
      <xdr:row>31</xdr:row>
      <xdr:rowOff>752475</xdr:rowOff>
    </xdr:from>
    <xdr:to>
      <xdr:col>11</xdr:col>
      <xdr:colOff>1181100</xdr:colOff>
      <xdr:row>31</xdr:row>
      <xdr:rowOff>1985804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AE9FD7-78AA-6C54-2E85-5943D2E7B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11249025"/>
          <a:ext cx="9258300" cy="1233329"/>
        </a:xfrm>
        <a:prstGeom prst="rect">
          <a:avLst/>
        </a:prstGeom>
      </xdr:spPr>
    </xdr:pic>
    <xdr:clientData/>
  </xdr:twoCellAnchor>
  <xdr:oneCellAnchor>
    <xdr:from>
      <xdr:col>1</xdr:col>
      <xdr:colOff>352408</xdr:colOff>
      <xdr:row>1</xdr:row>
      <xdr:rowOff>114157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192036BE-1ABE-4428-94BC-8A840B12DA7A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08" y="304657"/>
          <a:ext cx="1514507" cy="519398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F783CB2-2AA9-45D2-A79A-DB90C614BD1C}"/>
            </a:ext>
          </a:extLst>
        </xdr:cNvPr>
        <xdr:cNvSpPr/>
      </xdr:nvSpPr>
      <xdr:spPr>
        <a:xfrm>
          <a:off x="5819775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D878861-F7E0-4572-B258-4E3E78174CC4}"/>
            </a:ext>
          </a:extLst>
        </xdr:cNvPr>
        <xdr:cNvSpPr/>
      </xdr:nvSpPr>
      <xdr:spPr>
        <a:xfrm>
          <a:off x="7534275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8DEA7608-AD24-4D39-A231-59757BAE4FF1}"/>
            </a:ext>
          </a:extLst>
        </xdr:cNvPr>
        <xdr:cNvSpPr/>
      </xdr:nvSpPr>
      <xdr:spPr>
        <a:xfrm>
          <a:off x="58197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D97BB7DD-9A03-4E10-A37B-A02598C53AF1}"/>
            </a:ext>
          </a:extLst>
        </xdr:cNvPr>
        <xdr:cNvSpPr/>
      </xdr:nvSpPr>
      <xdr:spPr>
        <a:xfrm>
          <a:off x="7534275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3</xdr:col>
      <xdr:colOff>257175</xdr:colOff>
      <xdr:row>31</xdr:row>
      <xdr:rowOff>590550</xdr:rowOff>
    </xdr:from>
    <xdr:to>
      <xdr:col>11</xdr:col>
      <xdr:colOff>962025</xdr:colOff>
      <xdr:row>31</xdr:row>
      <xdr:rowOff>2182989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475F14F-884D-CB8B-98AE-E9B455705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8362950"/>
          <a:ext cx="8162925" cy="1592439"/>
        </a:xfrm>
        <a:prstGeom prst="rect">
          <a:avLst/>
        </a:prstGeom>
      </xdr:spPr>
    </xdr:pic>
    <xdr:clientData/>
  </xdr:twoCellAnchor>
  <xdr:oneCellAnchor>
    <xdr:from>
      <xdr:col>1</xdr:col>
      <xdr:colOff>352408</xdr:colOff>
      <xdr:row>1</xdr:row>
      <xdr:rowOff>114157</xdr:rowOff>
    </xdr:from>
    <xdr:ext cx="1514507" cy="519398"/>
    <xdr:pic>
      <xdr:nvPicPr>
        <xdr:cNvPr id="7" name="Imagen 6">
          <a:extLst>
            <a:ext uri="{FF2B5EF4-FFF2-40B4-BE49-F238E27FC236}">
              <a16:creationId xmlns:a16="http://schemas.microsoft.com/office/drawing/2014/main" id="{E48C1506-6581-4794-8699-B54897E28F30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4408" y="304657"/>
          <a:ext cx="1514507" cy="519398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7E1C4044-AAA4-476A-BBA3-12E2E25B8CE6}"/>
            </a:ext>
          </a:extLst>
        </xdr:cNvPr>
        <xdr:cNvSpPr/>
      </xdr:nvSpPr>
      <xdr:spPr>
        <a:xfrm>
          <a:off x="5848350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B7301F41-E71D-4B7F-AA2A-AFDA5B262711}"/>
            </a:ext>
          </a:extLst>
        </xdr:cNvPr>
        <xdr:cNvSpPr/>
      </xdr:nvSpPr>
      <xdr:spPr>
        <a:xfrm>
          <a:off x="7562850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BD147BF7-3DC2-4A2C-BD61-76F35BA7A977}"/>
            </a:ext>
          </a:extLst>
        </xdr:cNvPr>
        <xdr:cNvSpPr/>
      </xdr:nvSpPr>
      <xdr:spPr>
        <a:xfrm>
          <a:off x="58483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8FB7441A-ED08-4871-8F27-65137B1A55E5}"/>
            </a:ext>
          </a:extLst>
        </xdr:cNvPr>
        <xdr:cNvSpPr/>
      </xdr:nvSpPr>
      <xdr:spPr>
        <a:xfrm>
          <a:off x="75628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3</xdr:col>
      <xdr:colOff>257175</xdr:colOff>
      <xdr:row>31</xdr:row>
      <xdr:rowOff>590550</xdr:rowOff>
    </xdr:from>
    <xdr:to>
      <xdr:col>11</xdr:col>
      <xdr:colOff>962025</xdr:colOff>
      <xdr:row>31</xdr:row>
      <xdr:rowOff>2182989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EA85DD9-853F-4400-85BE-F613CA75C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8362950"/>
          <a:ext cx="8162925" cy="1592439"/>
        </a:xfrm>
        <a:prstGeom prst="rect">
          <a:avLst/>
        </a:prstGeom>
      </xdr:spPr>
    </xdr:pic>
    <xdr:clientData/>
  </xdr:twoCellAnchor>
  <xdr:oneCellAnchor>
    <xdr:from>
      <xdr:col>2</xdr:col>
      <xdr:colOff>47608</xdr:colOff>
      <xdr:row>1</xdr:row>
      <xdr:rowOff>190357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54875DFD-3213-4888-A0EB-D5178D03BE2F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33" y="380857"/>
          <a:ext cx="1514507" cy="519398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8</xdr:row>
      <xdr:rowOff>9525</xdr:rowOff>
    </xdr:from>
    <xdr:to>
      <xdr:col>5</xdr:col>
      <xdr:colOff>504825</xdr:colOff>
      <xdr:row>8</xdr:row>
      <xdr:rowOff>161925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A789924-C5C5-41CA-B953-282C36ACB84A}"/>
            </a:ext>
          </a:extLst>
        </xdr:cNvPr>
        <xdr:cNvSpPr/>
      </xdr:nvSpPr>
      <xdr:spPr>
        <a:xfrm>
          <a:off x="5848350" y="21336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D6D415CD-7734-4637-8DCA-B2AD35977CCF}"/>
            </a:ext>
          </a:extLst>
        </xdr:cNvPr>
        <xdr:cNvSpPr/>
      </xdr:nvSpPr>
      <xdr:spPr>
        <a:xfrm>
          <a:off x="7562850" y="214312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5</xdr:col>
      <xdr:colOff>238125</xdr:colOff>
      <xdr:row>9</xdr:row>
      <xdr:rowOff>0</xdr:rowOff>
    </xdr:from>
    <xdr:to>
      <xdr:col>5</xdr:col>
      <xdr:colOff>504825</xdr:colOff>
      <xdr:row>9</xdr:row>
      <xdr:rowOff>152400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6F04CD48-28A9-41F5-9BC9-F8E9BDC79944}"/>
            </a:ext>
          </a:extLst>
        </xdr:cNvPr>
        <xdr:cNvSpPr/>
      </xdr:nvSpPr>
      <xdr:spPr>
        <a:xfrm>
          <a:off x="58483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48A5F8C2-DAD1-4170-94F1-384C781B024B}"/>
            </a:ext>
          </a:extLst>
        </xdr:cNvPr>
        <xdr:cNvSpPr/>
      </xdr:nvSpPr>
      <xdr:spPr>
        <a:xfrm>
          <a:off x="7562850" y="2352675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3</xdr:col>
      <xdr:colOff>257175</xdr:colOff>
      <xdr:row>31</xdr:row>
      <xdr:rowOff>590550</xdr:rowOff>
    </xdr:from>
    <xdr:to>
      <xdr:col>11</xdr:col>
      <xdr:colOff>962025</xdr:colOff>
      <xdr:row>31</xdr:row>
      <xdr:rowOff>2182989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6071747-1644-4D70-9A55-6A471C34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8362950"/>
          <a:ext cx="8162925" cy="1592439"/>
        </a:xfrm>
        <a:prstGeom prst="rect">
          <a:avLst/>
        </a:prstGeom>
      </xdr:spPr>
    </xdr:pic>
    <xdr:clientData/>
  </xdr:twoCellAnchor>
  <xdr:oneCellAnchor>
    <xdr:from>
      <xdr:col>2</xdr:col>
      <xdr:colOff>76183</xdr:colOff>
      <xdr:row>1</xdr:row>
      <xdr:rowOff>76057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829C0068-D904-43F9-BDA8-69CF7742D684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08" y="266557"/>
          <a:ext cx="1514507" cy="519398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1819275</xdr:colOff>
      <xdr:row>8</xdr:row>
      <xdr:rowOff>69056</xdr:rowOff>
    </xdr:from>
    <xdr:to>
      <xdr:col>4</xdr:col>
      <xdr:colOff>2085975</xdr:colOff>
      <xdr:row>8</xdr:row>
      <xdr:rowOff>221456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E71374CA-66B6-4140-BAA5-A493303E66B1}"/>
            </a:ext>
          </a:extLst>
        </xdr:cNvPr>
        <xdr:cNvSpPr/>
      </xdr:nvSpPr>
      <xdr:spPr>
        <a:xfrm>
          <a:off x="4800600" y="2602706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BCF1D9FA-4765-4B08-BAFB-597865074BB6}"/>
            </a:ext>
          </a:extLst>
        </xdr:cNvPr>
        <xdr:cNvSpPr/>
      </xdr:nvSpPr>
      <xdr:spPr>
        <a:xfrm>
          <a:off x="7315200" y="25527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1819275</xdr:colOff>
      <xdr:row>9</xdr:row>
      <xdr:rowOff>35719</xdr:rowOff>
    </xdr:from>
    <xdr:to>
      <xdr:col>4</xdr:col>
      <xdr:colOff>2085975</xdr:colOff>
      <xdr:row>9</xdr:row>
      <xdr:rowOff>188119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8FADF95C-5513-41D0-9358-00016C7CF00C}"/>
            </a:ext>
          </a:extLst>
        </xdr:cNvPr>
        <xdr:cNvSpPr/>
      </xdr:nvSpPr>
      <xdr:spPr>
        <a:xfrm>
          <a:off x="4800600" y="2836069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E52B9326-08F5-499F-B496-D348CFCEA186}"/>
            </a:ext>
          </a:extLst>
        </xdr:cNvPr>
        <xdr:cNvSpPr/>
      </xdr:nvSpPr>
      <xdr:spPr>
        <a:xfrm>
          <a:off x="7315200" y="28003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178593</xdr:colOff>
      <xdr:row>31</xdr:row>
      <xdr:rowOff>940594</xdr:rowOff>
    </xdr:from>
    <xdr:to>
      <xdr:col>11</xdr:col>
      <xdr:colOff>1583532</xdr:colOff>
      <xdr:row>31</xdr:row>
      <xdr:rowOff>1690687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6B76E8F-CD9E-476B-9D83-6CF4619497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16" b="6891"/>
        <a:stretch/>
      </xdr:blipFill>
      <xdr:spPr>
        <a:xfrm>
          <a:off x="940593" y="9589294"/>
          <a:ext cx="10291764" cy="750093"/>
        </a:xfrm>
        <a:prstGeom prst="rect">
          <a:avLst/>
        </a:prstGeom>
      </xdr:spPr>
    </xdr:pic>
    <xdr:clientData/>
  </xdr:twoCellAnchor>
  <xdr:oneCellAnchor>
    <xdr:from>
      <xdr:col>2</xdr:col>
      <xdr:colOff>76183</xdr:colOff>
      <xdr:row>1</xdr:row>
      <xdr:rowOff>76057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EDF9EB7F-1166-4256-B05A-48869A079E40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08" y="266557"/>
          <a:ext cx="1514507" cy="519398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1819275</xdr:colOff>
      <xdr:row>8</xdr:row>
      <xdr:rowOff>69056</xdr:rowOff>
    </xdr:from>
    <xdr:to>
      <xdr:col>4</xdr:col>
      <xdr:colOff>2085975</xdr:colOff>
      <xdr:row>8</xdr:row>
      <xdr:rowOff>221456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5623E5AD-1914-42A5-94A4-4DDFAA8A6236}"/>
            </a:ext>
          </a:extLst>
        </xdr:cNvPr>
        <xdr:cNvSpPr/>
      </xdr:nvSpPr>
      <xdr:spPr>
        <a:xfrm>
          <a:off x="4800600" y="2659856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8</xdr:row>
      <xdr:rowOff>19050</xdr:rowOff>
    </xdr:from>
    <xdr:to>
      <xdr:col>8</xdr:col>
      <xdr:colOff>295275</xdr:colOff>
      <xdr:row>8</xdr:row>
      <xdr:rowOff>171450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E9E69992-0473-4D33-B578-C791F42581A8}"/>
            </a:ext>
          </a:extLst>
        </xdr:cNvPr>
        <xdr:cNvSpPr/>
      </xdr:nvSpPr>
      <xdr:spPr>
        <a:xfrm>
          <a:off x="7315200" y="260985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4</xdr:col>
      <xdr:colOff>1819275</xdr:colOff>
      <xdr:row>9</xdr:row>
      <xdr:rowOff>35719</xdr:rowOff>
    </xdr:from>
    <xdr:to>
      <xdr:col>4</xdr:col>
      <xdr:colOff>2085975</xdr:colOff>
      <xdr:row>9</xdr:row>
      <xdr:rowOff>188119</xdr:rowOff>
    </xdr:to>
    <xdr:sp macro="" textlink="">
      <xdr:nvSpPr>
        <xdr:cNvPr id="4" name="6 Rectángulo">
          <a:extLst>
            <a:ext uri="{FF2B5EF4-FFF2-40B4-BE49-F238E27FC236}">
              <a16:creationId xmlns:a16="http://schemas.microsoft.com/office/drawing/2014/main" id="{0B26A877-5298-48B0-86A9-A8723A11DC78}"/>
            </a:ext>
          </a:extLst>
        </xdr:cNvPr>
        <xdr:cNvSpPr/>
      </xdr:nvSpPr>
      <xdr:spPr>
        <a:xfrm>
          <a:off x="4800600" y="2893219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>
    <xdr:from>
      <xdr:col>8</xdr:col>
      <xdr:colOff>28575</xdr:colOff>
      <xdr:row>9</xdr:row>
      <xdr:rowOff>0</xdr:rowOff>
    </xdr:from>
    <xdr:to>
      <xdr:col>8</xdr:col>
      <xdr:colOff>295275</xdr:colOff>
      <xdr:row>9</xdr:row>
      <xdr:rowOff>152400</xdr:rowOff>
    </xdr:to>
    <xdr:sp macro="" textlink="">
      <xdr:nvSpPr>
        <xdr:cNvPr id="5" name="8 Rectángulo">
          <a:extLst>
            <a:ext uri="{FF2B5EF4-FFF2-40B4-BE49-F238E27FC236}">
              <a16:creationId xmlns:a16="http://schemas.microsoft.com/office/drawing/2014/main" id="{ABC4C5D4-0567-464B-8A92-542D4717C8DA}"/>
            </a:ext>
          </a:extLst>
        </xdr:cNvPr>
        <xdr:cNvSpPr/>
      </xdr:nvSpPr>
      <xdr:spPr>
        <a:xfrm>
          <a:off x="7315200" y="2857500"/>
          <a:ext cx="266700" cy="152400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1</xdr:col>
      <xdr:colOff>154781</xdr:colOff>
      <xdr:row>29</xdr:row>
      <xdr:rowOff>1095375</xdr:rowOff>
    </xdr:from>
    <xdr:to>
      <xdr:col>11</xdr:col>
      <xdr:colOff>1559720</xdr:colOff>
      <xdr:row>29</xdr:row>
      <xdr:rowOff>1905000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89157BF-3B5A-4DCF-A4E4-8D1A7E75F1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16" b="6891"/>
        <a:stretch/>
      </xdr:blipFill>
      <xdr:spPr>
        <a:xfrm>
          <a:off x="916781" y="9229725"/>
          <a:ext cx="10291764" cy="809625"/>
        </a:xfrm>
        <a:prstGeom prst="rect">
          <a:avLst/>
        </a:prstGeom>
      </xdr:spPr>
    </xdr:pic>
    <xdr:clientData/>
  </xdr:twoCellAnchor>
  <xdr:oneCellAnchor>
    <xdr:from>
      <xdr:col>2</xdr:col>
      <xdr:colOff>76183</xdr:colOff>
      <xdr:row>1</xdr:row>
      <xdr:rowOff>76057</xdr:rowOff>
    </xdr:from>
    <xdr:ext cx="1514507" cy="519398"/>
    <xdr:pic>
      <xdr:nvPicPr>
        <xdr:cNvPr id="8" name="Imagen 7">
          <a:extLst>
            <a:ext uri="{FF2B5EF4-FFF2-40B4-BE49-F238E27FC236}">
              <a16:creationId xmlns:a16="http://schemas.microsoft.com/office/drawing/2014/main" id="{5DDD7F28-E352-487D-AE1C-49229A09392F}"/>
            </a:ext>
            <a:ext uri="{147F2762-F138-4A5C-976F-8EAC2B608ADB}">
              <a16:predDERef xmlns:a16="http://schemas.microsoft.com/office/drawing/2014/main" pred="{42C9D857-956C-431D-8CBE-5F36181E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08" y="266557"/>
          <a:ext cx="1514507" cy="519398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13:44:53.362"/>
    </inkml:context>
    <inkml:brush xml:id="br0">
      <inkml:brushProperty name="width" value="0.35" units="cm"/>
      <inkml:brushProperty name="height" value="0.35" units="cm"/>
      <inkml:brushProperty name="color" value="#FFFFFF"/>
    </inkml:brush>
  </inkml:definitions>
  <inkml:trace contextRef="#ctx0" brushRef="#br0">0 0 24461,'1033'133'0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13:44:53.363"/>
    </inkml:context>
    <inkml:brush xml:id="br0">
      <inkml:brushProperty name="width" value="0.35" units="cm"/>
      <inkml:brushProperty name="height" value="0.35" units="cm"/>
      <inkml:brushProperty name="color" value="#FFFFFF"/>
    </inkml:brush>
  </inkml:definitions>
  <inkml:trace contextRef="#ctx0" brushRef="#br0">2332 178 24575,'2'0'0,"0"0"0,0 0 0,-1 1 0,1-1 0,0 0 0,0 1 0,0-1 0,0 1 0,0 0 0,-1 0 0,1 0 0,0 0 0,-1 0 0,1 0 0,0 0 0,-1 0 0,1 1 0,-1-1 0,0 0 0,0 1 0,1 0 0,0 1 0,1 2 0,-1 0 0,0 0 0,0 0 0,0 0 0,-1 1 0,1-1 0,-1 0 0,0 7 0,0 4 0,0 1 0,-1-1 0,-1 1 0,-6 27 0,-8 26 0,-21 126 0,24-113 0,6-39 0,-2 68 0,8-61 0,1 6 0,-2 0 0,-14 95 0,7-87 0,2-1 0,4 1 0,5 66 0,0-5 0,-3 1687 0,-2-1824 0,0 0 0,0 0 0,-1 0 0,-5-13 0,-3-12 0,-131-507 0,-27-59 0,104 332 0,44 169 0,15 62 0,-16-47 0,-1 16 0,1 7 0,2-2 0,-19-111 0,18-72 0,17-416 0,9 614 0,2 1 0,2 0 0,3 1 0,1 0 0,36-84 0,-49 130 0,1 0 0,-1 0 0,1 0 0,0 0 0,-1 0 0,1 0 0,0 0 0,0 0 0,1 1 0,-1-1 0,0 0 0,1 0 0,-1 1 0,0-1 0,1 1 0,0 0 0,-1-1 0,1 1 0,0 0 0,0 0 0,0 0 0,0 0 0,0 0 0,0 0 0,0 1 0,0-1 0,0 1 0,0-1 0,3 1 0,-2 1 0,0 0 0,0 0 0,-1 1 0,1 0 0,0-1 0,-1 1 0,0 0 0,1 0 0,-1 0 0,0 0 0,0 0 0,0 1 0,0-1 0,0 1 0,-1-1 0,1 1 0,-1 0 0,1 0 0,-1-1 0,1 6 0,12 35 0,-3 1 0,-1 1 0,-2 0 0,-2 0 0,0 61 0,1-8 0,9 65 0,1-10 0,-7 1 0,-10 179 0,-10-263 0,9-65 0,0 0 0,0-1 0,0 1 0,-1-1 0,1 0 0,-1 0 0,0 1 0,-1-1 0,1 0 0,-1-1 0,0 1 0,-5 5 0,8-8 0,-1-1 0,1 1 0,-1-1 0,1 1 0,-1-1 0,0 0 0,1 1 0,-1-1 0,1 0 0,-1 1 0,0-1 0,0 0 0,1 0 0,-1 0 0,0 1 0,1-1 0,-1 0 0,0 0 0,0 0 0,1 0 0,-1 0 0,0 0 0,1 0 0,-1-1 0,0 1 0,0 0 0,1 0 0,-1-1 0,0 1 0,0-1 0,-11-20 0,5-34 0,7 53 0,-2-483 0,5 231 0,-7 242 0,-4 24 0,-8 33 0,16-45 0,-113 397 0,-1 6 0,-111 289 0,212-652 0,1 1 0,2 0 0,3 1 0,0 0 0,3 0 0,2 0 0,3 50 0,5 442 0,-8-309 0,3-223 0,1-7 0,8-22 0,15-52 0,-16 50 0,54-161 0,48-171 0,-96 300 0,-4 0 0,-2-1 0,-3 0 0,-1-70 0,-10 80 0,-2 1 0,-2-1 0,-2 1 0,-3 1 0,-2 0 0,-33-72 0,36 104 0,13 18 0,0 0 0,-1 0 0,1 0 0,0 0 0,0 0 0,-1 0 0,1 0 0,0 0 0,-1 0 0,1 0 0,0 1 0,0-1 0,-1 0 0,1 0 0,0 0 0,0 0 0,-1 0 0,1 0 0,0 1 0,0-1 0,-1 0 0,1 0 0,0 0 0,0 1 0,0-1 0,0 0 0,-1 0 0,1 1 0,0-1 0,0 0 0,0 0 0,0 1 0,0-1 0,0 0 0,0 1 0,0-1 0,-6 41 0,4 507 0,7-258 0,-5 580 0,2-848 0,3-32 0,4-41 0,12-55 0,51-157 0,-16 69 0,-48 157 0,-2 0 0,1-58 0,-6 66 0,1 1 0,1-1 0,1 1 0,2 0 0,14-43 0,-3 44 0,-17 26 0,1 1 0,-1 0 0,1-1 0,-1 1 0,0 0 0,1 0 0,-1-1 0,1 1 0,-1 0 0,1 0 0,-1 0 0,1 0 0,-1 0 0,1-1 0,-1 1 0,1 0 0,-1 0 0,1 0 0,-1 0 0,1 0 0,-1 0 0,1 1 0,-1-1 0,1 0 0,-1 0 0,0 0 0,1 0 0,-1 1 0,1-1 0,-1 0 0,1 0 0,-1 1 0,0-1 0,1 0 0,-1 1 0,1-1 0,-1 0 0,0 1 0,0-1 0,1 1 0,-1-1 0,0 0 0,0 1 0,1-1 0,-1 1 0,0-1 0,0 1 0,0-1 0,0 1 0,0-1 0,1 1 0,-1-1 0,0 1 0,0-1 0,0 1 0,0-1 0,-1 1 0,1 0 0,5 28 0,-1 0 0,-2 1 0,0-1 0,-6 51 0,2-10 0,2 85 0,20 157 0,-15-245 0,-4 70 0,-1-105 0,0-31 0,1 0 0,-1 0 0,0 0 0,0-1 0,0 1 0,0 0 0,0 0 0,1 0 0,-1 0 0,-1 0 0,1-1 0,0 1 0,0 0 0,0 0 0,0 0 0,-1 0 0,1-1 0,0 1 0,-1 0 0,1 0 0,0-1 0,-1 1 0,1 0 0,-1-1 0,1 1 0,-1 0 0,0-1 0,1 1 0,-1-1 0,0 1 0,0 0 0,-1-2 0,1 0 0,-1 0 0,1 0 0,-1 0 0,1 0 0,0 0 0,-1 0 0,1-1 0,0 1 0,0 0 0,0-1 0,0 1 0,-1-3 0,-30-61 0,26 48 0,1 0 0,0-1 0,1 0 0,1 0 0,-2-33 0,8-98 0,0 58 0,-2 36 0,1-29 0,-3 0 0,-4 1 0,-22-119 0,-23-55 0,-65-179 0,79 325 0,23 76 0,1 0 0,2-1 0,2 0 0,0 0 0,3-1 0,-1-39 0,5 56 0,-1 0 0,-1-1 0,-1 1 0,-12-38 0,-7-37 0,18 78 0,-2 21 0,-9 30 0,14-29 0,-202 586 0,169-461 0,5 1 0,-22 222 0,52 103 0,6-193 0,-6 297 0,0-551 0,0-5 0,1 0 0,-1 0 0,0 0 0,0-1 0,-1 1 0,1 0 0,-1 0 0,0-1 0,0 1 0,0 0 0,0-1 0,0 1 0,-4 4 0,5-8 0,0 0 0,0 0 0,0 0 0,-1 0 0,1 0 0,0 0 0,0 0 0,0 0 0,-1 0 0,1 0 0,0 0 0,0 0 0,-1 0 0,1 0 0,0 0 0,0 0 0,0 0 0,-1 0 0,1 0 0,0 0 0,0 0 0,0-1 0,-1 1 0,1 0 0,0 0 0,0 0 0,0 0 0,0 0 0,0-1 0,-1 1 0,1 0 0,0 0 0,0 0 0,0 0 0,0-1 0,0 1 0,0 0 0,0 0 0,0 0 0,0-1 0,-1 1 0,1 0 0,0 0 0,0-1 0,0 1 0,0 0 0,0 0 0,0 0 0,1-1 0,-1 1 0,-4-16 0,-4-97 0,7-164 0,4 122 0,-2 12 0,-17-516 0,3-2 0,16 412 0,-2 144 0,-3-117 0,-3 188 0,-1 0 0,-1 0 0,-2 1 0,-25-61 0,11 30 0,-21-95 0,28 91 0,-34-87 0,-13-23 0,63 176 0,0 1 0,-1 0 0,1-1 0,0 1 0,-1 0 0,0 0 0,1 0 0,-1 0 0,0-1 0,1 1 0,-1 0 0,0 0 0,0 0 0,0 1 0,0-1 0,0 0 0,0 0 0,0 0 0,0 1 0,0-1 0,-1 0 0,1 1 0,0-1 0,-2 1 0,2 0 0,-1 0 0,1 0 0,-1 1 0,1-1 0,-1 1 0,1-1 0,0 1 0,-1 0 0,1 0 0,0-1 0,0 1 0,0 0 0,-1 0 0,1 0 0,0 0 0,0 0 0,-1 3 0,-7 8 0,1 1 0,1 0 0,-9 18 0,11-20 0,-7 12 0,0 1 0,2 0 0,1 0 0,1 1 0,0 1 0,2-1 0,2 1 0,-4 48 0,7 691 0,4-351 0,-3 987 0,0-1394 0,0-4 0,0 0 0,1 1 0,-1-1 0,-1 0 0,1 1 0,0-1 0,-1 0 0,0 1 0,0-1 0,0 0 0,0 0 0,0 0 0,-4 6 0,5-9 0,-1 0 0,1 0 0,-1 1 0,0-1 0,1 0 0,-1 0 0,0 0 0,1 0 0,-1 0 0,1 0 0,-1 0 0,0 0 0,1-1 0,-1 1 0,1 0 0,-1 0 0,0 0 0,1-1 0,-1 1 0,1 0 0,-1-1 0,1 1 0,-1 0 0,1-1 0,-1 1 0,1-1 0,-1 1 0,1-1 0,0 1 0,-1-1 0,1 1 0,0-1 0,-1 1 0,1-1 0,0 1 0,0-1 0,-1 0 0,1 0 0,-12-23 0,1-13 0,2 0 0,2 0 0,1-1 0,-1-44 0,7-158 0,3 102 0,-3-1211 0,-1 1336 0,-1-1 0,0 1 0,-1 0 0,0 0 0,-1 0 0,-1 0 0,-7-15 0,-5-15 0,17 42 0,-1-1 0,1 0 0,0 1 0,-1-1 0,1 1 0,-1-1 0,0 1 0,0-1 0,0 1 0,1 0 0,-1-1 0,0 1 0,-1 0 0,1 0 0,0-1 0,0 1 0,0 0 0,-1 0 0,1 0 0,0 1 0,-1-1 0,1 0 0,-1 0 0,1 1 0,-1-1 0,-1 0 0,1 2 0,-1-1 0,1 1 0,0-1 0,0 1 0,0 0 0,0 0 0,0 0 0,0 0 0,0 0 0,0 0 0,0 0 0,0 1 0,1-1 0,-1 1 0,0-1 0,-1 3 0,-7 9 0,0-1 0,1 2 0,1-1 0,-8 17 0,-17 42 0,4 2 0,-23 86 0,-21 162 0,60-221 0,5 0 0,8 182 0,3-113 0,-3 421 0,1-562 0,1 0 0,1-1 0,2 1 0,1-1 0,2 0 0,0 0 0,21 45 0,-29-73 0,0 1 0,0-1 0,0 1 0,0-1 0,0 0 0,0 1 0,0-1 0,0 1 0,0-1 0,1 0 0,-1 1 0,0-1 0,0 0 0,0 1 0,1-1 0,-1 1 0,0-1 0,1 0 0,-1 0 0,0 1 0,0-1 0,1 0 0,-1 1 0,0-1 0,1 0 0,-1 0 0,1 0 0,-1 1 0,0-1 0,1 0 0,-1 0 0,1 0 0,-1 0 0,0 0 0,1 0 0,-1 0 0,1 0 0,-1 0 0,1 0 0,0 0 0,4-20 0,-3-37 0,-2 54 0,-1-2271 0,-1 2248 0,-1 0 0,-1 0 0,-14-47 0,10 44 0,1 1 0,-5-54 0,11 63 0,-2 1 0,0 0 0,-2 0 0,0 0 0,0 0 0,-2 0 0,0 1 0,-1 1 0,-1-1 0,-1 1 0,-14-19 0,23 34 0,1 0 0,0 1 0,0-1 0,-1 1 0,1-1 0,0 0 0,-1 1 0,1-1 0,-1 1 0,1-1 0,-1 1 0,1 0 0,-1-1 0,1 1 0,-1-1 0,1 1 0,-1 0 0,1-1 0,-1 1 0,0 0 0,1 0 0,-1 0 0,0-1 0,1 1 0,-1 0 0,0 0 0,1 0 0,-1 0 0,0 0 0,1 0 0,-1 0 0,1 0 0,-1 0 0,-1 1 0,1 0 0,0 0 0,-1 1 0,1-1 0,0 0 0,0 1 0,0-1 0,0 1 0,0-1 0,0 1 0,1 0 0,-1-1 0,0 4 0,-10 51 0,8 329 0,6-196 0,-3 1970 0,0-3092-1365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13:44:53.364"/>
    </inkml:context>
    <inkml:brush xml:id="br0">
      <inkml:brushProperty name="width" value="0.35" units="cm"/>
      <inkml:brushProperty name="height" value="0.35" units="cm"/>
      <inkml:brushProperty name="color" value="#FFFFFF"/>
    </inkml:brush>
  </inkml:definitions>
  <inkml:trace contextRef="#ctx0" brushRef="#br0">0 0 23892,'0'1720'0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13:44:53.365"/>
    </inkml:context>
    <inkml:brush xml:id="br0">
      <inkml:brushProperty name="width" value="0.35" units="cm"/>
      <inkml:brushProperty name="height" value="0.35" units="cm"/>
      <inkml:brushProperty name="color" value="#FFFFFF"/>
    </inkml:brush>
  </inkml:definitions>
  <inkml:trace contextRef="#ctx0" brushRef="#br0">1 740 24575,'0'1258'0,"0"-3255"0,0 3542 0,3-1503 0,2 0 0,1 0 0,3 0 0,15 45 0,8 34 0,-33-154 0,2 0 0,2-1 0,11-55 0,51-222 0,-33 220 0,-22 67 0,-1 0 0,8-33 0,-2-3 0,24-63 0,-22 74 0,-10 19 0,-1 0 0,-2-1 0,0 0 0,-3 1 0,-4-63 0,2 40 0,2 975 0,-2-539 0,1-2055 0,5 1606 0,-4 62 0,0 1 0,0-1 0,0 0 0,0 1 0,1-1 0,-1 1 0,1-1 0,0 1 0,0 0 0,0-1 0,0 1 0,1 0 0,-1 1 0,6-6 0,-7 8 0,0 0 0,-1 0 0,1 0 0,0 1 0,0-1 0,0 0 0,-1 0 0,1 1 0,0-1 0,-1 0 0,1 1 0,0-1 0,-1 0 0,1 1 0,0-1 0,-1 1 0,1-1 0,-1 1 0,1 0 0,-1-1 0,1 1 0,-1-1 0,0 1 0,1 0 0,-1-1 0,1 1 0,-1 0 0,0 0 0,0-1 0,0 1 0,1 0 0,-1 0 0,0-1 0,0 1 0,0 0 0,0 1 0,9 38 0,-8-38 0,37 345 0,-33-273 0,-2-52 0,1-1 0,1 1 0,9 25 0,-8-28 0,0 0 0,-1 0 0,-2 0 0,3 30 0,7 77 0,0 6 0,-12 353 0,-2-229 0,1-238 0,1 1 0,1-1 0,1 1 0,1-1 0,6 18 0,-3-100 0,-8-1558-1365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E687-C968-46FE-BFBE-ED785AD031ED}">
  <sheetPr codeName="Hoja3">
    <tabColor rgb="FFFFFF00"/>
    <pageSetUpPr fitToPage="1"/>
  </sheetPr>
  <dimension ref="B1:L48"/>
  <sheetViews>
    <sheetView showGridLines="0" zoomScale="85" zoomScaleNormal="85" workbookViewId="0">
      <selection activeCell="L16" sqref="L16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3.25" customHeight="1" x14ac:dyDescent="0.2">
      <c r="B2" s="319"/>
      <c r="C2" s="320"/>
      <c r="D2" s="321"/>
      <c r="E2" s="310" t="s">
        <v>0</v>
      </c>
      <c r="F2" s="311"/>
      <c r="G2" s="311"/>
      <c r="H2" s="311"/>
      <c r="I2" s="311"/>
      <c r="J2" s="311"/>
      <c r="K2" s="312"/>
      <c r="L2" s="307" t="s">
        <v>1289</v>
      </c>
    </row>
    <row r="3" spans="2:12" ht="14.25" customHeight="1" x14ac:dyDescent="0.2">
      <c r="B3" s="322"/>
      <c r="C3" s="323"/>
      <c r="D3" s="324"/>
      <c r="E3" s="313"/>
      <c r="F3" s="314"/>
      <c r="G3" s="314"/>
      <c r="H3" s="314"/>
      <c r="I3" s="314"/>
      <c r="J3" s="314"/>
      <c r="K3" s="315"/>
      <c r="L3" s="308"/>
    </row>
    <row r="4" spans="2:12" ht="14.25" customHeight="1" x14ac:dyDescent="0.2">
      <c r="B4" s="322"/>
      <c r="C4" s="323"/>
      <c r="D4" s="324"/>
      <c r="E4" s="313"/>
      <c r="F4" s="314"/>
      <c r="G4" s="314"/>
      <c r="H4" s="314"/>
      <c r="I4" s="314"/>
      <c r="J4" s="314"/>
      <c r="K4" s="315"/>
      <c r="L4" s="308"/>
    </row>
    <row r="5" spans="2:12" ht="32.25" customHeight="1" thickBot="1" x14ac:dyDescent="0.25">
      <c r="B5" s="325"/>
      <c r="C5" s="326"/>
      <c r="D5" s="327"/>
      <c r="E5" s="316"/>
      <c r="F5" s="317"/>
      <c r="G5" s="317"/>
      <c r="H5" s="317"/>
      <c r="I5" s="317"/>
      <c r="J5" s="317"/>
      <c r="K5" s="318"/>
      <c r="L5" s="309"/>
    </row>
    <row r="6" spans="2:12" x14ac:dyDescent="0.2">
      <c r="B6" s="157"/>
      <c r="C6" s="158"/>
      <c r="D6" s="158"/>
      <c r="E6" s="158"/>
      <c r="F6" s="158"/>
      <c r="G6" s="158"/>
      <c r="H6" s="158"/>
      <c r="I6" s="158"/>
      <c r="J6" s="158"/>
      <c r="K6" s="158"/>
      <c r="L6" s="159"/>
    </row>
    <row r="7" spans="2:12" ht="18" customHeight="1" x14ac:dyDescent="0.2">
      <c r="B7" s="296" t="s">
        <v>1</v>
      </c>
      <c r="C7" s="297"/>
      <c r="D7" s="297"/>
      <c r="E7" s="297" t="s">
        <v>2</v>
      </c>
      <c r="F7" s="297"/>
      <c r="G7" s="297"/>
      <c r="H7" s="297" t="s">
        <v>3</v>
      </c>
      <c r="I7" s="297"/>
      <c r="J7" s="297"/>
      <c r="K7" s="297"/>
      <c r="L7" s="13" t="s">
        <v>4</v>
      </c>
    </row>
    <row r="8" spans="2:12" ht="18" customHeight="1" x14ac:dyDescent="0.2">
      <c r="B8" s="296" t="s">
        <v>5</v>
      </c>
      <c r="C8" s="297"/>
      <c r="D8" s="297"/>
      <c r="E8" s="297"/>
      <c r="F8" s="297" t="s">
        <v>6</v>
      </c>
      <c r="G8" s="297"/>
      <c r="H8" s="297"/>
      <c r="I8" s="297"/>
      <c r="J8" s="12" t="s">
        <v>7</v>
      </c>
      <c r="K8" s="12"/>
      <c r="L8" s="13"/>
    </row>
    <row r="9" spans="2:12" ht="18" customHeight="1" x14ac:dyDescent="0.2">
      <c r="B9" s="296" t="s">
        <v>8</v>
      </c>
      <c r="C9" s="297"/>
      <c r="D9" s="297"/>
      <c r="E9" s="297"/>
      <c r="F9" s="297"/>
      <c r="G9" s="297"/>
      <c r="H9" s="297"/>
      <c r="I9" s="297" t="s">
        <v>9</v>
      </c>
      <c r="J9" s="297"/>
      <c r="K9" s="297"/>
      <c r="L9" s="298"/>
    </row>
    <row r="10" spans="2:12" ht="18" customHeight="1" x14ac:dyDescent="0.2">
      <c r="B10" s="296" t="s">
        <v>10</v>
      </c>
      <c r="C10" s="297"/>
      <c r="D10" s="297"/>
      <c r="E10" s="328" t="s">
        <v>11</v>
      </c>
      <c r="F10" s="328"/>
      <c r="G10" s="297" t="s">
        <v>12</v>
      </c>
      <c r="H10" s="297"/>
      <c r="I10" s="297" t="s">
        <v>13</v>
      </c>
      <c r="J10" s="297"/>
      <c r="K10" s="297"/>
      <c r="L10" s="298"/>
    </row>
    <row r="11" spans="2:12" ht="18" customHeight="1" thickBot="1" x14ac:dyDescent="0.25">
      <c r="B11" s="271" t="s">
        <v>14</v>
      </c>
      <c r="C11" s="272"/>
      <c r="D11" s="272"/>
      <c r="E11" s="329" t="s">
        <v>11</v>
      </c>
      <c r="F11" s="329"/>
      <c r="G11" s="272" t="s">
        <v>12</v>
      </c>
      <c r="H11" s="272"/>
      <c r="I11" s="272" t="s">
        <v>13</v>
      </c>
      <c r="J11" s="272"/>
      <c r="K11" s="272"/>
      <c r="L11" s="273"/>
    </row>
    <row r="12" spans="2:12" ht="15" customHeight="1" x14ac:dyDescent="0.2">
      <c r="B12" s="274" t="s">
        <v>15</v>
      </c>
      <c r="C12" s="275"/>
      <c r="D12" s="275"/>
      <c r="E12" s="275"/>
      <c r="F12" s="275" t="s">
        <v>16</v>
      </c>
      <c r="G12" s="275"/>
      <c r="H12" s="276" t="s">
        <v>17</v>
      </c>
      <c r="I12" s="277"/>
      <c r="J12" s="277"/>
      <c r="K12" s="278"/>
      <c r="L12" s="279" t="s">
        <v>18</v>
      </c>
    </row>
    <row r="13" spans="2:12" ht="15.75" customHeight="1" thickBot="1" x14ac:dyDescent="0.25">
      <c r="B13" s="169" t="s">
        <v>19</v>
      </c>
      <c r="C13" s="170" t="s">
        <v>20</v>
      </c>
      <c r="D13" s="170" t="s">
        <v>21</v>
      </c>
      <c r="E13" s="170" t="s">
        <v>22</v>
      </c>
      <c r="F13" s="170" t="s">
        <v>23</v>
      </c>
      <c r="G13" s="170" t="s">
        <v>24</v>
      </c>
      <c r="H13" s="281" t="s">
        <v>20</v>
      </c>
      <c r="I13" s="282"/>
      <c r="J13" s="281" t="s">
        <v>25</v>
      </c>
      <c r="K13" s="283"/>
      <c r="L13" s="280"/>
    </row>
    <row r="14" spans="2:12" ht="20.100000000000001" customHeight="1" x14ac:dyDescent="0.2">
      <c r="B14" s="5">
        <v>1</v>
      </c>
      <c r="C14" s="6"/>
      <c r="D14" s="6"/>
      <c r="E14" s="6"/>
      <c r="F14" s="6"/>
      <c r="G14" s="6"/>
      <c r="H14" s="269"/>
      <c r="I14" s="270"/>
      <c r="J14" s="269"/>
      <c r="K14" s="270"/>
      <c r="L14" s="7"/>
    </row>
    <row r="15" spans="2:12" ht="20.100000000000001" customHeight="1" x14ac:dyDescent="0.2">
      <c r="B15" s="8">
        <f>B14+1</f>
        <v>2</v>
      </c>
      <c r="C15" s="9"/>
      <c r="D15" s="9"/>
      <c r="E15" s="9"/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8">
        <f t="shared" ref="B16:B42" si="0">B15+1</f>
        <v>3</v>
      </c>
      <c r="C16" s="9"/>
      <c r="D16" s="9"/>
      <c r="E16" s="9"/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f t="shared" si="0"/>
        <v>4</v>
      </c>
      <c r="C17" s="9"/>
      <c r="D17" s="9"/>
      <c r="E17" s="9"/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f t="shared" si="0"/>
        <v>5</v>
      </c>
      <c r="C18" s="9"/>
      <c r="D18" s="9"/>
      <c r="E18" s="9"/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>
        <f t="shared" si="0"/>
        <v>6</v>
      </c>
      <c r="C19" s="9"/>
      <c r="D19" s="9"/>
      <c r="E19" s="9"/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8">
        <f t="shared" si="0"/>
        <v>7</v>
      </c>
      <c r="C20" s="9"/>
      <c r="D20" s="9"/>
      <c r="E20" s="9"/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8">
        <f t="shared" si="0"/>
        <v>8</v>
      </c>
      <c r="C21" s="9"/>
      <c r="D21" s="9"/>
      <c r="E21" s="9"/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f t="shared" si="0"/>
        <v>9</v>
      </c>
      <c r="C22" s="9"/>
      <c r="D22" s="9"/>
      <c r="E22" s="9"/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f t="shared" si="0"/>
        <v>10</v>
      </c>
      <c r="C23" s="9"/>
      <c r="D23" s="9"/>
      <c r="E23" s="9"/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8">
        <f t="shared" si="0"/>
        <v>11</v>
      </c>
      <c r="C24" s="9"/>
      <c r="D24" s="9"/>
      <c r="E24" s="9"/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8">
        <f t="shared" si="0"/>
        <v>12</v>
      </c>
      <c r="C25" s="9"/>
      <c r="D25" s="9"/>
      <c r="E25" s="9"/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8">
        <f t="shared" si="0"/>
        <v>13</v>
      </c>
      <c r="C26" s="9"/>
      <c r="D26" s="9"/>
      <c r="E26" s="9"/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8">
        <f t="shared" si="0"/>
        <v>14</v>
      </c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si="0"/>
        <v>15</v>
      </c>
      <c r="C28" s="9"/>
      <c r="D28" s="9"/>
      <c r="E28" s="9"/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>
        <f t="shared" si="0"/>
        <v>16</v>
      </c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8">
        <f t="shared" si="0"/>
        <v>17</v>
      </c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0.100000000000001" customHeight="1" x14ac:dyDescent="0.2">
      <c r="B31" s="8">
        <f t="shared" si="0"/>
        <v>18</v>
      </c>
      <c r="C31" s="9"/>
      <c r="D31" s="9"/>
      <c r="E31" s="9"/>
      <c r="F31" s="9"/>
      <c r="G31" s="9"/>
      <c r="H31" s="264"/>
      <c r="I31" s="265"/>
      <c r="J31" s="264"/>
      <c r="K31" s="265"/>
      <c r="L31" s="10"/>
    </row>
    <row r="32" spans="2:12" ht="20.100000000000001" customHeight="1" x14ac:dyDescent="0.2">
      <c r="B32" s="8">
        <f t="shared" si="0"/>
        <v>19</v>
      </c>
      <c r="C32" s="9"/>
      <c r="D32" s="9"/>
      <c r="E32" s="9"/>
      <c r="F32" s="9"/>
      <c r="G32" s="9"/>
      <c r="H32" s="264"/>
      <c r="I32" s="265"/>
      <c r="J32" s="264"/>
      <c r="K32" s="265"/>
      <c r="L32" s="10"/>
    </row>
    <row r="33" spans="2:12" ht="20.100000000000001" customHeight="1" x14ac:dyDescent="0.2">
      <c r="B33" s="8">
        <f t="shared" si="0"/>
        <v>20</v>
      </c>
      <c r="C33" s="9"/>
      <c r="D33" s="9"/>
      <c r="E33" s="9"/>
      <c r="F33" s="9"/>
      <c r="G33" s="9"/>
      <c r="H33" s="264"/>
      <c r="I33" s="265"/>
      <c r="J33" s="264"/>
      <c r="K33" s="265"/>
      <c r="L33" s="10"/>
    </row>
    <row r="34" spans="2:12" ht="20.100000000000001" customHeight="1" x14ac:dyDescent="0.2">
      <c r="B34" s="8">
        <f t="shared" si="0"/>
        <v>21</v>
      </c>
      <c r="C34" s="9"/>
      <c r="D34" s="9"/>
      <c r="E34" s="9"/>
      <c r="F34" s="9"/>
      <c r="G34" s="9"/>
      <c r="H34" s="264"/>
      <c r="I34" s="265"/>
      <c r="J34" s="264"/>
      <c r="K34" s="265"/>
      <c r="L34" s="10"/>
    </row>
    <row r="35" spans="2:12" ht="20.100000000000001" customHeight="1" x14ac:dyDescent="0.2">
      <c r="B35" s="8">
        <f t="shared" si="0"/>
        <v>22</v>
      </c>
      <c r="C35" s="9"/>
      <c r="D35" s="9"/>
      <c r="E35" s="9"/>
      <c r="F35" s="9"/>
      <c r="G35" s="9"/>
      <c r="H35" s="264"/>
      <c r="I35" s="265"/>
      <c r="J35" s="264"/>
      <c r="K35" s="265"/>
      <c r="L35" s="10"/>
    </row>
    <row r="36" spans="2:12" ht="20.100000000000001" customHeight="1" x14ac:dyDescent="0.2">
      <c r="B36" s="8">
        <f t="shared" si="0"/>
        <v>23</v>
      </c>
      <c r="C36" s="9"/>
      <c r="D36" s="9"/>
      <c r="E36" s="9"/>
      <c r="F36" s="9"/>
      <c r="G36" s="9"/>
      <c r="H36" s="264"/>
      <c r="I36" s="265"/>
      <c r="J36" s="264"/>
      <c r="K36" s="265"/>
      <c r="L36" s="10"/>
    </row>
    <row r="37" spans="2:12" ht="20.100000000000001" customHeight="1" x14ac:dyDescent="0.2">
      <c r="B37" s="8">
        <f t="shared" si="0"/>
        <v>24</v>
      </c>
      <c r="C37" s="9"/>
      <c r="D37" s="9"/>
      <c r="E37" s="9"/>
      <c r="F37" s="9"/>
      <c r="G37" s="9"/>
      <c r="H37" s="264"/>
      <c r="I37" s="265"/>
      <c r="J37" s="264"/>
      <c r="K37" s="265"/>
      <c r="L37" s="10"/>
    </row>
    <row r="38" spans="2:12" ht="20.100000000000001" customHeight="1" x14ac:dyDescent="0.2">
      <c r="B38" s="8">
        <f t="shared" si="0"/>
        <v>25</v>
      </c>
      <c r="C38" s="9"/>
      <c r="D38" s="9"/>
      <c r="E38" s="9"/>
      <c r="F38" s="9"/>
      <c r="G38" s="9"/>
      <c r="H38" s="264"/>
      <c r="I38" s="265"/>
      <c r="J38" s="264"/>
      <c r="K38" s="265"/>
      <c r="L38" s="10"/>
    </row>
    <row r="39" spans="2:12" ht="20.100000000000001" customHeight="1" x14ac:dyDescent="0.2">
      <c r="B39" s="8">
        <f t="shared" si="0"/>
        <v>26</v>
      </c>
      <c r="C39" s="9"/>
      <c r="D39" s="9"/>
      <c r="E39" s="9"/>
      <c r="F39" s="9"/>
      <c r="G39" s="9"/>
      <c r="H39" s="264"/>
      <c r="I39" s="265"/>
      <c r="J39" s="264"/>
      <c r="K39" s="265"/>
      <c r="L39" s="10"/>
    </row>
    <row r="40" spans="2:12" ht="20.100000000000001" customHeight="1" x14ac:dyDescent="0.2">
      <c r="B40" s="8">
        <f t="shared" si="0"/>
        <v>27</v>
      </c>
      <c r="C40" s="9"/>
      <c r="D40" s="9"/>
      <c r="E40" s="9"/>
      <c r="F40" s="9"/>
      <c r="G40" s="9"/>
      <c r="H40" s="264"/>
      <c r="I40" s="265"/>
      <c r="J40" s="264"/>
      <c r="K40" s="265"/>
      <c r="L40" s="10"/>
    </row>
    <row r="41" spans="2:12" ht="20.100000000000001" customHeight="1" x14ac:dyDescent="0.2">
      <c r="B41" s="8">
        <f t="shared" si="0"/>
        <v>28</v>
      </c>
      <c r="C41" s="9"/>
      <c r="D41" s="9"/>
      <c r="E41" s="9"/>
      <c r="F41" s="9"/>
      <c r="G41" s="9"/>
      <c r="H41" s="264"/>
      <c r="I41" s="265"/>
      <c r="J41" s="264"/>
      <c r="K41" s="265"/>
      <c r="L41" s="10"/>
    </row>
    <row r="42" spans="2:12" ht="20.100000000000001" customHeight="1" thickBot="1" x14ac:dyDescent="0.25">
      <c r="B42" s="8">
        <f t="shared" si="0"/>
        <v>29</v>
      </c>
      <c r="C42" s="9"/>
      <c r="D42" s="9"/>
      <c r="E42" s="9"/>
      <c r="F42" s="9"/>
      <c r="G42" s="9"/>
      <c r="H42" s="264"/>
      <c r="I42" s="265"/>
      <c r="J42" s="264"/>
      <c r="K42" s="265"/>
      <c r="L42" s="10"/>
    </row>
    <row r="43" spans="2:12" ht="27.6" customHeight="1" thickBot="1" x14ac:dyDescent="0.25">
      <c r="B43" s="266" t="s">
        <v>18</v>
      </c>
      <c r="C43" s="267"/>
      <c r="D43" s="267"/>
      <c r="E43" s="267"/>
      <c r="F43" s="267"/>
      <c r="G43" s="267"/>
      <c r="H43" s="267"/>
      <c r="I43" s="267"/>
      <c r="J43" s="267"/>
      <c r="K43" s="267"/>
      <c r="L43" s="268"/>
    </row>
    <row r="44" spans="2:12" ht="226.5" customHeight="1" thickBot="1" x14ac:dyDescent="0.25">
      <c r="B44" s="261" t="s">
        <v>26</v>
      </c>
      <c r="C44" s="262"/>
      <c r="D44" s="262"/>
      <c r="E44" s="262"/>
      <c r="F44" s="262"/>
      <c r="G44" s="262"/>
      <c r="H44" s="262"/>
      <c r="I44" s="262"/>
      <c r="J44" s="262"/>
      <c r="K44" s="262"/>
      <c r="L44" s="263"/>
    </row>
    <row r="45" spans="2:12" ht="27.95" customHeight="1" x14ac:dyDescent="0.2">
      <c r="B45" s="258" t="s">
        <v>27</v>
      </c>
      <c r="C45" s="259"/>
      <c r="D45" s="259"/>
      <c r="E45" s="259"/>
      <c r="F45" s="259"/>
      <c r="G45" s="259" t="s">
        <v>28</v>
      </c>
      <c r="H45" s="259"/>
      <c r="I45" s="259"/>
      <c r="J45" s="259"/>
      <c r="K45" s="259" t="s">
        <v>29</v>
      </c>
      <c r="L45" s="260"/>
    </row>
    <row r="46" spans="2:12" ht="27.95" customHeight="1" x14ac:dyDescent="0.2">
      <c r="B46" s="258" t="s">
        <v>30</v>
      </c>
      <c r="C46" s="259"/>
      <c r="D46" s="259"/>
      <c r="E46" s="259"/>
      <c r="F46" s="259"/>
      <c r="G46" s="259" t="s">
        <v>28</v>
      </c>
      <c r="H46" s="259"/>
      <c r="I46" s="259"/>
      <c r="J46" s="259"/>
      <c r="K46" s="259" t="s">
        <v>29</v>
      </c>
      <c r="L46" s="260"/>
    </row>
    <row r="47" spans="2:12" ht="27.95" customHeight="1" thickBot="1" x14ac:dyDescent="0.25">
      <c r="B47" s="252" t="s">
        <v>31</v>
      </c>
      <c r="C47" s="253"/>
      <c r="D47" s="253"/>
      <c r="E47" s="253"/>
      <c r="F47" s="253"/>
      <c r="G47" s="253" t="s">
        <v>28</v>
      </c>
      <c r="H47" s="253"/>
      <c r="I47" s="253"/>
      <c r="J47" s="253"/>
      <c r="K47" s="253" t="s">
        <v>29</v>
      </c>
      <c r="L47" s="254"/>
    </row>
    <row r="48" spans="2:12" ht="30.75" customHeight="1" x14ac:dyDescent="0.25">
      <c r="B48" s="306" t="s">
        <v>32</v>
      </c>
      <c r="C48" s="306"/>
      <c r="D48" s="306"/>
      <c r="E48" s="306"/>
      <c r="F48" s="306"/>
      <c r="G48" s="306"/>
      <c r="H48" s="306"/>
      <c r="I48" s="306"/>
      <c r="J48" s="306"/>
      <c r="K48" s="306"/>
      <c r="L48" s="306"/>
    </row>
  </sheetData>
  <mergeCells count="94">
    <mergeCell ref="H14:I14"/>
    <mergeCell ref="H15:I15"/>
    <mergeCell ref="H16:I16"/>
    <mergeCell ref="H17:I17"/>
    <mergeCell ref="B10:D10"/>
    <mergeCell ref="E10:F10"/>
    <mergeCell ref="G10:H10"/>
    <mergeCell ref="I10:L10"/>
    <mergeCell ref="B11:D11"/>
    <mergeCell ref="E11:F11"/>
    <mergeCell ref="G11:H11"/>
    <mergeCell ref="I11:L11"/>
    <mergeCell ref="J14:K14"/>
    <mergeCell ref="J15:K15"/>
    <mergeCell ref="J16:K16"/>
    <mergeCell ref="J17:K17"/>
    <mergeCell ref="L2:L5"/>
    <mergeCell ref="E2:K5"/>
    <mergeCell ref="H12:K12"/>
    <mergeCell ref="J13:K13"/>
    <mergeCell ref="H13:I13"/>
    <mergeCell ref="B12:E12"/>
    <mergeCell ref="F12:G12"/>
    <mergeCell ref="L12:L13"/>
    <mergeCell ref="B7:D7"/>
    <mergeCell ref="E7:G7"/>
    <mergeCell ref="H7:K7"/>
    <mergeCell ref="B8:E8"/>
    <mergeCell ref="F8:I8"/>
    <mergeCell ref="B9:H9"/>
    <mergeCell ref="I9:L9"/>
    <mergeCell ref="B2:D5"/>
    <mergeCell ref="H23:I23"/>
    <mergeCell ref="B47:F47"/>
    <mergeCell ref="G47:J47"/>
    <mergeCell ref="K47:L47"/>
    <mergeCell ref="B48:L48"/>
    <mergeCell ref="B45:F45"/>
    <mergeCell ref="G45:J45"/>
    <mergeCell ref="K45:L45"/>
    <mergeCell ref="B46:F46"/>
    <mergeCell ref="G46:J46"/>
    <mergeCell ref="K46:L46"/>
    <mergeCell ref="B44:L44"/>
    <mergeCell ref="H35:I35"/>
    <mergeCell ref="H24:I24"/>
    <mergeCell ref="H25:I25"/>
    <mergeCell ref="H26:I26"/>
    <mergeCell ref="H18:I18"/>
    <mergeCell ref="H19:I19"/>
    <mergeCell ref="H20:I20"/>
    <mergeCell ref="H21:I21"/>
    <mergeCell ref="H22:I22"/>
    <mergeCell ref="J31:K31"/>
    <mergeCell ref="H32:I32"/>
    <mergeCell ref="H33:I33"/>
    <mergeCell ref="H34:I34"/>
    <mergeCell ref="J32:K32"/>
    <mergeCell ref="H27:I27"/>
    <mergeCell ref="H28:I28"/>
    <mergeCell ref="H29:I29"/>
    <mergeCell ref="H30:I30"/>
    <mergeCell ref="H31:I31"/>
    <mergeCell ref="H42:I42"/>
    <mergeCell ref="H37:I37"/>
    <mergeCell ref="H38:I38"/>
    <mergeCell ref="H39:I39"/>
    <mergeCell ref="H40:I40"/>
    <mergeCell ref="H41:I41"/>
    <mergeCell ref="J40:K40"/>
    <mergeCell ref="J41:K41"/>
    <mergeCell ref="J42:K42"/>
    <mergeCell ref="J34:K34"/>
    <mergeCell ref="J35:K35"/>
    <mergeCell ref="J36:K36"/>
    <mergeCell ref="J37:K37"/>
    <mergeCell ref="J38:K38"/>
    <mergeCell ref="J39:K39"/>
    <mergeCell ref="B43:L43"/>
    <mergeCell ref="J18:K18"/>
    <mergeCell ref="J19:K19"/>
    <mergeCell ref="J20:K20"/>
    <mergeCell ref="J21:K21"/>
    <mergeCell ref="H36:I36"/>
    <mergeCell ref="J33:K33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</mergeCells>
  <printOptions horizontalCentered="1" verticalCentered="1"/>
  <pageMargins left="0" right="0" top="0" bottom="0" header="0" footer="0"/>
  <pageSetup paperSize="9" scale="68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99AC-E59F-476E-BF0D-619A445921FE}">
  <sheetPr>
    <tabColor rgb="FF92D050"/>
    <pageSetUpPr fitToPage="1"/>
  </sheetPr>
  <dimension ref="B1:L46"/>
  <sheetViews>
    <sheetView showGridLines="0" tabSelected="1" view="pageBreakPreview" zoomScaleNormal="100" zoomScaleSheetLayoutView="100" workbookViewId="0">
      <selection activeCell="L3" sqref="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38" t="s">
        <v>33</v>
      </c>
    </row>
    <row r="3" spans="2:12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39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5">
        <v>1</v>
      </c>
      <c r="C12" s="6"/>
      <c r="D12" s="6"/>
      <c r="E12" s="6"/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8">
        <v>2</v>
      </c>
      <c r="C13" s="9"/>
      <c r="D13" s="9"/>
      <c r="E13" s="9"/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8">
        <v>3</v>
      </c>
      <c r="C14" s="9"/>
      <c r="D14" s="9"/>
      <c r="E14" s="9"/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8">
        <v>4</v>
      </c>
      <c r="C15" s="9"/>
      <c r="D15" s="9"/>
      <c r="E15" s="9"/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8">
        <v>5</v>
      </c>
      <c r="C16" s="9"/>
      <c r="D16" s="9"/>
      <c r="E16" s="9"/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v>6</v>
      </c>
      <c r="C17" s="9"/>
      <c r="D17" s="9"/>
      <c r="E17" s="9"/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v>7</v>
      </c>
      <c r="C18" s="9"/>
      <c r="D18" s="9"/>
      <c r="E18" s="9"/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>
        <v>8</v>
      </c>
      <c r="C19" s="9"/>
      <c r="D19" s="9"/>
      <c r="E19" s="9"/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8">
        <v>9</v>
      </c>
      <c r="C20" s="9"/>
      <c r="D20" s="9"/>
      <c r="E20" s="9"/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8">
        <v>10</v>
      </c>
      <c r="C21" s="9"/>
      <c r="D21" s="9"/>
      <c r="E21" s="9"/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v>11</v>
      </c>
      <c r="C22" s="9"/>
      <c r="D22" s="9"/>
      <c r="E22" s="9"/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v>12</v>
      </c>
      <c r="C23" s="9"/>
      <c r="D23" s="9"/>
      <c r="E23" s="9"/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8">
        <v>13</v>
      </c>
      <c r="C24" s="9"/>
      <c r="D24" s="9"/>
      <c r="E24" s="9"/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8">
        <v>14</v>
      </c>
      <c r="C25" s="9"/>
      <c r="D25" s="9"/>
      <c r="E25" s="9"/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8">
        <v>15</v>
      </c>
      <c r="C26" s="9"/>
      <c r="D26" s="9"/>
      <c r="E26" s="9"/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8">
        <v>16</v>
      </c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v>17</v>
      </c>
      <c r="C28" s="9"/>
      <c r="D28" s="9"/>
      <c r="E28" s="9"/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>
        <v>18</v>
      </c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8">
        <v>19</v>
      </c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0.100000000000001" customHeight="1" x14ac:dyDescent="0.2">
      <c r="B31" s="8">
        <v>20</v>
      </c>
      <c r="C31" s="9"/>
      <c r="D31" s="9"/>
      <c r="E31" s="9"/>
      <c r="F31" s="9"/>
      <c r="G31" s="9"/>
      <c r="H31" s="264"/>
      <c r="I31" s="265"/>
      <c r="J31" s="264"/>
      <c r="K31" s="265"/>
      <c r="L31" s="10"/>
    </row>
    <row r="32" spans="2:12" ht="20.100000000000001" customHeight="1" x14ac:dyDescent="0.2">
      <c r="B32" s="8">
        <v>21</v>
      </c>
      <c r="C32" s="9"/>
      <c r="D32" s="9"/>
      <c r="E32" s="9"/>
      <c r="F32" s="9"/>
      <c r="G32" s="9"/>
      <c r="H32" s="264"/>
      <c r="I32" s="265"/>
      <c r="J32" s="264"/>
      <c r="K32" s="265"/>
      <c r="L32" s="10"/>
    </row>
    <row r="33" spans="2:12" ht="20.100000000000001" customHeight="1" x14ac:dyDescent="0.2">
      <c r="B33" s="8">
        <v>22</v>
      </c>
      <c r="C33" s="9"/>
      <c r="D33" s="9"/>
      <c r="E33" s="9"/>
      <c r="F33" s="9"/>
      <c r="G33" s="9"/>
      <c r="H33" s="264"/>
      <c r="I33" s="265"/>
      <c r="J33" s="264"/>
      <c r="K33" s="265"/>
      <c r="L33" s="10"/>
    </row>
    <row r="34" spans="2:12" ht="20.100000000000001" customHeight="1" x14ac:dyDescent="0.2">
      <c r="B34" s="8">
        <v>23</v>
      </c>
      <c r="C34" s="9"/>
      <c r="D34" s="9"/>
      <c r="E34" s="9"/>
      <c r="F34" s="9"/>
      <c r="G34" s="9"/>
      <c r="H34" s="264"/>
      <c r="I34" s="265"/>
      <c r="J34" s="264"/>
      <c r="K34" s="265"/>
      <c r="L34" s="10"/>
    </row>
    <row r="35" spans="2:12" ht="20.100000000000001" customHeight="1" x14ac:dyDescent="0.2">
      <c r="B35" s="8">
        <v>24</v>
      </c>
      <c r="C35" s="9"/>
      <c r="D35" s="9"/>
      <c r="E35" s="9"/>
      <c r="F35" s="9"/>
      <c r="G35" s="9"/>
      <c r="H35" s="264"/>
      <c r="I35" s="265"/>
      <c r="J35" s="264"/>
      <c r="K35" s="265"/>
      <c r="L35" s="10"/>
    </row>
    <row r="36" spans="2:12" ht="20.100000000000001" customHeight="1" x14ac:dyDescent="0.2">
      <c r="B36" s="8">
        <v>25</v>
      </c>
      <c r="C36" s="9"/>
      <c r="D36" s="9"/>
      <c r="E36" s="9"/>
      <c r="F36" s="9"/>
      <c r="G36" s="9"/>
      <c r="H36" s="264"/>
      <c r="I36" s="265"/>
      <c r="J36" s="264"/>
      <c r="K36" s="265"/>
      <c r="L36" s="10"/>
    </row>
    <row r="37" spans="2:12" ht="20.100000000000001" customHeight="1" x14ac:dyDescent="0.2">
      <c r="B37" s="8">
        <v>26</v>
      </c>
      <c r="C37" s="9"/>
      <c r="D37" s="9"/>
      <c r="E37" s="9"/>
      <c r="F37" s="9"/>
      <c r="G37" s="9"/>
      <c r="H37" s="264"/>
      <c r="I37" s="265"/>
      <c r="J37" s="264"/>
      <c r="K37" s="265"/>
      <c r="L37" s="10"/>
    </row>
    <row r="38" spans="2:12" ht="20.100000000000001" customHeight="1" x14ac:dyDescent="0.2">
      <c r="B38" s="8">
        <v>27</v>
      </c>
      <c r="C38" s="9"/>
      <c r="D38" s="9"/>
      <c r="E38" s="9"/>
      <c r="F38" s="9"/>
      <c r="G38" s="9"/>
      <c r="H38" s="264"/>
      <c r="I38" s="265"/>
      <c r="J38" s="264"/>
      <c r="K38" s="265"/>
      <c r="L38" s="10"/>
    </row>
    <row r="39" spans="2:12" ht="20.100000000000001" customHeight="1" x14ac:dyDescent="0.2">
      <c r="B39" s="8">
        <v>28</v>
      </c>
      <c r="C39" s="9"/>
      <c r="D39" s="9"/>
      <c r="E39" s="9"/>
      <c r="F39" s="9"/>
      <c r="G39" s="9"/>
      <c r="H39" s="264"/>
      <c r="I39" s="265"/>
      <c r="J39" s="264"/>
      <c r="K39" s="265"/>
      <c r="L39" s="10"/>
    </row>
    <row r="40" spans="2:12" ht="20.100000000000001" customHeight="1" thickBot="1" x14ac:dyDescent="0.25">
      <c r="B40" s="8">
        <v>29</v>
      </c>
      <c r="C40" s="9"/>
      <c r="D40" s="9"/>
      <c r="E40" s="9"/>
      <c r="F40" s="9"/>
      <c r="G40" s="9"/>
      <c r="H40" s="264"/>
      <c r="I40" s="265"/>
      <c r="J40" s="264"/>
      <c r="K40" s="265"/>
      <c r="L40" s="10"/>
    </row>
    <row r="41" spans="2:12" ht="27.6" customHeight="1" thickBot="1" x14ac:dyDescent="0.25">
      <c r="B41" s="266" t="s">
        <v>18</v>
      </c>
      <c r="C41" s="267"/>
      <c r="D41" s="267"/>
      <c r="E41" s="267"/>
      <c r="F41" s="267"/>
      <c r="G41" s="267"/>
      <c r="H41" s="267"/>
      <c r="I41" s="267"/>
      <c r="J41" s="267"/>
      <c r="K41" s="267"/>
      <c r="L41" s="268"/>
    </row>
    <row r="42" spans="2:12" ht="226.5" customHeight="1" thickBot="1" x14ac:dyDescent="0.25">
      <c r="B42" s="261" t="s">
        <v>26</v>
      </c>
      <c r="C42" s="262"/>
      <c r="D42" s="262"/>
      <c r="E42" s="262"/>
      <c r="F42" s="262"/>
      <c r="G42" s="262"/>
      <c r="H42" s="262"/>
      <c r="I42" s="262"/>
      <c r="J42" s="262"/>
      <c r="K42" s="262"/>
      <c r="L42" s="263"/>
    </row>
    <row r="43" spans="2:12" ht="27.95" customHeight="1" x14ac:dyDescent="0.2">
      <c r="B43" s="258" t="s">
        <v>27</v>
      </c>
      <c r="C43" s="259"/>
      <c r="D43" s="259"/>
      <c r="E43" s="259"/>
      <c r="F43" s="259"/>
      <c r="G43" s="259" t="s">
        <v>28</v>
      </c>
      <c r="H43" s="259"/>
      <c r="I43" s="259"/>
      <c r="J43" s="259"/>
      <c r="K43" s="259" t="s">
        <v>29</v>
      </c>
      <c r="L43" s="260"/>
    </row>
    <row r="44" spans="2:12" ht="27.95" customHeight="1" x14ac:dyDescent="0.2">
      <c r="B44" s="258" t="s">
        <v>30</v>
      </c>
      <c r="C44" s="259"/>
      <c r="D44" s="259"/>
      <c r="E44" s="259"/>
      <c r="F44" s="259"/>
      <c r="G44" s="259" t="s">
        <v>28</v>
      </c>
      <c r="H44" s="259"/>
      <c r="I44" s="259"/>
      <c r="J44" s="259"/>
      <c r="K44" s="259" t="s">
        <v>29</v>
      </c>
      <c r="L44" s="260"/>
    </row>
    <row r="45" spans="2:12" ht="27.95" customHeight="1" thickBot="1" x14ac:dyDescent="0.25">
      <c r="B45" s="252" t="s">
        <v>31</v>
      </c>
      <c r="C45" s="253"/>
      <c r="D45" s="253"/>
      <c r="E45" s="253"/>
      <c r="F45" s="253"/>
      <c r="G45" s="253" t="s">
        <v>28</v>
      </c>
      <c r="H45" s="253"/>
      <c r="I45" s="253"/>
      <c r="J45" s="253"/>
      <c r="K45" s="253" t="s">
        <v>29</v>
      </c>
      <c r="L45" s="254"/>
    </row>
    <row r="46" spans="2:12" ht="20.25" customHeight="1" thickBot="1" x14ac:dyDescent="0.3">
      <c r="B46" s="255" t="s">
        <v>32</v>
      </c>
      <c r="C46" s="256"/>
      <c r="D46" s="256"/>
      <c r="E46" s="256"/>
      <c r="F46" s="256"/>
      <c r="G46" s="256"/>
      <c r="H46" s="256"/>
      <c r="I46" s="256"/>
      <c r="J46" s="256"/>
      <c r="K46" s="256"/>
      <c r="L46" s="257"/>
    </row>
  </sheetData>
  <mergeCells count="94">
    <mergeCell ref="B2:D3"/>
    <mergeCell ref="E2:K3"/>
    <mergeCell ref="B7:H7"/>
    <mergeCell ref="I7:L7"/>
    <mergeCell ref="B8:D8"/>
    <mergeCell ref="E8:F8"/>
    <mergeCell ref="G8:H8"/>
    <mergeCell ref="I8:L8"/>
    <mergeCell ref="B6:E6"/>
    <mergeCell ref="F6:J6"/>
    <mergeCell ref="K6:L6"/>
    <mergeCell ref="B4:L4"/>
    <mergeCell ref="B5:E5"/>
    <mergeCell ref="H5:L5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33:I33"/>
    <mergeCell ref="J33:K33"/>
    <mergeCell ref="H34:I34"/>
    <mergeCell ref="J34:K34"/>
    <mergeCell ref="H35:I35"/>
    <mergeCell ref="J35:K35"/>
    <mergeCell ref="B42:L42"/>
    <mergeCell ref="H36:I36"/>
    <mergeCell ref="J36:K36"/>
    <mergeCell ref="H37:I37"/>
    <mergeCell ref="J37:K37"/>
    <mergeCell ref="H38:I38"/>
    <mergeCell ref="J38:K38"/>
    <mergeCell ref="H39:I39"/>
    <mergeCell ref="J39:K39"/>
    <mergeCell ref="H40:I40"/>
    <mergeCell ref="J40:K40"/>
    <mergeCell ref="B41:L41"/>
    <mergeCell ref="B45:F45"/>
    <mergeCell ref="G45:J45"/>
    <mergeCell ref="K45:L45"/>
    <mergeCell ref="B46:L46"/>
    <mergeCell ref="B43:F43"/>
    <mergeCell ref="G43:J43"/>
    <mergeCell ref="K43:L43"/>
    <mergeCell ref="B44:F44"/>
    <mergeCell ref="G44:J44"/>
    <mergeCell ref="K44:L44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9457-D5A6-47DC-958F-6ABDA3153859}">
  <sheetPr>
    <tabColor rgb="FF92D050"/>
    <pageSetUpPr fitToPage="1"/>
  </sheetPr>
  <dimension ref="B1:L47"/>
  <sheetViews>
    <sheetView showGridLines="0" view="pageBreakPreview" zoomScale="63" zoomScaleNormal="100" zoomScaleSheetLayoutView="100" workbookViewId="0">
      <selection activeCell="L2" sqref="L2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6.425781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38" t="s">
        <v>33</v>
      </c>
    </row>
    <row r="3" spans="2:12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39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5">
        <v>1</v>
      </c>
      <c r="C12" s="38">
        <v>1</v>
      </c>
      <c r="D12" s="208" t="s">
        <v>43</v>
      </c>
      <c r="E12" s="37" t="s">
        <v>44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8">
        <f t="shared" ref="B13:B40" si="0">B12+1</f>
        <v>2</v>
      </c>
      <c r="C13" s="36">
        <v>1</v>
      </c>
      <c r="D13" s="206" t="s">
        <v>45</v>
      </c>
      <c r="E13" s="35" t="s">
        <v>46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8">
        <f t="shared" si="0"/>
        <v>3</v>
      </c>
      <c r="C14" s="36">
        <v>1</v>
      </c>
      <c r="D14" s="206" t="s">
        <v>47</v>
      </c>
      <c r="E14" s="35" t="s">
        <v>48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71">
        <f t="shared" si="0"/>
        <v>4</v>
      </c>
      <c r="C15" s="72">
        <v>1</v>
      </c>
      <c r="D15" s="207" t="s">
        <v>49</v>
      </c>
      <c r="E15" s="73" t="s">
        <v>50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71">
        <f t="shared" si="0"/>
        <v>5</v>
      </c>
      <c r="C16" s="72">
        <v>3</v>
      </c>
      <c r="D16" s="207" t="s">
        <v>51</v>
      </c>
      <c r="E16" s="73" t="s">
        <v>52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71">
        <f t="shared" si="0"/>
        <v>6</v>
      </c>
      <c r="C17" s="72">
        <v>18</v>
      </c>
      <c r="D17" s="207" t="s">
        <v>53</v>
      </c>
      <c r="E17" s="190" t="s">
        <v>54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f t="shared" si="0"/>
        <v>7</v>
      </c>
      <c r="C18" s="36">
        <v>1</v>
      </c>
      <c r="D18" s="206" t="s">
        <v>55</v>
      </c>
      <c r="E18" s="35" t="s">
        <v>56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71">
        <f t="shared" si="0"/>
        <v>8</v>
      </c>
      <c r="C19" s="72">
        <v>1</v>
      </c>
      <c r="D19" s="207" t="s">
        <v>57</v>
      </c>
      <c r="E19" s="73" t="s">
        <v>58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71">
        <f t="shared" si="0"/>
        <v>9</v>
      </c>
      <c r="C20" s="72">
        <v>1</v>
      </c>
      <c r="D20" s="207" t="s">
        <v>59</v>
      </c>
      <c r="E20" s="73" t="s">
        <v>60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71">
        <f t="shared" si="0"/>
        <v>10</v>
      </c>
      <c r="C21" s="72">
        <v>1</v>
      </c>
      <c r="D21" s="207" t="s">
        <v>61</v>
      </c>
      <c r="E21" s="73" t="s">
        <v>62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f t="shared" si="0"/>
        <v>11</v>
      </c>
      <c r="C22" s="36">
        <v>1</v>
      </c>
      <c r="D22" s="206" t="s">
        <v>63</v>
      </c>
      <c r="E22" s="35" t="s">
        <v>64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f t="shared" si="0"/>
        <v>12</v>
      </c>
      <c r="C23" s="36">
        <v>1</v>
      </c>
      <c r="D23" s="206" t="s">
        <v>65</v>
      </c>
      <c r="E23" s="35" t="s">
        <v>66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71">
        <f t="shared" si="0"/>
        <v>13</v>
      </c>
      <c r="C24" s="72">
        <v>2</v>
      </c>
      <c r="D24" s="207" t="s">
        <v>67</v>
      </c>
      <c r="E24" s="73" t="s">
        <v>68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8">
        <f t="shared" si="0"/>
        <v>14</v>
      </c>
      <c r="C25" s="36">
        <v>2</v>
      </c>
      <c r="D25" s="206" t="s">
        <v>69</v>
      </c>
      <c r="E25" s="35" t="s">
        <v>70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71">
        <f t="shared" si="0"/>
        <v>15</v>
      </c>
      <c r="C26" s="72">
        <v>1</v>
      </c>
      <c r="D26" s="207" t="s">
        <v>71</v>
      </c>
      <c r="E26" s="73" t="s">
        <v>72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8">
        <f t="shared" si="0"/>
        <v>16</v>
      </c>
      <c r="C27" s="36">
        <v>1</v>
      </c>
      <c r="D27" s="206" t="s">
        <v>73</v>
      </c>
      <c r="E27" s="35" t="s">
        <v>74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si="0"/>
        <v>17</v>
      </c>
      <c r="C28" s="36">
        <v>1</v>
      </c>
      <c r="D28" s="206" t="s">
        <v>75</v>
      </c>
      <c r="E28" s="35" t="s">
        <v>76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71">
        <f t="shared" si="0"/>
        <v>18</v>
      </c>
      <c r="C29" s="72">
        <v>2</v>
      </c>
      <c r="D29" s="207" t="s">
        <v>77</v>
      </c>
      <c r="E29" s="73" t="s">
        <v>78</v>
      </c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8">
        <f t="shared" si="0"/>
        <v>19</v>
      </c>
      <c r="C30" s="36">
        <v>1</v>
      </c>
      <c r="D30" s="206" t="s">
        <v>79</v>
      </c>
      <c r="E30" s="35" t="s">
        <v>80</v>
      </c>
      <c r="F30" s="9"/>
      <c r="G30" s="9"/>
      <c r="H30" s="264"/>
      <c r="I30" s="265"/>
      <c r="J30" s="264"/>
      <c r="K30" s="265"/>
      <c r="L30" s="10"/>
    </row>
    <row r="31" spans="2:12" ht="20.100000000000001" customHeight="1" x14ac:dyDescent="0.2">
      <c r="B31" s="8">
        <f t="shared" si="0"/>
        <v>20</v>
      </c>
      <c r="C31" s="36">
        <v>1</v>
      </c>
      <c r="D31" s="206" t="s">
        <v>81</v>
      </c>
      <c r="E31" s="35" t="s">
        <v>82</v>
      </c>
      <c r="F31" s="9"/>
      <c r="G31" s="9"/>
      <c r="H31" s="264"/>
      <c r="I31" s="265"/>
      <c r="J31" s="264"/>
      <c r="K31" s="265"/>
      <c r="L31" s="10"/>
    </row>
    <row r="32" spans="2:12" ht="20.100000000000001" customHeight="1" x14ac:dyDescent="0.2">
      <c r="B32" s="8">
        <f t="shared" si="0"/>
        <v>21</v>
      </c>
      <c r="C32" s="36">
        <v>1</v>
      </c>
      <c r="D32" s="206" t="s">
        <v>83</v>
      </c>
      <c r="E32" s="35" t="s">
        <v>84</v>
      </c>
      <c r="F32" s="9"/>
      <c r="G32" s="9"/>
      <c r="H32" s="264"/>
      <c r="I32" s="265"/>
      <c r="J32" s="264"/>
      <c r="K32" s="265"/>
      <c r="L32" s="10"/>
    </row>
    <row r="33" spans="2:12" ht="20.100000000000001" customHeight="1" x14ac:dyDescent="0.2">
      <c r="B33" s="8">
        <f t="shared" si="0"/>
        <v>22</v>
      </c>
      <c r="C33" s="36">
        <v>6</v>
      </c>
      <c r="D33" s="206" t="s">
        <v>85</v>
      </c>
      <c r="E33" s="35" t="s">
        <v>86</v>
      </c>
      <c r="F33" s="9"/>
      <c r="G33" s="9"/>
      <c r="H33" s="174"/>
      <c r="I33" s="175"/>
      <c r="J33" s="174"/>
      <c r="K33" s="175"/>
      <c r="L33" s="10"/>
    </row>
    <row r="34" spans="2:12" ht="20.100000000000001" customHeight="1" x14ac:dyDescent="0.2">
      <c r="B34" s="71">
        <f t="shared" si="0"/>
        <v>23</v>
      </c>
      <c r="C34" s="72">
        <v>6</v>
      </c>
      <c r="D34" s="207" t="s">
        <v>87</v>
      </c>
      <c r="E34" s="73" t="s">
        <v>88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8">
        <f t="shared" si="0"/>
        <v>24</v>
      </c>
      <c r="C35" s="36">
        <v>1</v>
      </c>
      <c r="D35" s="206" t="s">
        <v>89</v>
      </c>
      <c r="E35" s="35" t="s">
        <v>90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8">
        <f t="shared" si="0"/>
        <v>25</v>
      </c>
      <c r="C36" s="36">
        <v>4</v>
      </c>
      <c r="D36" s="206" t="s">
        <v>91</v>
      </c>
      <c r="E36" s="35" t="s">
        <v>92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8">
        <f t="shared" si="0"/>
        <v>26</v>
      </c>
      <c r="C37" s="36">
        <v>1</v>
      </c>
      <c r="D37" s="206" t="s">
        <v>93</v>
      </c>
      <c r="E37" s="35" t="s">
        <v>94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8">
        <f t="shared" si="0"/>
        <v>27</v>
      </c>
      <c r="C38" s="36">
        <v>1</v>
      </c>
      <c r="D38" s="206" t="s">
        <v>95</v>
      </c>
      <c r="E38" s="35" t="s">
        <v>96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8">
        <f t="shared" si="0"/>
        <v>28</v>
      </c>
      <c r="C39" s="36">
        <v>1</v>
      </c>
      <c r="D39" s="206" t="s">
        <v>97</v>
      </c>
      <c r="E39" s="35" t="s">
        <v>98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8">
        <f t="shared" si="0"/>
        <v>29</v>
      </c>
      <c r="C40" s="36">
        <v>1</v>
      </c>
      <c r="D40" s="206" t="s">
        <v>99</v>
      </c>
      <c r="E40" s="35" t="s">
        <v>100</v>
      </c>
      <c r="F40" s="9"/>
      <c r="G40" s="9"/>
      <c r="H40" s="264"/>
      <c r="I40" s="265"/>
      <c r="J40" s="264"/>
      <c r="K40" s="265"/>
      <c r="L40" s="10"/>
    </row>
    <row r="41" spans="2:12" ht="20.100000000000001" customHeight="1" thickBot="1" x14ac:dyDescent="0.25">
      <c r="B41" s="8"/>
      <c r="C41" s="9"/>
      <c r="D41" s="9"/>
      <c r="E41" s="9"/>
      <c r="F41" s="9"/>
      <c r="G41" s="9"/>
      <c r="H41" s="264"/>
      <c r="I41" s="265"/>
      <c r="J41" s="264"/>
      <c r="K41" s="265"/>
      <c r="L41" s="10"/>
    </row>
    <row r="42" spans="2:12" ht="27.6" customHeight="1" thickBot="1" x14ac:dyDescent="0.25">
      <c r="B42" s="266" t="s">
        <v>18</v>
      </c>
      <c r="C42" s="267"/>
      <c r="D42" s="267"/>
      <c r="E42" s="267"/>
      <c r="F42" s="267"/>
      <c r="G42" s="267"/>
      <c r="H42" s="267"/>
      <c r="I42" s="267"/>
      <c r="J42" s="267"/>
      <c r="K42" s="267"/>
      <c r="L42" s="268"/>
    </row>
    <row r="43" spans="2:12" ht="226.5" customHeight="1" thickBot="1" x14ac:dyDescent="0.25">
      <c r="B43" s="261" t="s">
        <v>26</v>
      </c>
      <c r="C43" s="262"/>
      <c r="D43" s="262"/>
      <c r="E43" s="262"/>
      <c r="F43" s="262"/>
      <c r="G43" s="262"/>
      <c r="H43" s="262"/>
      <c r="I43" s="262"/>
      <c r="J43" s="262"/>
      <c r="K43" s="262"/>
      <c r="L43" s="263"/>
    </row>
    <row r="44" spans="2:12" ht="27.95" customHeight="1" x14ac:dyDescent="0.2">
      <c r="B44" s="258" t="s">
        <v>27</v>
      </c>
      <c r="C44" s="259"/>
      <c r="D44" s="259"/>
      <c r="E44" s="259"/>
      <c r="F44" s="259"/>
      <c r="G44" s="259" t="s">
        <v>28</v>
      </c>
      <c r="H44" s="259"/>
      <c r="I44" s="259"/>
      <c r="J44" s="259"/>
      <c r="K44" s="259" t="s">
        <v>29</v>
      </c>
      <c r="L44" s="260"/>
    </row>
    <row r="45" spans="2:12" ht="27.95" customHeight="1" x14ac:dyDescent="0.2">
      <c r="B45" s="258" t="s">
        <v>30</v>
      </c>
      <c r="C45" s="259"/>
      <c r="D45" s="259"/>
      <c r="E45" s="259"/>
      <c r="F45" s="259"/>
      <c r="G45" s="259" t="s">
        <v>28</v>
      </c>
      <c r="H45" s="259"/>
      <c r="I45" s="259"/>
      <c r="J45" s="259"/>
      <c r="K45" s="259" t="s">
        <v>29</v>
      </c>
      <c r="L45" s="260"/>
    </row>
    <row r="46" spans="2:12" ht="27.95" customHeight="1" thickBot="1" x14ac:dyDescent="0.25">
      <c r="B46" s="252" t="s">
        <v>31</v>
      </c>
      <c r="C46" s="253"/>
      <c r="D46" s="253"/>
      <c r="E46" s="253"/>
      <c r="F46" s="253"/>
      <c r="G46" s="253" t="s">
        <v>28</v>
      </c>
      <c r="H46" s="253"/>
      <c r="I46" s="253"/>
      <c r="J46" s="253"/>
      <c r="K46" s="253" t="s">
        <v>29</v>
      </c>
      <c r="L46" s="254"/>
    </row>
    <row r="47" spans="2:12" ht="20.25" customHeight="1" thickBot="1" x14ac:dyDescent="0.3">
      <c r="B47" s="255" t="s">
        <v>32</v>
      </c>
      <c r="C47" s="256"/>
      <c r="D47" s="256"/>
      <c r="E47" s="256"/>
      <c r="F47" s="256"/>
      <c r="G47" s="256"/>
      <c r="H47" s="256"/>
      <c r="I47" s="256"/>
      <c r="J47" s="256"/>
      <c r="K47" s="256"/>
      <c r="L47" s="257"/>
    </row>
  </sheetData>
  <mergeCells count="82">
    <mergeCell ref="B2:D3"/>
    <mergeCell ref="E2:K3"/>
    <mergeCell ref="B4:L4"/>
    <mergeCell ref="B5:E5"/>
    <mergeCell ref="H5:L5"/>
    <mergeCell ref="B6:E6"/>
    <mergeCell ref="F6:J6"/>
    <mergeCell ref="K6:L6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41:I41"/>
    <mergeCell ref="J41:K41"/>
    <mergeCell ref="B42:L42"/>
    <mergeCell ref="B43:L43"/>
    <mergeCell ref="H40:I40"/>
    <mergeCell ref="J40:K40"/>
    <mergeCell ref="B46:F46"/>
    <mergeCell ref="G46:J46"/>
    <mergeCell ref="K46:L46"/>
    <mergeCell ref="B47:L47"/>
    <mergeCell ref="B44:F44"/>
    <mergeCell ref="G44:J44"/>
    <mergeCell ref="K44:L44"/>
    <mergeCell ref="B45:F45"/>
    <mergeCell ref="G45:J45"/>
    <mergeCell ref="K45:L4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43C24-B14B-404D-A961-0048B283BA20}">
  <sheetPr>
    <tabColor rgb="FF92D050"/>
    <pageSetUpPr fitToPage="1"/>
  </sheetPr>
  <dimension ref="B1:L51"/>
  <sheetViews>
    <sheetView showGridLines="0" view="pageBreakPreview" zoomScale="58" zoomScaleNormal="100" zoomScaleSheetLayoutView="100" workbookViewId="0">
      <selection activeCell="J15" sqref="J15:K15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38" t="s">
        <v>33</v>
      </c>
    </row>
    <row r="3" spans="2:12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39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5">
        <v>1</v>
      </c>
      <c r="C12" s="38">
        <v>1</v>
      </c>
      <c r="D12" s="38" t="s">
        <v>101</v>
      </c>
      <c r="E12" s="38" t="s">
        <v>102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8">
        <f t="shared" ref="B13:B42" si="0">B12+1</f>
        <v>2</v>
      </c>
      <c r="C13" s="36">
        <v>1</v>
      </c>
      <c r="D13" s="36" t="s">
        <v>103</v>
      </c>
      <c r="E13" s="36" t="s">
        <v>104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8">
        <f t="shared" si="0"/>
        <v>3</v>
      </c>
      <c r="C14" s="36">
        <v>1</v>
      </c>
      <c r="D14" s="36" t="s">
        <v>105</v>
      </c>
      <c r="E14" s="36" t="s">
        <v>106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8">
        <f t="shared" si="0"/>
        <v>4</v>
      </c>
      <c r="C15" s="36">
        <v>1</v>
      </c>
      <c r="D15" s="36" t="s">
        <v>107</v>
      </c>
      <c r="E15" s="36" t="s">
        <v>108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71">
        <f t="shared" si="0"/>
        <v>5</v>
      </c>
      <c r="C16" s="72">
        <v>8</v>
      </c>
      <c r="D16" s="72" t="s">
        <v>109</v>
      </c>
      <c r="E16" s="72" t="s">
        <v>110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f t="shared" si="0"/>
        <v>6</v>
      </c>
      <c r="C17" s="36">
        <v>1</v>
      </c>
      <c r="D17" s="36" t="s">
        <v>111</v>
      </c>
      <c r="E17" s="36" t="s">
        <v>112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f t="shared" si="0"/>
        <v>7</v>
      </c>
      <c r="C18" s="36">
        <v>1</v>
      </c>
      <c r="D18" s="36" t="s">
        <v>113</v>
      </c>
      <c r="E18" s="36" t="s">
        <v>114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71">
        <f t="shared" si="0"/>
        <v>8</v>
      </c>
      <c r="C19" s="72">
        <v>1</v>
      </c>
      <c r="D19" s="72" t="s">
        <v>115</v>
      </c>
      <c r="E19" s="72" t="s">
        <v>116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8">
        <f t="shared" si="0"/>
        <v>9</v>
      </c>
      <c r="C20" s="36">
        <v>1</v>
      </c>
      <c r="D20" s="36" t="s">
        <v>117</v>
      </c>
      <c r="E20" s="36" t="s">
        <v>118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71">
        <f t="shared" si="0"/>
        <v>10</v>
      </c>
      <c r="C21" s="72">
        <v>1</v>
      </c>
      <c r="D21" s="72" t="s">
        <v>119</v>
      </c>
      <c r="E21" s="72" t="s">
        <v>116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f t="shared" si="0"/>
        <v>11</v>
      </c>
      <c r="C22" s="36">
        <v>1</v>
      </c>
      <c r="D22" s="36" t="s">
        <v>120</v>
      </c>
      <c r="E22" s="36" t="s">
        <v>112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f t="shared" si="0"/>
        <v>12</v>
      </c>
      <c r="C23" s="36">
        <v>1</v>
      </c>
      <c r="D23" s="36" t="s">
        <v>121</v>
      </c>
      <c r="E23" s="36" t="s">
        <v>122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71">
        <f t="shared" si="0"/>
        <v>13</v>
      </c>
      <c r="C24" s="72">
        <v>1</v>
      </c>
      <c r="D24" s="72" t="s">
        <v>123</v>
      </c>
      <c r="E24" s="72" t="s">
        <v>116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71">
        <f t="shared" si="0"/>
        <v>14</v>
      </c>
      <c r="C25" s="72">
        <v>1</v>
      </c>
      <c r="D25" s="72" t="s">
        <v>124</v>
      </c>
      <c r="E25" s="72" t="s">
        <v>116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8">
        <f t="shared" si="0"/>
        <v>15</v>
      </c>
      <c r="C26" s="36">
        <v>1</v>
      </c>
      <c r="D26" s="36" t="s">
        <v>125</v>
      </c>
      <c r="E26" s="36" t="s">
        <v>126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71">
        <f t="shared" si="0"/>
        <v>16</v>
      </c>
      <c r="C27" s="72">
        <v>2</v>
      </c>
      <c r="D27" s="72" t="s">
        <v>127</v>
      </c>
      <c r="E27" s="72" t="s">
        <v>128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si="0"/>
        <v>17</v>
      </c>
      <c r="C28" s="36">
        <v>2</v>
      </c>
      <c r="D28" s="36" t="s">
        <v>129</v>
      </c>
      <c r="E28" s="36" t="s">
        <v>130</v>
      </c>
      <c r="F28" s="9"/>
      <c r="G28" s="9"/>
      <c r="H28" s="174"/>
      <c r="I28" s="175"/>
      <c r="J28" s="174"/>
      <c r="K28" s="175"/>
      <c r="L28" s="10"/>
    </row>
    <row r="29" spans="2:12" ht="20.100000000000001" customHeight="1" x14ac:dyDescent="0.2">
      <c r="B29" s="71">
        <f t="shared" si="0"/>
        <v>18</v>
      </c>
      <c r="C29" s="72">
        <v>1</v>
      </c>
      <c r="D29" s="72" t="s">
        <v>131</v>
      </c>
      <c r="E29" s="72" t="s">
        <v>132</v>
      </c>
      <c r="F29" s="9"/>
      <c r="G29" s="9"/>
      <c r="H29" s="174"/>
      <c r="I29" s="175"/>
      <c r="J29" s="174"/>
      <c r="K29" s="175"/>
      <c r="L29" s="10"/>
    </row>
    <row r="30" spans="2:12" ht="20.100000000000001" customHeight="1" x14ac:dyDescent="0.2">
      <c r="B30" s="8">
        <f t="shared" si="0"/>
        <v>19</v>
      </c>
      <c r="C30" s="36">
        <v>1</v>
      </c>
      <c r="D30" s="36" t="s">
        <v>133</v>
      </c>
      <c r="E30" s="36" t="s">
        <v>134</v>
      </c>
      <c r="F30" s="9"/>
      <c r="G30" s="9"/>
      <c r="H30" s="174"/>
      <c r="I30" s="175"/>
      <c r="J30" s="174"/>
      <c r="K30" s="175"/>
      <c r="L30" s="10"/>
    </row>
    <row r="31" spans="2:12" ht="20.100000000000001" customHeight="1" x14ac:dyDescent="0.2">
      <c r="B31" s="8">
        <f t="shared" si="0"/>
        <v>20</v>
      </c>
      <c r="C31" s="36">
        <v>12</v>
      </c>
      <c r="D31" s="36" t="s">
        <v>135</v>
      </c>
      <c r="E31" s="36" t="s">
        <v>136</v>
      </c>
      <c r="F31" s="9"/>
      <c r="G31" s="9"/>
      <c r="H31" s="174"/>
      <c r="I31" s="175"/>
      <c r="J31" s="174"/>
      <c r="K31" s="175"/>
      <c r="L31" s="10"/>
    </row>
    <row r="32" spans="2:12" ht="20.100000000000001" customHeight="1" x14ac:dyDescent="0.2">
      <c r="B32" s="8">
        <f t="shared" si="0"/>
        <v>21</v>
      </c>
      <c r="C32" s="36">
        <v>1</v>
      </c>
      <c r="D32" s="36" t="s">
        <v>137</v>
      </c>
      <c r="E32" s="36" t="s">
        <v>138</v>
      </c>
      <c r="F32" s="9"/>
      <c r="G32" s="9"/>
      <c r="H32" s="174"/>
      <c r="I32" s="175"/>
      <c r="J32" s="174"/>
      <c r="K32" s="175"/>
      <c r="L32" s="10"/>
    </row>
    <row r="33" spans="2:12" ht="20.100000000000001" customHeight="1" x14ac:dyDescent="0.2">
      <c r="B33" s="8">
        <f t="shared" si="0"/>
        <v>22</v>
      </c>
      <c r="C33" s="36">
        <v>1</v>
      </c>
      <c r="D33" s="36" t="s">
        <v>139</v>
      </c>
      <c r="E33" s="36" t="s">
        <v>140</v>
      </c>
      <c r="F33" s="9"/>
      <c r="G33" s="9"/>
      <c r="H33" s="174"/>
      <c r="I33" s="175"/>
      <c r="J33" s="174"/>
      <c r="K33" s="175"/>
      <c r="L33" s="10"/>
    </row>
    <row r="34" spans="2:12" ht="20.100000000000001" customHeight="1" x14ac:dyDescent="0.2">
      <c r="B34" s="8">
        <f t="shared" si="0"/>
        <v>23</v>
      </c>
      <c r="C34" s="36">
        <v>1</v>
      </c>
      <c r="D34" s="36" t="s">
        <v>141</v>
      </c>
      <c r="E34" s="36" t="s">
        <v>142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8">
        <f t="shared" si="0"/>
        <v>24</v>
      </c>
      <c r="C35" s="36">
        <v>1</v>
      </c>
      <c r="D35" s="36" t="s">
        <v>143</v>
      </c>
      <c r="E35" s="36" t="s">
        <v>144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8">
        <f t="shared" si="0"/>
        <v>25</v>
      </c>
      <c r="C36" s="36">
        <v>1</v>
      </c>
      <c r="D36" s="36" t="s">
        <v>145</v>
      </c>
      <c r="E36" s="36" t="s">
        <v>146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8">
        <f t="shared" si="0"/>
        <v>26</v>
      </c>
      <c r="C37" s="36">
        <v>1</v>
      </c>
      <c r="D37" s="36" t="s">
        <v>147</v>
      </c>
      <c r="E37" s="36" t="s">
        <v>148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8">
        <f t="shared" si="0"/>
        <v>27</v>
      </c>
      <c r="C38" s="36">
        <v>5</v>
      </c>
      <c r="D38" s="36" t="s">
        <v>149</v>
      </c>
      <c r="E38" s="36" t="s">
        <v>150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8">
        <f t="shared" si="0"/>
        <v>28</v>
      </c>
      <c r="C39" s="36">
        <v>5</v>
      </c>
      <c r="D39" s="36" t="s">
        <v>151</v>
      </c>
      <c r="E39" s="36" t="s">
        <v>152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8">
        <f t="shared" si="0"/>
        <v>29</v>
      </c>
      <c r="C40" s="36">
        <v>1</v>
      </c>
      <c r="D40" s="36" t="s">
        <v>153</v>
      </c>
      <c r="E40" s="36" t="s">
        <v>154</v>
      </c>
      <c r="F40" s="9"/>
      <c r="G40" s="9"/>
      <c r="H40" s="264"/>
      <c r="I40" s="265"/>
      <c r="J40" s="264"/>
      <c r="K40" s="265"/>
      <c r="L40" s="10"/>
    </row>
    <row r="41" spans="2:12" ht="20.100000000000001" customHeight="1" x14ac:dyDescent="0.2">
      <c r="B41" s="8">
        <f t="shared" si="0"/>
        <v>30</v>
      </c>
      <c r="C41" s="36">
        <v>4</v>
      </c>
      <c r="D41" s="36" t="s">
        <v>155</v>
      </c>
      <c r="E41" s="36" t="s">
        <v>156</v>
      </c>
      <c r="F41" s="9"/>
      <c r="G41" s="9"/>
      <c r="H41" s="264"/>
      <c r="I41" s="265"/>
      <c r="J41" s="264"/>
      <c r="K41" s="265"/>
      <c r="L41" s="10"/>
    </row>
    <row r="42" spans="2:12" ht="20.100000000000001" customHeight="1" x14ac:dyDescent="0.2">
      <c r="B42" s="8">
        <f t="shared" si="0"/>
        <v>31</v>
      </c>
      <c r="C42" s="36">
        <v>1</v>
      </c>
      <c r="D42" s="36" t="s">
        <v>157</v>
      </c>
      <c r="E42" s="36" t="s">
        <v>158</v>
      </c>
      <c r="F42" s="9"/>
      <c r="G42" s="9"/>
      <c r="H42" s="264"/>
      <c r="I42" s="265"/>
      <c r="J42" s="264"/>
      <c r="K42" s="265"/>
      <c r="L42" s="10"/>
    </row>
    <row r="43" spans="2:12" ht="20.100000000000001" customHeight="1" x14ac:dyDescent="0.2">
      <c r="B43" s="8">
        <v>32</v>
      </c>
      <c r="C43" s="36">
        <v>1</v>
      </c>
      <c r="D43" s="36" t="s">
        <v>159</v>
      </c>
      <c r="E43" s="36" t="s">
        <v>112</v>
      </c>
      <c r="F43" s="9"/>
      <c r="G43" s="9"/>
      <c r="H43" s="264"/>
      <c r="I43" s="265"/>
      <c r="J43" s="264"/>
      <c r="K43" s="265"/>
      <c r="L43" s="10"/>
    </row>
    <row r="44" spans="2:12" ht="20.100000000000001" customHeight="1" x14ac:dyDescent="0.2">
      <c r="B44" s="8">
        <v>33</v>
      </c>
      <c r="C44" s="36">
        <v>1</v>
      </c>
      <c r="D44" s="36" t="s">
        <v>160</v>
      </c>
      <c r="E44" s="36" t="s">
        <v>161</v>
      </c>
      <c r="F44" s="9"/>
      <c r="G44" s="9"/>
      <c r="H44" s="264"/>
      <c r="I44" s="265"/>
      <c r="J44" s="264"/>
      <c r="K44" s="265"/>
      <c r="L44" s="10"/>
    </row>
    <row r="45" spans="2:12" ht="20.100000000000001" customHeight="1" thickBot="1" x14ac:dyDescent="0.25">
      <c r="B45" s="8"/>
      <c r="C45" s="9"/>
      <c r="D45" s="9"/>
      <c r="E45" s="9"/>
      <c r="F45" s="9"/>
      <c r="G45" s="9"/>
      <c r="H45" s="264"/>
      <c r="I45" s="265"/>
      <c r="J45" s="264"/>
      <c r="K45" s="265"/>
      <c r="L45" s="10"/>
    </row>
    <row r="46" spans="2:12" ht="27.6" customHeight="1" thickBot="1" x14ac:dyDescent="0.25">
      <c r="B46" s="266" t="s">
        <v>18</v>
      </c>
      <c r="C46" s="267"/>
      <c r="D46" s="267"/>
      <c r="E46" s="267"/>
      <c r="F46" s="267"/>
      <c r="G46" s="267"/>
      <c r="H46" s="267"/>
      <c r="I46" s="267"/>
      <c r="J46" s="267"/>
      <c r="K46" s="267"/>
      <c r="L46" s="268"/>
    </row>
    <row r="47" spans="2:12" ht="226.5" customHeight="1" thickBot="1" x14ac:dyDescent="0.25">
      <c r="B47" s="261" t="s">
        <v>26</v>
      </c>
      <c r="C47" s="262"/>
      <c r="D47" s="262"/>
      <c r="E47" s="262"/>
      <c r="F47" s="262"/>
      <c r="G47" s="262"/>
      <c r="H47" s="262"/>
      <c r="I47" s="262"/>
      <c r="J47" s="262"/>
      <c r="K47" s="262"/>
      <c r="L47" s="263"/>
    </row>
    <row r="48" spans="2:12" ht="27.95" customHeight="1" x14ac:dyDescent="0.2">
      <c r="B48" s="258" t="s">
        <v>27</v>
      </c>
      <c r="C48" s="259"/>
      <c r="D48" s="259"/>
      <c r="E48" s="259"/>
      <c r="F48" s="259"/>
      <c r="G48" s="259" t="s">
        <v>28</v>
      </c>
      <c r="H48" s="259"/>
      <c r="I48" s="259"/>
      <c r="J48" s="259"/>
      <c r="K48" s="259" t="s">
        <v>29</v>
      </c>
      <c r="L48" s="260"/>
    </row>
    <row r="49" spans="2:12" ht="27.95" customHeight="1" x14ac:dyDescent="0.2">
      <c r="B49" s="258" t="s">
        <v>30</v>
      </c>
      <c r="C49" s="259"/>
      <c r="D49" s="259"/>
      <c r="E49" s="259"/>
      <c r="F49" s="259"/>
      <c r="G49" s="259" t="s">
        <v>28</v>
      </c>
      <c r="H49" s="259"/>
      <c r="I49" s="259"/>
      <c r="J49" s="259"/>
      <c r="K49" s="259" t="s">
        <v>29</v>
      </c>
      <c r="L49" s="260"/>
    </row>
    <row r="50" spans="2:12" ht="27.95" customHeight="1" thickBot="1" x14ac:dyDescent="0.25">
      <c r="B50" s="252" t="s">
        <v>31</v>
      </c>
      <c r="C50" s="253"/>
      <c r="D50" s="253"/>
      <c r="E50" s="253"/>
      <c r="F50" s="253"/>
      <c r="G50" s="253" t="s">
        <v>28</v>
      </c>
      <c r="H50" s="253"/>
      <c r="I50" s="253"/>
      <c r="J50" s="253"/>
      <c r="K50" s="253" t="s">
        <v>29</v>
      </c>
      <c r="L50" s="254"/>
    </row>
    <row r="51" spans="2:12" ht="20.25" customHeight="1" thickBot="1" x14ac:dyDescent="0.3">
      <c r="B51" s="255" t="s">
        <v>32</v>
      </c>
      <c r="C51" s="256"/>
      <c r="D51" s="256"/>
      <c r="E51" s="256"/>
      <c r="F51" s="256"/>
      <c r="G51" s="256"/>
      <c r="H51" s="256"/>
      <c r="I51" s="256"/>
      <c r="J51" s="256"/>
      <c r="K51" s="256"/>
      <c r="L51" s="257"/>
    </row>
  </sheetData>
  <mergeCells count="80">
    <mergeCell ref="B2:D3"/>
    <mergeCell ref="E2:K3"/>
    <mergeCell ref="B4:L4"/>
    <mergeCell ref="B5:E5"/>
    <mergeCell ref="H5:L5"/>
    <mergeCell ref="B6:E6"/>
    <mergeCell ref="F6:J6"/>
    <mergeCell ref="K6:L6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40:I40"/>
    <mergeCell ref="J40:K40"/>
    <mergeCell ref="H41:I41"/>
    <mergeCell ref="J41:K41"/>
    <mergeCell ref="H45:I45"/>
    <mergeCell ref="J45:K45"/>
    <mergeCell ref="B46:L46"/>
    <mergeCell ref="B47:L47"/>
    <mergeCell ref="H42:I42"/>
    <mergeCell ref="J42:K42"/>
    <mergeCell ref="H43:I43"/>
    <mergeCell ref="J43:K43"/>
    <mergeCell ref="H44:I44"/>
    <mergeCell ref="J44:K44"/>
    <mergeCell ref="B50:F50"/>
    <mergeCell ref="G50:J50"/>
    <mergeCell ref="K50:L50"/>
    <mergeCell ref="B51:L51"/>
    <mergeCell ref="B48:F48"/>
    <mergeCell ref="G48:J48"/>
    <mergeCell ref="K48:L48"/>
    <mergeCell ref="B49:F49"/>
    <mergeCell ref="G49:J49"/>
    <mergeCell ref="K49:L49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D556-8296-47DB-80F7-4CCCBAA13558}">
  <sheetPr>
    <tabColor rgb="FF92D050"/>
    <pageSetUpPr fitToPage="1"/>
  </sheetPr>
  <dimension ref="B1:L60"/>
  <sheetViews>
    <sheetView showGridLines="0" view="pageBreakPreview" zoomScale="62" zoomScaleNormal="100" zoomScaleSheetLayoutView="100" workbookViewId="0">
      <selection activeCell="XFD2" sqref="XFD2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38" t="s">
        <v>33</v>
      </c>
    </row>
    <row r="3" spans="2:12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39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105">
        <v>1</v>
      </c>
      <c r="C12" s="61">
        <v>1</v>
      </c>
      <c r="D12" s="213" t="s">
        <v>162</v>
      </c>
      <c r="E12" s="214" t="s">
        <v>163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176">
        <v>2</v>
      </c>
      <c r="C13" s="61">
        <v>2</v>
      </c>
      <c r="D13" s="213" t="s">
        <v>164</v>
      </c>
      <c r="E13" s="212" t="s">
        <v>165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176">
        <v>3</v>
      </c>
      <c r="C14" s="61">
        <v>8</v>
      </c>
      <c r="D14" s="213" t="s">
        <v>166</v>
      </c>
      <c r="E14" s="212" t="s">
        <v>167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05">
        <v>4</v>
      </c>
      <c r="C15" s="61">
        <v>1</v>
      </c>
      <c r="D15" s="213" t="s">
        <v>168</v>
      </c>
      <c r="E15" s="212" t="s">
        <v>169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05">
        <v>5</v>
      </c>
      <c r="C16" s="61">
        <v>1</v>
      </c>
      <c r="D16" s="213" t="s">
        <v>170</v>
      </c>
      <c r="E16" s="212" t="s">
        <v>171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05">
        <v>6</v>
      </c>
      <c r="C17" s="61">
        <v>1</v>
      </c>
      <c r="D17" s="213" t="s">
        <v>172</v>
      </c>
      <c r="E17" s="212" t="s">
        <v>173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76">
        <v>7</v>
      </c>
      <c r="C18" s="61">
        <v>2</v>
      </c>
      <c r="D18" s="213" t="s">
        <v>174</v>
      </c>
      <c r="E18" s="212" t="s">
        <v>175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76">
        <v>8</v>
      </c>
      <c r="C19" s="61">
        <v>4</v>
      </c>
      <c r="D19" s="213" t="s">
        <v>176</v>
      </c>
      <c r="E19" s="212" t="s">
        <v>177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05">
        <v>9</v>
      </c>
      <c r="C20" s="61">
        <v>1</v>
      </c>
      <c r="D20" s="213" t="s">
        <v>178</v>
      </c>
      <c r="E20" s="212" t="s">
        <v>165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05">
        <v>10</v>
      </c>
      <c r="C21" s="61">
        <v>2</v>
      </c>
      <c r="D21" s="213" t="s">
        <v>179</v>
      </c>
      <c r="E21" s="212" t="s">
        <v>177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05">
        <v>11</v>
      </c>
      <c r="C22" s="61">
        <v>1</v>
      </c>
      <c r="D22" s="213" t="s">
        <v>180</v>
      </c>
      <c r="E22" s="212" t="s">
        <v>181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12</v>
      </c>
      <c r="C23" s="61">
        <v>1</v>
      </c>
      <c r="D23" s="213" t="s">
        <v>182</v>
      </c>
      <c r="E23" s="212" t="s">
        <v>183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13</v>
      </c>
      <c r="C24" s="61">
        <v>1</v>
      </c>
      <c r="D24" s="213" t="s">
        <v>184</v>
      </c>
      <c r="E24" s="212" t="s">
        <v>185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05">
        <v>14</v>
      </c>
      <c r="C25" s="61">
        <v>1</v>
      </c>
      <c r="D25" s="213" t="s">
        <v>186</v>
      </c>
      <c r="E25" s="212" t="s">
        <v>187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05">
        <v>15</v>
      </c>
      <c r="C26" s="61">
        <v>4</v>
      </c>
      <c r="D26" s="213" t="s">
        <v>188</v>
      </c>
      <c r="E26" s="212" t="s">
        <v>189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05">
        <v>16</v>
      </c>
      <c r="C27" s="61">
        <v>1</v>
      </c>
      <c r="D27" s="213" t="s">
        <v>190</v>
      </c>
      <c r="E27" s="212" t="s">
        <v>191</v>
      </c>
      <c r="F27" s="9"/>
      <c r="G27" s="9"/>
      <c r="H27" s="174"/>
      <c r="I27" s="175"/>
      <c r="J27" s="174"/>
      <c r="K27" s="175"/>
      <c r="L27" s="10"/>
    </row>
    <row r="28" spans="2:12" ht="20.100000000000001" customHeight="1" x14ac:dyDescent="0.2">
      <c r="B28" s="176">
        <v>17</v>
      </c>
      <c r="C28" s="61">
        <v>2</v>
      </c>
      <c r="D28" s="213" t="s">
        <v>192</v>
      </c>
      <c r="E28" s="212" t="s">
        <v>193</v>
      </c>
      <c r="F28" s="9"/>
      <c r="G28" s="9"/>
      <c r="H28" s="174"/>
      <c r="I28" s="175"/>
      <c r="J28" s="174"/>
      <c r="K28" s="175"/>
      <c r="L28" s="10"/>
    </row>
    <row r="29" spans="2:12" ht="20.100000000000001" customHeight="1" x14ac:dyDescent="0.2">
      <c r="B29" s="176">
        <v>18</v>
      </c>
      <c r="C29" s="61">
        <v>1</v>
      </c>
      <c r="D29" s="213" t="s">
        <v>194</v>
      </c>
      <c r="E29" s="212" t="s">
        <v>195</v>
      </c>
      <c r="F29" s="9"/>
      <c r="G29" s="9"/>
      <c r="H29" s="174"/>
      <c r="I29" s="175"/>
      <c r="J29" s="174"/>
      <c r="K29" s="175"/>
      <c r="L29" s="10"/>
    </row>
    <row r="30" spans="2:12" ht="20.100000000000001" customHeight="1" x14ac:dyDescent="0.2">
      <c r="B30" s="105">
        <v>19</v>
      </c>
      <c r="C30" s="61">
        <v>1</v>
      </c>
      <c r="D30" s="213" t="s">
        <v>196</v>
      </c>
      <c r="E30" s="212" t="s">
        <v>197</v>
      </c>
      <c r="F30" s="9"/>
      <c r="G30" s="9"/>
      <c r="H30" s="174"/>
      <c r="I30" s="175"/>
      <c r="J30" s="174"/>
      <c r="K30" s="175"/>
      <c r="L30" s="10"/>
    </row>
    <row r="31" spans="2:12" ht="20.100000000000001" customHeight="1" x14ac:dyDescent="0.2">
      <c r="B31" s="105">
        <v>20</v>
      </c>
      <c r="C31" s="61">
        <v>1</v>
      </c>
      <c r="D31" s="213" t="s">
        <v>198</v>
      </c>
      <c r="E31" s="212" t="s">
        <v>175</v>
      </c>
      <c r="F31" s="9"/>
      <c r="G31" s="9"/>
      <c r="H31" s="174"/>
      <c r="I31" s="175"/>
      <c r="J31" s="174"/>
      <c r="K31" s="175"/>
      <c r="L31" s="10"/>
    </row>
    <row r="32" spans="2:12" ht="20.100000000000001" customHeight="1" x14ac:dyDescent="0.2">
      <c r="B32" s="105">
        <v>21</v>
      </c>
      <c r="C32" s="61">
        <v>1</v>
      </c>
      <c r="D32" s="213" t="s">
        <v>199</v>
      </c>
      <c r="E32" s="212" t="s">
        <v>200</v>
      </c>
      <c r="F32" s="9"/>
      <c r="G32" s="9"/>
      <c r="H32" s="174"/>
      <c r="I32" s="175"/>
      <c r="J32" s="174"/>
      <c r="K32" s="175"/>
      <c r="L32" s="10"/>
    </row>
    <row r="33" spans="2:12" ht="20.100000000000001" customHeight="1" x14ac:dyDescent="0.2">
      <c r="B33" s="176">
        <v>22</v>
      </c>
      <c r="C33" s="61">
        <v>1</v>
      </c>
      <c r="D33" s="213" t="s">
        <v>201</v>
      </c>
      <c r="E33" s="212" t="s">
        <v>202</v>
      </c>
      <c r="F33" s="9"/>
      <c r="G33" s="9"/>
      <c r="H33" s="174"/>
      <c r="I33" s="175"/>
      <c r="J33" s="174"/>
      <c r="K33" s="175"/>
      <c r="L33" s="10"/>
    </row>
    <row r="34" spans="2:12" ht="20.100000000000001" customHeight="1" x14ac:dyDescent="0.2">
      <c r="B34" s="176">
        <v>23</v>
      </c>
      <c r="C34" s="61">
        <v>2</v>
      </c>
      <c r="D34" s="213" t="s">
        <v>119</v>
      </c>
      <c r="E34" s="212" t="s">
        <v>175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105">
        <v>24</v>
      </c>
      <c r="C35" s="61">
        <v>2</v>
      </c>
      <c r="D35" s="213" t="s">
        <v>203</v>
      </c>
      <c r="E35" s="212" t="s">
        <v>204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105">
        <v>25</v>
      </c>
      <c r="C36" s="61">
        <v>2</v>
      </c>
      <c r="D36" s="213" t="s">
        <v>205</v>
      </c>
      <c r="E36" s="212" t="s">
        <v>206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105">
        <v>26</v>
      </c>
      <c r="C37" s="61">
        <v>1</v>
      </c>
      <c r="D37" s="213" t="s">
        <v>207</v>
      </c>
      <c r="E37" s="212" t="s">
        <v>208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176">
        <v>27</v>
      </c>
      <c r="C38" s="61">
        <v>1</v>
      </c>
      <c r="D38" s="213" t="s">
        <v>209</v>
      </c>
      <c r="E38" s="212" t="s">
        <v>210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176">
        <v>28</v>
      </c>
      <c r="C39" s="61">
        <v>1</v>
      </c>
      <c r="D39" s="213" t="s">
        <v>211</v>
      </c>
      <c r="E39" s="212" t="s">
        <v>158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105">
        <v>29</v>
      </c>
      <c r="C40" s="61">
        <v>10</v>
      </c>
      <c r="D40" s="213" t="s">
        <v>212</v>
      </c>
      <c r="E40" s="212" t="s">
        <v>213</v>
      </c>
      <c r="F40" s="9"/>
      <c r="G40" s="9"/>
      <c r="H40" s="174"/>
      <c r="I40" s="175"/>
      <c r="J40" s="174"/>
      <c r="K40" s="175"/>
      <c r="L40" s="10"/>
    </row>
    <row r="41" spans="2:12" ht="20.100000000000001" customHeight="1" x14ac:dyDescent="0.2">
      <c r="B41" s="105">
        <v>30</v>
      </c>
      <c r="C41" s="61">
        <v>1</v>
      </c>
      <c r="D41" s="213" t="s">
        <v>214</v>
      </c>
      <c r="E41" s="212" t="s">
        <v>175</v>
      </c>
      <c r="F41" s="9"/>
      <c r="G41" s="9"/>
      <c r="H41" s="174"/>
      <c r="I41" s="175"/>
      <c r="J41" s="174"/>
      <c r="K41" s="175"/>
      <c r="L41" s="10"/>
    </row>
    <row r="42" spans="2:12" ht="20.100000000000001" customHeight="1" x14ac:dyDescent="0.2">
      <c r="B42" s="105">
        <v>31</v>
      </c>
      <c r="C42" s="61">
        <v>2</v>
      </c>
      <c r="D42" s="213" t="s">
        <v>215</v>
      </c>
      <c r="E42" s="212" t="s">
        <v>177</v>
      </c>
      <c r="F42" s="9"/>
      <c r="G42" s="9"/>
      <c r="H42" s="174"/>
      <c r="I42" s="175"/>
      <c r="J42" s="174"/>
      <c r="K42" s="175"/>
      <c r="L42" s="10"/>
    </row>
    <row r="43" spans="2:12" ht="20.100000000000001" customHeight="1" x14ac:dyDescent="0.2">
      <c r="B43" s="176">
        <v>32</v>
      </c>
      <c r="C43" s="61">
        <v>1</v>
      </c>
      <c r="D43" s="213" t="s">
        <v>216</v>
      </c>
      <c r="E43" s="212" t="s">
        <v>217</v>
      </c>
      <c r="F43" s="9"/>
      <c r="G43" s="9"/>
      <c r="H43" s="174"/>
      <c r="I43" s="175"/>
      <c r="J43" s="174"/>
      <c r="K43" s="175"/>
      <c r="L43" s="10"/>
    </row>
    <row r="44" spans="2:12" ht="20.100000000000001" customHeight="1" x14ac:dyDescent="0.2">
      <c r="B44" s="176">
        <v>33</v>
      </c>
      <c r="C44" s="61">
        <v>6</v>
      </c>
      <c r="D44" s="213" t="s">
        <v>218</v>
      </c>
      <c r="E44" s="212" t="s">
        <v>219</v>
      </c>
      <c r="F44" s="9"/>
      <c r="G44" s="9"/>
      <c r="H44" s="174"/>
      <c r="I44" s="175"/>
      <c r="J44" s="174"/>
      <c r="K44" s="175"/>
      <c r="L44" s="10"/>
    </row>
    <row r="45" spans="2:12" ht="20.100000000000001" customHeight="1" x14ac:dyDescent="0.2">
      <c r="B45" s="105">
        <v>34</v>
      </c>
      <c r="C45" s="61">
        <v>1</v>
      </c>
      <c r="D45" s="213" t="s">
        <v>220</v>
      </c>
      <c r="E45" s="212" t="s">
        <v>221</v>
      </c>
      <c r="F45" s="9"/>
      <c r="G45" s="9"/>
      <c r="H45" s="264"/>
      <c r="I45" s="265"/>
      <c r="J45" s="264"/>
      <c r="K45" s="265"/>
      <c r="L45" s="10"/>
    </row>
    <row r="46" spans="2:12" ht="20.100000000000001" customHeight="1" x14ac:dyDescent="0.2">
      <c r="B46" s="105">
        <v>35</v>
      </c>
      <c r="C46" s="61">
        <v>1</v>
      </c>
      <c r="D46" s="213" t="s">
        <v>222</v>
      </c>
      <c r="E46" s="212" t="s">
        <v>223</v>
      </c>
      <c r="F46" s="9"/>
      <c r="G46" s="9"/>
      <c r="H46" s="264"/>
      <c r="I46" s="265"/>
      <c r="J46" s="264"/>
      <c r="K46" s="265"/>
      <c r="L46" s="10"/>
    </row>
    <row r="47" spans="2:12" ht="20.100000000000001" customHeight="1" x14ac:dyDescent="0.2">
      <c r="B47" s="105">
        <v>36</v>
      </c>
      <c r="C47" s="61">
        <v>2</v>
      </c>
      <c r="D47" s="213" t="s">
        <v>224</v>
      </c>
      <c r="E47" s="212" t="s">
        <v>175</v>
      </c>
      <c r="F47" s="9"/>
      <c r="G47" s="9"/>
      <c r="H47" s="264"/>
      <c r="I47" s="265"/>
      <c r="J47" s="264"/>
      <c r="K47" s="265"/>
      <c r="L47" s="10"/>
    </row>
    <row r="48" spans="2:12" ht="20.100000000000001" customHeight="1" x14ac:dyDescent="0.2">
      <c r="B48" s="176">
        <v>37</v>
      </c>
      <c r="C48" s="61">
        <v>1</v>
      </c>
      <c r="D48" s="213" t="s">
        <v>225</v>
      </c>
      <c r="E48" s="212" t="s">
        <v>175</v>
      </c>
      <c r="F48" s="9"/>
      <c r="G48" s="9"/>
      <c r="H48" s="264"/>
      <c r="I48" s="265"/>
      <c r="J48" s="264"/>
      <c r="K48" s="265"/>
      <c r="L48" s="10"/>
    </row>
    <row r="49" spans="2:12" ht="20.100000000000001" customHeight="1" x14ac:dyDescent="0.2">
      <c r="B49" s="176">
        <v>38</v>
      </c>
      <c r="C49" s="177">
        <v>2</v>
      </c>
      <c r="D49" s="213" t="s">
        <v>226</v>
      </c>
      <c r="E49" s="212" t="s">
        <v>175</v>
      </c>
      <c r="F49" s="9"/>
      <c r="G49" s="9"/>
      <c r="H49" s="264"/>
      <c r="I49" s="265"/>
      <c r="J49" s="264"/>
      <c r="K49" s="265"/>
      <c r="L49" s="10"/>
    </row>
    <row r="50" spans="2:12" ht="20.100000000000001" customHeight="1" x14ac:dyDescent="0.2">
      <c r="B50" s="105">
        <v>39</v>
      </c>
      <c r="C50" s="177">
        <v>1</v>
      </c>
      <c r="D50" s="213" t="s">
        <v>227</v>
      </c>
      <c r="E50" s="212" t="s">
        <v>228</v>
      </c>
      <c r="F50" s="9"/>
      <c r="G50" s="9"/>
      <c r="H50" s="264"/>
      <c r="I50" s="265"/>
      <c r="J50" s="264"/>
      <c r="K50" s="265"/>
      <c r="L50" s="10"/>
    </row>
    <row r="51" spans="2:12" ht="20.100000000000001" customHeight="1" x14ac:dyDescent="0.2">
      <c r="B51" s="105">
        <v>40</v>
      </c>
      <c r="C51" s="177">
        <v>12</v>
      </c>
      <c r="D51" s="213" t="s">
        <v>229</v>
      </c>
      <c r="E51" s="212" t="s">
        <v>230</v>
      </c>
      <c r="F51" s="9"/>
      <c r="G51" s="9"/>
      <c r="H51" s="264"/>
      <c r="I51" s="265"/>
      <c r="J51" s="264"/>
      <c r="K51" s="265"/>
      <c r="L51" s="10"/>
    </row>
    <row r="52" spans="2:12" ht="20.100000000000001" customHeight="1" x14ac:dyDescent="0.2">
      <c r="B52" s="105">
        <v>41</v>
      </c>
      <c r="C52" s="177">
        <v>1</v>
      </c>
      <c r="D52" s="213" t="s">
        <v>231</v>
      </c>
      <c r="E52" s="212" t="s">
        <v>232</v>
      </c>
      <c r="F52" s="9"/>
      <c r="G52" s="9"/>
      <c r="H52" s="264"/>
      <c r="I52" s="265"/>
      <c r="J52" s="264"/>
      <c r="K52" s="265"/>
      <c r="L52" s="10"/>
    </row>
    <row r="53" spans="2:12" ht="20.100000000000001" customHeight="1" x14ac:dyDescent="0.2">
      <c r="B53" s="105">
        <v>42</v>
      </c>
      <c r="C53" s="177">
        <v>1</v>
      </c>
      <c r="D53" s="213" t="s">
        <v>233</v>
      </c>
      <c r="E53" s="212" t="s">
        <v>234</v>
      </c>
      <c r="F53" s="9"/>
      <c r="G53" s="9"/>
      <c r="H53" s="264"/>
      <c r="I53" s="265"/>
      <c r="J53" s="264"/>
      <c r="K53" s="265"/>
      <c r="L53" s="10"/>
    </row>
    <row r="54" spans="2:12" ht="20.100000000000001" customHeight="1" thickBot="1" x14ac:dyDescent="0.25">
      <c r="B54" s="8"/>
      <c r="C54" s="9"/>
      <c r="D54" s="9"/>
      <c r="E54" s="9"/>
      <c r="F54" s="9"/>
      <c r="G54" s="9"/>
      <c r="H54" s="264"/>
      <c r="I54" s="265"/>
      <c r="J54" s="264"/>
      <c r="K54" s="265"/>
      <c r="L54" s="10"/>
    </row>
    <row r="55" spans="2:12" ht="27.6" customHeight="1" thickBot="1" x14ac:dyDescent="0.25">
      <c r="B55" s="266" t="s">
        <v>18</v>
      </c>
      <c r="C55" s="267"/>
      <c r="D55" s="267"/>
      <c r="E55" s="267"/>
      <c r="F55" s="267"/>
      <c r="G55" s="267"/>
      <c r="H55" s="267"/>
      <c r="I55" s="267"/>
      <c r="J55" s="267"/>
      <c r="K55" s="267"/>
      <c r="L55" s="268"/>
    </row>
    <row r="56" spans="2:12" ht="226.5" customHeight="1" thickBot="1" x14ac:dyDescent="0.25">
      <c r="B56" s="261" t="s">
        <v>26</v>
      </c>
      <c r="C56" s="262"/>
      <c r="D56" s="262"/>
      <c r="E56" s="262"/>
      <c r="F56" s="262"/>
      <c r="G56" s="262"/>
      <c r="H56" s="262"/>
      <c r="I56" s="262"/>
      <c r="J56" s="262"/>
      <c r="K56" s="262"/>
      <c r="L56" s="263"/>
    </row>
    <row r="57" spans="2:12" ht="27.95" customHeight="1" x14ac:dyDescent="0.2">
      <c r="B57" s="258" t="s">
        <v>27</v>
      </c>
      <c r="C57" s="259"/>
      <c r="D57" s="259"/>
      <c r="E57" s="259"/>
      <c r="F57" s="259"/>
      <c r="G57" s="259" t="s">
        <v>28</v>
      </c>
      <c r="H57" s="259"/>
      <c r="I57" s="259"/>
      <c r="J57" s="259"/>
      <c r="K57" s="259" t="s">
        <v>29</v>
      </c>
      <c r="L57" s="260"/>
    </row>
    <row r="58" spans="2:12" ht="27.95" customHeight="1" x14ac:dyDescent="0.2">
      <c r="B58" s="258" t="s">
        <v>30</v>
      </c>
      <c r="C58" s="259"/>
      <c r="D58" s="259"/>
      <c r="E58" s="259"/>
      <c r="F58" s="259"/>
      <c r="G58" s="259" t="s">
        <v>28</v>
      </c>
      <c r="H58" s="259"/>
      <c r="I58" s="259"/>
      <c r="J58" s="259"/>
      <c r="K58" s="259" t="s">
        <v>29</v>
      </c>
      <c r="L58" s="260"/>
    </row>
    <row r="59" spans="2:12" ht="27.95" customHeight="1" thickBot="1" x14ac:dyDescent="0.25">
      <c r="B59" s="252" t="s">
        <v>31</v>
      </c>
      <c r="C59" s="253"/>
      <c r="D59" s="253"/>
      <c r="E59" s="253"/>
      <c r="F59" s="253"/>
      <c r="G59" s="253" t="s">
        <v>28</v>
      </c>
      <c r="H59" s="253"/>
      <c r="I59" s="253"/>
      <c r="J59" s="253"/>
      <c r="K59" s="253" t="s">
        <v>29</v>
      </c>
      <c r="L59" s="254"/>
    </row>
    <row r="60" spans="2:12" ht="20.25" customHeight="1" thickBot="1" x14ac:dyDescent="0.3">
      <c r="B60" s="255" t="s">
        <v>32</v>
      </c>
      <c r="C60" s="256"/>
      <c r="D60" s="256"/>
      <c r="E60" s="256"/>
      <c r="F60" s="256"/>
      <c r="G60" s="256"/>
      <c r="H60" s="256"/>
      <c r="I60" s="256"/>
      <c r="J60" s="256"/>
      <c r="K60" s="256"/>
      <c r="L60" s="257"/>
    </row>
  </sheetData>
  <mergeCells count="86">
    <mergeCell ref="B2:D3"/>
    <mergeCell ref="E2:K3"/>
    <mergeCell ref="B4:L4"/>
    <mergeCell ref="B5:E5"/>
    <mergeCell ref="H5:L5"/>
    <mergeCell ref="B6:E6"/>
    <mergeCell ref="F6:J6"/>
    <mergeCell ref="K6:L6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45:I45"/>
    <mergeCell ref="J45:K45"/>
    <mergeCell ref="H46:I46"/>
    <mergeCell ref="J46:K46"/>
    <mergeCell ref="H47:I47"/>
    <mergeCell ref="J47:K47"/>
    <mergeCell ref="H48:I48"/>
    <mergeCell ref="J48:K48"/>
    <mergeCell ref="H49:I49"/>
    <mergeCell ref="J49:K49"/>
    <mergeCell ref="H50:I50"/>
    <mergeCell ref="J50:K50"/>
    <mergeCell ref="B55:L55"/>
    <mergeCell ref="B56:L56"/>
    <mergeCell ref="H54:I54"/>
    <mergeCell ref="J54:K54"/>
    <mergeCell ref="H51:I51"/>
    <mergeCell ref="J51:K51"/>
    <mergeCell ref="H52:I52"/>
    <mergeCell ref="J52:K52"/>
    <mergeCell ref="H53:I53"/>
    <mergeCell ref="J53:K53"/>
    <mergeCell ref="B59:F59"/>
    <mergeCell ref="G59:J59"/>
    <mergeCell ref="K59:L59"/>
    <mergeCell ref="B60:L60"/>
    <mergeCell ref="B57:F57"/>
    <mergeCell ref="G57:J57"/>
    <mergeCell ref="K57:L57"/>
    <mergeCell ref="B58:F58"/>
    <mergeCell ref="G58:J58"/>
    <mergeCell ref="K58:L58"/>
  </mergeCells>
  <printOptions horizontalCentered="1" verticalCentered="1"/>
  <pageMargins left="0" right="0" top="0" bottom="0" header="0" footer="0"/>
  <pageSetup paperSize="9" scale="60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0EE7-6F46-4E79-916D-8D58A93DC3CF}">
  <sheetPr>
    <tabColor rgb="FF92D050"/>
    <pageSetUpPr fitToPage="1"/>
  </sheetPr>
  <dimension ref="B1:L58"/>
  <sheetViews>
    <sheetView showGridLines="0" view="pageBreakPreview" zoomScaleNormal="100" zoomScaleSheetLayoutView="100" workbookViewId="0">
      <selection activeCell="L2" sqref="L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38" t="s">
        <v>33</v>
      </c>
    </row>
    <row r="3" spans="2:12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39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105">
        <v>1</v>
      </c>
      <c r="C12" s="61">
        <v>1</v>
      </c>
      <c r="D12" s="179" t="s">
        <v>235</v>
      </c>
      <c r="E12" s="178" t="s">
        <v>163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176">
        <v>2</v>
      </c>
      <c r="C13" s="61">
        <v>2</v>
      </c>
      <c r="D13" s="179" t="s">
        <v>164</v>
      </c>
      <c r="E13" s="80" t="s">
        <v>175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176">
        <v>3</v>
      </c>
      <c r="C14" s="61">
        <v>8</v>
      </c>
      <c r="D14" s="179" t="s">
        <v>166</v>
      </c>
      <c r="E14" s="80" t="s">
        <v>236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05">
        <v>4</v>
      </c>
      <c r="C15" s="61">
        <v>1</v>
      </c>
      <c r="D15" s="179" t="s">
        <v>168</v>
      </c>
      <c r="E15" s="80" t="s">
        <v>169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05">
        <v>5</v>
      </c>
      <c r="C16" s="61">
        <v>1</v>
      </c>
      <c r="D16" s="179" t="s">
        <v>170</v>
      </c>
      <c r="E16" s="80" t="s">
        <v>171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05">
        <v>6</v>
      </c>
      <c r="C17" s="61">
        <v>1</v>
      </c>
      <c r="D17" s="179" t="s">
        <v>172</v>
      </c>
      <c r="E17" s="80" t="s">
        <v>173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76">
        <v>7</v>
      </c>
      <c r="C18" s="61">
        <v>2</v>
      </c>
      <c r="D18" s="179" t="s">
        <v>174</v>
      </c>
      <c r="E18" s="80" t="s">
        <v>165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76">
        <v>8</v>
      </c>
      <c r="C19" s="61">
        <v>4</v>
      </c>
      <c r="D19" s="179" t="s">
        <v>237</v>
      </c>
      <c r="E19" s="80" t="s">
        <v>238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05">
        <v>9</v>
      </c>
      <c r="C20" s="61">
        <v>1</v>
      </c>
      <c r="D20" s="179" t="s">
        <v>178</v>
      </c>
      <c r="E20" s="80" t="s">
        <v>165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05">
        <v>10</v>
      </c>
      <c r="C21" s="61">
        <v>2</v>
      </c>
      <c r="D21" s="179" t="s">
        <v>239</v>
      </c>
      <c r="E21" s="80" t="s">
        <v>238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05">
        <v>11</v>
      </c>
      <c r="C22" s="61">
        <v>1</v>
      </c>
      <c r="D22" s="179" t="s">
        <v>240</v>
      </c>
      <c r="E22" s="80" t="s">
        <v>181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12</v>
      </c>
      <c r="C23" s="61">
        <v>1</v>
      </c>
      <c r="D23" s="179" t="s">
        <v>182</v>
      </c>
      <c r="E23" s="80" t="s">
        <v>183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13</v>
      </c>
      <c r="C24" s="61">
        <v>13</v>
      </c>
      <c r="D24" s="179" t="s">
        <v>229</v>
      </c>
      <c r="E24" s="80" t="s">
        <v>241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05">
        <v>14</v>
      </c>
      <c r="C25" s="61">
        <v>1</v>
      </c>
      <c r="D25" s="179" t="s">
        <v>242</v>
      </c>
      <c r="E25" s="80" t="s">
        <v>187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05">
        <v>15</v>
      </c>
      <c r="C26" s="61">
        <v>4</v>
      </c>
      <c r="D26" s="179" t="s">
        <v>243</v>
      </c>
      <c r="E26" s="80" t="s">
        <v>244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05">
        <v>16</v>
      </c>
      <c r="C27" s="61">
        <v>1</v>
      </c>
      <c r="D27" s="179" t="s">
        <v>245</v>
      </c>
      <c r="E27" s="80" t="s">
        <v>191</v>
      </c>
      <c r="F27" s="9"/>
      <c r="G27" s="9"/>
      <c r="H27" s="174"/>
      <c r="I27" s="175"/>
      <c r="J27" s="174"/>
      <c r="K27" s="175"/>
      <c r="L27" s="10"/>
    </row>
    <row r="28" spans="2:12" ht="20.100000000000001" customHeight="1" x14ac:dyDescent="0.2">
      <c r="B28" s="176">
        <v>17</v>
      </c>
      <c r="C28" s="61">
        <v>2</v>
      </c>
      <c r="D28" s="179" t="s">
        <v>246</v>
      </c>
      <c r="E28" s="80" t="s">
        <v>193</v>
      </c>
      <c r="F28" s="9"/>
      <c r="G28" s="9"/>
      <c r="H28" s="174"/>
      <c r="I28" s="175"/>
      <c r="J28" s="174"/>
      <c r="K28" s="175"/>
      <c r="L28" s="10"/>
    </row>
    <row r="29" spans="2:12" ht="20.100000000000001" customHeight="1" x14ac:dyDescent="0.2">
      <c r="B29" s="176">
        <v>18</v>
      </c>
      <c r="C29" s="61">
        <v>1</v>
      </c>
      <c r="D29" s="179" t="s">
        <v>247</v>
      </c>
      <c r="E29" s="80" t="s">
        <v>195</v>
      </c>
      <c r="F29" s="9"/>
      <c r="G29" s="9"/>
      <c r="H29" s="174"/>
      <c r="I29" s="175"/>
      <c r="J29" s="174"/>
      <c r="K29" s="175"/>
      <c r="L29" s="10"/>
    </row>
    <row r="30" spans="2:12" ht="20.100000000000001" customHeight="1" x14ac:dyDescent="0.2">
      <c r="B30" s="105">
        <v>19</v>
      </c>
      <c r="C30" s="61">
        <v>1</v>
      </c>
      <c r="D30" s="179" t="s">
        <v>248</v>
      </c>
      <c r="E30" s="80" t="s">
        <v>197</v>
      </c>
      <c r="F30" s="9"/>
      <c r="G30" s="9"/>
      <c r="H30" s="174"/>
      <c r="I30" s="175"/>
      <c r="J30" s="174"/>
      <c r="K30" s="175"/>
      <c r="L30" s="10"/>
    </row>
    <row r="31" spans="2:12" ht="20.100000000000001" customHeight="1" x14ac:dyDescent="0.2">
      <c r="B31" s="105">
        <v>20</v>
      </c>
      <c r="C31" s="61">
        <v>1</v>
      </c>
      <c r="D31" s="179" t="s">
        <v>249</v>
      </c>
      <c r="E31" s="80" t="s">
        <v>165</v>
      </c>
      <c r="F31" s="9"/>
      <c r="G31" s="9"/>
      <c r="H31" s="174"/>
      <c r="I31" s="175"/>
      <c r="J31" s="174"/>
      <c r="K31" s="175"/>
      <c r="L31" s="10"/>
    </row>
    <row r="32" spans="2:12" ht="20.100000000000001" customHeight="1" x14ac:dyDescent="0.2">
      <c r="B32" s="105">
        <v>21</v>
      </c>
      <c r="C32" s="61">
        <v>1</v>
      </c>
      <c r="D32" s="179" t="s">
        <v>250</v>
      </c>
      <c r="E32" s="80" t="s">
        <v>200</v>
      </c>
      <c r="F32" s="9"/>
      <c r="G32" s="9"/>
      <c r="H32" s="174"/>
      <c r="I32" s="175"/>
      <c r="J32" s="174"/>
      <c r="K32" s="175"/>
      <c r="L32" s="10"/>
    </row>
    <row r="33" spans="2:12" ht="20.100000000000001" customHeight="1" x14ac:dyDescent="0.2">
      <c r="B33" s="176">
        <v>22</v>
      </c>
      <c r="C33" s="61">
        <v>1</v>
      </c>
      <c r="D33" s="179" t="s">
        <v>251</v>
      </c>
      <c r="E33" s="80" t="s">
        <v>202</v>
      </c>
      <c r="F33" s="9"/>
      <c r="G33" s="9"/>
      <c r="H33" s="174"/>
      <c r="I33" s="175"/>
      <c r="J33" s="174"/>
      <c r="K33" s="175"/>
      <c r="L33" s="10"/>
    </row>
    <row r="34" spans="2:12" ht="20.100000000000001" customHeight="1" x14ac:dyDescent="0.2">
      <c r="B34" s="176">
        <v>23</v>
      </c>
      <c r="C34" s="61">
        <v>2</v>
      </c>
      <c r="D34" s="179" t="s">
        <v>252</v>
      </c>
      <c r="E34" s="80" t="s">
        <v>165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105">
        <v>24</v>
      </c>
      <c r="C35" s="61">
        <v>2</v>
      </c>
      <c r="D35" s="179" t="s">
        <v>252</v>
      </c>
      <c r="E35" s="80" t="s">
        <v>253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105">
        <v>25</v>
      </c>
      <c r="C36" s="61">
        <v>2</v>
      </c>
      <c r="D36" s="179" t="s">
        <v>231</v>
      </c>
      <c r="E36" s="80" t="s">
        <v>254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105">
        <v>26</v>
      </c>
      <c r="C37" s="61">
        <v>1</v>
      </c>
      <c r="D37" s="179" t="s">
        <v>255</v>
      </c>
      <c r="E37" s="80" t="s">
        <v>208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176">
        <v>27</v>
      </c>
      <c r="C38" s="61">
        <v>1</v>
      </c>
      <c r="D38" s="179" t="s">
        <v>209</v>
      </c>
      <c r="E38" s="80" t="s">
        <v>210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176">
        <v>28</v>
      </c>
      <c r="C39" s="61">
        <v>1</v>
      </c>
      <c r="D39" s="179" t="s">
        <v>256</v>
      </c>
      <c r="E39" s="80" t="s">
        <v>158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105">
        <v>29</v>
      </c>
      <c r="C40" s="61">
        <v>10</v>
      </c>
      <c r="D40" s="179" t="s">
        <v>212</v>
      </c>
      <c r="E40" s="80" t="s">
        <v>257</v>
      </c>
      <c r="F40" s="9"/>
      <c r="G40" s="9"/>
      <c r="H40" s="174"/>
      <c r="I40" s="175"/>
      <c r="J40" s="174"/>
      <c r="K40" s="175"/>
      <c r="L40" s="10"/>
    </row>
    <row r="41" spans="2:12" ht="20.100000000000001" customHeight="1" x14ac:dyDescent="0.2">
      <c r="B41" s="105">
        <v>30</v>
      </c>
      <c r="C41" s="61">
        <v>1</v>
      </c>
      <c r="D41" s="179" t="s">
        <v>258</v>
      </c>
      <c r="E41" s="80" t="s">
        <v>165</v>
      </c>
      <c r="F41" s="9"/>
      <c r="G41" s="9"/>
      <c r="H41" s="174"/>
      <c r="I41" s="175"/>
      <c r="J41" s="174"/>
      <c r="K41" s="175"/>
      <c r="L41" s="10"/>
    </row>
    <row r="42" spans="2:12" ht="20.100000000000001" customHeight="1" x14ac:dyDescent="0.2">
      <c r="B42" s="105">
        <v>31</v>
      </c>
      <c r="C42" s="61">
        <v>2</v>
      </c>
      <c r="D42" s="179" t="s">
        <v>259</v>
      </c>
      <c r="E42" s="80" t="s">
        <v>238</v>
      </c>
      <c r="F42" s="9"/>
      <c r="G42" s="9"/>
      <c r="H42" s="174"/>
      <c r="I42" s="175"/>
      <c r="J42" s="174"/>
      <c r="K42" s="175"/>
      <c r="L42" s="10"/>
    </row>
    <row r="43" spans="2:12" ht="20.100000000000001" customHeight="1" x14ac:dyDescent="0.2">
      <c r="B43" s="176">
        <v>32</v>
      </c>
      <c r="C43" s="61">
        <v>1</v>
      </c>
      <c r="D43" s="179" t="s">
        <v>260</v>
      </c>
      <c r="E43" s="80" t="s">
        <v>261</v>
      </c>
      <c r="F43" s="9"/>
      <c r="G43" s="9"/>
      <c r="H43" s="174"/>
      <c r="I43" s="175"/>
      <c r="J43" s="174"/>
      <c r="K43" s="175"/>
      <c r="L43" s="10"/>
    </row>
    <row r="44" spans="2:12" ht="20.100000000000001" customHeight="1" x14ac:dyDescent="0.2">
      <c r="B44" s="176">
        <v>33</v>
      </c>
      <c r="C44" s="61">
        <v>8</v>
      </c>
      <c r="D44" s="179" t="s">
        <v>262</v>
      </c>
      <c r="E44" s="80" t="s">
        <v>263</v>
      </c>
      <c r="F44" s="9"/>
      <c r="G44" s="9"/>
      <c r="H44" s="174"/>
      <c r="I44" s="175"/>
      <c r="J44" s="174"/>
      <c r="K44" s="175"/>
      <c r="L44" s="10"/>
    </row>
    <row r="45" spans="2:12" ht="20.100000000000001" customHeight="1" x14ac:dyDescent="0.2">
      <c r="B45" s="105">
        <v>34</v>
      </c>
      <c r="C45" s="61">
        <v>1</v>
      </c>
      <c r="D45" s="179" t="s">
        <v>220</v>
      </c>
      <c r="E45" s="80" t="s">
        <v>221</v>
      </c>
      <c r="F45" s="9"/>
      <c r="G45" s="9"/>
      <c r="H45" s="264"/>
      <c r="I45" s="265"/>
      <c r="J45" s="264"/>
      <c r="K45" s="265"/>
      <c r="L45" s="10"/>
    </row>
    <row r="46" spans="2:12" ht="20.100000000000001" customHeight="1" x14ac:dyDescent="0.2">
      <c r="B46" s="105">
        <v>35</v>
      </c>
      <c r="C46" s="61">
        <v>1</v>
      </c>
      <c r="D46" s="179" t="s">
        <v>264</v>
      </c>
      <c r="E46" s="80" t="s">
        <v>223</v>
      </c>
      <c r="F46" s="9"/>
      <c r="G46" s="9"/>
      <c r="H46" s="264"/>
      <c r="I46" s="265"/>
      <c r="J46" s="264"/>
      <c r="K46" s="265"/>
      <c r="L46" s="10"/>
    </row>
    <row r="47" spans="2:12" ht="20.100000000000001" customHeight="1" x14ac:dyDescent="0.2">
      <c r="B47" s="105">
        <v>36</v>
      </c>
      <c r="C47" s="61">
        <v>2</v>
      </c>
      <c r="D47" s="179" t="s">
        <v>265</v>
      </c>
      <c r="E47" s="80" t="s">
        <v>165</v>
      </c>
      <c r="F47" s="9"/>
      <c r="G47" s="9"/>
      <c r="H47" s="264"/>
      <c r="I47" s="265"/>
      <c r="J47" s="264"/>
      <c r="K47" s="265"/>
      <c r="L47" s="10"/>
    </row>
    <row r="48" spans="2:12" ht="20.100000000000001" customHeight="1" x14ac:dyDescent="0.2">
      <c r="B48" s="176">
        <v>37</v>
      </c>
      <c r="C48" s="61">
        <v>1</v>
      </c>
      <c r="D48" s="179" t="s">
        <v>225</v>
      </c>
      <c r="E48" s="80" t="s">
        <v>165</v>
      </c>
      <c r="F48" s="9"/>
      <c r="G48" s="9"/>
      <c r="H48" s="264"/>
      <c r="I48" s="265"/>
      <c r="J48" s="264"/>
      <c r="K48" s="265"/>
      <c r="L48" s="10"/>
    </row>
    <row r="49" spans="2:12" ht="20.100000000000001" customHeight="1" x14ac:dyDescent="0.2">
      <c r="B49" s="176">
        <v>38</v>
      </c>
      <c r="C49" s="177">
        <v>1</v>
      </c>
      <c r="D49" s="179" t="s">
        <v>266</v>
      </c>
      <c r="E49" s="80" t="s">
        <v>267</v>
      </c>
      <c r="F49" s="9"/>
      <c r="G49" s="9"/>
      <c r="H49" s="264"/>
      <c r="I49" s="265"/>
      <c r="J49" s="264"/>
      <c r="K49" s="265"/>
      <c r="L49" s="10"/>
    </row>
    <row r="50" spans="2:12" ht="20.100000000000001" customHeight="1" x14ac:dyDescent="0.2">
      <c r="B50" s="105">
        <v>39</v>
      </c>
      <c r="C50" s="177">
        <v>1</v>
      </c>
      <c r="D50" s="179" t="s">
        <v>268</v>
      </c>
      <c r="E50" s="80" t="s">
        <v>269</v>
      </c>
      <c r="F50" s="9"/>
      <c r="G50" s="9"/>
      <c r="H50" s="264"/>
      <c r="I50" s="265"/>
      <c r="J50" s="264"/>
      <c r="K50" s="265"/>
      <c r="L50" s="10"/>
    </row>
    <row r="51" spans="2:12" ht="20.100000000000001" customHeight="1" x14ac:dyDescent="0.2">
      <c r="B51" s="8">
        <v>40</v>
      </c>
      <c r="C51" s="36">
        <v>1</v>
      </c>
      <c r="D51" s="36" t="s">
        <v>270</v>
      </c>
      <c r="E51" s="9" t="s">
        <v>271</v>
      </c>
      <c r="F51" s="9"/>
      <c r="G51" s="9"/>
      <c r="H51" s="264"/>
      <c r="I51" s="265"/>
      <c r="J51" s="264"/>
      <c r="K51" s="265"/>
      <c r="L51" s="10"/>
    </row>
    <row r="52" spans="2:12" ht="20.100000000000001" customHeight="1" thickBot="1" x14ac:dyDescent="0.25">
      <c r="B52" s="8"/>
      <c r="C52" s="9"/>
      <c r="D52" s="9"/>
      <c r="E52" s="9"/>
      <c r="F52" s="9"/>
      <c r="G52" s="9"/>
      <c r="H52" s="264"/>
      <c r="I52" s="265"/>
      <c r="J52" s="264"/>
      <c r="K52" s="265"/>
      <c r="L52" s="10"/>
    </row>
    <row r="53" spans="2:12" ht="27.6" customHeight="1" thickBot="1" x14ac:dyDescent="0.25">
      <c r="B53" s="266" t="s">
        <v>18</v>
      </c>
      <c r="C53" s="267"/>
      <c r="D53" s="267"/>
      <c r="E53" s="267"/>
      <c r="F53" s="267"/>
      <c r="G53" s="267"/>
      <c r="H53" s="267"/>
      <c r="I53" s="267"/>
      <c r="J53" s="267"/>
      <c r="K53" s="267"/>
      <c r="L53" s="268"/>
    </row>
    <row r="54" spans="2:12" ht="226.5" customHeight="1" thickBot="1" x14ac:dyDescent="0.25">
      <c r="B54" s="261" t="s">
        <v>26</v>
      </c>
      <c r="C54" s="262"/>
      <c r="D54" s="262"/>
      <c r="E54" s="262"/>
      <c r="F54" s="262"/>
      <c r="G54" s="262"/>
      <c r="H54" s="262"/>
      <c r="I54" s="262"/>
      <c r="J54" s="262"/>
      <c r="K54" s="262"/>
      <c r="L54" s="263"/>
    </row>
    <row r="55" spans="2:12" ht="27.95" customHeight="1" x14ac:dyDescent="0.2">
      <c r="B55" s="258" t="s">
        <v>27</v>
      </c>
      <c r="C55" s="259"/>
      <c r="D55" s="259"/>
      <c r="E55" s="259"/>
      <c r="F55" s="259"/>
      <c r="G55" s="259" t="s">
        <v>28</v>
      </c>
      <c r="H55" s="259"/>
      <c r="I55" s="259"/>
      <c r="J55" s="259"/>
      <c r="K55" s="259" t="s">
        <v>29</v>
      </c>
      <c r="L55" s="260"/>
    </row>
    <row r="56" spans="2:12" ht="27.95" customHeight="1" x14ac:dyDescent="0.2">
      <c r="B56" s="258" t="s">
        <v>30</v>
      </c>
      <c r="C56" s="259"/>
      <c r="D56" s="259"/>
      <c r="E56" s="259"/>
      <c r="F56" s="259"/>
      <c r="G56" s="259" t="s">
        <v>28</v>
      </c>
      <c r="H56" s="259"/>
      <c r="I56" s="259"/>
      <c r="J56" s="259"/>
      <c r="K56" s="259" t="s">
        <v>29</v>
      </c>
      <c r="L56" s="260"/>
    </row>
    <row r="57" spans="2:12" ht="27.95" customHeight="1" thickBot="1" x14ac:dyDescent="0.25">
      <c r="B57" s="252" t="s">
        <v>31</v>
      </c>
      <c r="C57" s="253"/>
      <c r="D57" s="253"/>
      <c r="E57" s="253"/>
      <c r="F57" s="253"/>
      <c r="G57" s="253" t="s">
        <v>28</v>
      </c>
      <c r="H57" s="253"/>
      <c r="I57" s="253"/>
      <c r="J57" s="253"/>
      <c r="K57" s="253" t="s">
        <v>29</v>
      </c>
      <c r="L57" s="254"/>
    </row>
    <row r="58" spans="2:12" ht="20.25" customHeight="1" thickBot="1" x14ac:dyDescent="0.3">
      <c r="B58" s="255" t="s">
        <v>32</v>
      </c>
      <c r="C58" s="256"/>
      <c r="D58" s="256"/>
      <c r="E58" s="256"/>
      <c r="F58" s="256"/>
      <c r="G58" s="256"/>
      <c r="H58" s="256"/>
      <c r="I58" s="256"/>
      <c r="J58" s="256"/>
      <c r="K58" s="256"/>
      <c r="L58" s="257"/>
    </row>
  </sheetData>
  <mergeCells count="82">
    <mergeCell ref="B57:F57"/>
    <mergeCell ref="G57:J57"/>
    <mergeCell ref="K57:L57"/>
    <mergeCell ref="B58:L58"/>
    <mergeCell ref="B55:F55"/>
    <mergeCell ref="G55:J55"/>
    <mergeCell ref="K55:L55"/>
    <mergeCell ref="B56:F56"/>
    <mergeCell ref="G56:J56"/>
    <mergeCell ref="K56:L56"/>
    <mergeCell ref="B54:L54"/>
    <mergeCell ref="H48:I48"/>
    <mergeCell ref="J48:K48"/>
    <mergeCell ref="H49:I49"/>
    <mergeCell ref="J49:K49"/>
    <mergeCell ref="H50:I50"/>
    <mergeCell ref="J50:K50"/>
    <mergeCell ref="H51:I51"/>
    <mergeCell ref="J51:K51"/>
    <mergeCell ref="H52:I52"/>
    <mergeCell ref="J52:K52"/>
    <mergeCell ref="B53:L53"/>
    <mergeCell ref="H45:I45"/>
    <mergeCell ref="J45:K45"/>
    <mergeCell ref="H46:I46"/>
    <mergeCell ref="J46:K46"/>
    <mergeCell ref="H47:I47"/>
    <mergeCell ref="J47:K47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B7:H7"/>
    <mergeCell ref="I7:L7"/>
    <mergeCell ref="B8:D8"/>
    <mergeCell ref="E8:F8"/>
    <mergeCell ref="G8:H8"/>
    <mergeCell ref="I8:L8"/>
    <mergeCell ref="B6:E6"/>
    <mergeCell ref="F6:J6"/>
    <mergeCell ref="K6:L6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2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6D8A-E00A-4BFD-A8F7-E549B9FACD1E}">
  <sheetPr>
    <tabColor rgb="FF92D050"/>
    <pageSetUpPr fitToPage="1"/>
  </sheetPr>
  <dimension ref="B1:M26"/>
  <sheetViews>
    <sheetView showGridLines="0" view="pageBreakPreview" zoomScaleNormal="100" zoomScaleSheetLayoutView="100" workbookViewId="0">
      <selection activeCell="B27" sqref="B27:L27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4">
        <v>1</v>
      </c>
      <c r="C12" s="15">
        <v>1</v>
      </c>
      <c r="D12" s="15" t="s">
        <v>272</v>
      </c>
      <c r="E12" s="16" t="s">
        <v>273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4">
        <v>2</v>
      </c>
      <c r="C13" s="15">
        <v>1</v>
      </c>
      <c r="D13" s="15">
        <v>57770610</v>
      </c>
      <c r="E13" s="16" t="s">
        <v>163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4">
        <v>3</v>
      </c>
      <c r="C14" s="15">
        <v>1</v>
      </c>
      <c r="D14" s="15">
        <v>57770910</v>
      </c>
      <c r="E14" s="16" t="s">
        <v>274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4</v>
      </c>
      <c r="C15" s="15">
        <v>1</v>
      </c>
      <c r="D15" s="15">
        <v>57755920</v>
      </c>
      <c r="E15" s="16" t="s">
        <v>275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5</v>
      </c>
      <c r="C16" s="15">
        <v>3</v>
      </c>
      <c r="D16" s="15" t="s">
        <v>276</v>
      </c>
      <c r="E16" s="16" t="s">
        <v>277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/>
      <c r="C17" s="9"/>
      <c r="D17" s="9"/>
      <c r="E17" s="9"/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/>
      <c r="C18" s="9"/>
      <c r="D18" s="9"/>
      <c r="E18" s="9"/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/>
      <c r="C19" s="9"/>
      <c r="D19" s="9"/>
      <c r="E19" s="9"/>
      <c r="F19" s="9"/>
      <c r="G19" s="9"/>
      <c r="H19" s="264"/>
      <c r="I19" s="265"/>
      <c r="J19" s="264"/>
      <c r="K19" s="265"/>
      <c r="L19" s="10"/>
    </row>
    <row r="20" spans="2:12" ht="20.100000000000001" customHeight="1" thickBot="1" x14ac:dyDescent="0.25">
      <c r="B20" s="8"/>
      <c r="C20" s="9"/>
      <c r="D20" s="9"/>
      <c r="E20" s="9"/>
      <c r="F20" s="9"/>
      <c r="G20" s="9"/>
      <c r="H20" s="264"/>
      <c r="I20" s="265"/>
      <c r="J20" s="264"/>
      <c r="K20" s="265"/>
      <c r="L20" s="10"/>
    </row>
    <row r="21" spans="2:12" ht="27.6" customHeight="1" thickBot="1" x14ac:dyDescent="0.25">
      <c r="B21" s="266" t="s">
        <v>18</v>
      </c>
      <c r="C21" s="267"/>
      <c r="D21" s="267"/>
      <c r="E21" s="267"/>
      <c r="F21" s="267"/>
      <c r="G21" s="267"/>
      <c r="H21" s="267"/>
      <c r="I21" s="267"/>
      <c r="J21" s="267"/>
      <c r="K21" s="267"/>
      <c r="L21" s="268"/>
    </row>
    <row r="22" spans="2:12" ht="226.5" customHeight="1" thickBot="1" x14ac:dyDescent="0.25">
      <c r="B22" s="261" t="s">
        <v>26</v>
      </c>
      <c r="C22" s="262"/>
      <c r="D22" s="262"/>
      <c r="E22" s="262"/>
      <c r="F22" s="262"/>
      <c r="G22" s="262"/>
      <c r="H22" s="262"/>
      <c r="I22" s="262"/>
      <c r="J22" s="262"/>
      <c r="K22" s="262"/>
      <c r="L22" s="263"/>
    </row>
    <row r="23" spans="2:12" ht="27.95" customHeight="1" x14ac:dyDescent="0.2">
      <c r="B23" s="258" t="s">
        <v>27</v>
      </c>
      <c r="C23" s="259"/>
      <c r="D23" s="259"/>
      <c r="E23" s="259"/>
      <c r="F23" s="259"/>
      <c r="G23" s="259" t="s">
        <v>28</v>
      </c>
      <c r="H23" s="259"/>
      <c r="I23" s="259"/>
      <c r="J23" s="259"/>
      <c r="K23" s="259" t="s">
        <v>29</v>
      </c>
      <c r="L23" s="260"/>
    </row>
    <row r="24" spans="2:12" ht="27.95" customHeight="1" x14ac:dyDescent="0.2">
      <c r="B24" s="258" t="s">
        <v>30</v>
      </c>
      <c r="C24" s="259"/>
      <c r="D24" s="259"/>
      <c r="E24" s="259"/>
      <c r="F24" s="259"/>
      <c r="G24" s="259" t="s">
        <v>28</v>
      </c>
      <c r="H24" s="259"/>
      <c r="I24" s="259"/>
      <c r="J24" s="259"/>
      <c r="K24" s="259" t="s">
        <v>29</v>
      </c>
      <c r="L24" s="260"/>
    </row>
    <row r="25" spans="2:12" ht="27.95" customHeight="1" thickBot="1" x14ac:dyDescent="0.25">
      <c r="B25" s="252" t="s">
        <v>31</v>
      </c>
      <c r="C25" s="253"/>
      <c r="D25" s="253"/>
      <c r="E25" s="253"/>
      <c r="F25" s="253"/>
      <c r="G25" s="253" t="s">
        <v>28</v>
      </c>
      <c r="H25" s="253"/>
      <c r="I25" s="253"/>
      <c r="J25" s="253"/>
      <c r="K25" s="253" t="s">
        <v>29</v>
      </c>
      <c r="L25" s="254"/>
    </row>
    <row r="26" spans="2:12" ht="20.25" customHeight="1" x14ac:dyDescent="0.25">
      <c r="B26" s="336" t="s">
        <v>32</v>
      </c>
      <c r="C26" s="336"/>
      <c r="D26" s="336"/>
      <c r="E26" s="336"/>
      <c r="F26" s="336"/>
      <c r="G26" s="336"/>
      <c r="H26" s="336"/>
      <c r="I26" s="336"/>
      <c r="J26" s="336"/>
      <c r="K26" s="336"/>
      <c r="L26" s="336"/>
    </row>
  </sheetData>
  <mergeCells count="54">
    <mergeCell ref="B25:F25"/>
    <mergeCell ref="G25:J25"/>
    <mergeCell ref="K25:L25"/>
    <mergeCell ref="B26:L26"/>
    <mergeCell ref="B23:F23"/>
    <mergeCell ref="G23:J23"/>
    <mergeCell ref="K23:L23"/>
    <mergeCell ref="B24:F24"/>
    <mergeCell ref="G24:J24"/>
    <mergeCell ref="K24:L24"/>
    <mergeCell ref="B21:L21"/>
    <mergeCell ref="B22:L22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7A22-7893-4872-9CFE-5C66F7BB4DC7}">
  <sheetPr>
    <tabColor rgb="FF92D050"/>
    <pageSetUpPr fitToPage="1"/>
  </sheetPr>
  <dimension ref="B1:M65"/>
  <sheetViews>
    <sheetView showGridLines="0" view="pageBreakPreview" zoomScaleNormal="100" zoomScaleSheetLayoutView="100" workbookViewId="0">
      <selection activeCell="L3" sqref="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x14ac:dyDescent="0.2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33">
        <v>1</v>
      </c>
      <c r="C12" s="32">
        <v>1</v>
      </c>
      <c r="D12" s="31" t="s">
        <v>278</v>
      </c>
      <c r="E12" s="31" t="s">
        <v>279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5">
        <v>2</v>
      </c>
      <c r="C13" s="30">
        <v>1</v>
      </c>
      <c r="D13" s="6" t="s">
        <v>280</v>
      </c>
      <c r="E13" s="6" t="s">
        <v>281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5">
        <v>3</v>
      </c>
      <c r="C14" s="30">
        <v>1</v>
      </c>
      <c r="D14" s="6" t="s">
        <v>282</v>
      </c>
      <c r="E14" s="6" t="s">
        <v>283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5">
        <v>5</v>
      </c>
      <c r="C15" s="30">
        <v>1</v>
      </c>
      <c r="D15" s="6" t="s">
        <v>284</v>
      </c>
      <c r="E15" s="6" t="s">
        <v>285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5">
        <v>6</v>
      </c>
      <c r="C16" s="30">
        <v>1</v>
      </c>
      <c r="D16" s="6" t="s">
        <v>286</v>
      </c>
      <c r="E16" s="6" t="s">
        <v>287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5">
        <v>7</v>
      </c>
      <c r="C17" s="30">
        <v>1</v>
      </c>
      <c r="D17" s="6" t="s">
        <v>288</v>
      </c>
      <c r="E17" s="6" t="s">
        <v>289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27">
        <v>8</v>
      </c>
      <c r="C18" s="26">
        <v>1</v>
      </c>
      <c r="D18" s="25" t="s">
        <v>290</v>
      </c>
      <c r="E18" s="25" t="s">
        <v>291</v>
      </c>
      <c r="F18" s="24"/>
      <c r="G18" s="24"/>
      <c r="H18" s="337"/>
      <c r="I18" s="338"/>
      <c r="J18" s="337"/>
      <c r="K18" s="338"/>
      <c r="L18" s="23"/>
    </row>
    <row r="19" spans="2:12" ht="20.100000000000001" customHeight="1" x14ac:dyDescent="0.2">
      <c r="B19" s="5">
        <v>9</v>
      </c>
      <c r="C19" s="30">
        <v>1</v>
      </c>
      <c r="D19" s="6" t="s">
        <v>290</v>
      </c>
      <c r="E19" s="6" t="s">
        <v>292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27">
        <v>11</v>
      </c>
      <c r="C20" s="26">
        <v>1</v>
      </c>
      <c r="D20" s="25" t="s">
        <v>293</v>
      </c>
      <c r="E20" s="25" t="s">
        <v>294</v>
      </c>
      <c r="F20" s="24"/>
      <c r="G20" s="24"/>
      <c r="H20" s="337"/>
      <c r="I20" s="338"/>
      <c r="J20" s="337"/>
      <c r="K20" s="338"/>
      <c r="L20" s="23"/>
    </row>
    <row r="21" spans="2:12" ht="20.100000000000001" customHeight="1" x14ac:dyDescent="0.2">
      <c r="B21" s="5">
        <v>12</v>
      </c>
      <c r="C21" s="30">
        <v>1</v>
      </c>
      <c r="D21" s="6" t="s">
        <v>295</v>
      </c>
      <c r="E21" s="6" t="s">
        <v>296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27">
        <v>13</v>
      </c>
      <c r="C22" s="26">
        <v>1</v>
      </c>
      <c r="D22" s="25" t="s">
        <v>297</v>
      </c>
      <c r="E22" s="25" t="s">
        <v>294</v>
      </c>
      <c r="F22" s="24"/>
      <c r="G22" s="24"/>
      <c r="H22" s="337"/>
      <c r="I22" s="338"/>
      <c r="J22" s="337"/>
      <c r="K22" s="338"/>
      <c r="L22" s="23"/>
    </row>
    <row r="23" spans="2:12" ht="20.100000000000001" customHeight="1" x14ac:dyDescent="0.2">
      <c r="B23" s="5">
        <v>14</v>
      </c>
      <c r="C23" s="30">
        <v>1</v>
      </c>
      <c r="D23" s="6" t="s">
        <v>298</v>
      </c>
      <c r="E23" s="6" t="s">
        <v>299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27">
        <v>15</v>
      </c>
      <c r="C24" s="26">
        <v>1</v>
      </c>
      <c r="D24" s="25" t="s">
        <v>300</v>
      </c>
      <c r="E24" s="25" t="s">
        <v>294</v>
      </c>
      <c r="F24" s="24"/>
      <c r="G24" s="24"/>
      <c r="H24" s="337"/>
      <c r="I24" s="338"/>
      <c r="J24" s="337"/>
      <c r="K24" s="338"/>
      <c r="L24" s="23"/>
    </row>
    <row r="25" spans="2:12" ht="20.100000000000001" customHeight="1" x14ac:dyDescent="0.2">
      <c r="B25" s="5">
        <v>17</v>
      </c>
      <c r="C25" s="30">
        <v>1</v>
      </c>
      <c r="D25" s="6" t="s">
        <v>301</v>
      </c>
      <c r="E25" s="6" t="s">
        <v>302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5">
        <v>18</v>
      </c>
      <c r="C26" s="30">
        <v>1</v>
      </c>
      <c r="D26" s="6" t="s">
        <v>303</v>
      </c>
      <c r="E26" s="6" t="s">
        <v>304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5">
        <v>19</v>
      </c>
      <c r="C27" s="30">
        <v>4</v>
      </c>
      <c r="D27" s="6" t="s">
        <v>305</v>
      </c>
      <c r="E27" s="6" t="s">
        <v>306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5">
        <v>20</v>
      </c>
      <c r="C28" s="30">
        <v>8</v>
      </c>
      <c r="D28" s="6" t="s">
        <v>307</v>
      </c>
      <c r="E28" s="6" t="s">
        <v>308</v>
      </c>
      <c r="F28" s="9"/>
      <c r="G28" s="9"/>
      <c r="H28" s="174"/>
      <c r="I28" s="175"/>
      <c r="J28" s="174"/>
      <c r="K28" s="175"/>
      <c r="L28" s="10"/>
    </row>
    <row r="29" spans="2:12" ht="20.100000000000001" customHeight="1" x14ac:dyDescent="0.2">
      <c r="B29" s="5">
        <v>21</v>
      </c>
      <c r="C29" s="30">
        <v>4</v>
      </c>
      <c r="D29" s="6" t="s">
        <v>309</v>
      </c>
      <c r="E29" s="6" t="s">
        <v>310</v>
      </c>
      <c r="F29" s="9"/>
      <c r="G29" s="9"/>
      <c r="H29" s="174"/>
      <c r="I29" s="175"/>
      <c r="J29" s="174"/>
      <c r="K29" s="175"/>
      <c r="L29" s="10"/>
    </row>
    <row r="30" spans="2:12" ht="20.100000000000001" customHeight="1" x14ac:dyDescent="0.2">
      <c r="B30" s="27">
        <v>22</v>
      </c>
      <c r="C30" s="26">
        <v>8</v>
      </c>
      <c r="D30" s="25" t="s">
        <v>311</v>
      </c>
      <c r="E30" s="25" t="s">
        <v>294</v>
      </c>
      <c r="F30" s="24"/>
      <c r="G30" s="24"/>
      <c r="H30" s="337"/>
      <c r="I30" s="338"/>
      <c r="J30" s="337"/>
      <c r="K30" s="338"/>
      <c r="L30" s="23"/>
    </row>
    <row r="31" spans="2:12" ht="20.100000000000001" customHeight="1" x14ac:dyDescent="0.2">
      <c r="B31" s="5">
        <v>23</v>
      </c>
      <c r="C31" s="30">
        <v>16</v>
      </c>
      <c r="D31" s="6" t="s">
        <v>312</v>
      </c>
      <c r="E31" s="6" t="s">
        <v>313</v>
      </c>
      <c r="F31" s="9"/>
      <c r="G31" s="9"/>
      <c r="H31" s="174"/>
      <c r="I31" s="175"/>
      <c r="J31" s="174"/>
      <c r="K31" s="175"/>
      <c r="L31" s="10"/>
    </row>
    <row r="32" spans="2:12" ht="20.100000000000001" customHeight="1" x14ac:dyDescent="0.2">
      <c r="B32" s="5">
        <v>24</v>
      </c>
      <c r="C32" s="30">
        <v>1</v>
      </c>
      <c r="D32" s="6" t="s">
        <v>314</v>
      </c>
      <c r="E32" s="6" t="s">
        <v>315</v>
      </c>
      <c r="F32" s="9"/>
      <c r="G32" s="9"/>
      <c r="H32" s="174"/>
      <c r="I32" s="175"/>
      <c r="J32" s="174"/>
      <c r="K32" s="175"/>
      <c r="L32" s="10"/>
    </row>
    <row r="33" spans="2:12" ht="20.100000000000001" customHeight="1" x14ac:dyDescent="0.2">
      <c r="B33" s="27">
        <v>25</v>
      </c>
      <c r="C33" s="26">
        <v>1</v>
      </c>
      <c r="D33" s="25" t="s">
        <v>316</v>
      </c>
      <c r="E33" s="25" t="s">
        <v>294</v>
      </c>
      <c r="F33" s="24"/>
      <c r="G33" s="24"/>
      <c r="H33" s="337"/>
      <c r="I33" s="338"/>
      <c r="J33" s="337"/>
      <c r="K33" s="338"/>
      <c r="L33" s="23"/>
    </row>
    <row r="34" spans="2:12" ht="20.100000000000001" customHeight="1" x14ac:dyDescent="0.2">
      <c r="B34" s="5">
        <v>26</v>
      </c>
      <c r="C34" s="30">
        <v>1</v>
      </c>
      <c r="D34" s="6" t="s">
        <v>317</v>
      </c>
      <c r="E34" s="6" t="s">
        <v>318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27">
        <v>27</v>
      </c>
      <c r="C35" s="26">
        <v>2</v>
      </c>
      <c r="D35" s="25" t="s">
        <v>319</v>
      </c>
      <c r="E35" s="25" t="s">
        <v>320</v>
      </c>
      <c r="F35" s="24"/>
      <c r="G35" s="24"/>
      <c r="H35" s="337"/>
      <c r="I35" s="338"/>
      <c r="J35" s="337"/>
      <c r="K35" s="338"/>
      <c r="L35" s="23"/>
    </row>
    <row r="36" spans="2:12" ht="20.100000000000001" customHeight="1" x14ac:dyDescent="0.2">
      <c r="B36" s="5">
        <v>28</v>
      </c>
      <c r="C36" s="30">
        <v>2</v>
      </c>
      <c r="D36" s="6" t="s">
        <v>321</v>
      </c>
      <c r="E36" s="6" t="s">
        <v>322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27">
        <v>29</v>
      </c>
      <c r="C37" s="26">
        <v>1</v>
      </c>
      <c r="D37" s="25" t="s">
        <v>323</v>
      </c>
      <c r="E37" s="25" t="s">
        <v>324</v>
      </c>
      <c r="F37" s="24"/>
      <c r="G37" s="24"/>
      <c r="H37" s="337"/>
      <c r="I37" s="338"/>
      <c r="J37" s="337"/>
      <c r="K37" s="338"/>
      <c r="L37" s="23"/>
    </row>
    <row r="38" spans="2:12" ht="20.100000000000001" customHeight="1" x14ac:dyDescent="0.2">
      <c r="B38" s="5">
        <v>30</v>
      </c>
      <c r="C38" s="30">
        <v>1</v>
      </c>
      <c r="D38" s="6" t="s">
        <v>325</v>
      </c>
      <c r="E38" s="6" t="s">
        <v>326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5">
        <v>31</v>
      </c>
      <c r="C39" s="30">
        <v>1</v>
      </c>
      <c r="D39" s="6" t="s">
        <v>327</v>
      </c>
      <c r="E39" s="6" t="s">
        <v>328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5">
        <v>32</v>
      </c>
      <c r="C40" s="30">
        <v>1</v>
      </c>
      <c r="D40" s="6" t="s">
        <v>329</v>
      </c>
      <c r="E40" s="6" t="s">
        <v>330</v>
      </c>
      <c r="F40" s="9"/>
      <c r="G40" s="9"/>
      <c r="H40" s="174"/>
      <c r="I40" s="175"/>
      <c r="J40" s="174"/>
      <c r="K40" s="175"/>
      <c r="L40" s="10"/>
    </row>
    <row r="41" spans="2:12" ht="20.100000000000001" customHeight="1" x14ac:dyDescent="0.2">
      <c r="B41" s="5">
        <v>33</v>
      </c>
      <c r="C41" s="30">
        <v>1</v>
      </c>
      <c r="D41" s="6" t="s">
        <v>331</v>
      </c>
      <c r="E41" s="6" t="s">
        <v>332</v>
      </c>
      <c r="F41" s="9"/>
      <c r="G41" s="9"/>
      <c r="H41" s="174"/>
      <c r="I41" s="175"/>
      <c r="J41" s="174"/>
      <c r="K41" s="175"/>
      <c r="L41" s="10"/>
    </row>
    <row r="42" spans="2:12" ht="20.100000000000001" customHeight="1" x14ac:dyDescent="0.2">
      <c r="B42" s="5">
        <v>34</v>
      </c>
      <c r="C42" s="30">
        <v>1</v>
      </c>
      <c r="D42" s="6" t="s">
        <v>333</v>
      </c>
      <c r="E42" s="6" t="s">
        <v>334</v>
      </c>
      <c r="F42" s="9"/>
      <c r="G42" s="9"/>
      <c r="H42" s="174"/>
      <c r="I42" s="175"/>
      <c r="J42" s="174"/>
      <c r="K42" s="175"/>
      <c r="L42" s="10"/>
    </row>
    <row r="43" spans="2:12" ht="20.100000000000001" customHeight="1" x14ac:dyDescent="0.2">
      <c r="B43" s="5">
        <v>35</v>
      </c>
      <c r="C43" s="30">
        <v>1</v>
      </c>
      <c r="D43" s="6" t="s">
        <v>335</v>
      </c>
      <c r="E43" s="6" t="s">
        <v>336</v>
      </c>
      <c r="F43" s="9"/>
      <c r="G43" s="9"/>
      <c r="H43" s="174"/>
      <c r="I43" s="175"/>
      <c r="J43" s="174"/>
      <c r="K43" s="175"/>
      <c r="L43" s="10"/>
    </row>
    <row r="44" spans="2:12" ht="20.100000000000001" customHeight="1" x14ac:dyDescent="0.2">
      <c r="B44" s="5">
        <v>36</v>
      </c>
      <c r="C44" s="30">
        <v>1</v>
      </c>
      <c r="D44" s="6" t="s">
        <v>337</v>
      </c>
      <c r="E44" s="6" t="s">
        <v>338</v>
      </c>
      <c r="F44" s="9"/>
      <c r="G44" s="9"/>
      <c r="H44" s="174"/>
      <c r="I44" s="175"/>
      <c r="J44" s="174"/>
      <c r="K44" s="175"/>
      <c r="L44" s="10"/>
    </row>
    <row r="45" spans="2:12" ht="20.100000000000001" customHeight="1" x14ac:dyDescent="0.2">
      <c r="B45" s="5">
        <v>37</v>
      </c>
      <c r="C45" s="30">
        <v>6</v>
      </c>
      <c r="D45" s="6" t="s">
        <v>339</v>
      </c>
      <c r="E45" s="6" t="s">
        <v>340</v>
      </c>
      <c r="F45" s="9"/>
      <c r="G45" s="9"/>
      <c r="H45" s="174"/>
      <c r="I45" s="175"/>
      <c r="J45" s="174"/>
      <c r="K45" s="175"/>
      <c r="L45" s="10"/>
    </row>
    <row r="46" spans="2:12" ht="20.100000000000001" customHeight="1" x14ac:dyDescent="0.2">
      <c r="B46" s="5">
        <v>38</v>
      </c>
      <c r="C46" s="30">
        <v>1</v>
      </c>
      <c r="D46" s="6" t="s">
        <v>341</v>
      </c>
      <c r="E46" s="6" t="s">
        <v>342</v>
      </c>
      <c r="F46" s="9"/>
      <c r="G46" s="9"/>
      <c r="H46" s="174"/>
      <c r="I46" s="175"/>
      <c r="J46" s="174"/>
      <c r="K46" s="175"/>
      <c r="L46" s="10"/>
    </row>
    <row r="47" spans="2:12" ht="20.100000000000001" customHeight="1" x14ac:dyDescent="0.2">
      <c r="B47" s="5">
        <v>39</v>
      </c>
      <c r="C47" s="30">
        <v>24</v>
      </c>
      <c r="D47" s="6" t="s">
        <v>343</v>
      </c>
      <c r="E47" s="6" t="s">
        <v>88</v>
      </c>
      <c r="F47" s="9"/>
      <c r="G47" s="9"/>
      <c r="H47" s="174"/>
      <c r="I47" s="175"/>
      <c r="J47" s="174"/>
      <c r="K47" s="175"/>
      <c r="L47" s="10"/>
    </row>
    <row r="48" spans="2:12" ht="20.100000000000001" customHeight="1" x14ac:dyDescent="0.2">
      <c r="B48" s="5">
        <v>40</v>
      </c>
      <c r="C48" s="30">
        <v>1</v>
      </c>
      <c r="D48" s="6" t="s">
        <v>344</v>
      </c>
      <c r="E48" s="6" t="s">
        <v>345</v>
      </c>
      <c r="F48" s="9"/>
      <c r="G48" s="9"/>
      <c r="H48" s="174"/>
      <c r="I48" s="175"/>
      <c r="J48" s="174"/>
      <c r="K48" s="175"/>
      <c r="L48" s="10"/>
    </row>
    <row r="49" spans="2:12" ht="20.100000000000001" customHeight="1" x14ac:dyDescent="0.2">
      <c r="B49" s="5">
        <v>42</v>
      </c>
      <c r="C49" s="30">
        <v>1</v>
      </c>
      <c r="D49" s="6" t="s">
        <v>346</v>
      </c>
      <c r="E49" s="6" t="s">
        <v>347</v>
      </c>
      <c r="F49" s="9"/>
      <c r="G49" s="9"/>
      <c r="H49" s="174"/>
      <c r="I49" s="175"/>
      <c r="J49" s="174"/>
      <c r="K49" s="175"/>
      <c r="L49" s="10"/>
    </row>
    <row r="50" spans="2:12" ht="20.100000000000001" customHeight="1" x14ac:dyDescent="0.2">
      <c r="B50" s="5">
        <v>43</v>
      </c>
      <c r="C50" s="30">
        <v>2</v>
      </c>
      <c r="D50" s="6" t="s">
        <v>348</v>
      </c>
      <c r="E50" s="6" t="s">
        <v>349</v>
      </c>
      <c r="F50" s="9"/>
      <c r="G50" s="9"/>
      <c r="H50" s="174"/>
      <c r="I50" s="175"/>
      <c r="J50" s="174"/>
      <c r="K50" s="175"/>
      <c r="L50" s="10"/>
    </row>
    <row r="51" spans="2:12" ht="20.100000000000001" customHeight="1" x14ac:dyDescent="0.2">
      <c r="B51" s="5">
        <v>44</v>
      </c>
      <c r="C51" s="30">
        <v>1</v>
      </c>
      <c r="D51" s="6" t="s">
        <v>350</v>
      </c>
      <c r="E51" s="6" t="s">
        <v>351</v>
      </c>
      <c r="F51" s="9"/>
      <c r="G51" s="9"/>
      <c r="H51" s="174"/>
      <c r="I51" s="175"/>
      <c r="J51" s="174"/>
      <c r="K51" s="175"/>
      <c r="L51" s="10"/>
    </row>
    <row r="52" spans="2:12" ht="20.100000000000001" customHeight="1" x14ac:dyDescent="0.2">
      <c r="B52" s="5">
        <v>45</v>
      </c>
      <c r="C52" s="30">
        <v>1</v>
      </c>
      <c r="D52" s="6" t="s">
        <v>352</v>
      </c>
      <c r="E52" s="6" t="s">
        <v>353</v>
      </c>
      <c r="F52" s="9"/>
      <c r="G52" s="9"/>
      <c r="H52" s="264"/>
      <c r="I52" s="265"/>
      <c r="J52" s="264"/>
      <c r="K52" s="265"/>
      <c r="L52" s="10"/>
    </row>
    <row r="53" spans="2:12" ht="20.100000000000001" customHeight="1" x14ac:dyDescent="0.2">
      <c r="B53" s="5">
        <v>46</v>
      </c>
      <c r="C53" s="30">
        <v>1</v>
      </c>
      <c r="D53" s="6" t="s">
        <v>354</v>
      </c>
      <c r="E53" s="6" t="s">
        <v>355</v>
      </c>
      <c r="F53" s="9"/>
      <c r="G53" s="9"/>
      <c r="H53" s="264"/>
      <c r="I53" s="265"/>
      <c r="J53" s="264"/>
      <c r="K53" s="265"/>
      <c r="L53" s="10"/>
    </row>
    <row r="54" spans="2:12" ht="20.100000000000001" customHeight="1" x14ac:dyDescent="0.2">
      <c r="B54" s="5">
        <v>47</v>
      </c>
      <c r="C54" s="30">
        <v>4</v>
      </c>
      <c r="D54" s="6" t="s">
        <v>356</v>
      </c>
      <c r="E54" s="6" t="s">
        <v>349</v>
      </c>
      <c r="F54" s="9"/>
      <c r="G54" s="9"/>
      <c r="H54" s="264"/>
      <c r="I54" s="265"/>
      <c r="J54" s="264"/>
      <c r="K54" s="265"/>
      <c r="L54" s="10"/>
    </row>
    <row r="55" spans="2:12" ht="20.100000000000001" customHeight="1" x14ac:dyDescent="0.2">
      <c r="B55" s="5">
        <v>53</v>
      </c>
      <c r="C55" s="30">
        <v>4</v>
      </c>
      <c r="D55" s="6" t="s">
        <v>357</v>
      </c>
      <c r="E55" s="6" t="s">
        <v>358</v>
      </c>
      <c r="F55" s="9"/>
      <c r="G55" s="9"/>
      <c r="H55" s="264"/>
      <c r="I55" s="265"/>
      <c r="J55" s="264"/>
      <c r="K55" s="265"/>
      <c r="L55" s="10"/>
    </row>
    <row r="56" spans="2:12" ht="20.100000000000001" customHeight="1" x14ac:dyDescent="0.2">
      <c r="B56" s="5">
        <v>54</v>
      </c>
      <c r="C56" s="30">
        <v>2</v>
      </c>
      <c r="D56" s="6" t="s">
        <v>359</v>
      </c>
      <c r="E56" s="6" t="s">
        <v>332</v>
      </c>
      <c r="F56" s="9"/>
      <c r="G56" s="9"/>
      <c r="H56" s="264"/>
      <c r="I56" s="265"/>
      <c r="J56" s="264"/>
      <c r="K56" s="265"/>
      <c r="L56" s="10"/>
    </row>
    <row r="57" spans="2:12" ht="20.100000000000001" customHeight="1" x14ac:dyDescent="0.2">
      <c r="B57" s="5">
        <v>55</v>
      </c>
      <c r="C57" s="30">
        <v>1</v>
      </c>
      <c r="D57" s="6" t="s">
        <v>360</v>
      </c>
      <c r="E57" s="6" t="s">
        <v>361</v>
      </c>
      <c r="F57" s="9"/>
      <c r="G57" s="9"/>
      <c r="H57" s="264"/>
      <c r="I57" s="265"/>
      <c r="J57" s="264"/>
      <c r="K57" s="265"/>
      <c r="L57" s="10"/>
    </row>
    <row r="58" spans="2:12" ht="20.100000000000001" customHeight="1" x14ac:dyDescent="0.2">
      <c r="B58" s="5">
        <v>56</v>
      </c>
      <c r="C58" s="30">
        <v>1</v>
      </c>
      <c r="D58" s="6" t="s">
        <v>362</v>
      </c>
      <c r="E58" s="6" t="s">
        <v>361</v>
      </c>
      <c r="F58" s="9"/>
      <c r="G58" s="9"/>
      <c r="H58" s="264"/>
      <c r="I58" s="265"/>
      <c r="J58" s="264"/>
      <c r="K58" s="265"/>
      <c r="L58" s="10"/>
    </row>
    <row r="59" spans="2:12" ht="20.100000000000001" customHeight="1" thickBot="1" x14ac:dyDescent="0.25">
      <c r="B59" s="108">
        <v>57</v>
      </c>
      <c r="C59" s="38">
        <v>1</v>
      </c>
      <c r="D59" s="62" t="s">
        <v>363</v>
      </c>
      <c r="E59" s="183" t="s">
        <v>364</v>
      </c>
      <c r="F59" s="9"/>
      <c r="G59" s="9"/>
      <c r="H59" s="264"/>
      <c r="I59" s="265"/>
      <c r="J59" s="264"/>
      <c r="K59" s="265"/>
      <c r="L59" s="10"/>
    </row>
    <row r="60" spans="2:12" ht="27.6" customHeight="1" thickBot="1" x14ac:dyDescent="0.25">
      <c r="B60" s="266" t="s">
        <v>18</v>
      </c>
      <c r="C60" s="267"/>
      <c r="D60" s="267"/>
      <c r="E60" s="267"/>
      <c r="F60" s="267"/>
      <c r="G60" s="267"/>
      <c r="H60" s="267"/>
      <c r="I60" s="267"/>
      <c r="J60" s="267"/>
      <c r="K60" s="267"/>
      <c r="L60" s="268"/>
    </row>
    <row r="61" spans="2:12" ht="143.25" customHeight="1" thickBot="1" x14ac:dyDescent="0.25">
      <c r="B61" s="261" t="s">
        <v>26</v>
      </c>
      <c r="C61" s="262"/>
      <c r="D61" s="262"/>
      <c r="E61" s="262"/>
      <c r="F61" s="262"/>
      <c r="G61" s="262"/>
      <c r="H61" s="262"/>
      <c r="I61" s="262"/>
      <c r="J61" s="262"/>
      <c r="K61" s="262"/>
      <c r="L61" s="263"/>
    </row>
    <row r="62" spans="2:12" ht="27.95" customHeight="1" x14ac:dyDescent="0.2">
      <c r="B62" s="258" t="s">
        <v>27</v>
      </c>
      <c r="C62" s="259"/>
      <c r="D62" s="259"/>
      <c r="E62" s="259"/>
      <c r="F62" s="259"/>
      <c r="G62" s="259" t="s">
        <v>28</v>
      </c>
      <c r="H62" s="259"/>
      <c r="I62" s="259"/>
      <c r="J62" s="259"/>
      <c r="K62" s="259" t="s">
        <v>29</v>
      </c>
      <c r="L62" s="260"/>
    </row>
    <row r="63" spans="2:12" ht="27.95" customHeight="1" x14ac:dyDescent="0.2">
      <c r="B63" s="258" t="s">
        <v>30</v>
      </c>
      <c r="C63" s="259"/>
      <c r="D63" s="259"/>
      <c r="E63" s="259"/>
      <c r="F63" s="259"/>
      <c r="G63" s="259" t="s">
        <v>28</v>
      </c>
      <c r="H63" s="259"/>
      <c r="I63" s="259"/>
      <c r="J63" s="259"/>
      <c r="K63" s="259" t="s">
        <v>29</v>
      </c>
      <c r="L63" s="260"/>
    </row>
    <row r="64" spans="2:12" ht="27.95" customHeight="1" thickBot="1" x14ac:dyDescent="0.25">
      <c r="B64" s="252" t="s">
        <v>31</v>
      </c>
      <c r="C64" s="253"/>
      <c r="D64" s="253"/>
      <c r="E64" s="253"/>
      <c r="F64" s="253"/>
      <c r="G64" s="253" t="s">
        <v>28</v>
      </c>
      <c r="H64" s="253"/>
      <c r="I64" s="253"/>
      <c r="J64" s="253"/>
      <c r="K64" s="253" t="s">
        <v>29</v>
      </c>
      <c r="L64" s="254"/>
    </row>
    <row r="65" spans="2:12" ht="20.25" customHeight="1" x14ac:dyDescent="0.25">
      <c r="B65" s="336" t="s">
        <v>32</v>
      </c>
      <c r="C65" s="336"/>
      <c r="D65" s="336"/>
      <c r="E65" s="336"/>
      <c r="F65" s="336"/>
      <c r="G65" s="336"/>
      <c r="H65" s="336"/>
      <c r="I65" s="336"/>
      <c r="J65" s="336"/>
      <c r="K65" s="336"/>
      <c r="L65" s="336"/>
    </row>
  </sheetData>
  <mergeCells count="92">
    <mergeCell ref="B64:F64"/>
    <mergeCell ref="G64:J64"/>
    <mergeCell ref="K64:L64"/>
    <mergeCell ref="B65:L65"/>
    <mergeCell ref="H30:I30"/>
    <mergeCell ref="J30:K30"/>
    <mergeCell ref="H33:I33"/>
    <mergeCell ref="J33:K33"/>
    <mergeCell ref="H35:I35"/>
    <mergeCell ref="J35:K35"/>
    <mergeCell ref="B62:F62"/>
    <mergeCell ref="G62:J62"/>
    <mergeCell ref="K62:L62"/>
    <mergeCell ref="B63:F63"/>
    <mergeCell ref="G63:J63"/>
    <mergeCell ref="K63:L63"/>
    <mergeCell ref="B60:L60"/>
    <mergeCell ref="B61:L61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27:I27"/>
    <mergeCell ref="J27:K27"/>
    <mergeCell ref="H52:I52"/>
    <mergeCell ref="J52:K52"/>
    <mergeCell ref="H53:I53"/>
    <mergeCell ref="J53:K53"/>
    <mergeCell ref="H37:I37"/>
    <mergeCell ref="J37:K37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59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CB9A-B2B0-4814-A155-1BA0F8C61A84}">
  <sheetPr>
    <tabColor rgb="FF92D050"/>
    <pageSetUpPr fitToPage="1"/>
  </sheetPr>
  <dimension ref="B1:M59"/>
  <sheetViews>
    <sheetView showGridLines="0" view="pageBreakPreview" zoomScaleNormal="100" zoomScaleSheetLayoutView="100" workbookViewId="0">
      <selection activeCell="O10" sqref="O10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9.710937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x14ac:dyDescent="0.2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339" t="s">
        <v>33</v>
      </c>
    </row>
    <row r="3" spans="2:13" ht="24.95" customHeight="1" thickBot="1" x14ac:dyDescent="0.25">
      <c r="B3" s="330"/>
      <c r="C3" s="331"/>
      <c r="D3" s="332"/>
      <c r="E3" s="333"/>
      <c r="F3" s="334"/>
      <c r="G3" s="334"/>
      <c r="H3" s="334"/>
      <c r="I3" s="334"/>
      <c r="J3" s="334"/>
      <c r="K3" s="335"/>
      <c r="L3" s="340"/>
      <c r="M3" s="195"/>
    </row>
    <row r="4" spans="2:13" ht="24.95" customHeight="1" thickTop="1" thickBot="1" x14ac:dyDescent="0.25">
      <c r="B4" s="287"/>
      <c r="C4" s="288"/>
      <c r="D4" s="289"/>
      <c r="E4" s="293"/>
      <c r="F4" s="294"/>
      <c r="G4" s="294"/>
      <c r="H4" s="294"/>
      <c r="I4" s="294"/>
      <c r="J4" s="294"/>
      <c r="K4" s="295"/>
      <c r="L4" s="196" t="s">
        <v>34</v>
      </c>
      <c r="M4" s="195"/>
    </row>
    <row r="5" spans="2:13" ht="10.5" customHeight="1" thickTop="1" thickBot="1" x14ac:dyDescent="0.25"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</row>
    <row r="6" spans="2:13" ht="19.5" customHeight="1" x14ac:dyDescent="0.2">
      <c r="B6" s="302" t="s">
        <v>35</v>
      </c>
      <c r="C6" s="303"/>
      <c r="D6" s="303"/>
      <c r="E6" s="303"/>
      <c r="F6" s="158"/>
      <c r="G6" s="158"/>
      <c r="H6" s="304" t="s">
        <v>36</v>
      </c>
      <c r="I6" s="304"/>
      <c r="J6" s="304"/>
      <c r="K6" s="304"/>
      <c r="L6" s="305"/>
    </row>
    <row r="7" spans="2:13" ht="19.5" customHeight="1" x14ac:dyDescent="0.2">
      <c r="B7" s="296" t="s">
        <v>37</v>
      </c>
      <c r="C7" s="297"/>
      <c r="D7" s="297"/>
      <c r="E7" s="297"/>
      <c r="F7" s="297" t="s">
        <v>38</v>
      </c>
      <c r="G7" s="297"/>
      <c r="H7" s="297"/>
      <c r="I7" s="297"/>
      <c r="J7" s="297"/>
      <c r="K7" s="297" t="s">
        <v>39</v>
      </c>
      <c r="L7" s="298"/>
    </row>
    <row r="8" spans="2:13" ht="19.5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40</v>
      </c>
      <c r="J8" s="297"/>
      <c r="K8" s="297"/>
      <c r="L8" s="298"/>
    </row>
    <row r="9" spans="2:13" ht="19.5" customHeight="1" x14ac:dyDescent="0.2">
      <c r="B9" s="296" t="s">
        <v>10</v>
      </c>
      <c r="C9" s="297"/>
      <c r="D9" s="297"/>
      <c r="E9" s="259" t="s">
        <v>11</v>
      </c>
      <c r="F9" s="259"/>
      <c r="G9" s="297" t="s">
        <v>12</v>
      </c>
      <c r="H9" s="297"/>
      <c r="I9" s="297" t="s">
        <v>41</v>
      </c>
      <c r="J9" s="297"/>
      <c r="K9" s="297"/>
      <c r="L9" s="298"/>
    </row>
    <row r="10" spans="2:13" ht="19.5" customHeight="1" thickBot="1" x14ac:dyDescent="0.25">
      <c r="B10" s="271" t="s">
        <v>14</v>
      </c>
      <c r="C10" s="272"/>
      <c r="D10" s="272"/>
      <c r="E10" s="253" t="s">
        <v>11</v>
      </c>
      <c r="F10" s="253"/>
      <c r="G10" s="272" t="s">
        <v>12</v>
      </c>
      <c r="H10" s="272"/>
      <c r="I10" s="272" t="s">
        <v>41</v>
      </c>
      <c r="J10" s="272"/>
      <c r="K10" s="272"/>
      <c r="L10" s="273"/>
    </row>
    <row r="11" spans="2:13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42</v>
      </c>
      <c r="I11" s="277"/>
      <c r="J11" s="277"/>
      <c r="K11" s="278"/>
      <c r="L11" s="279" t="s">
        <v>18</v>
      </c>
    </row>
    <row r="12" spans="2:13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3" ht="20.100000000000001" customHeight="1" x14ac:dyDescent="0.2">
      <c r="B13" s="14">
        <v>1</v>
      </c>
      <c r="C13" s="15">
        <v>1</v>
      </c>
      <c r="D13" s="15">
        <v>72570710</v>
      </c>
      <c r="E13" s="20" t="s">
        <v>365</v>
      </c>
      <c r="F13" s="6"/>
      <c r="G13" s="6"/>
      <c r="H13" s="269"/>
      <c r="I13" s="270"/>
      <c r="J13" s="269"/>
      <c r="K13" s="270"/>
      <c r="L13" s="7"/>
    </row>
    <row r="14" spans="2:13" ht="20.100000000000001" customHeight="1" x14ac:dyDescent="0.2">
      <c r="B14" s="14">
        <v>2</v>
      </c>
      <c r="C14" s="15">
        <v>1</v>
      </c>
      <c r="D14" s="15">
        <v>72570212</v>
      </c>
      <c r="E14" s="20" t="s">
        <v>366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3</v>
      </c>
      <c r="C15" s="15">
        <v>24</v>
      </c>
      <c r="D15" s="15">
        <v>9101900</v>
      </c>
      <c r="E15" s="20" t="s">
        <v>367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4</v>
      </c>
      <c r="C16" s="15">
        <v>1</v>
      </c>
      <c r="D16" s="15">
        <v>72570920</v>
      </c>
      <c r="E16" s="20" t="s">
        <v>368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4">
        <v>5</v>
      </c>
      <c r="C17" s="15">
        <v>1</v>
      </c>
      <c r="D17" s="15">
        <v>72570216</v>
      </c>
      <c r="E17" s="20" t="s">
        <v>369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4">
        <v>6</v>
      </c>
      <c r="C18" s="15">
        <v>1</v>
      </c>
      <c r="D18" s="15">
        <v>72571320</v>
      </c>
      <c r="E18" s="20" t="s">
        <v>370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4">
        <v>7</v>
      </c>
      <c r="C19" s="15">
        <v>2</v>
      </c>
      <c r="D19" s="15">
        <v>72571125</v>
      </c>
      <c r="E19" s="20" t="s">
        <v>371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4">
        <v>8</v>
      </c>
      <c r="C20" s="15">
        <v>2</v>
      </c>
      <c r="D20" s="15" t="s">
        <v>372</v>
      </c>
      <c r="E20" s="20" t="s">
        <v>373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4">
        <v>9</v>
      </c>
      <c r="C21" s="15">
        <v>1</v>
      </c>
      <c r="D21" s="15">
        <v>72570411</v>
      </c>
      <c r="E21" s="16" t="s">
        <v>374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4">
        <v>10</v>
      </c>
      <c r="C22" s="15">
        <v>1</v>
      </c>
      <c r="D22" s="15">
        <v>72570620</v>
      </c>
      <c r="E22" s="20" t="s">
        <v>375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4">
        <v>11</v>
      </c>
      <c r="C23" s="15">
        <v>1</v>
      </c>
      <c r="D23" s="15">
        <v>72570220</v>
      </c>
      <c r="E23" s="20" t="s">
        <v>376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4">
        <v>12</v>
      </c>
      <c r="C24" s="15">
        <v>2</v>
      </c>
      <c r="D24" s="15">
        <v>72571840</v>
      </c>
      <c r="E24" s="16" t="s">
        <v>377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4">
        <v>13</v>
      </c>
      <c r="C25" s="15">
        <v>1</v>
      </c>
      <c r="D25" s="15">
        <v>72070511</v>
      </c>
      <c r="E25" s="20" t="s">
        <v>378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4">
        <v>14</v>
      </c>
      <c r="C26" s="15">
        <v>2</v>
      </c>
      <c r="D26" s="15">
        <v>72070513</v>
      </c>
      <c r="E26" s="20" t="s">
        <v>378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05">
        <v>15</v>
      </c>
      <c r="C27" s="61">
        <v>2</v>
      </c>
      <c r="D27" s="106" t="s">
        <v>379</v>
      </c>
      <c r="E27" s="21" t="s">
        <v>380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14">
        <v>16</v>
      </c>
      <c r="C28" s="15">
        <v>1</v>
      </c>
      <c r="D28" s="15">
        <v>72571420</v>
      </c>
      <c r="E28" s="20" t="s">
        <v>381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14">
        <v>17</v>
      </c>
      <c r="C29" s="15">
        <v>4</v>
      </c>
      <c r="D29" s="15" t="s">
        <v>382</v>
      </c>
      <c r="E29" s="20" t="s">
        <v>383</v>
      </c>
      <c r="F29" s="9"/>
      <c r="G29" s="9"/>
      <c r="H29" s="174"/>
      <c r="I29" s="175"/>
      <c r="J29" s="174"/>
      <c r="K29" s="175"/>
      <c r="L29" s="10"/>
    </row>
    <row r="30" spans="2:12" ht="20.100000000000001" customHeight="1" x14ac:dyDescent="0.2">
      <c r="B30" s="14">
        <v>18</v>
      </c>
      <c r="C30" s="15">
        <v>1</v>
      </c>
      <c r="D30" s="15">
        <v>60070335</v>
      </c>
      <c r="E30" s="20" t="s">
        <v>384</v>
      </c>
      <c r="F30" s="9"/>
      <c r="G30" s="9"/>
      <c r="H30" s="174"/>
      <c r="I30" s="175"/>
      <c r="J30" s="174"/>
      <c r="K30" s="175"/>
      <c r="L30" s="10"/>
    </row>
    <row r="31" spans="2:12" ht="20.100000000000001" customHeight="1" x14ac:dyDescent="0.2">
      <c r="B31" s="14">
        <v>19</v>
      </c>
      <c r="C31" s="15">
        <v>1</v>
      </c>
      <c r="D31" s="15">
        <v>72470230</v>
      </c>
      <c r="E31" s="20" t="s">
        <v>385</v>
      </c>
      <c r="F31" s="9"/>
      <c r="G31" s="9"/>
      <c r="H31" s="174"/>
      <c r="I31" s="175"/>
      <c r="J31" s="174"/>
      <c r="K31" s="175"/>
      <c r="L31" s="10"/>
    </row>
    <row r="32" spans="2:12" ht="20.100000000000001" customHeight="1" x14ac:dyDescent="0.2">
      <c r="B32" s="14">
        <v>20</v>
      </c>
      <c r="C32" s="15">
        <v>1</v>
      </c>
      <c r="D32" s="15">
        <v>72570230</v>
      </c>
      <c r="E32" s="20" t="s">
        <v>386</v>
      </c>
      <c r="F32" s="9"/>
      <c r="G32" s="9"/>
      <c r="H32" s="174"/>
      <c r="I32" s="175"/>
      <c r="J32" s="174"/>
      <c r="K32" s="175"/>
      <c r="L32" s="10"/>
    </row>
    <row r="33" spans="2:12" ht="20.100000000000001" customHeight="1" x14ac:dyDescent="0.2">
      <c r="B33" s="14">
        <v>21</v>
      </c>
      <c r="C33" s="15">
        <v>1</v>
      </c>
      <c r="D33" s="15">
        <v>60070910</v>
      </c>
      <c r="E33" s="20" t="s">
        <v>387</v>
      </c>
      <c r="F33" s="9"/>
      <c r="G33" s="9"/>
      <c r="H33" s="174"/>
      <c r="I33" s="175"/>
      <c r="J33" s="174"/>
      <c r="K33" s="175"/>
      <c r="L33" s="10"/>
    </row>
    <row r="34" spans="2:12" ht="20.100000000000001" customHeight="1" x14ac:dyDescent="0.2">
      <c r="B34" s="14">
        <v>22</v>
      </c>
      <c r="C34" s="15">
        <v>4</v>
      </c>
      <c r="D34" s="15" t="s">
        <v>388</v>
      </c>
      <c r="E34" s="20" t="s">
        <v>389</v>
      </c>
      <c r="F34" s="9"/>
      <c r="G34" s="9"/>
      <c r="H34" s="174"/>
      <c r="I34" s="175"/>
      <c r="J34" s="174"/>
      <c r="K34" s="175"/>
      <c r="L34" s="10"/>
    </row>
    <row r="35" spans="2:12" ht="20.100000000000001" customHeight="1" x14ac:dyDescent="0.2">
      <c r="B35" s="14">
        <v>23</v>
      </c>
      <c r="C35" s="15">
        <v>1</v>
      </c>
      <c r="D35" s="15">
        <v>72570875</v>
      </c>
      <c r="E35" s="20" t="s">
        <v>390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14">
        <v>24</v>
      </c>
      <c r="C36" s="15">
        <v>2</v>
      </c>
      <c r="D36" s="15">
        <v>60045520</v>
      </c>
      <c r="E36" s="20" t="s">
        <v>391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14">
        <v>25</v>
      </c>
      <c r="C37" s="15">
        <v>8</v>
      </c>
      <c r="D37" s="15">
        <v>7170901</v>
      </c>
      <c r="E37" s="20" t="s">
        <v>392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14">
        <v>26</v>
      </c>
      <c r="C38" s="15">
        <v>4</v>
      </c>
      <c r="D38" s="15" t="s">
        <v>393</v>
      </c>
      <c r="E38" s="20" t="s">
        <v>394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14">
        <v>27</v>
      </c>
      <c r="C39" s="15">
        <v>1</v>
      </c>
      <c r="D39" s="15">
        <v>72570214</v>
      </c>
      <c r="E39" s="20" t="s">
        <v>395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14">
        <v>28</v>
      </c>
      <c r="C40" s="15">
        <v>1</v>
      </c>
      <c r="D40" s="15">
        <v>72570370</v>
      </c>
      <c r="E40" s="16" t="s">
        <v>396</v>
      </c>
      <c r="F40" s="9"/>
      <c r="G40" s="9"/>
      <c r="H40" s="174"/>
      <c r="I40" s="175"/>
      <c r="J40" s="174"/>
      <c r="K40" s="175"/>
      <c r="L40" s="10"/>
    </row>
    <row r="41" spans="2:12" ht="20.100000000000001" customHeight="1" x14ac:dyDescent="0.2">
      <c r="B41" s="14">
        <v>29</v>
      </c>
      <c r="C41" s="15">
        <v>1</v>
      </c>
      <c r="D41" s="15">
        <v>72571830</v>
      </c>
      <c r="E41" s="16" t="s">
        <v>397</v>
      </c>
      <c r="F41" s="9"/>
      <c r="G41" s="9"/>
      <c r="H41" s="264"/>
      <c r="I41" s="265"/>
      <c r="J41" s="264"/>
      <c r="K41" s="265"/>
      <c r="L41" s="10"/>
    </row>
    <row r="42" spans="2:12" ht="20.100000000000001" customHeight="1" x14ac:dyDescent="0.2">
      <c r="B42" s="14">
        <v>30</v>
      </c>
      <c r="C42" s="15">
        <v>1</v>
      </c>
      <c r="D42" s="15">
        <v>72570225</v>
      </c>
      <c r="E42" s="20" t="s">
        <v>398</v>
      </c>
      <c r="F42" s="9"/>
      <c r="G42" s="9"/>
      <c r="H42" s="264"/>
      <c r="I42" s="265"/>
      <c r="J42" s="264"/>
      <c r="K42" s="265"/>
      <c r="L42" s="10"/>
    </row>
    <row r="43" spans="2:12" ht="20.100000000000001" customHeight="1" x14ac:dyDescent="0.2">
      <c r="B43" s="14">
        <v>31</v>
      </c>
      <c r="C43" s="15">
        <v>1</v>
      </c>
      <c r="D43" s="15">
        <v>60070911</v>
      </c>
      <c r="E43" s="20" t="s">
        <v>399</v>
      </c>
      <c r="F43" s="9"/>
      <c r="G43" s="9"/>
      <c r="H43" s="264"/>
      <c r="I43" s="265"/>
      <c r="J43" s="264"/>
      <c r="K43" s="265"/>
      <c r="L43" s="10"/>
    </row>
    <row r="44" spans="2:12" ht="20.100000000000001" customHeight="1" x14ac:dyDescent="0.2">
      <c r="B44" s="14">
        <v>32</v>
      </c>
      <c r="C44" s="15">
        <v>1</v>
      </c>
      <c r="D44" s="15">
        <v>72570912</v>
      </c>
      <c r="E44" s="20" t="s">
        <v>400</v>
      </c>
      <c r="F44" s="9"/>
      <c r="G44" s="9"/>
      <c r="H44" s="264"/>
      <c r="I44" s="265"/>
      <c r="J44" s="264"/>
      <c r="K44" s="265"/>
      <c r="L44" s="10"/>
    </row>
    <row r="45" spans="2:12" ht="20.100000000000001" customHeight="1" x14ac:dyDescent="0.2">
      <c r="B45" s="14">
        <v>33</v>
      </c>
      <c r="C45" s="15">
        <v>1</v>
      </c>
      <c r="D45" s="15">
        <v>72570345</v>
      </c>
      <c r="E45" s="20" t="s">
        <v>401</v>
      </c>
      <c r="F45" s="9"/>
      <c r="G45" s="9"/>
      <c r="H45" s="264"/>
      <c r="I45" s="265"/>
      <c r="J45" s="264"/>
      <c r="K45" s="265"/>
      <c r="L45" s="10"/>
    </row>
    <row r="46" spans="2:12" ht="20.100000000000001" customHeight="1" x14ac:dyDescent="0.2">
      <c r="B46" s="14">
        <v>34</v>
      </c>
      <c r="C46" s="15">
        <v>1</v>
      </c>
      <c r="D46" s="15">
        <v>72570820</v>
      </c>
      <c r="E46" s="20" t="s">
        <v>402</v>
      </c>
      <c r="F46" s="9"/>
      <c r="G46" s="9"/>
      <c r="H46" s="264"/>
      <c r="I46" s="265"/>
      <c r="J46" s="264"/>
      <c r="K46" s="265"/>
      <c r="L46" s="10"/>
    </row>
    <row r="47" spans="2:12" ht="20.100000000000001" customHeight="1" x14ac:dyDescent="0.2">
      <c r="B47" s="14">
        <v>35</v>
      </c>
      <c r="C47" s="15">
        <v>3</v>
      </c>
      <c r="D47" s="15" t="s">
        <v>403</v>
      </c>
      <c r="E47" s="20" t="s">
        <v>404</v>
      </c>
      <c r="F47" s="9"/>
      <c r="G47" s="9"/>
      <c r="H47" s="264"/>
      <c r="I47" s="265"/>
      <c r="J47" s="264"/>
      <c r="K47" s="265"/>
      <c r="L47" s="10"/>
    </row>
    <row r="48" spans="2:12" ht="20.100000000000001" customHeight="1" x14ac:dyDescent="0.2">
      <c r="B48" s="14">
        <v>36</v>
      </c>
      <c r="C48" s="15">
        <v>12</v>
      </c>
      <c r="D48" s="15" t="s">
        <v>405</v>
      </c>
      <c r="E48" s="20" t="s">
        <v>406</v>
      </c>
      <c r="F48" s="9"/>
      <c r="G48" s="9"/>
      <c r="H48" s="264"/>
      <c r="I48" s="265"/>
      <c r="J48" s="264"/>
      <c r="K48" s="265"/>
      <c r="L48" s="10"/>
    </row>
    <row r="49" spans="2:12" ht="20.100000000000001" customHeight="1" x14ac:dyDescent="0.2">
      <c r="B49" s="14">
        <v>37</v>
      </c>
      <c r="C49" s="15">
        <v>6</v>
      </c>
      <c r="D49" s="15" t="s">
        <v>276</v>
      </c>
      <c r="E49" s="20" t="s">
        <v>407</v>
      </c>
      <c r="F49" s="9"/>
      <c r="G49" s="9"/>
      <c r="H49" s="264"/>
      <c r="I49" s="265"/>
      <c r="J49" s="264"/>
      <c r="K49" s="265"/>
      <c r="L49" s="10"/>
    </row>
    <row r="50" spans="2:12" ht="20.100000000000001" customHeight="1" x14ac:dyDescent="0.2">
      <c r="B50" s="14">
        <v>38</v>
      </c>
      <c r="C50" s="15">
        <v>1</v>
      </c>
      <c r="D50" s="15" t="s">
        <v>408</v>
      </c>
      <c r="E50" s="20" t="s">
        <v>409</v>
      </c>
      <c r="F50" s="9"/>
      <c r="G50" s="9"/>
      <c r="H50" s="264"/>
      <c r="I50" s="265"/>
      <c r="J50" s="264"/>
      <c r="K50" s="265"/>
      <c r="L50" s="10"/>
    </row>
    <row r="51" spans="2:12" ht="20.100000000000001" customHeight="1" x14ac:dyDescent="0.2">
      <c r="B51" s="14">
        <v>39</v>
      </c>
      <c r="C51" s="15">
        <v>2</v>
      </c>
      <c r="D51" s="15">
        <v>90145</v>
      </c>
      <c r="E51" s="20" t="s">
        <v>410</v>
      </c>
      <c r="F51" s="9"/>
      <c r="G51" s="9"/>
      <c r="H51" s="264"/>
      <c r="I51" s="265"/>
      <c r="J51" s="264"/>
      <c r="K51" s="265"/>
      <c r="L51" s="10"/>
    </row>
    <row r="52" spans="2:12" ht="20.100000000000001" customHeight="1" x14ac:dyDescent="0.2">
      <c r="B52" s="14">
        <v>40</v>
      </c>
      <c r="C52" s="15">
        <v>1</v>
      </c>
      <c r="D52" s="15">
        <v>90234</v>
      </c>
      <c r="E52" s="20" t="s">
        <v>411</v>
      </c>
      <c r="F52" s="9"/>
      <c r="G52" s="9"/>
      <c r="H52" s="264"/>
      <c r="I52" s="265"/>
      <c r="J52" s="264"/>
      <c r="K52" s="265"/>
      <c r="L52" s="10"/>
    </row>
    <row r="53" spans="2:12" ht="20.100000000000001" customHeight="1" thickBot="1" x14ac:dyDescent="0.25">
      <c r="B53" s="14">
        <v>41</v>
      </c>
      <c r="C53" s="15">
        <v>1</v>
      </c>
      <c r="D53" s="15">
        <v>90322</v>
      </c>
      <c r="E53" s="20" t="s">
        <v>412</v>
      </c>
      <c r="F53" s="9"/>
      <c r="G53" s="9"/>
      <c r="H53" s="264"/>
      <c r="I53" s="265"/>
      <c r="J53" s="264"/>
      <c r="K53" s="265"/>
      <c r="L53" s="10"/>
    </row>
    <row r="54" spans="2:12" ht="27.6" customHeight="1" thickBot="1" x14ac:dyDescent="0.25">
      <c r="B54" s="266" t="s">
        <v>18</v>
      </c>
      <c r="C54" s="267"/>
      <c r="D54" s="267"/>
      <c r="E54" s="267"/>
      <c r="F54" s="267"/>
      <c r="G54" s="267"/>
      <c r="H54" s="267"/>
      <c r="I54" s="267"/>
      <c r="J54" s="267"/>
      <c r="K54" s="267"/>
      <c r="L54" s="268"/>
    </row>
    <row r="55" spans="2:12" ht="164.25" customHeight="1" thickBot="1" x14ac:dyDescent="0.25">
      <c r="B55" s="261" t="s">
        <v>26</v>
      </c>
      <c r="C55" s="262"/>
      <c r="D55" s="262"/>
      <c r="E55" s="262"/>
      <c r="F55" s="262"/>
      <c r="G55" s="262"/>
      <c r="H55" s="262"/>
      <c r="I55" s="262"/>
      <c r="J55" s="262"/>
      <c r="K55" s="262"/>
      <c r="L55" s="263"/>
    </row>
    <row r="56" spans="2:12" ht="27.95" customHeight="1" x14ac:dyDescent="0.2">
      <c r="B56" s="258" t="s">
        <v>27</v>
      </c>
      <c r="C56" s="259"/>
      <c r="D56" s="259"/>
      <c r="E56" s="259"/>
      <c r="F56" s="259"/>
      <c r="G56" s="259" t="s">
        <v>28</v>
      </c>
      <c r="H56" s="259"/>
      <c r="I56" s="259"/>
      <c r="J56" s="259"/>
      <c r="K56" s="259" t="s">
        <v>29</v>
      </c>
      <c r="L56" s="260"/>
    </row>
    <row r="57" spans="2:12" ht="27.95" customHeight="1" x14ac:dyDescent="0.2">
      <c r="B57" s="258" t="s">
        <v>30</v>
      </c>
      <c r="C57" s="259"/>
      <c r="D57" s="259"/>
      <c r="E57" s="259"/>
      <c r="F57" s="259"/>
      <c r="G57" s="259" t="s">
        <v>28</v>
      </c>
      <c r="H57" s="259"/>
      <c r="I57" s="259"/>
      <c r="J57" s="259"/>
      <c r="K57" s="259" t="s">
        <v>29</v>
      </c>
      <c r="L57" s="260"/>
    </row>
    <row r="58" spans="2:12" ht="27.95" customHeight="1" thickBot="1" x14ac:dyDescent="0.25">
      <c r="B58" s="252" t="s">
        <v>31</v>
      </c>
      <c r="C58" s="253"/>
      <c r="D58" s="253"/>
      <c r="E58" s="253"/>
      <c r="F58" s="253"/>
      <c r="G58" s="253" t="s">
        <v>28</v>
      </c>
      <c r="H58" s="253"/>
      <c r="I58" s="253"/>
      <c r="J58" s="253"/>
      <c r="K58" s="253" t="s">
        <v>29</v>
      </c>
      <c r="L58" s="254"/>
    </row>
    <row r="59" spans="2:12" ht="20.25" customHeight="1" x14ac:dyDescent="0.25">
      <c r="B59" s="336" t="s">
        <v>32</v>
      </c>
      <c r="C59" s="336"/>
      <c r="D59" s="336"/>
      <c r="E59" s="336"/>
      <c r="F59" s="336"/>
      <c r="G59" s="336"/>
      <c r="H59" s="336"/>
      <c r="I59" s="336"/>
      <c r="J59" s="336"/>
      <c r="K59" s="336"/>
      <c r="L59" s="336"/>
    </row>
  </sheetData>
  <mergeCells count="95">
    <mergeCell ref="B55:L55"/>
    <mergeCell ref="B58:F58"/>
    <mergeCell ref="G58:J58"/>
    <mergeCell ref="K58:L58"/>
    <mergeCell ref="B59:L59"/>
    <mergeCell ref="B56:F56"/>
    <mergeCell ref="G56:J56"/>
    <mergeCell ref="K56:L56"/>
    <mergeCell ref="B57:F57"/>
    <mergeCell ref="G57:J57"/>
    <mergeCell ref="K57:L57"/>
    <mergeCell ref="H52:I52"/>
    <mergeCell ref="J52:K52"/>
    <mergeCell ref="H53:I53"/>
    <mergeCell ref="J53:K53"/>
    <mergeCell ref="B54:L54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3:I43"/>
    <mergeCell ref="J43:K43"/>
    <mergeCell ref="H44:I44"/>
    <mergeCell ref="J44:K44"/>
    <mergeCell ref="H45:I45"/>
    <mergeCell ref="J45:K45"/>
    <mergeCell ref="H28:I28"/>
    <mergeCell ref="J28:K28"/>
    <mergeCell ref="H41:I41"/>
    <mergeCell ref="J41:K41"/>
    <mergeCell ref="H42:I42"/>
    <mergeCell ref="J42:K42"/>
    <mergeCell ref="H25:I25"/>
    <mergeCell ref="J25:K25"/>
    <mergeCell ref="H26:I26"/>
    <mergeCell ref="J26:K26"/>
    <mergeCell ref="H27:I27"/>
    <mergeCell ref="J27:K27"/>
    <mergeCell ref="H22:I22"/>
    <mergeCell ref="J22:K22"/>
    <mergeCell ref="H23:I23"/>
    <mergeCell ref="J23:K23"/>
    <mergeCell ref="H24:I24"/>
    <mergeCell ref="J24:K24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B11:E11"/>
    <mergeCell ref="F11:G11"/>
    <mergeCell ref="H11:K11"/>
    <mergeCell ref="L11:L12"/>
    <mergeCell ref="H12:I12"/>
    <mergeCell ref="J12:K12"/>
    <mergeCell ref="B9:D9"/>
    <mergeCell ref="E9:F9"/>
    <mergeCell ref="G9:H9"/>
    <mergeCell ref="I9:L9"/>
    <mergeCell ref="B10:D10"/>
    <mergeCell ref="E10:F10"/>
    <mergeCell ref="G10:H10"/>
    <mergeCell ref="I10:L10"/>
    <mergeCell ref="B7:E7"/>
    <mergeCell ref="F7:J7"/>
    <mergeCell ref="K7:L7"/>
    <mergeCell ref="B8:H8"/>
    <mergeCell ref="I8:L8"/>
    <mergeCell ref="B2:D4"/>
    <mergeCell ref="E2:K4"/>
    <mergeCell ref="B5:L5"/>
    <mergeCell ref="B6:E6"/>
    <mergeCell ref="H6:L6"/>
    <mergeCell ref="L2:L3"/>
  </mergeCells>
  <printOptions horizontalCentered="1" verticalCentered="1"/>
  <pageMargins left="0" right="0" top="0" bottom="0" header="0" footer="0"/>
  <pageSetup paperSize="9" scale="64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6596D-657C-49F4-A398-97CD1BC6AA89}">
  <sheetPr>
    <tabColor rgb="FF92D050"/>
    <pageSetUpPr fitToPage="1"/>
  </sheetPr>
  <dimension ref="B1:L43"/>
  <sheetViews>
    <sheetView showGridLines="0" view="pageBreakPreview" zoomScaleNormal="100" zoomScaleSheetLayoutView="100" workbookViewId="0">
      <selection activeCell="L2" sqref="L2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33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34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105">
        <v>1</v>
      </c>
      <c r="C12" s="61">
        <v>1</v>
      </c>
      <c r="D12" s="61" t="s">
        <v>413</v>
      </c>
      <c r="E12" s="178" t="s">
        <v>163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176">
        <f>B12+1</f>
        <v>2</v>
      </c>
      <c r="C13" s="61">
        <v>1</v>
      </c>
      <c r="D13" s="61" t="s">
        <v>414</v>
      </c>
      <c r="E13" s="80" t="s">
        <v>415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176">
        <f>B13+1</f>
        <v>3</v>
      </c>
      <c r="C14" s="61">
        <v>1</v>
      </c>
      <c r="D14" s="61" t="s">
        <v>416</v>
      </c>
      <c r="E14" s="80" t="s">
        <v>417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05">
        <v>4</v>
      </c>
      <c r="C15" s="61">
        <v>1</v>
      </c>
      <c r="D15" s="61" t="s">
        <v>418</v>
      </c>
      <c r="E15" s="80" t="s">
        <v>419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76">
        <v>5</v>
      </c>
      <c r="C16" s="61">
        <v>1</v>
      </c>
      <c r="D16" s="61" t="s">
        <v>420</v>
      </c>
      <c r="E16" s="80" t="s">
        <v>421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76">
        <v>6</v>
      </c>
      <c r="C17" s="61">
        <v>1</v>
      </c>
      <c r="D17" s="61" t="s">
        <v>422</v>
      </c>
      <c r="E17" s="80" t="s">
        <v>423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05">
        <v>7</v>
      </c>
      <c r="C18" s="61">
        <v>1</v>
      </c>
      <c r="D18" s="61" t="s">
        <v>424</v>
      </c>
      <c r="E18" s="80" t="s">
        <v>425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76">
        <f>B18+1</f>
        <v>8</v>
      </c>
      <c r="C19" s="61">
        <v>1</v>
      </c>
      <c r="D19" s="61" t="s">
        <v>426</v>
      </c>
      <c r="E19" s="80" t="s">
        <v>427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76">
        <f>B19+1</f>
        <v>9</v>
      </c>
      <c r="C20" s="61">
        <v>1</v>
      </c>
      <c r="D20" s="61" t="s">
        <v>428</v>
      </c>
      <c r="E20" s="80" t="s">
        <v>429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05">
        <v>10</v>
      </c>
      <c r="C21" s="61">
        <v>1</v>
      </c>
      <c r="D21" s="61" t="s">
        <v>430</v>
      </c>
      <c r="E21" s="80" t="s">
        <v>431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76">
        <v>11</v>
      </c>
      <c r="C22" s="61">
        <v>1</v>
      </c>
      <c r="D22" s="61" t="s">
        <v>432</v>
      </c>
      <c r="E22" s="80" t="s">
        <v>433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12</v>
      </c>
      <c r="C23" s="61">
        <v>1</v>
      </c>
      <c r="D23" s="61" t="s">
        <v>434</v>
      </c>
      <c r="E23" s="80" t="s">
        <v>435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13</v>
      </c>
      <c r="C24" s="61">
        <v>1</v>
      </c>
      <c r="D24" s="61" t="s">
        <v>436</v>
      </c>
      <c r="E24" s="80" t="s">
        <v>437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76">
        <v>14</v>
      </c>
      <c r="C25" s="61">
        <v>1</v>
      </c>
      <c r="D25" s="61" t="s">
        <v>438</v>
      </c>
      <c r="E25" s="80" t="s">
        <v>439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76">
        <v>15</v>
      </c>
      <c r="C26" s="61">
        <v>1</v>
      </c>
      <c r="D26" s="61" t="s">
        <v>440</v>
      </c>
      <c r="E26" s="80" t="s">
        <v>441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90">
        <f>B26+1</f>
        <v>16</v>
      </c>
      <c r="C27" s="61">
        <v>2</v>
      </c>
      <c r="D27" s="61" t="s">
        <v>442</v>
      </c>
      <c r="E27" s="80" t="s">
        <v>443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176">
        <f>B27+1</f>
        <v>17</v>
      </c>
      <c r="C28" s="177">
        <v>1</v>
      </c>
      <c r="D28" s="61" t="s">
        <v>444</v>
      </c>
      <c r="E28" s="80" t="s">
        <v>445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176">
        <v>18</v>
      </c>
      <c r="C29" s="177">
        <v>2</v>
      </c>
      <c r="D29" s="61" t="s">
        <v>446</v>
      </c>
      <c r="E29" s="80" t="s">
        <v>447</v>
      </c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176">
        <v>19</v>
      </c>
      <c r="C30" s="177">
        <v>2</v>
      </c>
      <c r="D30" s="61" t="s">
        <v>448</v>
      </c>
      <c r="E30" s="80" t="s">
        <v>449</v>
      </c>
      <c r="F30" s="9"/>
      <c r="G30" s="9"/>
      <c r="H30" s="264"/>
      <c r="I30" s="265"/>
      <c r="J30" s="264"/>
      <c r="K30" s="265"/>
      <c r="L30" s="10"/>
    </row>
    <row r="31" spans="2:12" ht="20.100000000000001" customHeight="1" x14ac:dyDescent="0.2">
      <c r="B31" s="176">
        <v>20</v>
      </c>
      <c r="C31" s="177">
        <v>3</v>
      </c>
      <c r="D31" s="61" t="s">
        <v>450</v>
      </c>
      <c r="E31" s="80" t="s">
        <v>451</v>
      </c>
      <c r="F31" s="9"/>
      <c r="G31" s="9"/>
      <c r="H31" s="264"/>
      <c r="I31" s="265"/>
      <c r="J31" s="264"/>
      <c r="K31" s="265"/>
      <c r="L31" s="10"/>
    </row>
    <row r="32" spans="2:12" ht="20.100000000000001" customHeight="1" x14ac:dyDescent="0.2">
      <c r="B32" s="176">
        <f>B31+1</f>
        <v>21</v>
      </c>
      <c r="C32" s="177">
        <v>4</v>
      </c>
      <c r="D32" s="61" t="s">
        <v>452</v>
      </c>
      <c r="E32" s="80" t="s">
        <v>453</v>
      </c>
      <c r="F32" s="9"/>
      <c r="G32" s="9"/>
      <c r="H32" s="264"/>
      <c r="I32" s="265"/>
      <c r="J32" s="264"/>
      <c r="K32" s="265"/>
      <c r="L32" s="10"/>
    </row>
    <row r="33" spans="2:12" ht="20.100000000000001" customHeight="1" x14ac:dyDescent="0.2">
      <c r="B33" s="176">
        <v>22</v>
      </c>
      <c r="C33" s="177">
        <v>1</v>
      </c>
      <c r="D33" s="177" t="s">
        <v>454</v>
      </c>
      <c r="E33" s="80" t="s">
        <v>455</v>
      </c>
      <c r="F33" s="9"/>
      <c r="G33" s="9"/>
      <c r="H33" s="264"/>
      <c r="I33" s="265"/>
      <c r="J33" s="264"/>
      <c r="K33" s="265"/>
      <c r="L33" s="10"/>
    </row>
    <row r="34" spans="2:12" ht="20.100000000000001" customHeight="1" x14ac:dyDescent="0.2">
      <c r="B34" s="176">
        <v>23</v>
      </c>
      <c r="C34" s="177">
        <v>1</v>
      </c>
      <c r="D34" s="177" t="s">
        <v>456</v>
      </c>
      <c r="E34" s="80" t="s">
        <v>457</v>
      </c>
      <c r="F34" s="9"/>
      <c r="G34" s="9"/>
      <c r="H34" s="264"/>
      <c r="I34" s="265"/>
      <c r="J34" s="264"/>
      <c r="K34" s="265"/>
      <c r="L34" s="10"/>
    </row>
    <row r="35" spans="2:12" ht="20.100000000000001" customHeight="1" x14ac:dyDescent="0.2">
      <c r="B35" s="105">
        <v>24</v>
      </c>
      <c r="C35" s="177">
        <v>1</v>
      </c>
      <c r="D35" s="177" t="s">
        <v>458</v>
      </c>
      <c r="E35" s="80" t="s">
        <v>459</v>
      </c>
      <c r="F35" s="9"/>
      <c r="G35" s="9"/>
      <c r="H35" s="264"/>
      <c r="I35" s="265"/>
      <c r="J35" s="264"/>
      <c r="K35" s="265"/>
      <c r="L35" s="10"/>
    </row>
    <row r="36" spans="2:12" ht="20.100000000000001" customHeight="1" x14ac:dyDescent="0.2">
      <c r="B36" s="176">
        <v>25</v>
      </c>
      <c r="C36" s="177">
        <v>1</v>
      </c>
      <c r="D36" s="177" t="s">
        <v>460</v>
      </c>
      <c r="E36" s="80" t="s">
        <v>461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thickBot="1" x14ac:dyDescent="0.25">
      <c r="B37" s="8"/>
      <c r="C37" s="9"/>
      <c r="D37" s="9"/>
      <c r="E37" s="9"/>
      <c r="F37" s="9"/>
      <c r="G37" s="9"/>
      <c r="H37" s="264"/>
      <c r="I37" s="265"/>
      <c r="J37" s="264"/>
      <c r="K37" s="265"/>
      <c r="L37" s="10"/>
    </row>
    <row r="38" spans="2:12" ht="27.6" customHeight="1" thickBot="1" x14ac:dyDescent="0.25">
      <c r="B38" s="266" t="s">
        <v>18</v>
      </c>
      <c r="C38" s="267"/>
      <c r="D38" s="267"/>
      <c r="E38" s="267"/>
      <c r="F38" s="267"/>
      <c r="G38" s="267"/>
      <c r="H38" s="267"/>
      <c r="I38" s="267"/>
      <c r="J38" s="267"/>
      <c r="K38" s="267"/>
      <c r="L38" s="268"/>
    </row>
    <row r="39" spans="2:12" ht="237" customHeight="1" thickBot="1" x14ac:dyDescent="0.25">
      <c r="B39" s="261" t="s">
        <v>26</v>
      </c>
      <c r="C39" s="262"/>
      <c r="D39" s="262"/>
      <c r="E39" s="262"/>
      <c r="F39" s="262"/>
      <c r="G39" s="262"/>
      <c r="H39" s="262"/>
      <c r="I39" s="262"/>
      <c r="J39" s="262"/>
      <c r="K39" s="262"/>
      <c r="L39" s="263"/>
    </row>
    <row r="40" spans="2:12" ht="27.95" customHeight="1" x14ac:dyDescent="0.2">
      <c r="B40" s="258" t="s">
        <v>27</v>
      </c>
      <c r="C40" s="259"/>
      <c r="D40" s="259"/>
      <c r="E40" s="259"/>
      <c r="F40" s="259"/>
      <c r="G40" s="259" t="s">
        <v>28</v>
      </c>
      <c r="H40" s="259"/>
      <c r="I40" s="259"/>
      <c r="J40" s="259"/>
      <c r="K40" s="259" t="s">
        <v>29</v>
      </c>
      <c r="L40" s="260"/>
    </row>
    <row r="41" spans="2:12" ht="27.95" customHeight="1" x14ac:dyDescent="0.2">
      <c r="B41" s="258" t="s">
        <v>30</v>
      </c>
      <c r="C41" s="259"/>
      <c r="D41" s="259"/>
      <c r="E41" s="259"/>
      <c r="F41" s="259"/>
      <c r="G41" s="259" t="s">
        <v>28</v>
      </c>
      <c r="H41" s="259"/>
      <c r="I41" s="259"/>
      <c r="J41" s="259"/>
      <c r="K41" s="259" t="s">
        <v>29</v>
      </c>
      <c r="L41" s="260"/>
    </row>
    <row r="42" spans="2:12" ht="27.95" customHeight="1" thickBot="1" x14ac:dyDescent="0.25">
      <c r="B42" s="252" t="s">
        <v>31</v>
      </c>
      <c r="C42" s="253"/>
      <c r="D42" s="253"/>
      <c r="E42" s="253"/>
      <c r="F42" s="253"/>
      <c r="G42" s="253" t="s">
        <v>28</v>
      </c>
      <c r="H42" s="253"/>
      <c r="I42" s="253"/>
      <c r="J42" s="253"/>
      <c r="K42" s="253" t="s">
        <v>29</v>
      </c>
      <c r="L42" s="254"/>
    </row>
    <row r="43" spans="2:12" ht="20.25" customHeight="1" thickBot="1" x14ac:dyDescent="0.3">
      <c r="B43" s="255" t="s">
        <v>32</v>
      </c>
      <c r="C43" s="256"/>
      <c r="D43" s="256"/>
      <c r="E43" s="256"/>
      <c r="F43" s="256"/>
      <c r="G43" s="256"/>
      <c r="H43" s="256"/>
      <c r="I43" s="256"/>
      <c r="J43" s="256"/>
      <c r="K43" s="256"/>
      <c r="L43" s="257"/>
    </row>
  </sheetData>
  <mergeCells count="86">
    <mergeCell ref="B2:D3"/>
    <mergeCell ref="E2:K3"/>
    <mergeCell ref="B4:L4"/>
    <mergeCell ref="B5:E5"/>
    <mergeCell ref="H5:L5"/>
    <mergeCell ref="B6:E6"/>
    <mergeCell ref="F6:J6"/>
    <mergeCell ref="K6:L6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H37:I37"/>
    <mergeCell ref="J37:K37"/>
    <mergeCell ref="B38:L38"/>
    <mergeCell ref="B39:L39"/>
    <mergeCell ref="H33:I33"/>
    <mergeCell ref="J33:K33"/>
    <mergeCell ref="H34:I34"/>
    <mergeCell ref="J34:K34"/>
    <mergeCell ref="H35:I35"/>
    <mergeCell ref="J35:K35"/>
    <mergeCell ref="B42:F42"/>
    <mergeCell ref="G42:J42"/>
    <mergeCell ref="K42:L42"/>
    <mergeCell ref="B43:L43"/>
    <mergeCell ref="B40:F40"/>
    <mergeCell ref="G40:J40"/>
    <mergeCell ref="K40:L40"/>
    <mergeCell ref="B41:F41"/>
    <mergeCell ref="G41:J41"/>
    <mergeCell ref="K41:L41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DE4D-7041-46BA-A813-719B66A03EB3}">
  <sheetPr>
    <tabColor rgb="FF92D050"/>
    <pageSetUpPr fitToPage="1"/>
  </sheetPr>
  <dimension ref="B1:M42"/>
  <sheetViews>
    <sheetView showGridLines="0" view="pageBreakPreview" zoomScale="85" zoomScaleNormal="100" zoomScaleSheetLayoutView="85" workbookViewId="0">
      <selection activeCell="A2" sqref="A2:XFD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33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33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05">
        <v>1</v>
      </c>
      <c r="C12" s="61">
        <v>1</v>
      </c>
      <c r="D12" s="179" t="s">
        <v>462</v>
      </c>
      <c r="E12" s="178" t="s">
        <v>163</v>
      </c>
      <c r="F12" s="236" t="s">
        <v>463</v>
      </c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76">
        <f>B12+1</f>
        <v>2</v>
      </c>
      <c r="C13" s="61">
        <v>1</v>
      </c>
      <c r="D13" s="179" t="s">
        <v>462</v>
      </c>
      <c r="E13" s="80" t="s">
        <v>464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76">
        <f t="shared" ref="B14:B20" si="0">B13+1</f>
        <v>3</v>
      </c>
      <c r="C14" s="61">
        <v>1</v>
      </c>
      <c r="D14" s="179" t="s">
        <v>462</v>
      </c>
      <c r="E14" s="80" t="s">
        <v>465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05">
        <v>4</v>
      </c>
      <c r="C15" s="61">
        <v>3</v>
      </c>
      <c r="D15" s="179" t="s">
        <v>462</v>
      </c>
      <c r="E15" s="80" t="s">
        <v>466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76">
        <v>5</v>
      </c>
      <c r="C16" s="61">
        <v>1</v>
      </c>
      <c r="D16" s="179" t="s">
        <v>462</v>
      </c>
      <c r="E16" s="80" t="s">
        <v>467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76">
        <v>6</v>
      </c>
      <c r="C17" s="61">
        <v>2</v>
      </c>
      <c r="D17" s="179" t="s">
        <v>462</v>
      </c>
      <c r="E17" s="80" t="s">
        <v>439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05">
        <v>7</v>
      </c>
      <c r="C18" s="61">
        <v>2</v>
      </c>
      <c r="D18" s="179" t="s">
        <v>462</v>
      </c>
      <c r="E18" s="80" t="s">
        <v>468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76">
        <f t="shared" ref="B19" si="1">B18+1</f>
        <v>8</v>
      </c>
      <c r="C19" s="61">
        <v>2</v>
      </c>
      <c r="D19" s="179" t="s">
        <v>462</v>
      </c>
      <c r="E19" s="80" t="s">
        <v>469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76">
        <f t="shared" si="0"/>
        <v>9</v>
      </c>
      <c r="C20" s="61">
        <v>1</v>
      </c>
      <c r="D20" s="179" t="s">
        <v>462</v>
      </c>
      <c r="E20" s="80" t="s">
        <v>441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05">
        <v>10</v>
      </c>
      <c r="C21" s="61">
        <v>1</v>
      </c>
      <c r="D21" s="179" t="s">
        <v>462</v>
      </c>
      <c r="E21" s="80" t="s">
        <v>470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76">
        <v>11</v>
      </c>
      <c r="C22" s="61">
        <v>1</v>
      </c>
      <c r="D22" s="179" t="s">
        <v>462</v>
      </c>
      <c r="E22" s="80" t="s">
        <v>471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12</v>
      </c>
      <c r="C23" s="61">
        <v>1</v>
      </c>
      <c r="D23" s="179" t="s">
        <v>462</v>
      </c>
      <c r="E23" s="80" t="s">
        <v>472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13</v>
      </c>
      <c r="C24" s="61">
        <v>1</v>
      </c>
      <c r="D24" s="179" t="s">
        <v>462</v>
      </c>
      <c r="E24" s="80" t="s">
        <v>473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76">
        <v>14</v>
      </c>
      <c r="C25" s="61">
        <v>1</v>
      </c>
      <c r="D25" s="179" t="s">
        <v>462</v>
      </c>
      <c r="E25" s="80" t="s">
        <v>474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76">
        <v>15</v>
      </c>
      <c r="C26" s="61">
        <v>1</v>
      </c>
      <c r="D26" s="179" t="s">
        <v>462</v>
      </c>
      <c r="E26" s="80" t="s">
        <v>193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209">
        <f t="shared" ref="B27" si="2">B26+1</f>
        <v>16</v>
      </c>
      <c r="C27" s="210">
        <v>2</v>
      </c>
      <c r="D27" s="211" t="s">
        <v>462</v>
      </c>
      <c r="E27" s="73" t="s">
        <v>475</v>
      </c>
      <c r="F27" s="74"/>
      <c r="G27" s="74"/>
      <c r="H27" s="343"/>
      <c r="I27" s="344"/>
      <c r="J27" s="343"/>
      <c r="K27" s="344"/>
      <c r="L27" s="75"/>
    </row>
    <row r="28" spans="2:12" ht="20.100000000000001" customHeight="1" x14ac:dyDescent="0.2">
      <c r="B28" s="209">
        <v>17</v>
      </c>
      <c r="C28" s="210">
        <v>1</v>
      </c>
      <c r="D28" s="211" t="s">
        <v>462</v>
      </c>
      <c r="E28" s="73" t="s">
        <v>476</v>
      </c>
      <c r="F28" s="74"/>
      <c r="G28" s="74"/>
      <c r="H28" s="343"/>
      <c r="I28" s="344"/>
      <c r="J28" s="343"/>
      <c r="K28" s="344"/>
      <c r="L28" s="75"/>
    </row>
    <row r="29" spans="2:12" ht="20.100000000000001" customHeight="1" x14ac:dyDescent="0.2">
      <c r="B29" s="209">
        <v>18</v>
      </c>
      <c r="C29" s="210">
        <v>6</v>
      </c>
      <c r="D29" s="211" t="s">
        <v>462</v>
      </c>
      <c r="E29" s="73" t="s">
        <v>477</v>
      </c>
      <c r="F29" s="74"/>
      <c r="G29" s="74"/>
      <c r="H29" s="343"/>
      <c r="I29" s="344"/>
      <c r="J29" s="343"/>
      <c r="K29" s="344"/>
      <c r="L29" s="75"/>
    </row>
    <row r="30" spans="2:12" ht="20.100000000000001" customHeight="1" x14ac:dyDescent="0.2">
      <c r="B30" s="209">
        <v>19</v>
      </c>
      <c r="C30" s="72">
        <v>2</v>
      </c>
      <c r="D30" s="211" t="s">
        <v>462</v>
      </c>
      <c r="E30" s="73" t="s">
        <v>478</v>
      </c>
      <c r="F30" s="74"/>
      <c r="G30" s="74"/>
      <c r="H30" s="343"/>
      <c r="I30" s="344"/>
      <c r="J30" s="343"/>
      <c r="K30" s="344"/>
      <c r="L30" s="75"/>
    </row>
    <row r="31" spans="2:12" ht="20.100000000000001" customHeight="1" x14ac:dyDescent="0.2">
      <c r="B31" s="209">
        <v>20</v>
      </c>
      <c r="C31" s="72">
        <v>2</v>
      </c>
      <c r="D31" s="211" t="s">
        <v>462</v>
      </c>
      <c r="E31" s="73" t="s">
        <v>479</v>
      </c>
      <c r="F31" s="74"/>
      <c r="G31" s="74"/>
      <c r="H31" s="343"/>
      <c r="I31" s="344"/>
      <c r="J31" s="343"/>
      <c r="K31" s="344"/>
      <c r="L31" s="75"/>
    </row>
    <row r="32" spans="2:12" ht="20.100000000000001" customHeight="1" x14ac:dyDescent="0.2">
      <c r="B32" s="209">
        <f t="shared" ref="B32" si="3">B31+1</f>
        <v>21</v>
      </c>
      <c r="C32" s="72">
        <v>3</v>
      </c>
      <c r="D32" s="211" t="s">
        <v>462</v>
      </c>
      <c r="E32" s="73" t="s">
        <v>480</v>
      </c>
      <c r="F32" s="74"/>
      <c r="G32" s="74"/>
      <c r="H32" s="343"/>
      <c r="I32" s="344"/>
      <c r="J32" s="343"/>
      <c r="K32" s="344"/>
      <c r="L32" s="75"/>
    </row>
    <row r="33" spans="2:12" ht="20.100000000000001" customHeight="1" x14ac:dyDescent="0.2">
      <c r="B33" s="176">
        <v>22</v>
      </c>
      <c r="C33" s="177">
        <v>1</v>
      </c>
      <c r="D33" s="179" t="s">
        <v>462</v>
      </c>
      <c r="E33" s="80" t="s">
        <v>481</v>
      </c>
      <c r="F33" s="9"/>
      <c r="G33" s="9"/>
      <c r="H33" s="264"/>
      <c r="I33" s="265"/>
      <c r="J33" s="264"/>
      <c r="K33" s="265"/>
      <c r="L33" s="10"/>
    </row>
    <row r="34" spans="2:12" ht="20.100000000000001" customHeight="1" x14ac:dyDescent="0.2">
      <c r="B34" s="209">
        <v>23</v>
      </c>
      <c r="C34" s="72">
        <v>1</v>
      </c>
      <c r="D34" s="211" t="s">
        <v>462</v>
      </c>
      <c r="E34" s="73" t="s">
        <v>482</v>
      </c>
      <c r="F34" s="74"/>
      <c r="G34" s="74"/>
      <c r="H34" s="343"/>
      <c r="I34" s="344"/>
      <c r="J34" s="343"/>
      <c r="K34" s="344"/>
      <c r="L34" s="75"/>
    </row>
    <row r="35" spans="2:12" ht="20.100000000000001" customHeight="1" x14ac:dyDescent="0.2">
      <c r="B35" s="209">
        <v>24</v>
      </c>
      <c r="C35" s="72">
        <v>1</v>
      </c>
      <c r="D35" s="211" t="s">
        <v>462</v>
      </c>
      <c r="E35" s="73" t="s">
        <v>483</v>
      </c>
      <c r="F35" s="74"/>
      <c r="G35" s="74"/>
      <c r="H35" s="343"/>
      <c r="I35" s="344"/>
      <c r="J35" s="343"/>
      <c r="K35" s="344"/>
      <c r="L35" s="75"/>
    </row>
    <row r="36" spans="2:12" ht="20.100000000000001" customHeight="1" thickBot="1" x14ac:dyDescent="0.25">
      <c r="B36" s="71">
        <v>25</v>
      </c>
      <c r="C36" s="72">
        <v>1</v>
      </c>
      <c r="D36" s="72" t="s">
        <v>484</v>
      </c>
      <c r="E36" s="74" t="s">
        <v>461</v>
      </c>
      <c r="F36" s="74"/>
      <c r="G36" s="74"/>
      <c r="H36" s="343"/>
      <c r="I36" s="344"/>
      <c r="J36" s="343"/>
      <c r="K36" s="344"/>
      <c r="L36" s="75"/>
    </row>
    <row r="37" spans="2:12" ht="27.6" customHeight="1" thickBot="1" x14ac:dyDescent="0.25">
      <c r="B37" s="266" t="s">
        <v>18</v>
      </c>
      <c r="C37" s="267"/>
      <c r="D37" s="267"/>
      <c r="E37" s="267"/>
      <c r="F37" s="267"/>
      <c r="G37" s="267"/>
      <c r="H37" s="267"/>
      <c r="I37" s="267"/>
      <c r="J37" s="267"/>
      <c r="K37" s="267"/>
      <c r="L37" s="268"/>
    </row>
    <row r="38" spans="2:12" ht="185.25" customHeight="1" thickBot="1" x14ac:dyDescent="0.25">
      <c r="B38" s="261" t="s">
        <v>26</v>
      </c>
      <c r="C38" s="262"/>
      <c r="D38" s="262"/>
      <c r="E38" s="262"/>
      <c r="F38" s="262"/>
      <c r="G38" s="262"/>
      <c r="H38" s="262"/>
      <c r="I38" s="262"/>
      <c r="J38" s="262"/>
      <c r="K38" s="262"/>
      <c r="L38" s="263"/>
    </row>
    <row r="39" spans="2:12" ht="27.95" customHeight="1" x14ac:dyDescent="0.2">
      <c r="B39" s="258" t="s">
        <v>27</v>
      </c>
      <c r="C39" s="259"/>
      <c r="D39" s="259"/>
      <c r="E39" s="259"/>
      <c r="F39" s="259"/>
      <c r="G39" s="259" t="s">
        <v>28</v>
      </c>
      <c r="H39" s="259"/>
      <c r="I39" s="259"/>
      <c r="J39" s="259"/>
      <c r="K39" s="259" t="s">
        <v>29</v>
      </c>
      <c r="L39" s="260"/>
    </row>
    <row r="40" spans="2:12" ht="27.95" customHeight="1" x14ac:dyDescent="0.2">
      <c r="B40" s="258" t="s">
        <v>30</v>
      </c>
      <c r="C40" s="259"/>
      <c r="D40" s="259"/>
      <c r="E40" s="259"/>
      <c r="F40" s="259"/>
      <c r="G40" s="259" t="s">
        <v>28</v>
      </c>
      <c r="H40" s="259"/>
      <c r="I40" s="259"/>
      <c r="J40" s="259"/>
      <c r="K40" s="259" t="s">
        <v>29</v>
      </c>
      <c r="L40" s="260"/>
    </row>
    <row r="41" spans="2:12" ht="27.95" customHeight="1" thickBot="1" x14ac:dyDescent="0.25">
      <c r="B41" s="252" t="s">
        <v>31</v>
      </c>
      <c r="C41" s="253"/>
      <c r="D41" s="253"/>
      <c r="E41" s="253"/>
      <c r="F41" s="253"/>
      <c r="G41" s="253" t="s">
        <v>28</v>
      </c>
      <c r="H41" s="253"/>
      <c r="I41" s="253"/>
      <c r="J41" s="253"/>
      <c r="K41" s="253" t="s">
        <v>29</v>
      </c>
      <c r="L41" s="254"/>
    </row>
    <row r="42" spans="2:12" ht="20.25" customHeight="1" x14ac:dyDescent="0.25">
      <c r="B42" s="336" t="s">
        <v>32</v>
      </c>
      <c r="C42" s="336"/>
      <c r="D42" s="336"/>
      <c r="E42" s="336"/>
      <c r="F42" s="336"/>
      <c r="G42" s="336"/>
      <c r="H42" s="336"/>
      <c r="I42" s="336"/>
      <c r="J42" s="336"/>
      <c r="K42" s="336"/>
      <c r="L42" s="336"/>
    </row>
  </sheetData>
  <mergeCells count="86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H32:I32"/>
    <mergeCell ref="J32:K32"/>
    <mergeCell ref="B37:L37"/>
    <mergeCell ref="B38:L38"/>
    <mergeCell ref="H36:I36"/>
    <mergeCell ref="J36:K36"/>
    <mergeCell ref="H33:I33"/>
    <mergeCell ref="J33:K33"/>
    <mergeCell ref="H34:I34"/>
    <mergeCell ref="J34:K34"/>
    <mergeCell ref="H35:I35"/>
    <mergeCell ref="J35:K35"/>
    <mergeCell ref="B41:F41"/>
    <mergeCell ref="G41:J41"/>
    <mergeCell ref="K41:L41"/>
    <mergeCell ref="B42:L42"/>
    <mergeCell ref="B39:F39"/>
    <mergeCell ref="G39:J39"/>
    <mergeCell ref="K39:L39"/>
    <mergeCell ref="B40:F40"/>
    <mergeCell ref="G40:J40"/>
    <mergeCell ref="K40:L40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2F66-5133-4D58-A916-49773474F65F}">
  <sheetPr>
    <tabColor rgb="FF92D050"/>
    <pageSetUpPr fitToPage="1"/>
  </sheetPr>
  <dimension ref="B1:M52"/>
  <sheetViews>
    <sheetView showGridLines="0" view="pageBreakPreview" zoomScale="70" zoomScaleNormal="100" zoomScaleSheetLayoutView="70" workbookViewId="0">
      <selection activeCell="E2" sqref="E2:K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x14ac:dyDescent="0.2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193" t="s">
        <v>485</v>
      </c>
    </row>
    <row r="3" spans="2:13" ht="24.95" customHeight="1" x14ac:dyDescent="0.2">
      <c r="B3" s="330"/>
      <c r="C3" s="331"/>
      <c r="D3" s="332"/>
      <c r="E3" s="333"/>
      <c r="F3" s="334"/>
      <c r="G3" s="334"/>
      <c r="H3" s="334"/>
      <c r="I3" s="334"/>
      <c r="J3" s="334"/>
      <c r="K3" s="335"/>
      <c r="L3" s="194" t="s">
        <v>34</v>
      </c>
      <c r="M3" s="195"/>
    </row>
    <row r="4" spans="2:13" ht="24.95" customHeight="1" x14ac:dyDescent="0.2">
      <c r="B4" s="287"/>
      <c r="C4" s="288"/>
      <c r="D4" s="289"/>
      <c r="E4" s="293"/>
      <c r="F4" s="294"/>
      <c r="G4" s="294"/>
      <c r="H4" s="294"/>
      <c r="I4" s="294"/>
      <c r="J4" s="294"/>
      <c r="K4" s="295"/>
      <c r="L4" s="196" t="s">
        <v>33</v>
      </c>
      <c r="M4" s="195"/>
    </row>
    <row r="5" spans="2:13" ht="10.5" customHeight="1" thickTop="1" thickBot="1" x14ac:dyDescent="0.25"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</row>
    <row r="6" spans="2:13" ht="19.5" customHeight="1" x14ac:dyDescent="0.2">
      <c r="B6" s="302" t="s">
        <v>35</v>
      </c>
      <c r="C6" s="303"/>
      <c r="D6" s="303"/>
      <c r="E6" s="303"/>
      <c r="F6" s="158"/>
      <c r="G6" s="158"/>
      <c r="H6" s="304" t="s">
        <v>36</v>
      </c>
      <c r="I6" s="304"/>
      <c r="J6" s="304"/>
      <c r="K6" s="304"/>
      <c r="L6" s="305"/>
    </row>
    <row r="7" spans="2:13" ht="19.5" customHeight="1" x14ac:dyDescent="0.2">
      <c r="B7" s="296" t="s">
        <v>37</v>
      </c>
      <c r="C7" s="297"/>
      <c r="D7" s="297"/>
      <c r="E7" s="297"/>
      <c r="F7" s="297" t="s">
        <v>38</v>
      </c>
      <c r="G7" s="297"/>
      <c r="H7" s="297"/>
      <c r="I7" s="297"/>
      <c r="J7" s="297"/>
      <c r="K7" s="297" t="s">
        <v>39</v>
      </c>
      <c r="L7" s="298"/>
    </row>
    <row r="8" spans="2:13" ht="19.5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40</v>
      </c>
      <c r="J8" s="297"/>
      <c r="K8" s="297"/>
      <c r="L8" s="298"/>
    </row>
    <row r="9" spans="2:13" ht="19.5" customHeight="1" x14ac:dyDescent="0.2">
      <c r="B9" s="296" t="s">
        <v>10</v>
      </c>
      <c r="C9" s="297"/>
      <c r="D9" s="297"/>
      <c r="E9" s="259" t="s">
        <v>11</v>
      </c>
      <c r="F9" s="259"/>
      <c r="G9" s="297" t="s">
        <v>12</v>
      </c>
      <c r="H9" s="297"/>
      <c r="I9" s="297" t="s">
        <v>41</v>
      </c>
      <c r="J9" s="297"/>
      <c r="K9" s="297"/>
      <c r="L9" s="298"/>
    </row>
    <row r="10" spans="2:13" ht="19.5" customHeight="1" thickBot="1" x14ac:dyDescent="0.25">
      <c r="B10" s="271" t="s">
        <v>14</v>
      </c>
      <c r="C10" s="272"/>
      <c r="D10" s="272"/>
      <c r="E10" s="253" t="s">
        <v>11</v>
      </c>
      <c r="F10" s="253"/>
      <c r="G10" s="272" t="s">
        <v>12</v>
      </c>
      <c r="H10" s="272"/>
      <c r="I10" s="272" t="s">
        <v>41</v>
      </c>
      <c r="J10" s="272"/>
      <c r="K10" s="272"/>
      <c r="L10" s="273"/>
    </row>
    <row r="11" spans="2:13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42</v>
      </c>
      <c r="I11" s="277"/>
      <c r="J11" s="277"/>
      <c r="K11" s="278"/>
      <c r="L11" s="279" t="s">
        <v>18</v>
      </c>
    </row>
    <row r="12" spans="2:13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3" ht="20.100000000000001" customHeight="1" x14ac:dyDescent="0.2">
      <c r="B13" s="5">
        <v>1</v>
      </c>
      <c r="C13" s="38">
        <v>1</v>
      </c>
      <c r="D13" s="38" t="s">
        <v>486</v>
      </c>
      <c r="E13" s="37" t="s">
        <v>279</v>
      </c>
      <c r="F13" s="6"/>
      <c r="G13" s="6"/>
      <c r="H13" s="269"/>
      <c r="I13" s="270"/>
      <c r="J13" s="269"/>
      <c r="K13" s="270"/>
      <c r="L13" s="7"/>
    </row>
    <row r="14" spans="2:13" ht="20.100000000000001" customHeight="1" x14ac:dyDescent="0.2">
      <c r="B14" s="8">
        <v>2</v>
      </c>
      <c r="C14" s="36">
        <v>1</v>
      </c>
      <c r="D14" s="36" t="s">
        <v>487</v>
      </c>
      <c r="E14" s="35" t="s">
        <v>488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8">
        <v>3</v>
      </c>
      <c r="C15" s="36">
        <v>1</v>
      </c>
      <c r="D15" s="36" t="s">
        <v>489</v>
      </c>
      <c r="E15" s="35" t="s">
        <v>490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8">
        <v>4</v>
      </c>
      <c r="C16" s="36">
        <v>1</v>
      </c>
      <c r="D16" s="36" t="s">
        <v>491</v>
      </c>
      <c r="E16" s="35" t="s">
        <v>492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v>5</v>
      </c>
      <c r="C17" s="36">
        <v>1</v>
      </c>
      <c r="D17" s="36" t="s">
        <v>493</v>
      </c>
      <c r="E17" s="35" t="s">
        <v>351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v>6</v>
      </c>
      <c r="C18" s="36" t="s">
        <v>494</v>
      </c>
      <c r="D18" s="36" t="s">
        <v>495</v>
      </c>
      <c r="E18" s="35" t="s">
        <v>496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>
        <v>7</v>
      </c>
      <c r="C19" s="36">
        <v>3</v>
      </c>
      <c r="D19" s="41" t="s">
        <v>497</v>
      </c>
      <c r="E19" s="35" t="s">
        <v>498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8">
        <v>8</v>
      </c>
      <c r="C20" s="36">
        <v>1</v>
      </c>
      <c r="D20" s="36" t="s">
        <v>499</v>
      </c>
      <c r="E20" s="35" t="s">
        <v>500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8">
        <v>9</v>
      </c>
      <c r="C21" s="36">
        <v>1</v>
      </c>
      <c r="D21" s="36" t="s">
        <v>501</v>
      </c>
      <c r="E21" s="35" t="s">
        <v>502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v>10</v>
      </c>
      <c r="C22" s="36">
        <v>6</v>
      </c>
      <c r="D22" s="36" t="s">
        <v>503</v>
      </c>
      <c r="E22" s="35" t="s">
        <v>504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v>11</v>
      </c>
      <c r="C23" s="36">
        <v>48</v>
      </c>
      <c r="D23" s="36" t="s">
        <v>505</v>
      </c>
      <c r="E23" s="35" t="s">
        <v>506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8">
        <v>12</v>
      </c>
      <c r="C24" s="36" t="s">
        <v>494</v>
      </c>
      <c r="D24" s="36" t="s">
        <v>495</v>
      </c>
      <c r="E24" s="35" t="s">
        <v>507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8">
        <v>13</v>
      </c>
      <c r="C25" s="36" t="s">
        <v>494</v>
      </c>
      <c r="D25" s="36" t="s">
        <v>495</v>
      </c>
      <c r="E25" s="35" t="s">
        <v>508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5">
        <v>14</v>
      </c>
      <c r="C26" s="36">
        <v>4</v>
      </c>
      <c r="D26" s="41" t="s">
        <v>509</v>
      </c>
      <c r="E26" s="35" t="s">
        <v>498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8">
        <v>15</v>
      </c>
      <c r="C27" s="36">
        <v>1</v>
      </c>
      <c r="D27" s="36" t="s">
        <v>510</v>
      </c>
      <c r="E27" s="35" t="s">
        <v>511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v>16</v>
      </c>
      <c r="C28" s="36">
        <v>1</v>
      </c>
      <c r="D28" s="36" t="s">
        <v>512</v>
      </c>
      <c r="E28" s="35" t="s">
        <v>513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>
        <v>17</v>
      </c>
      <c r="C29" s="36">
        <v>2</v>
      </c>
      <c r="D29" s="41" t="s">
        <v>514</v>
      </c>
      <c r="E29" s="35" t="s">
        <v>515</v>
      </c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8">
        <v>18</v>
      </c>
      <c r="C30" s="36">
        <v>1</v>
      </c>
      <c r="D30" s="36" t="s">
        <v>516</v>
      </c>
      <c r="E30" s="35" t="s">
        <v>315</v>
      </c>
      <c r="F30" s="9"/>
      <c r="G30" s="9"/>
      <c r="H30" s="264"/>
      <c r="I30" s="265"/>
      <c r="J30" s="264"/>
      <c r="K30" s="265"/>
      <c r="L30" s="10"/>
    </row>
    <row r="31" spans="2:12" ht="20.100000000000001" customHeight="1" x14ac:dyDescent="0.2">
      <c r="B31" s="8">
        <v>19</v>
      </c>
      <c r="C31" s="36">
        <v>1</v>
      </c>
      <c r="D31" s="36" t="s">
        <v>517</v>
      </c>
      <c r="E31" s="35" t="s">
        <v>518</v>
      </c>
      <c r="F31" s="9"/>
      <c r="G31" s="9"/>
      <c r="H31" s="264"/>
      <c r="I31" s="265"/>
      <c r="J31" s="264"/>
      <c r="K31" s="265"/>
      <c r="L31" s="10"/>
    </row>
    <row r="32" spans="2:12" ht="20.100000000000001" customHeight="1" x14ac:dyDescent="0.2">
      <c r="B32" s="71" t="s">
        <v>519</v>
      </c>
      <c r="C32" s="72">
        <v>1</v>
      </c>
      <c r="D32" s="72" t="s">
        <v>520</v>
      </c>
      <c r="E32" s="73" t="s">
        <v>521</v>
      </c>
      <c r="F32" s="74"/>
      <c r="G32" s="74"/>
      <c r="H32" s="343"/>
      <c r="I32" s="344"/>
      <c r="J32" s="343"/>
      <c r="K32" s="344"/>
      <c r="L32" s="75"/>
    </row>
    <row r="33" spans="2:12" ht="20.100000000000001" customHeight="1" x14ac:dyDescent="0.2">
      <c r="B33" s="8">
        <v>22</v>
      </c>
      <c r="C33" s="36">
        <v>1</v>
      </c>
      <c r="D33" s="36" t="s">
        <v>520</v>
      </c>
      <c r="E33" s="35" t="s">
        <v>522</v>
      </c>
      <c r="F33" s="9"/>
      <c r="G33" s="9"/>
      <c r="H33" s="264"/>
      <c r="I33" s="265"/>
      <c r="J33" s="264"/>
      <c r="K33" s="265"/>
      <c r="L33" s="10"/>
    </row>
    <row r="34" spans="2:12" ht="20.100000000000001" customHeight="1" x14ac:dyDescent="0.2">
      <c r="B34" s="8">
        <v>23</v>
      </c>
      <c r="C34" s="36">
        <v>2</v>
      </c>
      <c r="D34" s="41" t="s">
        <v>523</v>
      </c>
      <c r="E34" s="35" t="s">
        <v>524</v>
      </c>
      <c r="F34" s="9"/>
      <c r="G34" s="9"/>
      <c r="H34" s="264"/>
      <c r="I34" s="265"/>
      <c r="J34" s="264"/>
      <c r="K34" s="265"/>
      <c r="L34" s="10"/>
    </row>
    <row r="35" spans="2:12" ht="20.100000000000001" customHeight="1" x14ac:dyDescent="0.2">
      <c r="B35" s="8">
        <v>24</v>
      </c>
      <c r="C35" s="36">
        <v>2</v>
      </c>
      <c r="D35" s="36" t="s">
        <v>525</v>
      </c>
      <c r="E35" s="35" t="s">
        <v>526</v>
      </c>
      <c r="F35" s="9"/>
      <c r="G35" s="9"/>
      <c r="H35" s="174"/>
      <c r="I35" s="175"/>
      <c r="J35" s="174"/>
      <c r="K35" s="175"/>
      <c r="L35" s="10"/>
    </row>
    <row r="36" spans="2:12" ht="20.100000000000001" customHeight="1" x14ac:dyDescent="0.2">
      <c r="B36" s="8">
        <v>25</v>
      </c>
      <c r="C36" s="36">
        <v>2</v>
      </c>
      <c r="D36" s="41" t="s">
        <v>527</v>
      </c>
      <c r="E36" s="35" t="s">
        <v>515</v>
      </c>
      <c r="F36" s="9"/>
      <c r="G36" s="9"/>
      <c r="H36" s="174"/>
      <c r="I36" s="175"/>
      <c r="J36" s="174"/>
      <c r="K36" s="175"/>
      <c r="L36" s="10"/>
    </row>
    <row r="37" spans="2:12" ht="20.100000000000001" customHeight="1" x14ac:dyDescent="0.2">
      <c r="B37" s="8">
        <v>26</v>
      </c>
      <c r="C37" s="36" t="s">
        <v>494</v>
      </c>
      <c r="D37" s="36" t="s">
        <v>495</v>
      </c>
      <c r="E37" s="35" t="s">
        <v>515</v>
      </c>
      <c r="F37" s="9"/>
      <c r="G37" s="9"/>
      <c r="H37" s="174"/>
      <c r="I37" s="175"/>
      <c r="J37" s="174"/>
      <c r="K37" s="175"/>
      <c r="L37" s="10"/>
    </row>
    <row r="38" spans="2:12" ht="20.100000000000001" customHeight="1" x14ac:dyDescent="0.2">
      <c r="B38" s="5">
        <v>27</v>
      </c>
      <c r="C38" s="36" t="s">
        <v>494</v>
      </c>
      <c r="D38" s="36" t="s">
        <v>495</v>
      </c>
      <c r="E38" s="35" t="s">
        <v>528</v>
      </c>
      <c r="F38" s="9"/>
      <c r="G38" s="9"/>
      <c r="H38" s="174"/>
      <c r="I38" s="175"/>
      <c r="J38" s="174"/>
      <c r="K38" s="175"/>
      <c r="L38" s="10"/>
    </row>
    <row r="39" spans="2:12" ht="20.100000000000001" customHeight="1" x14ac:dyDescent="0.2">
      <c r="B39" s="8">
        <v>28</v>
      </c>
      <c r="C39" s="36">
        <v>1</v>
      </c>
      <c r="D39" s="36" t="s">
        <v>529</v>
      </c>
      <c r="E39" s="35" t="s">
        <v>530</v>
      </c>
      <c r="F39" s="9"/>
      <c r="G39" s="9"/>
      <c r="H39" s="174"/>
      <c r="I39" s="175"/>
      <c r="J39" s="174"/>
      <c r="K39" s="175"/>
      <c r="L39" s="10"/>
    </row>
    <row r="40" spans="2:12" ht="20.100000000000001" customHeight="1" x14ac:dyDescent="0.2">
      <c r="B40" s="8">
        <v>29</v>
      </c>
      <c r="C40" s="36">
        <v>1</v>
      </c>
      <c r="D40" s="41" t="s">
        <v>531</v>
      </c>
      <c r="E40" s="35" t="s">
        <v>532</v>
      </c>
      <c r="F40" s="9"/>
      <c r="G40" s="9"/>
      <c r="H40" s="174"/>
      <c r="I40" s="175"/>
      <c r="J40" s="174"/>
      <c r="K40" s="175"/>
      <c r="L40" s="10"/>
    </row>
    <row r="41" spans="2:12" ht="20.100000000000001" customHeight="1" x14ac:dyDescent="0.2">
      <c r="B41" s="8">
        <v>30</v>
      </c>
      <c r="C41" s="36">
        <v>1</v>
      </c>
      <c r="D41" s="36" t="s">
        <v>533</v>
      </c>
      <c r="E41" s="35" t="s">
        <v>534</v>
      </c>
      <c r="F41" s="9"/>
      <c r="G41" s="9"/>
      <c r="H41" s="264"/>
      <c r="I41" s="265"/>
      <c r="J41" s="264"/>
      <c r="K41" s="265"/>
      <c r="L41" s="10"/>
    </row>
    <row r="42" spans="2:12" ht="20.100000000000001" customHeight="1" x14ac:dyDescent="0.2">
      <c r="B42" s="8">
        <v>31</v>
      </c>
      <c r="C42" s="36">
        <v>1</v>
      </c>
      <c r="D42" s="36" t="s">
        <v>535</v>
      </c>
      <c r="E42" s="35" t="s">
        <v>536</v>
      </c>
      <c r="F42" s="9"/>
      <c r="G42" s="9"/>
      <c r="H42" s="264"/>
      <c r="I42" s="265"/>
      <c r="J42" s="264"/>
      <c r="K42" s="265"/>
      <c r="L42" s="10"/>
    </row>
    <row r="43" spans="2:12" ht="20.100000000000001" customHeight="1" x14ac:dyDescent="0.2">
      <c r="B43" s="71" t="s">
        <v>537</v>
      </c>
      <c r="C43" s="72">
        <v>1</v>
      </c>
      <c r="D43" s="72" t="s">
        <v>538</v>
      </c>
      <c r="E43" s="73" t="s">
        <v>521</v>
      </c>
      <c r="F43" s="74"/>
      <c r="G43" s="74"/>
      <c r="H43" s="343"/>
      <c r="I43" s="344"/>
      <c r="J43" s="343"/>
      <c r="K43" s="344"/>
      <c r="L43" s="75"/>
    </row>
    <row r="44" spans="2:12" ht="20.100000000000001" customHeight="1" x14ac:dyDescent="0.2">
      <c r="B44" s="71" t="s">
        <v>539</v>
      </c>
      <c r="C44" s="72">
        <v>1</v>
      </c>
      <c r="D44" s="72" t="s">
        <v>540</v>
      </c>
      <c r="E44" s="73" t="s">
        <v>541</v>
      </c>
      <c r="F44" s="74"/>
      <c r="G44" s="74"/>
      <c r="H44" s="343"/>
      <c r="I44" s="344"/>
      <c r="J44" s="343"/>
      <c r="K44" s="344"/>
      <c r="L44" s="75"/>
    </row>
    <row r="45" spans="2:12" ht="20.100000000000001" customHeight="1" x14ac:dyDescent="0.2">
      <c r="B45" s="8">
        <v>34</v>
      </c>
      <c r="C45" s="39">
        <v>1</v>
      </c>
      <c r="D45" s="39" t="s">
        <v>542</v>
      </c>
      <c r="E45" s="40" t="s">
        <v>543</v>
      </c>
      <c r="F45" s="9"/>
      <c r="G45" s="9"/>
      <c r="H45" s="174"/>
      <c r="I45" s="175"/>
      <c r="J45" s="174"/>
      <c r="K45" s="175"/>
      <c r="L45" s="10"/>
    </row>
    <row r="46" spans="2:12" ht="20.100000000000001" customHeight="1" thickBot="1" x14ac:dyDescent="0.25">
      <c r="B46" s="71" t="s">
        <v>544</v>
      </c>
      <c r="C46" s="202">
        <v>1</v>
      </c>
      <c r="D46" s="202" t="s">
        <v>545</v>
      </c>
      <c r="E46" s="203" t="s">
        <v>546</v>
      </c>
      <c r="F46" s="74"/>
      <c r="G46" s="74"/>
      <c r="H46" s="343"/>
      <c r="I46" s="344"/>
      <c r="J46" s="343"/>
      <c r="K46" s="344"/>
      <c r="L46" s="75"/>
    </row>
    <row r="47" spans="2:12" ht="27.6" customHeight="1" thickBot="1" x14ac:dyDescent="0.25">
      <c r="B47" s="266" t="s">
        <v>18</v>
      </c>
      <c r="C47" s="267"/>
      <c r="D47" s="267"/>
      <c r="E47" s="267"/>
      <c r="F47" s="267"/>
      <c r="G47" s="267"/>
      <c r="H47" s="267"/>
      <c r="I47" s="267"/>
      <c r="J47" s="267"/>
      <c r="K47" s="267"/>
      <c r="L47" s="268"/>
    </row>
    <row r="48" spans="2:12" ht="226.5" customHeight="1" thickBot="1" x14ac:dyDescent="0.25">
      <c r="B48" s="261" t="s">
        <v>26</v>
      </c>
      <c r="C48" s="262"/>
      <c r="D48" s="262"/>
      <c r="E48" s="262"/>
      <c r="F48" s="262"/>
      <c r="G48" s="262"/>
      <c r="H48" s="262"/>
      <c r="I48" s="262"/>
      <c r="J48" s="262"/>
      <c r="K48" s="262"/>
      <c r="L48" s="263"/>
    </row>
    <row r="49" spans="2:12" ht="27.95" customHeight="1" x14ac:dyDescent="0.2">
      <c r="B49" s="258" t="s">
        <v>27</v>
      </c>
      <c r="C49" s="259"/>
      <c r="D49" s="259"/>
      <c r="E49" s="259"/>
      <c r="F49" s="259"/>
      <c r="G49" s="259" t="s">
        <v>28</v>
      </c>
      <c r="H49" s="259"/>
      <c r="I49" s="259"/>
      <c r="J49" s="259"/>
      <c r="K49" s="259" t="s">
        <v>29</v>
      </c>
      <c r="L49" s="260"/>
    </row>
    <row r="50" spans="2:12" ht="27.95" customHeight="1" x14ac:dyDescent="0.2">
      <c r="B50" s="258" t="s">
        <v>30</v>
      </c>
      <c r="C50" s="259"/>
      <c r="D50" s="259"/>
      <c r="E50" s="259"/>
      <c r="F50" s="259"/>
      <c r="G50" s="259" t="s">
        <v>28</v>
      </c>
      <c r="H50" s="259"/>
      <c r="I50" s="259"/>
      <c r="J50" s="259"/>
      <c r="K50" s="259" t="s">
        <v>29</v>
      </c>
      <c r="L50" s="260"/>
    </row>
    <row r="51" spans="2:12" ht="27.95" customHeight="1" thickBot="1" x14ac:dyDescent="0.25">
      <c r="B51" s="252" t="s">
        <v>31</v>
      </c>
      <c r="C51" s="253"/>
      <c r="D51" s="253"/>
      <c r="E51" s="253"/>
      <c r="F51" s="253"/>
      <c r="G51" s="253" t="s">
        <v>28</v>
      </c>
      <c r="H51" s="253"/>
      <c r="I51" s="253"/>
      <c r="J51" s="253"/>
      <c r="K51" s="253" t="s">
        <v>29</v>
      </c>
      <c r="L51" s="254"/>
    </row>
    <row r="52" spans="2:12" ht="20.25" customHeight="1" x14ac:dyDescent="0.25">
      <c r="B52" s="336" t="s">
        <v>32</v>
      </c>
      <c r="C52" s="336"/>
      <c r="D52" s="336"/>
      <c r="E52" s="336"/>
      <c r="F52" s="336"/>
      <c r="G52" s="336"/>
      <c r="H52" s="336"/>
      <c r="I52" s="336"/>
      <c r="J52" s="336"/>
      <c r="K52" s="336"/>
      <c r="L52" s="336"/>
    </row>
  </sheetData>
  <mergeCells count="90">
    <mergeCell ref="B51:F51"/>
    <mergeCell ref="G51:J51"/>
    <mergeCell ref="K51:L51"/>
    <mergeCell ref="B52:L52"/>
    <mergeCell ref="B49:F49"/>
    <mergeCell ref="G49:J49"/>
    <mergeCell ref="K49:L49"/>
    <mergeCell ref="B50:F50"/>
    <mergeCell ref="G50:J50"/>
    <mergeCell ref="K50:L50"/>
    <mergeCell ref="B47:L47"/>
    <mergeCell ref="B48:L48"/>
    <mergeCell ref="H43:I43"/>
    <mergeCell ref="J43:K43"/>
    <mergeCell ref="H44:I44"/>
    <mergeCell ref="J44:K44"/>
    <mergeCell ref="H46:I46"/>
    <mergeCell ref="J46:K46"/>
    <mergeCell ref="H34:I34"/>
    <mergeCell ref="J34:K34"/>
    <mergeCell ref="H41:I41"/>
    <mergeCell ref="J41:K41"/>
    <mergeCell ref="H42:I42"/>
    <mergeCell ref="J42:K42"/>
    <mergeCell ref="H31:I31"/>
    <mergeCell ref="J31:K31"/>
    <mergeCell ref="H32:I32"/>
    <mergeCell ref="J32:K32"/>
    <mergeCell ref="H33:I33"/>
    <mergeCell ref="J33:K33"/>
    <mergeCell ref="H28:I28"/>
    <mergeCell ref="J28:K28"/>
    <mergeCell ref="H29:I29"/>
    <mergeCell ref="J29:K29"/>
    <mergeCell ref="H30:I30"/>
    <mergeCell ref="J30:K30"/>
    <mergeCell ref="H25:I25"/>
    <mergeCell ref="J25:K25"/>
    <mergeCell ref="H26:I26"/>
    <mergeCell ref="J26:K26"/>
    <mergeCell ref="H27:I27"/>
    <mergeCell ref="J27:K27"/>
    <mergeCell ref="H22:I22"/>
    <mergeCell ref="J22:K22"/>
    <mergeCell ref="H23:I23"/>
    <mergeCell ref="J23:K23"/>
    <mergeCell ref="H24:I24"/>
    <mergeCell ref="J24:K24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B11:E11"/>
    <mergeCell ref="F11:G11"/>
    <mergeCell ref="H11:K11"/>
    <mergeCell ref="L11:L12"/>
    <mergeCell ref="H12:I12"/>
    <mergeCell ref="J12:K12"/>
    <mergeCell ref="B9:D9"/>
    <mergeCell ref="E9:F9"/>
    <mergeCell ref="G9:H9"/>
    <mergeCell ref="I9:L9"/>
    <mergeCell ref="B10:D10"/>
    <mergeCell ref="E10:F10"/>
    <mergeCell ref="G10:H10"/>
    <mergeCell ref="I10:L10"/>
    <mergeCell ref="B7:E7"/>
    <mergeCell ref="F7:J7"/>
    <mergeCell ref="K7:L7"/>
    <mergeCell ref="B8:H8"/>
    <mergeCell ref="I8:L8"/>
    <mergeCell ref="B2:D4"/>
    <mergeCell ref="E2:K4"/>
    <mergeCell ref="B5:L5"/>
    <mergeCell ref="B6:E6"/>
    <mergeCell ref="H6:L6"/>
  </mergeCells>
  <printOptions horizontalCentered="1" verticalCentered="1"/>
  <pageMargins left="0.25" right="0.25" top="0.75" bottom="0.75" header="0.3" footer="0.3"/>
  <pageSetup paperSize="9" scale="60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BADC-6743-4C44-B5FF-266F28526A5E}">
  <sheetPr>
    <tabColor rgb="FF92D050"/>
    <pageSetUpPr fitToPage="1"/>
  </sheetPr>
  <dimension ref="B1:L33"/>
  <sheetViews>
    <sheetView showGridLines="0" view="pageBreakPreview" zoomScaleNormal="100" zoomScaleSheetLayoutView="100" workbookViewId="0">
      <selection activeCell="E15" sqref="E15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7109375" style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x14ac:dyDescent="0.2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x14ac:dyDescent="0.2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25" customHeight="1" x14ac:dyDescent="0.2">
      <c r="B12" s="108">
        <v>1</v>
      </c>
      <c r="C12" s="38">
        <v>1</v>
      </c>
      <c r="D12" s="227" t="s">
        <v>462</v>
      </c>
      <c r="E12" s="37" t="s">
        <v>547</v>
      </c>
      <c r="F12" s="6"/>
      <c r="G12" s="6"/>
      <c r="H12" s="269"/>
      <c r="I12" s="270"/>
      <c r="J12" s="269"/>
      <c r="K12" s="270"/>
      <c r="L12" s="7"/>
    </row>
    <row r="13" spans="2:12" ht="20.25" customHeight="1" x14ac:dyDescent="0.2">
      <c r="B13" s="90">
        <v>2</v>
      </c>
      <c r="C13" s="36">
        <v>1</v>
      </c>
      <c r="D13" s="227" t="s">
        <v>462</v>
      </c>
      <c r="E13" s="228" t="s">
        <v>548</v>
      </c>
      <c r="F13" s="9"/>
      <c r="G13" s="9"/>
      <c r="H13" s="264"/>
      <c r="I13" s="265"/>
      <c r="J13" s="264"/>
      <c r="K13" s="265"/>
      <c r="L13" s="10"/>
    </row>
    <row r="14" spans="2:12" ht="20.25" customHeight="1" x14ac:dyDescent="0.2">
      <c r="B14" s="90" t="s">
        <v>549</v>
      </c>
      <c r="C14" s="36">
        <v>1</v>
      </c>
      <c r="D14" s="227" t="s">
        <v>462</v>
      </c>
      <c r="E14" s="35" t="s">
        <v>550</v>
      </c>
      <c r="F14" s="9"/>
      <c r="G14" s="9"/>
      <c r="H14" s="264"/>
      <c r="I14" s="265"/>
      <c r="J14" s="264"/>
      <c r="K14" s="265"/>
      <c r="L14" s="10"/>
    </row>
    <row r="15" spans="2:12" ht="20.25" customHeight="1" x14ac:dyDescent="0.2">
      <c r="B15" s="90" t="s">
        <v>551</v>
      </c>
      <c r="C15" s="36">
        <v>2</v>
      </c>
      <c r="D15" s="227" t="s">
        <v>462</v>
      </c>
      <c r="E15" s="35" t="s">
        <v>552</v>
      </c>
      <c r="F15" s="9"/>
      <c r="G15" s="9"/>
      <c r="H15" s="264"/>
      <c r="I15" s="265"/>
      <c r="J15" s="264"/>
      <c r="K15" s="265"/>
      <c r="L15" s="10"/>
    </row>
    <row r="16" spans="2:12" ht="20.25" customHeight="1" x14ac:dyDescent="0.2">
      <c r="B16" s="90">
        <v>5</v>
      </c>
      <c r="C16" s="36">
        <v>1</v>
      </c>
      <c r="D16" s="227" t="s">
        <v>462</v>
      </c>
      <c r="E16" s="35" t="s">
        <v>553</v>
      </c>
      <c r="F16" s="9"/>
      <c r="G16" s="9"/>
      <c r="H16" s="264"/>
      <c r="I16" s="265"/>
      <c r="J16" s="264"/>
      <c r="K16" s="265"/>
      <c r="L16" s="10"/>
    </row>
    <row r="17" spans="2:12" ht="20.25" customHeight="1" x14ac:dyDescent="0.2">
      <c r="B17" s="90">
        <v>6</v>
      </c>
      <c r="C17" s="36">
        <v>1</v>
      </c>
      <c r="D17" s="227" t="s">
        <v>462</v>
      </c>
      <c r="E17" s="35" t="s">
        <v>554</v>
      </c>
      <c r="F17" s="9"/>
      <c r="G17" s="9"/>
      <c r="H17" s="264"/>
      <c r="I17" s="265"/>
      <c r="J17" s="264"/>
      <c r="K17" s="265"/>
      <c r="L17" s="10"/>
    </row>
    <row r="18" spans="2:12" ht="20.25" customHeight="1" x14ac:dyDescent="0.2">
      <c r="B18" s="90">
        <v>7</v>
      </c>
      <c r="C18" s="36">
        <v>1</v>
      </c>
      <c r="D18" s="227" t="s">
        <v>462</v>
      </c>
      <c r="E18" s="35" t="s">
        <v>555</v>
      </c>
      <c r="F18" s="9"/>
      <c r="G18" s="9"/>
      <c r="H18" s="264"/>
      <c r="I18" s="265"/>
      <c r="J18" s="264"/>
      <c r="K18" s="265"/>
      <c r="L18" s="10"/>
    </row>
    <row r="19" spans="2:12" ht="20.25" customHeight="1" x14ac:dyDescent="0.2">
      <c r="B19" s="90" t="s">
        <v>556</v>
      </c>
      <c r="C19" s="36">
        <v>4</v>
      </c>
      <c r="D19" s="227" t="s">
        <v>462</v>
      </c>
      <c r="E19" s="228" t="s">
        <v>557</v>
      </c>
      <c r="F19" s="9"/>
      <c r="G19" s="9"/>
      <c r="H19" s="264"/>
      <c r="I19" s="265"/>
      <c r="J19" s="264"/>
      <c r="K19" s="265"/>
      <c r="L19" s="10"/>
    </row>
    <row r="20" spans="2:12" ht="20.25" customHeight="1" x14ac:dyDescent="0.2">
      <c r="B20" s="90" t="s">
        <v>558</v>
      </c>
      <c r="C20" s="36">
        <v>1</v>
      </c>
      <c r="D20" s="227" t="s">
        <v>462</v>
      </c>
      <c r="E20" s="35" t="s">
        <v>559</v>
      </c>
      <c r="F20" s="9"/>
      <c r="G20" s="9"/>
      <c r="H20" s="264"/>
      <c r="I20" s="265"/>
      <c r="J20" s="264"/>
      <c r="K20" s="265"/>
      <c r="L20" s="10"/>
    </row>
    <row r="21" spans="2:12" ht="20.25" customHeight="1" x14ac:dyDescent="0.2">
      <c r="B21" s="90">
        <v>10</v>
      </c>
      <c r="C21" s="36">
        <v>1</v>
      </c>
      <c r="D21" s="227" t="s">
        <v>462</v>
      </c>
      <c r="E21" s="35" t="s">
        <v>560</v>
      </c>
      <c r="F21" s="9"/>
      <c r="G21" s="9"/>
      <c r="H21" s="264"/>
      <c r="I21" s="265"/>
      <c r="J21" s="264"/>
      <c r="K21" s="265"/>
      <c r="L21" s="10"/>
    </row>
    <row r="22" spans="2:12" ht="20.25" customHeight="1" x14ac:dyDescent="0.2">
      <c r="B22" s="90">
        <v>11</v>
      </c>
      <c r="C22" s="36">
        <v>1</v>
      </c>
      <c r="D22" s="227" t="s">
        <v>462</v>
      </c>
      <c r="E22" s="35" t="s">
        <v>561</v>
      </c>
      <c r="F22" s="9"/>
      <c r="G22" s="9"/>
      <c r="H22" s="264"/>
      <c r="I22" s="265"/>
      <c r="J22" s="264"/>
      <c r="K22" s="265"/>
      <c r="L22" s="10"/>
    </row>
    <row r="23" spans="2:12" ht="20.25" customHeight="1" x14ac:dyDescent="0.2">
      <c r="B23" s="90" t="s">
        <v>562</v>
      </c>
      <c r="C23" s="36">
        <v>4</v>
      </c>
      <c r="D23" s="227" t="s">
        <v>462</v>
      </c>
      <c r="E23" s="35" t="s">
        <v>563</v>
      </c>
      <c r="F23" s="9"/>
      <c r="G23" s="9"/>
      <c r="H23" s="264"/>
      <c r="I23" s="265"/>
      <c r="J23" s="264"/>
      <c r="K23" s="265"/>
      <c r="L23" s="10"/>
    </row>
    <row r="24" spans="2:12" ht="20.25" customHeight="1" x14ac:dyDescent="0.2">
      <c r="B24" s="90">
        <v>13</v>
      </c>
      <c r="C24" s="36">
        <v>1</v>
      </c>
      <c r="D24" s="227" t="s">
        <v>462</v>
      </c>
      <c r="E24" s="35" t="s">
        <v>564</v>
      </c>
      <c r="F24" s="9"/>
      <c r="G24" s="9"/>
      <c r="H24" s="264"/>
      <c r="I24" s="265"/>
      <c r="J24" s="264"/>
      <c r="K24" s="265"/>
      <c r="L24" s="10"/>
    </row>
    <row r="25" spans="2:12" ht="20.25" customHeight="1" x14ac:dyDescent="0.2">
      <c r="B25" s="90">
        <v>14</v>
      </c>
      <c r="C25" s="36">
        <v>1</v>
      </c>
      <c r="D25" s="227" t="s">
        <v>462</v>
      </c>
      <c r="E25" s="35" t="s">
        <v>565</v>
      </c>
      <c r="F25" s="9"/>
      <c r="G25" s="9"/>
      <c r="H25" s="264"/>
      <c r="I25" s="265"/>
      <c r="J25" s="264"/>
      <c r="K25" s="265"/>
      <c r="L25" s="10"/>
    </row>
    <row r="26" spans="2:12" s="218" customFormat="1" ht="20.25" customHeight="1" x14ac:dyDescent="0.25">
      <c r="B26" s="226" t="s">
        <v>566</v>
      </c>
      <c r="C26" s="225">
        <v>1</v>
      </c>
      <c r="D26" s="224" t="s">
        <v>462</v>
      </c>
      <c r="E26" s="223" t="s">
        <v>567</v>
      </c>
      <c r="F26" s="222"/>
      <c r="G26" s="222"/>
      <c r="H26" s="221"/>
      <c r="I26" s="220"/>
      <c r="J26" s="221"/>
      <c r="K26" s="220"/>
      <c r="L26" s="219"/>
    </row>
    <row r="27" spans="2:12" ht="20.100000000000001" customHeight="1" thickBot="1" x14ac:dyDescent="0.25">
      <c r="B27" s="8"/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7.6" customHeight="1" thickBot="1" x14ac:dyDescent="0.25">
      <c r="B28" s="266" t="s">
        <v>18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8"/>
    </row>
    <row r="29" spans="2:12" ht="240" customHeight="1" thickBot="1" x14ac:dyDescent="0.25">
      <c r="B29" s="261" t="s">
        <v>26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3"/>
    </row>
    <row r="30" spans="2:12" ht="27.95" customHeight="1" x14ac:dyDescent="0.2">
      <c r="B30" s="258" t="s">
        <v>27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x14ac:dyDescent="0.2">
      <c r="B31" s="258" t="s">
        <v>30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thickBot="1" x14ac:dyDescent="0.25">
      <c r="B32" s="252" t="s">
        <v>31</v>
      </c>
      <c r="C32" s="253"/>
      <c r="D32" s="253"/>
      <c r="E32" s="253"/>
      <c r="F32" s="253"/>
      <c r="G32" s="253" t="s">
        <v>28</v>
      </c>
      <c r="H32" s="253"/>
      <c r="I32" s="253"/>
      <c r="J32" s="253"/>
      <c r="K32" s="253" t="s">
        <v>29</v>
      </c>
      <c r="L32" s="254"/>
    </row>
    <row r="33" spans="2:12" ht="20.25" customHeight="1" thickBot="1" x14ac:dyDescent="0.3">
      <c r="B33" s="255" t="s">
        <v>32</v>
      </c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</sheetData>
  <mergeCells count="66">
    <mergeCell ref="B32:F32"/>
    <mergeCell ref="G32:J32"/>
    <mergeCell ref="K32:L32"/>
    <mergeCell ref="B33:L33"/>
    <mergeCell ref="B30:F30"/>
    <mergeCell ref="G30:J30"/>
    <mergeCell ref="K30:L30"/>
    <mergeCell ref="B31:F31"/>
    <mergeCell ref="G31:J31"/>
    <mergeCell ref="K31:L31"/>
    <mergeCell ref="H27:I27"/>
    <mergeCell ref="J27:K27"/>
    <mergeCell ref="B28:L28"/>
    <mergeCell ref="B29:L29"/>
    <mergeCell ref="H24:I24"/>
    <mergeCell ref="J24:K24"/>
    <mergeCell ref="H25:I25"/>
    <mergeCell ref="J25:K25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8734-18B1-4854-8EE7-B90F335FE95A}">
  <sheetPr>
    <tabColor rgb="FF92D050"/>
    <pageSetUpPr fitToPage="1"/>
  </sheetPr>
  <dimension ref="B1:L33"/>
  <sheetViews>
    <sheetView showGridLines="0" view="pageBreakPreview" zoomScaleNormal="100" zoomScaleSheetLayoutView="100" workbookViewId="0">
      <selection activeCell="E27" sqref="E27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7109375" style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25" customHeight="1" x14ac:dyDescent="0.2">
      <c r="B12" s="108">
        <v>1</v>
      </c>
      <c r="C12" s="38">
        <v>1</v>
      </c>
      <c r="D12" s="227" t="s">
        <v>462</v>
      </c>
      <c r="E12" s="37" t="s">
        <v>547</v>
      </c>
      <c r="F12" s="6"/>
      <c r="G12" s="6"/>
      <c r="H12" s="269"/>
      <c r="I12" s="270"/>
      <c r="J12" s="269"/>
      <c r="K12" s="270"/>
      <c r="L12" s="7"/>
    </row>
    <row r="13" spans="2:12" ht="20.25" customHeight="1" x14ac:dyDescent="0.2">
      <c r="B13" s="90">
        <v>2</v>
      </c>
      <c r="C13" s="36">
        <v>1</v>
      </c>
      <c r="D13" s="227" t="s">
        <v>462</v>
      </c>
      <c r="E13" s="228" t="s">
        <v>548</v>
      </c>
      <c r="F13" s="9"/>
      <c r="G13" s="9"/>
      <c r="H13" s="264"/>
      <c r="I13" s="265"/>
      <c r="J13" s="264"/>
      <c r="K13" s="265"/>
      <c r="L13" s="10"/>
    </row>
    <row r="14" spans="2:12" ht="20.25" customHeight="1" x14ac:dyDescent="0.2">
      <c r="B14" s="90" t="s">
        <v>549</v>
      </c>
      <c r="C14" s="36">
        <v>1</v>
      </c>
      <c r="D14" s="227" t="s">
        <v>462</v>
      </c>
      <c r="E14" s="35" t="s">
        <v>550</v>
      </c>
      <c r="F14" s="9"/>
      <c r="G14" s="9"/>
      <c r="H14" s="264"/>
      <c r="I14" s="265"/>
      <c r="J14" s="264"/>
      <c r="K14" s="265"/>
      <c r="L14" s="10"/>
    </row>
    <row r="15" spans="2:12" ht="20.25" customHeight="1" x14ac:dyDescent="0.2">
      <c r="B15" s="90" t="s">
        <v>551</v>
      </c>
      <c r="C15" s="36">
        <v>2</v>
      </c>
      <c r="D15" s="227" t="s">
        <v>462</v>
      </c>
      <c r="E15" s="35" t="s">
        <v>552</v>
      </c>
      <c r="F15" s="9"/>
      <c r="G15" s="9"/>
      <c r="H15" s="264"/>
      <c r="I15" s="265"/>
      <c r="J15" s="264"/>
      <c r="K15" s="265"/>
      <c r="L15" s="10"/>
    </row>
    <row r="16" spans="2:12" ht="20.25" customHeight="1" x14ac:dyDescent="0.2">
      <c r="B16" s="90">
        <v>5</v>
      </c>
      <c r="C16" s="36">
        <v>1</v>
      </c>
      <c r="D16" s="227" t="s">
        <v>462</v>
      </c>
      <c r="E16" s="35" t="s">
        <v>553</v>
      </c>
      <c r="F16" s="9"/>
      <c r="G16" s="9"/>
      <c r="H16" s="264"/>
      <c r="I16" s="265"/>
      <c r="J16" s="264"/>
      <c r="K16" s="265"/>
      <c r="L16" s="10"/>
    </row>
    <row r="17" spans="2:12" ht="20.25" customHeight="1" x14ac:dyDescent="0.2">
      <c r="B17" s="90">
        <v>6</v>
      </c>
      <c r="C17" s="36">
        <v>1</v>
      </c>
      <c r="D17" s="227" t="s">
        <v>462</v>
      </c>
      <c r="E17" s="35" t="s">
        <v>554</v>
      </c>
      <c r="F17" s="9"/>
      <c r="G17" s="9"/>
      <c r="H17" s="264"/>
      <c r="I17" s="265"/>
      <c r="J17" s="264"/>
      <c r="K17" s="265"/>
      <c r="L17" s="10"/>
    </row>
    <row r="18" spans="2:12" ht="20.25" customHeight="1" x14ac:dyDescent="0.2">
      <c r="B18" s="90">
        <v>7</v>
      </c>
      <c r="C18" s="36">
        <v>1</v>
      </c>
      <c r="D18" s="227" t="s">
        <v>462</v>
      </c>
      <c r="E18" s="35" t="s">
        <v>555</v>
      </c>
      <c r="F18" s="9"/>
      <c r="G18" s="9"/>
      <c r="H18" s="264"/>
      <c r="I18" s="265"/>
      <c r="J18" s="264"/>
      <c r="K18" s="265"/>
      <c r="L18" s="10"/>
    </row>
    <row r="19" spans="2:12" ht="20.25" customHeight="1" x14ac:dyDescent="0.2">
      <c r="B19" s="90" t="s">
        <v>556</v>
      </c>
      <c r="C19" s="36">
        <v>4</v>
      </c>
      <c r="D19" s="227" t="s">
        <v>462</v>
      </c>
      <c r="E19" s="228" t="s">
        <v>557</v>
      </c>
      <c r="F19" s="9"/>
      <c r="G19" s="9"/>
      <c r="H19" s="264"/>
      <c r="I19" s="265"/>
      <c r="J19" s="264"/>
      <c r="K19" s="265"/>
      <c r="L19" s="10"/>
    </row>
    <row r="20" spans="2:12" ht="20.25" customHeight="1" x14ac:dyDescent="0.2">
      <c r="B20" s="90" t="s">
        <v>558</v>
      </c>
      <c r="C20" s="36">
        <v>1</v>
      </c>
      <c r="D20" s="227" t="s">
        <v>462</v>
      </c>
      <c r="E20" s="35" t="s">
        <v>559</v>
      </c>
      <c r="F20" s="9"/>
      <c r="G20" s="9"/>
      <c r="H20" s="264"/>
      <c r="I20" s="265"/>
      <c r="J20" s="264"/>
      <c r="K20" s="265"/>
      <c r="L20" s="10"/>
    </row>
    <row r="21" spans="2:12" ht="20.25" customHeight="1" x14ac:dyDescent="0.2">
      <c r="B21" s="90">
        <v>10</v>
      </c>
      <c r="C21" s="36">
        <v>1</v>
      </c>
      <c r="D21" s="227" t="s">
        <v>462</v>
      </c>
      <c r="E21" s="35" t="s">
        <v>568</v>
      </c>
      <c r="F21" s="9"/>
      <c r="G21" s="9"/>
      <c r="H21" s="264"/>
      <c r="I21" s="265"/>
      <c r="J21" s="264"/>
      <c r="K21" s="265"/>
      <c r="L21" s="10"/>
    </row>
    <row r="22" spans="2:12" ht="20.25" customHeight="1" x14ac:dyDescent="0.2">
      <c r="B22" s="90">
        <v>11</v>
      </c>
      <c r="C22" s="36">
        <v>1</v>
      </c>
      <c r="D22" s="227" t="s">
        <v>462</v>
      </c>
      <c r="E22" s="35" t="s">
        <v>561</v>
      </c>
      <c r="F22" s="9"/>
      <c r="G22" s="9"/>
      <c r="H22" s="264"/>
      <c r="I22" s="265"/>
      <c r="J22" s="264"/>
      <c r="K22" s="265"/>
      <c r="L22" s="10"/>
    </row>
    <row r="23" spans="2:12" ht="20.25" customHeight="1" x14ac:dyDescent="0.2">
      <c r="B23" s="90" t="s">
        <v>562</v>
      </c>
      <c r="C23" s="36">
        <v>4</v>
      </c>
      <c r="D23" s="227" t="s">
        <v>462</v>
      </c>
      <c r="E23" s="35" t="s">
        <v>563</v>
      </c>
      <c r="F23" s="9"/>
      <c r="G23" s="9"/>
      <c r="H23" s="264"/>
      <c r="I23" s="265"/>
      <c r="J23" s="264"/>
      <c r="K23" s="265"/>
      <c r="L23" s="10"/>
    </row>
    <row r="24" spans="2:12" ht="20.25" customHeight="1" x14ac:dyDescent="0.2">
      <c r="B24" s="90">
        <v>13</v>
      </c>
      <c r="C24" s="36">
        <v>1</v>
      </c>
      <c r="D24" s="227" t="s">
        <v>462</v>
      </c>
      <c r="E24" s="35" t="s">
        <v>564</v>
      </c>
      <c r="F24" s="9"/>
      <c r="G24" s="9"/>
      <c r="H24" s="264"/>
      <c r="I24" s="265"/>
      <c r="J24" s="264"/>
      <c r="K24" s="265"/>
      <c r="L24" s="10"/>
    </row>
    <row r="25" spans="2:12" ht="20.25" customHeight="1" x14ac:dyDescent="0.2">
      <c r="B25" s="90">
        <v>14</v>
      </c>
      <c r="C25" s="36">
        <v>1</v>
      </c>
      <c r="D25" s="227" t="s">
        <v>462</v>
      </c>
      <c r="E25" s="35" t="s">
        <v>569</v>
      </c>
      <c r="F25" s="9"/>
      <c r="G25" s="9"/>
      <c r="H25" s="264"/>
      <c r="I25" s="265"/>
      <c r="J25" s="264"/>
      <c r="K25" s="265"/>
      <c r="L25" s="10"/>
    </row>
    <row r="26" spans="2:12" s="218" customFormat="1" ht="20.25" customHeight="1" x14ac:dyDescent="0.25">
      <c r="B26" s="226" t="s">
        <v>566</v>
      </c>
      <c r="C26" s="225">
        <v>1</v>
      </c>
      <c r="D26" s="224" t="s">
        <v>462</v>
      </c>
      <c r="E26" s="223" t="s">
        <v>570</v>
      </c>
      <c r="F26" s="222"/>
      <c r="G26" s="222"/>
      <c r="H26" s="221"/>
      <c r="I26" s="220"/>
      <c r="J26" s="221"/>
      <c r="K26" s="220"/>
      <c r="L26" s="219"/>
    </row>
    <row r="27" spans="2:12" ht="20.100000000000001" customHeight="1" thickBot="1" x14ac:dyDescent="0.25">
      <c r="B27" s="8"/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7.6" customHeight="1" thickBot="1" x14ac:dyDescent="0.25">
      <c r="B28" s="266" t="s">
        <v>18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8"/>
    </row>
    <row r="29" spans="2:12" ht="240" customHeight="1" thickBot="1" x14ac:dyDescent="0.25">
      <c r="B29" s="261" t="s">
        <v>26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3"/>
    </row>
    <row r="30" spans="2:12" ht="27.95" customHeight="1" x14ac:dyDescent="0.2">
      <c r="B30" s="258" t="s">
        <v>27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x14ac:dyDescent="0.2">
      <c r="B31" s="258" t="s">
        <v>30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thickBot="1" x14ac:dyDescent="0.25">
      <c r="B32" s="252" t="s">
        <v>31</v>
      </c>
      <c r="C32" s="253"/>
      <c r="D32" s="253"/>
      <c r="E32" s="253"/>
      <c r="F32" s="253"/>
      <c r="G32" s="253" t="s">
        <v>28</v>
      </c>
      <c r="H32" s="253"/>
      <c r="I32" s="253"/>
      <c r="J32" s="253"/>
      <c r="K32" s="253" t="s">
        <v>29</v>
      </c>
      <c r="L32" s="254"/>
    </row>
    <row r="33" spans="2:12" ht="20.25" customHeight="1" thickBot="1" x14ac:dyDescent="0.3">
      <c r="B33" s="255" t="s">
        <v>32</v>
      </c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</sheetData>
  <mergeCells count="66">
    <mergeCell ref="B32:F32"/>
    <mergeCell ref="G32:J32"/>
    <mergeCell ref="K32:L32"/>
    <mergeCell ref="B33:L33"/>
    <mergeCell ref="B28:L28"/>
    <mergeCell ref="B29:L29"/>
    <mergeCell ref="B30:F30"/>
    <mergeCell ref="G30:J30"/>
    <mergeCell ref="K30:L30"/>
    <mergeCell ref="B31:F31"/>
    <mergeCell ref="G31:J31"/>
    <mergeCell ref="K31:L31"/>
    <mergeCell ref="H24:I24"/>
    <mergeCell ref="J24:K24"/>
    <mergeCell ref="H25:I25"/>
    <mergeCell ref="J25:K25"/>
    <mergeCell ref="H27:I27"/>
    <mergeCell ref="J27:K27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A4C32-E535-41D7-8696-8FC44EDBEE19}">
  <sheetPr>
    <tabColor rgb="FF92D050"/>
    <pageSetUpPr fitToPage="1"/>
  </sheetPr>
  <dimension ref="B1:L33"/>
  <sheetViews>
    <sheetView showGridLines="0" view="pageBreakPreview" zoomScaleNormal="100" zoomScaleSheetLayoutView="100" workbookViewId="0">
      <selection activeCell="E27" sqref="E27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7109375" style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25" customHeight="1" x14ac:dyDescent="0.2">
      <c r="B12" s="108">
        <v>1</v>
      </c>
      <c r="C12" s="38">
        <v>1</v>
      </c>
      <c r="D12" s="227" t="s">
        <v>462</v>
      </c>
      <c r="E12" s="37" t="s">
        <v>547</v>
      </c>
      <c r="F12" s="6"/>
      <c r="G12" s="6"/>
      <c r="H12" s="269"/>
      <c r="I12" s="270"/>
      <c r="J12" s="269"/>
      <c r="K12" s="270"/>
      <c r="L12" s="7"/>
    </row>
    <row r="13" spans="2:12" ht="20.25" customHeight="1" x14ac:dyDescent="0.2">
      <c r="B13" s="90">
        <v>2</v>
      </c>
      <c r="C13" s="36">
        <v>1</v>
      </c>
      <c r="D13" s="227" t="s">
        <v>462</v>
      </c>
      <c r="E13" s="228" t="s">
        <v>571</v>
      </c>
      <c r="F13" s="9"/>
      <c r="G13" s="9"/>
      <c r="H13" s="264"/>
      <c r="I13" s="265"/>
      <c r="J13" s="264"/>
      <c r="K13" s="265"/>
      <c r="L13" s="10"/>
    </row>
    <row r="14" spans="2:12" ht="20.25" customHeight="1" x14ac:dyDescent="0.2">
      <c r="B14" s="90" t="s">
        <v>549</v>
      </c>
      <c r="C14" s="36">
        <v>1</v>
      </c>
      <c r="D14" s="227" t="s">
        <v>462</v>
      </c>
      <c r="E14" s="35" t="s">
        <v>572</v>
      </c>
      <c r="F14" s="9"/>
      <c r="G14" s="9"/>
      <c r="H14" s="264"/>
      <c r="I14" s="265"/>
      <c r="J14" s="264"/>
      <c r="K14" s="265"/>
      <c r="L14" s="10"/>
    </row>
    <row r="15" spans="2:12" ht="20.25" customHeight="1" x14ac:dyDescent="0.2">
      <c r="B15" s="90" t="s">
        <v>551</v>
      </c>
      <c r="C15" s="36">
        <v>2</v>
      </c>
      <c r="D15" s="227" t="s">
        <v>462</v>
      </c>
      <c r="E15" s="35" t="s">
        <v>573</v>
      </c>
      <c r="F15" s="9"/>
      <c r="G15" s="9"/>
      <c r="H15" s="264"/>
      <c r="I15" s="265"/>
      <c r="J15" s="264"/>
      <c r="K15" s="265"/>
      <c r="L15" s="10"/>
    </row>
    <row r="16" spans="2:12" ht="20.25" customHeight="1" x14ac:dyDescent="0.2">
      <c r="B16" s="90">
        <v>5</v>
      </c>
      <c r="C16" s="36">
        <v>1</v>
      </c>
      <c r="D16" s="227" t="s">
        <v>462</v>
      </c>
      <c r="E16" s="35" t="s">
        <v>553</v>
      </c>
      <c r="F16" s="9"/>
      <c r="G16" s="9"/>
      <c r="H16" s="264"/>
      <c r="I16" s="265"/>
      <c r="J16" s="264"/>
      <c r="K16" s="265"/>
      <c r="L16" s="10"/>
    </row>
    <row r="17" spans="2:12" ht="20.25" customHeight="1" x14ac:dyDescent="0.2">
      <c r="B17" s="90">
        <v>6</v>
      </c>
      <c r="C17" s="36">
        <v>1</v>
      </c>
      <c r="D17" s="227" t="s">
        <v>462</v>
      </c>
      <c r="E17" s="35" t="s">
        <v>554</v>
      </c>
      <c r="F17" s="9"/>
      <c r="G17" s="9"/>
      <c r="H17" s="264"/>
      <c r="I17" s="265"/>
      <c r="J17" s="264"/>
      <c r="K17" s="265"/>
      <c r="L17" s="10"/>
    </row>
    <row r="18" spans="2:12" ht="20.25" customHeight="1" x14ac:dyDescent="0.2">
      <c r="B18" s="90">
        <v>7</v>
      </c>
      <c r="C18" s="36">
        <v>1</v>
      </c>
      <c r="D18" s="227" t="s">
        <v>462</v>
      </c>
      <c r="E18" s="35" t="s">
        <v>555</v>
      </c>
      <c r="F18" s="9"/>
      <c r="G18" s="9"/>
      <c r="H18" s="264"/>
      <c r="I18" s="265"/>
      <c r="J18" s="264"/>
      <c r="K18" s="265"/>
      <c r="L18" s="10"/>
    </row>
    <row r="19" spans="2:12" ht="20.25" customHeight="1" x14ac:dyDescent="0.2">
      <c r="B19" s="90" t="s">
        <v>556</v>
      </c>
      <c r="C19" s="36">
        <v>4</v>
      </c>
      <c r="D19" s="227" t="s">
        <v>462</v>
      </c>
      <c r="E19" s="228" t="s">
        <v>557</v>
      </c>
      <c r="F19" s="9"/>
      <c r="G19" s="9"/>
      <c r="H19" s="264"/>
      <c r="I19" s="265"/>
      <c r="J19" s="264"/>
      <c r="K19" s="265"/>
      <c r="L19" s="10"/>
    </row>
    <row r="20" spans="2:12" ht="20.25" customHeight="1" x14ac:dyDescent="0.2">
      <c r="B20" s="90" t="s">
        <v>558</v>
      </c>
      <c r="C20" s="36">
        <v>1</v>
      </c>
      <c r="D20" s="227" t="s">
        <v>462</v>
      </c>
      <c r="E20" s="35" t="s">
        <v>574</v>
      </c>
      <c r="F20" s="9"/>
      <c r="G20" s="9"/>
      <c r="H20" s="264"/>
      <c r="I20" s="265"/>
      <c r="J20" s="264"/>
      <c r="K20" s="265"/>
      <c r="L20" s="10"/>
    </row>
    <row r="21" spans="2:12" ht="20.25" customHeight="1" x14ac:dyDescent="0.2">
      <c r="B21" s="90">
        <v>10</v>
      </c>
      <c r="C21" s="36">
        <v>1</v>
      </c>
      <c r="D21" s="227" t="s">
        <v>462</v>
      </c>
      <c r="E21" s="35" t="s">
        <v>575</v>
      </c>
      <c r="F21" s="9"/>
      <c r="G21" s="9"/>
      <c r="H21" s="264"/>
      <c r="I21" s="265"/>
      <c r="J21" s="264"/>
      <c r="K21" s="265"/>
      <c r="L21" s="10"/>
    </row>
    <row r="22" spans="2:12" ht="20.25" customHeight="1" x14ac:dyDescent="0.2">
      <c r="B22" s="90">
        <v>11</v>
      </c>
      <c r="C22" s="36">
        <v>1</v>
      </c>
      <c r="D22" s="227" t="s">
        <v>462</v>
      </c>
      <c r="E22" s="35" t="s">
        <v>561</v>
      </c>
      <c r="F22" s="9"/>
      <c r="G22" s="9"/>
      <c r="H22" s="264"/>
      <c r="I22" s="265"/>
      <c r="J22" s="264"/>
      <c r="K22" s="265"/>
      <c r="L22" s="10"/>
    </row>
    <row r="23" spans="2:12" ht="20.25" customHeight="1" x14ac:dyDescent="0.2">
      <c r="B23" s="90" t="s">
        <v>562</v>
      </c>
      <c r="C23" s="36">
        <v>4</v>
      </c>
      <c r="D23" s="227" t="s">
        <v>462</v>
      </c>
      <c r="E23" s="35" t="s">
        <v>563</v>
      </c>
      <c r="F23" s="9"/>
      <c r="G23" s="9"/>
      <c r="H23" s="264"/>
      <c r="I23" s="265"/>
      <c r="J23" s="264"/>
      <c r="K23" s="265"/>
      <c r="L23" s="10"/>
    </row>
    <row r="24" spans="2:12" ht="20.25" customHeight="1" x14ac:dyDescent="0.2">
      <c r="B24" s="90">
        <v>13</v>
      </c>
      <c r="C24" s="36">
        <v>1</v>
      </c>
      <c r="D24" s="227" t="s">
        <v>462</v>
      </c>
      <c r="E24" s="35" t="s">
        <v>564</v>
      </c>
      <c r="F24" s="9"/>
      <c r="G24" s="9"/>
      <c r="H24" s="264"/>
      <c r="I24" s="265"/>
      <c r="J24" s="264"/>
      <c r="K24" s="265"/>
      <c r="L24" s="10"/>
    </row>
    <row r="25" spans="2:12" ht="20.25" customHeight="1" x14ac:dyDescent="0.2">
      <c r="B25" s="90">
        <v>14</v>
      </c>
      <c r="C25" s="36">
        <v>1</v>
      </c>
      <c r="D25" s="227" t="s">
        <v>462</v>
      </c>
      <c r="E25" s="35" t="s">
        <v>576</v>
      </c>
      <c r="F25" s="9"/>
      <c r="G25" s="9"/>
      <c r="H25" s="264"/>
      <c r="I25" s="265"/>
      <c r="J25" s="264"/>
      <c r="K25" s="265"/>
      <c r="L25" s="10"/>
    </row>
    <row r="26" spans="2:12" s="218" customFormat="1" ht="20.25" customHeight="1" x14ac:dyDescent="0.25">
      <c r="B26" s="226" t="s">
        <v>566</v>
      </c>
      <c r="C26" s="225">
        <v>1</v>
      </c>
      <c r="D26" s="224" t="s">
        <v>462</v>
      </c>
      <c r="E26" s="223" t="s">
        <v>577</v>
      </c>
      <c r="F26" s="222"/>
      <c r="G26" s="222"/>
      <c r="H26" s="221"/>
      <c r="I26" s="220"/>
      <c r="J26" s="221"/>
      <c r="K26" s="220"/>
      <c r="L26" s="219"/>
    </row>
    <row r="27" spans="2:12" ht="20.100000000000001" customHeight="1" thickBot="1" x14ac:dyDescent="0.25">
      <c r="B27" s="8"/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7.6" customHeight="1" thickBot="1" x14ac:dyDescent="0.25">
      <c r="B28" s="266" t="s">
        <v>18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8"/>
    </row>
    <row r="29" spans="2:12" ht="240" customHeight="1" thickBot="1" x14ac:dyDescent="0.25">
      <c r="B29" s="261" t="s">
        <v>26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3"/>
    </row>
    <row r="30" spans="2:12" ht="27.95" customHeight="1" x14ac:dyDescent="0.2">
      <c r="B30" s="258" t="s">
        <v>27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x14ac:dyDescent="0.2">
      <c r="B31" s="258" t="s">
        <v>30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thickBot="1" x14ac:dyDescent="0.25">
      <c r="B32" s="252" t="s">
        <v>31</v>
      </c>
      <c r="C32" s="253"/>
      <c r="D32" s="253"/>
      <c r="E32" s="253"/>
      <c r="F32" s="253"/>
      <c r="G32" s="253" t="s">
        <v>28</v>
      </c>
      <c r="H32" s="253"/>
      <c r="I32" s="253"/>
      <c r="J32" s="253"/>
      <c r="K32" s="253" t="s">
        <v>29</v>
      </c>
      <c r="L32" s="254"/>
    </row>
    <row r="33" spans="2:12" ht="20.25" customHeight="1" thickBot="1" x14ac:dyDescent="0.3">
      <c r="B33" s="255" t="s">
        <v>32</v>
      </c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</sheetData>
  <mergeCells count="66">
    <mergeCell ref="B32:F32"/>
    <mergeCell ref="G32:J32"/>
    <mergeCell ref="K32:L32"/>
    <mergeCell ref="B33:L33"/>
    <mergeCell ref="B28:L28"/>
    <mergeCell ref="B29:L29"/>
    <mergeCell ref="B30:F30"/>
    <mergeCell ref="G30:J30"/>
    <mergeCell ref="K30:L30"/>
    <mergeCell ref="B31:F31"/>
    <mergeCell ref="G31:J31"/>
    <mergeCell ref="K31:L31"/>
    <mergeCell ref="H24:I24"/>
    <mergeCell ref="J24:K24"/>
    <mergeCell ref="H25:I25"/>
    <mergeCell ref="J25:K25"/>
    <mergeCell ref="H27:I27"/>
    <mergeCell ref="J27:K27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BBA3-C4A4-4905-9118-63A98446C188}">
  <sheetPr>
    <tabColor rgb="FF92D050"/>
    <pageSetUpPr fitToPage="1"/>
  </sheetPr>
  <dimension ref="B1:L33"/>
  <sheetViews>
    <sheetView showGridLines="0" view="pageBreakPreview" zoomScaleNormal="100" zoomScaleSheetLayoutView="100" workbookViewId="0">
      <selection activeCell="M16" sqref="M16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7109375" style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25" customHeight="1" x14ac:dyDescent="0.2">
      <c r="B12" s="108">
        <v>1</v>
      </c>
      <c r="C12" s="38">
        <v>1</v>
      </c>
      <c r="D12" s="227" t="s">
        <v>462</v>
      </c>
      <c r="E12" s="37" t="s">
        <v>547</v>
      </c>
      <c r="F12" s="6"/>
      <c r="G12" s="6"/>
      <c r="H12" s="269"/>
      <c r="I12" s="270"/>
      <c r="J12" s="269"/>
      <c r="K12" s="270"/>
      <c r="L12" s="7"/>
    </row>
    <row r="13" spans="2:12" ht="20.25" customHeight="1" x14ac:dyDescent="0.2">
      <c r="B13" s="90">
        <v>2</v>
      </c>
      <c r="C13" s="36">
        <v>1</v>
      </c>
      <c r="D13" s="227" t="s">
        <v>462</v>
      </c>
      <c r="E13" s="228" t="s">
        <v>571</v>
      </c>
      <c r="F13" s="9"/>
      <c r="G13" s="9"/>
      <c r="H13" s="264"/>
      <c r="I13" s="265"/>
      <c r="J13" s="264"/>
      <c r="K13" s="265"/>
      <c r="L13" s="10"/>
    </row>
    <row r="14" spans="2:12" ht="20.25" customHeight="1" x14ac:dyDescent="0.2">
      <c r="B14" s="90" t="s">
        <v>549</v>
      </c>
      <c r="C14" s="36">
        <v>1</v>
      </c>
      <c r="D14" s="227" t="s">
        <v>462</v>
      </c>
      <c r="E14" s="35" t="s">
        <v>572</v>
      </c>
      <c r="F14" s="9"/>
      <c r="G14" s="9"/>
      <c r="H14" s="264"/>
      <c r="I14" s="265"/>
      <c r="J14" s="264"/>
      <c r="K14" s="265"/>
      <c r="L14" s="10"/>
    </row>
    <row r="15" spans="2:12" ht="20.25" customHeight="1" x14ac:dyDescent="0.2">
      <c r="B15" s="90" t="s">
        <v>551</v>
      </c>
      <c r="C15" s="36">
        <v>2</v>
      </c>
      <c r="D15" s="227" t="s">
        <v>462</v>
      </c>
      <c r="E15" s="35" t="s">
        <v>573</v>
      </c>
      <c r="F15" s="9"/>
      <c r="G15" s="9"/>
      <c r="H15" s="264"/>
      <c r="I15" s="265"/>
      <c r="J15" s="264"/>
      <c r="K15" s="265"/>
      <c r="L15" s="10"/>
    </row>
    <row r="16" spans="2:12" ht="20.25" customHeight="1" x14ac:dyDescent="0.2">
      <c r="B16" s="90">
        <v>5</v>
      </c>
      <c r="C16" s="36">
        <v>1</v>
      </c>
      <c r="D16" s="227" t="s">
        <v>462</v>
      </c>
      <c r="E16" s="35" t="s">
        <v>553</v>
      </c>
      <c r="F16" s="9"/>
      <c r="G16" s="9"/>
      <c r="H16" s="264"/>
      <c r="I16" s="265"/>
      <c r="J16" s="264"/>
      <c r="K16" s="265"/>
      <c r="L16" s="10"/>
    </row>
    <row r="17" spans="2:12" ht="20.25" customHeight="1" x14ac:dyDescent="0.2">
      <c r="B17" s="90">
        <v>6</v>
      </c>
      <c r="C17" s="36">
        <v>1</v>
      </c>
      <c r="D17" s="227" t="s">
        <v>462</v>
      </c>
      <c r="E17" s="35" t="s">
        <v>554</v>
      </c>
      <c r="F17" s="9"/>
      <c r="G17" s="9"/>
      <c r="H17" s="264"/>
      <c r="I17" s="265"/>
      <c r="J17" s="264"/>
      <c r="K17" s="265"/>
      <c r="L17" s="10"/>
    </row>
    <row r="18" spans="2:12" ht="20.25" customHeight="1" x14ac:dyDescent="0.2">
      <c r="B18" s="90">
        <v>7</v>
      </c>
      <c r="C18" s="36">
        <v>1</v>
      </c>
      <c r="D18" s="227" t="s">
        <v>462</v>
      </c>
      <c r="E18" s="35" t="s">
        <v>555</v>
      </c>
      <c r="F18" s="9"/>
      <c r="G18" s="9"/>
      <c r="H18" s="264"/>
      <c r="I18" s="265"/>
      <c r="J18" s="264"/>
      <c r="K18" s="265"/>
      <c r="L18" s="10"/>
    </row>
    <row r="19" spans="2:12" ht="20.25" customHeight="1" x14ac:dyDescent="0.2">
      <c r="B19" s="90" t="s">
        <v>556</v>
      </c>
      <c r="C19" s="36">
        <v>4</v>
      </c>
      <c r="D19" s="227" t="s">
        <v>462</v>
      </c>
      <c r="E19" s="228" t="s">
        <v>557</v>
      </c>
      <c r="F19" s="9"/>
      <c r="G19" s="9"/>
      <c r="H19" s="264"/>
      <c r="I19" s="265"/>
      <c r="J19" s="264"/>
      <c r="K19" s="265"/>
      <c r="L19" s="10"/>
    </row>
    <row r="20" spans="2:12" ht="20.25" customHeight="1" x14ac:dyDescent="0.2">
      <c r="B20" s="90" t="s">
        <v>558</v>
      </c>
      <c r="C20" s="36">
        <v>1</v>
      </c>
      <c r="D20" s="227" t="s">
        <v>462</v>
      </c>
      <c r="E20" s="35" t="s">
        <v>574</v>
      </c>
      <c r="F20" s="9"/>
      <c r="G20" s="9"/>
      <c r="H20" s="264"/>
      <c r="I20" s="265"/>
      <c r="J20" s="264"/>
      <c r="K20" s="265"/>
      <c r="L20" s="10"/>
    </row>
    <row r="21" spans="2:12" ht="20.25" customHeight="1" x14ac:dyDescent="0.2">
      <c r="B21" s="90">
        <v>10</v>
      </c>
      <c r="C21" s="36">
        <v>1</v>
      </c>
      <c r="D21" s="227" t="s">
        <v>462</v>
      </c>
      <c r="E21" s="35" t="s">
        <v>578</v>
      </c>
      <c r="F21" s="9"/>
      <c r="G21" s="9"/>
      <c r="H21" s="264"/>
      <c r="I21" s="265"/>
      <c r="J21" s="264"/>
      <c r="K21" s="265"/>
      <c r="L21" s="10"/>
    </row>
    <row r="22" spans="2:12" ht="20.25" customHeight="1" x14ac:dyDescent="0.2">
      <c r="B22" s="90">
        <v>11</v>
      </c>
      <c r="C22" s="36">
        <v>1</v>
      </c>
      <c r="D22" s="227" t="s">
        <v>462</v>
      </c>
      <c r="E22" s="35" t="s">
        <v>561</v>
      </c>
      <c r="F22" s="9"/>
      <c r="G22" s="9"/>
      <c r="H22" s="264"/>
      <c r="I22" s="265"/>
      <c r="J22" s="264"/>
      <c r="K22" s="265"/>
      <c r="L22" s="10"/>
    </row>
    <row r="23" spans="2:12" ht="20.25" customHeight="1" x14ac:dyDescent="0.2">
      <c r="B23" s="90" t="s">
        <v>562</v>
      </c>
      <c r="C23" s="36">
        <v>4</v>
      </c>
      <c r="D23" s="227" t="s">
        <v>462</v>
      </c>
      <c r="E23" s="35" t="s">
        <v>563</v>
      </c>
      <c r="F23" s="9"/>
      <c r="G23" s="9"/>
      <c r="H23" s="264"/>
      <c r="I23" s="265"/>
      <c r="J23" s="264"/>
      <c r="K23" s="265"/>
      <c r="L23" s="10"/>
    </row>
    <row r="24" spans="2:12" ht="20.25" customHeight="1" x14ac:dyDescent="0.2">
      <c r="B24" s="90">
        <v>13</v>
      </c>
      <c r="C24" s="36">
        <v>1</v>
      </c>
      <c r="D24" s="227" t="s">
        <v>462</v>
      </c>
      <c r="E24" s="35" t="s">
        <v>564</v>
      </c>
      <c r="F24" s="9"/>
      <c r="G24" s="9"/>
      <c r="H24" s="264"/>
      <c r="I24" s="265"/>
      <c r="J24" s="264"/>
      <c r="K24" s="265"/>
      <c r="L24" s="10"/>
    </row>
    <row r="25" spans="2:12" ht="20.25" customHeight="1" x14ac:dyDescent="0.2">
      <c r="B25" s="90">
        <v>14</v>
      </c>
      <c r="C25" s="36">
        <v>1</v>
      </c>
      <c r="D25" s="227" t="s">
        <v>462</v>
      </c>
      <c r="E25" s="35" t="s">
        <v>579</v>
      </c>
      <c r="F25" s="9"/>
      <c r="G25" s="9"/>
      <c r="H25" s="264"/>
      <c r="I25" s="265"/>
      <c r="J25" s="264"/>
      <c r="K25" s="265"/>
      <c r="L25" s="10"/>
    </row>
    <row r="26" spans="2:12" s="218" customFormat="1" ht="20.25" customHeight="1" x14ac:dyDescent="0.25">
      <c r="B26" s="226" t="s">
        <v>566</v>
      </c>
      <c r="C26" s="225">
        <v>1</v>
      </c>
      <c r="D26" s="224" t="s">
        <v>462</v>
      </c>
      <c r="E26" s="223" t="s">
        <v>580</v>
      </c>
      <c r="F26" s="222"/>
      <c r="G26" s="222"/>
      <c r="H26" s="221"/>
      <c r="I26" s="220"/>
      <c r="J26" s="221"/>
      <c r="K26" s="220"/>
      <c r="L26" s="219"/>
    </row>
    <row r="27" spans="2:12" ht="20.100000000000001" customHeight="1" thickBot="1" x14ac:dyDescent="0.25">
      <c r="B27" s="8"/>
      <c r="C27" s="9"/>
      <c r="D27" s="9"/>
      <c r="E27" s="9"/>
      <c r="F27" s="9"/>
      <c r="G27" s="9"/>
      <c r="H27" s="264"/>
      <c r="I27" s="265"/>
      <c r="J27" s="264"/>
      <c r="K27" s="265"/>
      <c r="L27" s="10"/>
    </row>
    <row r="28" spans="2:12" ht="27.6" customHeight="1" thickBot="1" x14ac:dyDescent="0.25">
      <c r="B28" s="266" t="s">
        <v>18</v>
      </c>
      <c r="C28" s="267"/>
      <c r="D28" s="267"/>
      <c r="E28" s="267"/>
      <c r="F28" s="267"/>
      <c r="G28" s="267"/>
      <c r="H28" s="267"/>
      <c r="I28" s="267"/>
      <c r="J28" s="267"/>
      <c r="K28" s="267"/>
      <c r="L28" s="268"/>
    </row>
    <row r="29" spans="2:12" ht="240" customHeight="1" thickBot="1" x14ac:dyDescent="0.25">
      <c r="B29" s="261" t="s">
        <v>26</v>
      </c>
      <c r="C29" s="262"/>
      <c r="D29" s="262"/>
      <c r="E29" s="262"/>
      <c r="F29" s="262"/>
      <c r="G29" s="262"/>
      <c r="H29" s="262"/>
      <c r="I29" s="262"/>
      <c r="J29" s="262"/>
      <c r="K29" s="262"/>
      <c r="L29" s="263"/>
    </row>
    <row r="30" spans="2:12" ht="27.95" customHeight="1" x14ac:dyDescent="0.2">
      <c r="B30" s="258" t="s">
        <v>27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x14ac:dyDescent="0.2">
      <c r="B31" s="258" t="s">
        <v>30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thickBot="1" x14ac:dyDescent="0.25">
      <c r="B32" s="252" t="s">
        <v>31</v>
      </c>
      <c r="C32" s="253"/>
      <c r="D32" s="253"/>
      <c r="E32" s="253"/>
      <c r="F32" s="253"/>
      <c r="G32" s="253" t="s">
        <v>28</v>
      </c>
      <c r="H32" s="253"/>
      <c r="I32" s="253"/>
      <c r="J32" s="253"/>
      <c r="K32" s="253" t="s">
        <v>29</v>
      </c>
      <c r="L32" s="254"/>
    </row>
    <row r="33" spans="2:12" ht="20.25" customHeight="1" thickBot="1" x14ac:dyDescent="0.3">
      <c r="B33" s="255" t="s">
        <v>32</v>
      </c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</sheetData>
  <mergeCells count="66">
    <mergeCell ref="B32:F32"/>
    <mergeCell ref="G32:J32"/>
    <mergeCell ref="K32:L32"/>
    <mergeCell ref="B33:L33"/>
    <mergeCell ref="B28:L28"/>
    <mergeCell ref="B29:L29"/>
    <mergeCell ref="B30:F30"/>
    <mergeCell ref="G30:J30"/>
    <mergeCell ref="K30:L30"/>
    <mergeCell ref="B31:F31"/>
    <mergeCell ref="G31:J31"/>
    <mergeCell ref="K31:L31"/>
    <mergeCell ref="H24:I24"/>
    <mergeCell ref="J24:K24"/>
    <mergeCell ref="H25:I25"/>
    <mergeCell ref="J25:K25"/>
    <mergeCell ref="H27:I27"/>
    <mergeCell ref="J27:K27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16D7-886F-47E7-BCF5-CCD3D3A36714}">
  <sheetPr>
    <tabColor rgb="FF00B0F0"/>
    <pageSetUpPr fitToPage="1"/>
  </sheetPr>
  <dimension ref="A1:M25"/>
  <sheetViews>
    <sheetView showGridLines="0" view="pageBreakPreview" zoomScaleNormal="100" zoomScaleSheetLayoutView="100" workbookViewId="0">
      <selection activeCell="B6" sqref="B6:E6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8.28515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1:13" ht="15" thickBot="1" x14ac:dyDescent="0.25">
      <c r="L1" s="192"/>
    </row>
    <row r="2" spans="1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1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1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1:13" ht="19.5" customHeight="1" x14ac:dyDescent="0.2">
      <c r="A5" s="1" t="s">
        <v>1288</v>
      </c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1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1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1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1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1:13" ht="18.7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1:13" ht="18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1:13" ht="21.75" customHeight="1" x14ac:dyDescent="0.2">
      <c r="B12" s="83">
        <v>1</v>
      </c>
      <c r="C12" s="82">
        <v>1</v>
      </c>
      <c r="D12" s="81" t="s">
        <v>581</v>
      </c>
      <c r="E12" s="81" t="s">
        <v>582</v>
      </c>
      <c r="F12" s="6"/>
      <c r="G12" s="6"/>
      <c r="H12" s="269"/>
      <c r="I12" s="270"/>
      <c r="J12" s="269"/>
      <c r="K12" s="270"/>
      <c r="L12" s="7"/>
    </row>
    <row r="13" spans="1:13" ht="21.75" customHeight="1" x14ac:dyDescent="0.2">
      <c r="B13" s="79">
        <v>2</v>
      </c>
      <c r="C13" s="78">
        <v>60</v>
      </c>
      <c r="D13" s="77" t="s">
        <v>583</v>
      </c>
      <c r="E13" s="77" t="s">
        <v>584</v>
      </c>
      <c r="F13" s="9"/>
      <c r="G13" s="9"/>
      <c r="H13" s="264"/>
      <c r="I13" s="265"/>
      <c r="J13" s="264"/>
      <c r="K13" s="265"/>
      <c r="L13" s="10"/>
    </row>
    <row r="14" spans="1:13" ht="21.75" customHeight="1" x14ac:dyDescent="0.2">
      <c r="B14" s="79">
        <v>3</v>
      </c>
      <c r="C14" s="78">
        <v>20</v>
      </c>
      <c r="D14" s="77" t="s">
        <v>585</v>
      </c>
      <c r="E14" s="77" t="s">
        <v>586</v>
      </c>
      <c r="F14" s="9"/>
      <c r="G14" s="9"/>
      <c r="H14" s="264"/>
      <c r="I14" s="265"/>
      <c r="J14" s="264"/>
      <c r="K14" s="265"/>
      <c r="L14" s="10"/>
    </row>
    <row r="15" spans="1:13" ht="21.75" customHeight="1" x14ac:dyDescent="0.2">
      <c r="B15" s="79">
        <v>4</v>
      </c>
      <c r="C15" s="78">
        <v>20</v>
      </c>
      <c r="D15" s="77" t="s">
        <v>587</v>
      </c>
      <c r="E15" s="77" t="s">
        <v>588</v>
      </c>
      <c r="F15" s="9"/>
      <c r="G15" s="9"/>
      <c r="H15" s="264"/>
      <c r="I15" s="265"/>
      <c r="J15" s="264"/>
      <c r="K15" s="265"/>
      <c r="L15" s="10"/>
    </row>
    <row r="16" spans="1:13" ht="21.75" customHeight="1" x14ac:dyDescent="0.2">
      <c r="B16" s="79">
        <v>5</v>
      </c>
      <c r="C16" s="78">
        <v>240</v>
      </c>
      <c r="D16" s="77" t="s">
        <v>589</v>
      </c>
      <c r="E16" s="77" t="s">
        <v>590</v>
      </c>
      <c r="F16" s="9"/>
      <c r="G16" s="9"/>
      <c r="H16" s="264"/>
      <c r="I16" s="265"/>
      <c r="J16" s="264"/>
      <c r="K16" s="265"/>
      <c r="L16" s="10"/>
    </row>
    <row r="17" spans="2:12" ht="21.75" customHeight="1" x14ac:dyDescent="0.2">
      <c r="B17" s="79">
        <v>6</v>
      </c>
      <c r="C17" s="78">
        <v>2</v>
      </c>
      <c r="D17" s="77" t="s">
        <v>591</v>
      </c>
      <c r="E17" s="77" t="s">
        <v>592</v>
      </c>
      <c r="F17" s="9"/>
      <c r="G17" s="9"/>
      <c r="H17" s="264"/>
      <c r="I17" s="265"/>
      <c r="J17" s="264"/>
      <c r="K17" s="265"/>
      <c r="L17" s="10"/>
    </row>
    <row r="18" spans="2:12" ht="21.75" customHeight="1" x14ac:dyDescent="0.2">
      <c r="B18" s="199">
        <v>7</v>
      </c>
      <c r="C18" s="200">
        <v>6</v>
      </c>
      <c r="D18" s="88" t="s">
        <v>593</v>
      </c>
      <c r="E18" s="201" t="s">
        <v>594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thickBot="1" x14ac:dyDescent="0.25">
      <c r="B19" s="8"/>
      <c r="C19" s="9"/>
      <c r="D19" s="9"/>
      <c r="E19" s="9"/>
      <c r="F19" s="9"/>
      <c r="G19" s="9"/>
      <c r="H19" s="264"/>
      <c r="I19" s="265"/>
      <c r="J19" s="264"/>
      <c r="K19" s="265"/>
      <c r="L19" s="10"/>
    </row>
    <row r="20" spans="2:12" ht="27.6" customHeight="1" thickBot="1" x14ac:dyDescent="0.25">
      <c r="B20" s="266" t="s">
        <v>18</v>
      </c>
      <c r="C20" s="267"/>
      <c r="D20" s="267"/>
      <c r="E20" s="267"/>
      <c r="F20" s="267"/>
      <c r="G20" s="267"/>
      <c r="H20" s="267"/>
      <c r="I20" s="267"/>
      <c r="J20" s="267"/>
      <c r="K20" s="267"/>
      <c r="L20" s="268"/>
    </row>
    <row r="21" spans="2:12" ht="324.75" customHeight="1" thickBot="1" x14ac:dyDescent="0.25">
      <c r="B21" s="261" t="s">
        <v>26</v>
      </c>
      <c r="C21" s="262"/>
      <c r="D21" s="262"/>
      <c r="E21" s="262"/>
      <c r="F21" s="262"/>
      <c r="G21" s="262"/>
      <c r="H21" s="262"/>
      <c r="I21" s="262"/>
      <c r="J21" s="262"/>
      <c r="K21" s="262"/>
      <c r="L21" s="263"/>
    </row>
    <row r="22" spans="2:12" ht="27.95" customHeight="1" x14ac:dyDescent="0.2">
      <c r="B22" s="258" t="s">
        <v>27</v>
      </c>
      <c r="C22" s="259"/>
      <c r="D22" s="259"/>
      <c r="E22" s="259"/>
      <c r="F22" s="259"/>
      <c r="G22" s="259" t="s">
        <v>28</v>
      </c>
      <c r="H22" s="259"/>
      <c r="I22" s="259"/>
      <c r="J22" s="259"/>
      <c r="K22" s="259" t="s">
        <v>29</v>
      </c>
      <c r="L22" s="260"/>
    </row>
    <row r="23" spans="2:12" ht="27.95" customHeight="1" x14ac:dyDescent="0.2">
      <c r="B23" s="258" t="s">
        <v>30</v>
      </c>
      <c r="C23" s="259"/>
      <c r="D23" s="259"/>
      <c r="E23" s="259"/>
      <c r="F23" s="259"/>
      <c r="G23" s="259" t="s">
        <v>28</v>
      </c>
      <c r="H23" s="259"/>
      <c r="I23" s="259"/>
      <c r="J23" s="259"/>
      <c r="K23" s="259" t="s">
        <v>29</v>
      </c>
      <c r="L23" s="260"/>
    </row>
    <row r="24" spans="2:12" ht="27.95" customHeight="1" thickBot="1" x14ac:dyDescent="0.25">
      <c r="B24" s="252" t="s">
        <v>31</v>
      </c>
      <c r="C24" s="253"/>
      <c r="D24" s="253"/>
      <c r="E24" s="253"/>
      <c r="F24" s="253"/>
      <c r="G24" s="253" t="s">
        <v>28</v>
      </c>
      <c r="H24" s="253"/>
      <c r="I24" s="253"/>
      <c r="J24" s="253"/>
      <c r="K24" s="253" t="s">
        <v>29</v>
      </c>
      <c r="L24" s="254"/>
    </row>
    <row r="25" spans="2:12" ht="20.25" customHeight="1" x14ac:dyDescent="0.25">
      <c r="B25" s="336" t="s">
        <v>32</v>
      </c>
      <c r="C25" s="336"/>
      <c r="D25" s="336"/>
      <c r="E25" s="336"/>
      <c r="F25" s="336"/>
      <c r="G25" s="336"/>
      <c r="H25" s="336"/>
      <c r="I25" s="336"/>
      <c r="J25" s="336"/>
      <c r="K25" s="336"/>
      <c r="L25" s="336"/>
    </row>
  </sheetData>
  <mergeCells count="52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9:I19"/>
    <mergeCell ref="J19:K19"/>
    <mergeCell ref="B20:L20"/>
    <mergeCell ref="B21:L21"/>
    <mergeCell ref="H18:I18"/>
    <mergeCell ref="J18:K18"/>
    <mergeCell ref="B24:F24"/>
    <mergeCell ref="G24:J24"/>
    <mergeCell ref="K24:L24"/>
    <mergeCell ref="B25:L25"/>
    <mergeCell ref="B22:F22"/>
    <mergeCell ref="G22:J22"/>
    <mergeCell ref="K22:L22"/>
    <mergeCell ref="B23:F23"/>
    <mergeCell ref="G23:J23"/>
    <mergeCell ref="K23:L23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6D50-AB1D-466B-B54F-357D5E975F92}">
  <sheetPr>
    <tabColor rgb="FF00B0F0"/>
    <pageSetUpPr fitToPage="1"/>
  </sheetPr>
  <dimension ref="B1:M24"/>
  <sheetViews>
    <sheetView showGridLines="0" view="pageBreakPreview" zoomScaleNormal="100" zoomScaleSheetLayoutView="100" workbookViewId="0">
      <selection activeCell="B21" sqref="B21:L21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6.25" customHeight="1" x14ac:dyDescent="0.2">
      <c r="B12" s="85" t="s">
        <v>595</v>
      </c>
      <c r="C12" s="84">
        <v>1</v>
      </c>
      <c r="D12" s="2" t="s">
        <v>596</v>
      </c>
      <c r="E12" s="77" t="s">
        <v>597</v>
      </c>
      <c r="F12" s="6"/>
      <c r="G12" s="6"/>
      <c r="H12" s="269"/>
      <c r="I12" s="270"/>
      <c r="J12" s="269"/>
      <c r="K12" s="270"/>
      <c r="L12" s="7"/>
    </row>
    <row r="13" spans="2:13" ht="26.25" customHeight="1" x14ac:dyDescent="0.2">
      <c r="B13" s="79" t="s">
        <v>598</v>
      </c>
      <c r="C13" s="78">
        <v>2</v>
      </c>
      <c r="D13" s="2" t="s">
        <v>599</v>
      </c>
      <c r="E13" s="77" t="s">
        <v>600</v>
      </c>
      <c r="F13" s="9"/>
      <c r="G13" s="9"/>
      <c r="H13" s="264"/>
      <c r="I13" s="265"/>
      <c r="J13" s="264"/>
      <c r="K13" s="265"/>
      <c r="L13" s="10"/>
    </row>
    <row r="14" spans="2:13" ht="26.25" customHeight="1" x14ac:dyDescent="0.2">
      <c r="B14" s="79" t="s">
        <v>601</v>
      </c>
      <c r="C14" s="78">
        <v>10</v>
      </c>
      <c r="D14" s="2" t="s">
        <v>602</v>
      </c>
      <c r="E14" s="77" t="s">
        <v>603</v>
      </c>
      <c r="F14" s="9"/>
      <c r="G14" s="9"/>
      <c r="H14" s="264"/>
      <c r="I14" s="265"/>
      <c r="J14" s="264"/>
      <c r="K14" s="265"/>
      <c r="L14" s="10"/>
    </row>
    <row r="15" spans="2:13" ht="26.25" customHeight="1" x14ac:dyDescent="0.2">
      <c r="B15" s="79" t="s">
        <v>604</v>
      </c>
      <c r="C15" s="78">
        <v>10</v>
      </c>
      <c r="D15" s="2" t="s">
        <v>605</v>
      </c>
      <c r="E15" s="77" t="s">
        <v>606</v>
      </c>
      <c r="F15" s="9"/>
      <c r="G15" s="9"/>
      <c r="H15" s="264"/>
      <c r="I15" s="265"/>
      <c r="J15" s="264"/>
      <c r="K15" s="265"/>
      <c r="L15" s="10"/>
    </row>
    <row r="16" spans="2:13" ht="26.25" customHeight="1" x14ac:dyDescent="0.2">
      <c r="B16" s="79" t="s">
        <v>607</v>
      </c>
      <c r="C16" s="78">
        <v>70</v>
      </c>
      <c r="D16" s="2" t="s">
        <v>608</v>
      </c>
      <c r="E16" s="77" t="s">
        <v>609</v>
      </c>
      <c r="F16" s="9"/>
      <c r="G16" s="9"/>
      <c r="H16" s="264"/>
      <c r="I16" s="265"/>
      <c r="J16" s="264"/>
      <c r="K16" s="265"/>
      <c r="L16" s="10"/>
    </row>
    <row r="17" spans="2:12" ht="26.25" customHeight="1" x14ac:dyDescent="0.2">
      <c r="B17" s="79" t="s">
        <v>610</v>
      </c>
      <c r="C17" s="78">
        <v>4</v>
      </c>
      <c r="D17" s="2" t="s">
        <v>611</v>
      </c>
      <c r="E17" s="77" t="s">
        <v>612</v>
      </c>
      <c r="F17" s="9"/>
      <c r="G17" s="9"/>
      <c r="H17" s="264"/>
      <c r="I17" s="265"/>
      <c r="J17" s="264"/>
      <c r="K17" s="265"/>
      <c r="L17" s="10"/>
    </row>
    <row r="18" spans="2:12" ht="24" customHeight="1" thickBot="1" x14ac:dyDescent="0.25">
      <c r="B18" s="8"/>
      <c r="C18" s="9"/>
      <c r="D18" s="9"/>
      <c r="E18" s="9"/>
      <c r="F18" s="9"/>
      <c r="G18" s="9"/>
      <c r="H18" s="264"/>
      <c r="I18" s="265"/>
      <c r="J18" s="264"/>
      <c r="K18" s="265"/>
      <c r="L18" s="10"/>
    </row>
    <row r="19" spans="2:12" ht="27.6" customHeight="1" thickBot="1" x14ac:dyDescent="0.25">
      <c r="B19" s="266" t="s">
        <v>18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8"/>
    </row>
    <row r="20" spans="2:12" ht="297" customHeight="1" thickBot="1" x14ac:dyDescent="0.25">
      <c r="B20" s="261" t="s">
        <v>26</v>
      </c>
      <c r="C20" s="262"/>
      <c r="D20" s="262"/>
      <c r="E20" s="262"/>
      <c r="F20" s="262"/>
      <c r="G20" s="262"/>
      <c r="H20" s="262"/>
      <c r="I20" s="262"/>
      <c r="J20" s="262"/>
      <c r="K20" s="262"/>
      <c r="L20" s="263"/>
    </row>
    <row r="21" spans="2:12" ht="27.95" customHeight="1" x14ac:dyDescent="0.2">
      <c r="B21" s="258" t="s">
        <v>27</v>
      </c>
      <c r="C21" s="259"/>
      <c r="D21" s="259"/>
      <c r="E21" s="259"/>
      <c r="F21" s="259"/>
      <c r="G21" s="259" t="s">
        <v>28</v>
      </c>
      <c r="H21" s="259"/>
      <c r="I21" s="259"/>
      <c r="J21" s="259"/>
      <c r="K21" s="259" t="s">
        <v>29</v>
      </c>
      <c r="L21" s="260"/>
    </row>
    <row r="22" spans="2:12" ht="27.95" customHeight="1" x14ac:dyDescent="0.2">
      <c r="B22" s="258" t="s">
        <v>30</v>
      </c>
      <c r="C22" s="259"/>
      <c r="D22" s="259"/>
      <c r="E22" s="259"/>
      <c r="F22" s="259"/>
      <c r="G22" s="259" t="s">
        <v>28</v>
      </c>
      <c r="H22" s="259"/>
      <c r="I22" s="259"/>
      <c r="J22" s="259"/>
      <c r="K22" s="259" t="s">
        <v>29</v>
      </c>
      <c r="L22" s="260"/>
    </row>
    <row r="23" spans="2:12" ht="27.95" customHeight="1" thickBot="1" x14ac:dyDescent="0.25">
      <c r="B23" s="252" t="s">
        <v>31</v>
      </c>
      <c r="C23" s="253"/>
      <c r="D23" s="253"/>
      <c r="E23" s="253"/>
      <c r="F23" s="253"/>
      <c r="G23" s="253" t="s">
        <v>28</v>
      </c>
      <c r="H23" s="253"/>
      <c r="I23" s="253"/>
      <c r="J23" s="253"/>
      <c r="K23" s="253" t="s">
        <v>29</v>
      </c>
      <c r="L23" s="254"/>
    </row>
    <row r="24" spans="2:12" ht="20.25" customHeight="1" x14ac:dyDescent="0.25">
      <c r="B24" s="336" t="s">
        <v>32</v>
      </c>
      <c r="C24" s="336"/>
      <c r="D24" s="336"/>
      <c r="E24" s="336"/>
      <c r="F24" s="336"/>
      <c r="G24" s="336"/>
      <c r="H24" s="336"/>
      <c r="I24" s="336"/>
      <c r="J24" s="336"/>
      <c r="K24" s="336"/>
      <c r="L24" s="336"/>
    </row>
  </sheetData>
  <mergeCells count="50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B19:L19"/>
    <mergeCell ref="B20:L20"/>
    <mergeCell ref="H18:I18"/>
    <mergeCell ref="J18:K18"/>
    <mergeCell ref="H15:I15"/>
    <mergeCell ref="J15:K15"/>
    <mergeCell ref="H16:I16"/>
    <mergeCell ref="J16:K16"/>
    <mergeCell ref="H17:I17"/>
    <mergeCell ref="J17:K17"/>
    <mergeCell ref="B23:F23"/>
    <mergeCell ref="G23:J23"/>
    <mergeCell ref="K23:L23"/>
    <mergeCell ref="B24:L24"/>
    <mergeCell ref="B21:F21"/>
    <mergeCell ref="G21:J21"/>
    <mergeCell ref="K21:L21"/>
    <mergeCell ref="B22:F22"/>
    <mergeCell ref="G22:J22"/>
    <mergeCell ref="K22:L22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64B3-61F9-4E68-BC93-7F158827B7A9}">
  <sheetPr>
    <tabColor rgb="FF00B0F0"/>
    <pageSetUpPr fitToPage="1"/>
  </sheetPr>
  <dimension ref="B1:M25"/>
  <sheetViews>
    <sheetView showGridLines="0" view="pageBreakPreview" topLeftCell="A2" zoomScaleNormal="100" zoomScaleSheetLayoutView="100" workbookViewId="0">
      <selection activeCell="B22" sqref="B22:L22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4" customHeight="1" x14ac:dyDescent="0.2">
      <c r="B12" s="85" t="s">
        <v>595</v>
      </c>
      <c r="C12" s="84">
        <v>1</v>
      </c>
      <c r="D12" s="2" t="s">
        <v>613</v>
      </c>
      <c r="E12" s="77" t="s">
        <v>614</v>
      </c>
      <c r="F12" s="6"/>
      <c r="G12" s="6"/>
      <c r="H12" s="269"/>
      <c r="I12" s="270"/>
      <c r="J12" s="269"/>
      <c r="K12" s="270"/>
      <c r="L12" s="7"/>
    </row>
    <row r="13" spans="2:13" ht="24" customHeight="1" x14ac:dyDescent="0.2">
      <c r="B13" s="79" t="s">
        <v>598</v>
      </c>
      <c r="C13" s="78">
        <v>2</v>
      </c>
      <c r="D13" s="2" t="s">
        <v>615</v>
      </c>
      <c r="E13" s="77" t="s">
        <v>616</v>
      </c>
      <c r="F13" s="9"/>
      <c r="G13" s="9"/>
      <c r="H13" s="264"/>
      <c r="I13" s="265"/>
      <c r="J13" s="264"/>
      <c r="K13" s="265"/>
      <c r="L13" s="10"/>
    </row>
    <row r="14" spans="2:13" ht="24" customHeight="1" x14ac:dyDescent="0.2">
      <c r="B14" s="79" t="s">
        <v>617</v>
      </c>
      <c r="C14" s="78">
        <v>5</v>
      </c>
      <c r="D14" s="2" t="s">
        <v>618</v>
      </c>
      <c r="E14" s="77" t="s">
        <v>619</v>
      </c>
      <c r="F14" s="9"/>
      <c r="G14" s="9"/>
      <c r="H14" s="264"/>
      <c r="I14" s="265"/>
      <c r="J14" s="264"/>
      <c r="K14" s="265"/>
      <c r="L14" s="10"/>
    </row>
    <row r="15" spans="2:13" ht="24" customHeight="1" x14ac:dyDescent="0.2">
      <c r="B15" s="79" t="s">
        <v>620</v>
      </c>
      <c r="C15" s="78">
        <v>5</v>
      </c>
      <c r="D15" s="2" t="s">
        <v>621</v>
      </c>
      <c r="E15" s="77" t="s">
        <v>622</v>
      </c>
      <c r="F15" s="9"/>
      <c r="G15" s="9"/>
      <c r="H15" s="264"/>
      <c r="I15" s="265"/>
      <c r="J15" s="264"/>
      <c r="K15" s="265"/>
      <c r="L15" s="10"/>
    </row>
    <row r="16" spans="2:13" ht="24" customHeight="1" x14ac:dyDescent="0.2">
      <c r="B16" s="79" t="s">
        <v>607</v>
      </c>
      <c r="C16" s="78" t="s">
        <v>494</v>
      </c>
      <c r="D16" s="2" t="s">
        <v>494</v>
      </c>
      <c r="E16" s="77" t="s">
        <v>623</v>
      </c>
      <c r="F16" s="9"/>
      <c r="G16" s="9"/>
      <c r="H16" s="264"/>
      <c r="I16" s="265"/>
      <c r="J16" s="264"/>
      <c r="K16" s="265"/>
      <c r="L16" s="10"/>
    </row>
    <row r="17" spans="2:12" ht="24" customHeight="1" x14ac:dyDescent="0.2">
      <c r="B17" s="79" t="s">
        <v>624</v>
      </c>
      <c r="C17" s="78">
        <v>40</v>
      </c>
      <c r="D17" s="2" t="s">
        <v>625</v>
      </c>
      <c r="E17" s="77" t="s">
        <v>626</v>
      </c>
      <c r="F17" s="9"/>
      <c r="G17" s="9"/>
      <c r="H17" s="264"/>
      <c r="I17" s="265"/>
      <c r="J17" s="264"/>
      <c r="K17" s="265"/>
      <c r="L17" s="10"/>
    </row>
    <row r="18" spans="2:12" ht="24" customHeight="1" x14ac:dyDescent="0.2">
      <c r="B18" s="79" t="s">
        <v>610</v>
      </c>
      <c r="C18" s="78">
        <v>4</v>
      </c>
      <c r="D18" s="2" t="s">
        <v>627</v>
      </c>
      <c r="E18" s="77" t="s">
        <v>628</v>
      </c>
      <c r="F18" s="9"/>
      <c r="G18" s="9"/>
      <c r="H18" s="264"/>
      <c r="I18" s="265"/>
      <c r="J18" s="264"/>
      <c r="K18" s="265"/>
      <c r="L18" s="10"/>
    </row>
    <row r="19" spans="2:12" ht="24" customHeight="1" thickBot="1" x14ac:dyDescent="0.25">
      <c r="B19" s="8"/>
      <c r="C19" s="9"/>
      <c r="D19" s="9"/>
      <c r="E19" s="9"/>
      <c r="F19" s="9"/>
      <c r="G19" s="9"/>
      <c r="H19" s="264"/>
      <c r="I19" s="265"/>
      <c r="J19" s="264"/>
      <c r="K19" s="265"/>
      <c r="L19" s="10"/>
    </row>
    <row r="20" spans="2:12" ht="27.6" customHeight="1" thickBot="1" x14ac:dyDescent="0.25">
      <c r="B20" s="266" t="s">
        <v>18</v>
      </c>
      <c r="C20" s="267"/>
      <c r="D20" s="267"/>
      <c r="E20" s="267"/>
      <c r="F20" s="267"/>
      <c r="G20" s="267"/>
      <c r="H20" s="267"/>
      <c r="I20" s="267"/>
      <c r="J20" s="267"/>
      <c r="K20" s="267"/>
      <c r="L20" s="268"/>
    </row>
    <row r="21" spans="2:12" ht="301.5" customHeight="1" thickBot="1" x14ac:dyDescent="0.25">
      <c r="B21" s="261" t="s">
        <v>26</v>
      </c>
      <c r="C21" s="262"/>
      <c r="D21" s="262"/>
      <c r="E21" s="262"/>
      <c r="F21" s="262"/>
      <c r="G21" s="262"/>
      <c r="H21" s="262"/>
      <c r="I21" s="262"/>
      <c r="J21" s="262"/>
      <c r="K21" s="262"/>
      <c r="L21" s="263"/>
    </row>
    <row r="22" spans="2:12" ht="27.95" customHeight="1" x14ac:dyDescent="0.2">
      <c r="B22" s="258" t="s">
        <v>27</v>
      </c>
      <c r="C22" s="259"/>
      <c r="D22" s="259"/>
      <c r="E22" s="259"/>
      <c r="F22" s="259"/>
      <c r="G22" s="259" t="s">
        <v>28</v>
      </c>
      <c r="H22" s="259"/>
      <c r="I22" s="259"/>
      <c r="J22" s="259"/>
      <c r="K22" s="259" t="s">
        <v>29</v>
      </c>
      <c r="L22" s="260"/>
    </row>
    <row r="23" spans="2:12" ht="27.95" customHeight="1" x14ac:dyDescent="0.2">
      <c r="B23" s="258" t="s">
        <v>30</v>
      </c>
      <c r="C23" s="259"/>
      <c r="D23" s="259"/>
      <c r="E23" s="259"/>
      <c r="F23" s="259"/>
      <c r="G23" s="259" t="s">
        <v>28</v>
      </c>
      <c r="H23" s="259"/>
      <c r="I23" s="259"/>
      <c r="J23" s="259"/>
      <c r="K23" s="259" t="s">
        <v>29</v>
      </c>
      <c r="L23" s="260"/>
    </row>
    <row r="24" spans="2:12" ht="27.95" customHeight="1" thickBot="1" x14ac:dyDescent="0.25">
      <c r="B24" s="252" t="s">
        <v>31</v>
      </c>
      <c r="C24" s="253"/>
      <c r="D24" s="253"/>
      <c r="E24" s="253"/>
      <c r="F24" s="253"/>
      <c r="G24" s="253" t="s">
        <v>28</v>
      </c>
      <c r="H24" s="253"/>
      <c r="I24" s="253"/>
      <c r="J24" s="253"/>
      <c r="K24" s="253" t="s">
        <v>29</v>
      </c>
      <c r="L24" s="254"/>
    </row>
    <row r="25" spans="2:12" ht="20.25" customHeight="1" x14ac:dyDescent="0.25">
      <c r="B25" s="336" t="s">
        <v>32</v>
      </c>
      <c r="C25" s="336"/>
      <c r="D25" s="336"/>
      <c r="E25" s="336"/>
      <c r="F25" s="336"/>
      <c r="G25" s="336"/>
      <c r="H25" s="336"/>
      <c r="I25" s="336"/>
      <c r="J25" s="336"/>
      <c r="K25" s="336"/>
      <c r="L25" s="336"/>
    </row>
  </sheetData>
  <mergeCells count="52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B20:L20"/>
    <mergeCell ref="B21:L21"/>
    <mergeCell ref="H18:I18"/>
    <mergeCell ref="J18:K18"/>
    <mergeCell ref="H19:I19"/>
    <mergeCell ref="J19:K19"/>
    <mergeCell ref="B24:F24"/>
    <mergeCell ref="G24:J24"/>
    <mergeCell ref="K24:L24"/>
    <mergeCell ref="B25:L25"/>
    <mergeCell ref="B22:F22"/>
    <mergeCell ref="G22:J22"/>
    <mergeCell ref="K22:L22"/>
    <mergeCell ref="B23:F23"/>
    <mergeCell ref="G23:J23"/>
    <mergeCell ref="K23:L23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5660-2BC3-49E8-B934-17F373B81007}">
  <sheetPr>
    <tabColor rgb="FF00B0F0"/>
    <pageSetUpPr fitToPage="1"/>
  </sheetPr>
  <dimension ref="B1:M24"/>
  <sheetViews>
    <sheetView showGridLines="0" view="pageBreakPreview" zoomScaleNormal="100" zoomScaleSheetLayoutView="100" workbookViewId="0">
      <selection activeCell="B21" sqref="B21:L21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4" customHeight="1" x14ac:dyDescent="0.2">
      <c r="B12" s="85" t="s">
        <v>595</v>
      </c>
      <c r="C12" s="84">
        <v>1</v>
      </c>
      <c r="D12" s="2" t="s">
        <v>629</v>
      </c>
      <c r="E12" s="77" t="s">
        <v>630</v>
      </c>
      <c r="F12" s="6"/>
      <c r="G12" s="6"/>
      <c r="H12" s="269"/>
      <c r="I12" s="270"/>
      <c r="J12" s="269"/>
      <c r="K12" s="270"/>
      <c r="L12" s="7"/>
    </row>
    <row r="13" spans="2:13" ht="24" customHeight="1" x14ac:dyDescent="0.2">
      <c r="B13" s="79" t="s">
        <v>598</v>
      </c>
      <c r="C13" s="78">
        <v>2</v>
      </c>
      <c r="D13" s="2" t="s">
        <v>631</v>
      </c>
      <c r="E13" s="77" t="s">
        <v>632</v>
      </c>
      <c r="F13" s="9"/>
      <c r="G13" s="9"/>
      <c r="H13" s="264"/>
      <c r="I13" s="265"/>
      <c r="J13" s="264"/>
      <c r="K13" s="265"/>
      <c r="L13" s="10"/>
    </row>
    <row r="14" spans="2:13" ht="24" customHeight="1" x14ac:dyDescent="0.2">
      <c r="B14" s="79" t="s">
        <v>601</v>
      </c>
      <c r="C14" s="78">
        <v>8</v>
      </c>
      <c r="D14" s="2" t="s">
        <v>633</v>
      </c>
      <c r="E14" s="77" t="s">
        <v>603</v>
      </c>
      <c r="F14" s="9"/>
      <c r="G14" s="9"/>
      <c r="H14" s="264"/>
      <c r="I14" s="265"/>
      <c r="J14" s="264"/>
      <c r="K14" s="265"/>
      <c r="L14" s="10"/>
    </row>
    <row r="15" spans="2:13" ht="24" customHeight="1" x14ac:dyDescent="0.2">
      <c r="B15" s="79" t="s">
        <v>604</v>
      </c>
      <c r="C15" s="78">
        <v>8</v>
      </c>
      <c r="D15" s="2" t="s">
        <v>634</v>
      </c>
      <c r="E15" s="77" t="s">
        <v>606</v>
      </c>
      <c r="F15" s="9"/>
      <c r="G15" s="9"/>
      <c r="H15" s="264"/>
      <c r="I15" s="265"/>
      <c r="J15" s="264"/>
      <c r="K15" s="265"/>
      <c r="L15" s="10"/>
    </row>
    <row r="16" spans="2:13" ht="24" customHeight="1" x14ac:dyDescent="0.2">
      <c r="B16" s="79" t="s">
        <v>607</v>
      </c>
      <c r="C16" s="78">
        <v>48</v>
      </c>
      <c r="D16" s="2" t="s">
        <v>635</v>
      </c>
      <c r="E16" s="77" t="s">
        <v>636</v>
      </c>
      <c r="F16" s="9"/>
      <c r="G16" s="9"/>
      <c r="H16" s="264"/>
      <c r="I16" s="265"/>
      <c r="J16" s="264"/>
      <c r="K16" s="265"/>
      <c r="L16" s="10"/>
    </row>
    <row r="17" spans="2:12" ht="24" customHeight="1" x14ac:dyDescent="0.2">
      <c r="B17" s="79" t="s">
        <v>610</v>
      </c>
      <c r="C17" s="78">
        <v>4</v>
      </c>
      <c r="D17" s="2" t="s">
        <v>637</v>
      </c>
      <c r="E17" s="77" t="s">
        <v>638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thickBot="1" x14ac:dyDescent="0.25">
      <c r="B18" s="8"/>
      <c r="C18" s="9"/>
      <c r="D18" s="9"/>
      <c r="E18" s="9"/>
      <c r="F18" s="9"/>
      <c r="G18" s="9"/>
      <c r="H18" s="264"/>
      <c r="I18" s="265"/>
      <c r="J18" s="264"/>
      <c r="K18" s="265"/>
      <c r="L18" s="10"/>
    </row>
    <row r="19" spans="2:12" ht="27.6" customHeight="1" thickBot="1" x14ac:dyDescent="0.25">
      <c r="B19" s="266" t="s">
        <v>18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8"/>
    </row>
    <row r="20" spans="2:12" ht="287.25" customHeight="1" thickBot="1" x14ac:dyDescent="0.25">
      <c r="B20" s="261" t="s">
        <v>26</v>
      </c>
      <c r="C20" s="262"/>
      <c r="D20" s="262"/>
      <c r="E20" s="262"/>
      <c r="F20" s="262"/>
      <c r="G20" s="262"/>
      <c r="H20" s="262"/>
      <c r="I20" s="262"/>
      <c r="J20" s="262"/>
      <c r="K20" s="262"/>
      <c r="L20" s="263"/>
    </row>
    <row r="21" spans="2:12" ht="27.95" customHeight="1" x14ac:dyDescent="0.2">
      <c r="B21" s="258" t="s">
        <v>27</v>
      </c>
      <c r="C21" s="259"/>
      <c r="D21" s="259"/>
      <c r="E21" s="259"/>
      <c r="F21" s="259"/>
      <c r="G21" s="259" t="s">
        <v>28</v>
      </c>
      <c r="H21" s="259"/>
      <c r="I21" s="259"/>
      <c r="J21" s="259"/>
      <c r="K21" s="259" t="s">
        <v>29</v>
      </c>
      <c r="L21" s="260"/>
    </row>
    <row r="22" spans="2:12" ht="27.95" customHeight="1" x14ac:dyDescent="0.2">
      <c r="B22" s="258" t="s">
        <v>30</v>
      </c>
      <c r="C22" s="259"/>
      <c r="D22" s="259"/>
      <c r="E22" s="259"/>
      <c r="F22" s="259"/>
      <c r="G22" s="259" t="s">
        <v>28</v>
      </c>
      <c r="H22" s="259"/>
      <c r="I22" s="259"/>
      <c r="J22" s="259"/>
      <c r="K22" s="259" t="s">
        <v>29</v>
      </c>
      <c r="L22" s="260"/>
    </row>
    <row r="23" spans="2:12" ht="27.95" customHeight="1" thickBot="1" x14ac:dyDescent="0.25">
      <c r="B23" s="252" t="s">
        <v>31</v>
      </c>
      <c r="C23" s="253"/>
      <c r="D23" s="253"/>
      <c r="E23" s="253"/>
      <c r="F23" s="253"/>
      <c r="G23" s="253" t="s">
        <v>28</v>
      </c>
      <c r="H23" s="253"/>
      <c r="I23" s="253"/>
      <c r="J23" s="253"/>
      <c r="K23" s="253" t="s">
        <v>29</v>
      </c>
      <c r="L23" s="254"/>
    </row>
    <row r="24" spans="2:12" ht="20.25" customHeight="1" x14ac:dyDescent="0.25">
      <c r="B24" s="336" t="s">
        <v>32</v>
      </c>
      <c r="C24" s="336"/>
      <c r="D24" s="336"/>
      <c r="E24" s="336"/>
      <c r="F24" s="336"/>
      <c r="G24" s="336"/>
      <c r="H24" s="336"/>
      <c r="I24" s="336"/>
      <c r="J24" s="336"/>
      <c r="K24" s="336"/>
      <c r="L24" s="336"/>
    </row>
  </sheetData>
  <mergeCells count="50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B19:L19"/>
    <mergeCell ref="B20:L20"/>
    <mergeCell ref="H18:I18"/>
    <mergeCell ref="J18:K18"/>
    <mergeCell ref="H15:I15"/>
    <mergeCell ref="J15:K15"/>
    <mergeCell ref="H16:I16"/>
    <mergeCell ref="J16:K16"/>
    <mergeCell ref="H17:I17"/>
    <mergeCell ref="J17:K17"/>
    <mergeCell ref="B23:F23"/>
    <mergeCell ref="G23:J23"/>
    <mergeCell ref="K23:L23"/>
    <mergeCell ref="B24:L24"/>
    <mergeCell ref="B21:F21"/>
    <mergeCell ref="G21:J21"/>
    <mergeCell ref="K21:L21"/>
    <mergeCell ref="B22:F22"/>
    <mergeCell ref="G22:J22"/>
    <mergeCell ref="K22:L22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E6B3-BB76-443B-9270-B0220E9AB76F}">
  <sheetPr>
    <tabColor rgb="FF00B0F0"/>
    <pageSetUpPr fitToPage="1"/>
  </sheetPr>
  <dimension ref="B1:M23"/>
  <sheetViews>
    <sheetView showGridLines="0" view="pageBreakPreview" zoomScaleNormal="100" zoomScaleSheetLayoutView="100" workbookViewId="0">
      <selection activeCell="B2" sqref="B2:L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4" customHeight="1" x14ac:dyDescent="0.2">
      <c r="B12" s="83">
        <v>1</v>
      </c>
      <c r="C12" s="82">
        <v>1</v>
      </c>
      <c r="D12" s="81" t="s">
        <v>639</v>
      </c>
      <c r="E12" s="81" t="s">
        <v>640</v>
      </c>
      <c r="F12" s="6"/>
      <c r="G12" s="6"/>
      <c r="H12" s="269"/>
      <c r="I12" s="270"/>
      <c r="J12" s="269"/>
      <c r="K12" s="270"/>
      <c r="L12" s="7"/>
    </row>
    <row r="13" spans="2:13" ht="24" customHeight="1" x14ac:dyDescent="0.2">
      <c r="B13" s="79">
        <v>2</v>
      </c>
      <c r="C13" s="78">
        <v>1</v>
      </c>
      <c r="D13" s="77" t="s">
        <v>641</v>
      </c>
      <c r="E13" s="77" t="s">
        <v>642</v>
      </c>
      <c r="F13" s="9"/>
      <c r="G13" s="9"/>
      <c r="H13" s="264"/>
      <c r="I13" s="265"/>
      <c r="J13" s="264"/>
      <c r="K13" s="265"/>
      <c r="L13" s="10"/>
    </row>
    <row r="14" spans="2:13" ht="24" customHeight="1" x14ac:dyDescent="0.2">
      <c r="B14" s="79">
        <v>3</v>
      </c>
      <c r="C14" s="78">
        <v>4</v>
      </c>
      <c r="D14" s="77" t="s">
        <v>643</v>
      </c>
      <c r="E14" s="77" t="s">
        <v>644</v>
      </c>
      <c r="F14" s="9"/>
      <c r="G14" s="9"/>
      <c r="H14" s="264"/>
      <c r="I14" s="265"/>
      <c r="J14" s="264"/>
      <c r="K14" s="265"/>
      <c r="L14" s="10"/>
    </row>
    <row r="15" spans="2:13" ht="24" customHeight="1" x14ac:dyDescent="0.2">
      <c r="B15" s="79">
        <v>4</v>
      </c>
      <c r="C15" s="78">
        <v>14</v>
      </c>
      <c r="D15" s="77" t="s">
        <v>645</v>
      </c>
      <c r="E15" s="77" t="s">
        <v>646</v>
      </c>
      <c r="F15" s="9"/>
      <c r="G15" s="9"/>
      <c r="H15" s="264"/>
      <c r="I15" s="265"/>
      <c r="J15" s="264"/>
      <c r="K15" s="265"/>
      <c r="L15" s="10"/>
    </row>
    <row r="16" spans="2:13" ht="24" customHeight="1" x14ac:dyDescent="0.2">
      <c r="B16" s="86">
        <v>5</v>
      </c>
      <c r="C16" s="87">
        <v>1</v>
      </c>
      <c r="D16" s="88" t="s">
        <v>647</v>
      </c>
      <c r="E16" s="88" t="s">
        <v>648</v>
      </c>
      <c r="F16" s="9"/>
      <c r="G16" s="9"/>
      <c r="H16" s="264"/>
      <c r="I16" s="265"/>
      <c r="J16" s="264"/>
      <c r="K16" s="265"/>
      <c r="L16" s="10"/>
    </row>
    <row r="17" spans="2:12" ht="21" customHeight="1" thickBot="1" x14ac:dyDescent="0.25">
      <c r="B17" s="8"/>
      <c r="C17" s="9"/>
      <c r="D17" s="9"/>
      <c r="E17" s="9"/>
      <c r="F17" s="9"/>
      <c r="G17" s="9"/>
      <c r="H17" s="264"/>
      <c r="I17" s="265"/>
      <c r="J17" s="264"/>
      <c r="K17" s="265"/>
      <c r="L17" s="10"/>
    </row>
    <row r="18" spans="2:12" ht="27.6" customHeight="1" thickBot="1" x14ac:dyDescent="0.25">
      <c r="B18" s="266" t="s">
        <v>18</v>
      </c>
      <c r="C18" s="267"/>
      <c r="D18" s="267"/>
      <c r="E18" s="267"/>
      <c r="F18" s="267"/>
      <c r="G18" s="267"/>
      <c r="H18" s="267"/>
      <c r="I18" s="267"/>
      <c r="J18" s="267"/>
      <c r="K18" s="267"/>
      <c r="L18" s="268"/>
    </row>
    <row r="19" spans="2:12" ht="342" customHeight="1" thickBot="1" x14ac:dyDescent="0.25">
      <c r="B19" s="261" t="s">
        <v>26</v>
      </c>
      <c r="C19" s="262"/>
      <c r="D19" s="262"/>
      <c r="E19" s="262"/>
      <c r="F19" s="262"/>
      <c r="G19" s="262"/>
      <c r="H19" s="262"/>
      <c r="I19" s="262"/>
      <c r="J19" s="262"/>
      <c r="K19" s="262"/>
      <c r="L19" s="263"/>
    </row>
    <row r="20" spans="2:12" ht="27.95" customHeight="1" x14ac:dyDescent="0.2">
      <c r="B20" s="258" t="s">
        <v>27</v>
      </c>
      <c r="C20" s="259"/>
      <c r="D20" s="259"/>
      <c r="E20" s="259"/>
      <c r="F20" s="259"/>
      <c r="G20" s="259" t="s">
        <v>28</v>
      </c>
      <c r="H20" s="259"/>
      <c r="I20" s="259"/>
      <c r="J20" s="259"/>
      <c r="K20" s="259" t="s">
        <v>29</v>
      </c>
      <c r="L20" s="260"/>
    </row>
    <row r="21" spans="2:12" ht="27.95" customHeight="1" x14ac:dyDescent="0.2">
      <c r="B21" s="258" t="s">
        <v>30</v>
      </c>
      <c r="C21" s="259"/>
      <c r="D21" s="259"/>
      <c r="E21" s="259"/>
      <c r="F21" s="259"/>
      <c r="G21" s="259" t="s">
        <v>28</v>
      </c>
      <c r="H21" s="259"/>
      <c r="I21" s="259"/>
      <c r="J21" s="259"/>
      <c r="K21" s="259" t="s">
        <v>29</v>
      </c>
      <c r="L21" s="260"/>
    </row>
    <row r="22" spans="2:12" ht="27.95" customHeight="1" thickBot="1" x14ac:dyDescent="0.25">
      <c r="B22" s="252" t="s">
        <v>31</v>
      </c>
      <c r="C22" s="253"/>
      <c r="D22" s="253"/>
      <c r="E22" s="253"/>
      <c r="F22" s="253"/>
      <c r="G22" s="253" t="s">
        <v>28</v>
      </c>
      <c r="H22" s="253"/>
      <c r="I22" s="253"/>
      <c r="J22" s="253"/>
      <c r="K22" s="253" t="s">
        <v>29</v>
      </c>
      <c r="L22" s="254"/>
    </row>
    <row r="23" spans="2:12" ht="20.25" customHeight="1" x14ac:dyDescent="0.25">
      <c r="B23" s="336" t="s">
        <v>32</v>
      </c>
      <c r="C23" s="336"/>
      <c r="D23" s="336"/>
      <c r="E23" s="336"/>
      <c r="F23" s="336"/>
      <c r="G23" s="336"/>
      <c r="H23" s="336"/>
      <c r="I23" s="336"/>
      <c r="J23" s="336"/>
      <c r="K23" s="336"/>
      <c r="L23" s="336"/>
    </row>
  </sheetData>
  <mergeCells count="48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B18:L18"/>
    <mergeCell ref="B19:L19"/>
    <mergeCell ref="H15:I15"/>
    <mergeCell ref="J15:K15"/>
    <mergeCell ref="H16:I16"/>
    <mergeCell ref="J16:K16"/>
    <mergeCell ref="H17:I17"/>
    <mergeCell ref="J17:K17"/>
    <mergeCell ref="B22:F22"/>
    <mergeCell ref="G22:J22"/>
    <mergeCell ref="K22:L22"/>
    <mergeCell ref="B23:L23"/>
    <mergeCell ref="B20:F20"/>
    <mergeCell ref="G20:J20"/>
    <mergeCell ref="K20:L20"/>
    <mergeCell ref="B21:F21"/>
    <mergeCell ref="G21:J21"/>
    <mergeCell ref="K21:L21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DFF7-D764-4A6A-A17B-83F816F1F09D}">
  <sheetPr codeName="Hoja25">
    <pageSetUpPr fitToPage="1"/>
  </sheetPr>
  <dimension ref="B1:L34"/>
  <sheetViews>
    <sheetView showGridLines="0" view="pageBreakPreview" zoomScale="60" zoomScaleNormal="85" workbookViewId="0">
      <selection activeCell="B2" sqref="B2:L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42578125" style="1" customWidth="1"/>
    <col min="4" max="4" width="16.28515625" style="1" customWidth="1"/>
    <col min="5" max="5" width="30.85546875" style="1" customWidth="1"/>
    <col min="6" max="6" width="8" style="1" bestFit="1" customWidth="1"/>
    <col min="7" max="7" width="7" style="1" bestFit="1" customWidth="1"/>
    <col min="8" max="9" width="12" style="1" customWidth="1"/>
    <col min="10" max="10" width="11.7109375" style="1" customWidth="1"/>
    <col min="11" max="11" width="12.28515625" style="1" customWidth="1"/>
    <col min="12" max="12" width="26.140625" style="1" customWidth="1"/>
    <col min="13" max="16384" width="11.42578125" style="1"/>
  </cols>
  <sheetData>
    <row r="1" spans="2:12" ht="15" thickBot="1" x14ac:dyDescent="0.25"/>
    <row r="2" spans="2:12" ht="30.7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</row>
    <row r="3" spans="2:12" ht="30.7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</row>
    <row r="4" spans="2:12" ht="7.5" customHeight="1" thickTop="1" thickBot="1" x14ac:dyDescent="0.25">
      <c r="B4" s="153"/>
      <c r="C4" s="153"/>
      <c r="D4" s="153"/>
      <c r="E4" s="154"/>
      <c r="F4" s="154"/>
      <c r="G4" s="154"/>
      <c r="H4" s="154"/>
      <c r="I4" s="154"/>
      <c r="J4" s="154"/>
      <c r="K4" s="155"/>
      <c r="L4" s="15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650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0.100000000000001" customHeight="1" x14ac:dyDescent="0.2">
      <c r="B13" s="5">
        <v>1</v>
      </c>
      <c r="C13" s="30">
        <v>1</v>
      </c>
      <c r="D13" s="6" t="s">
        <v>651</v>
      </c>
      <c r="E13" s="6" t="s">
        <v>366</v>
      </c>
      <c r="F13" s="6"/>
      <c r="G13" s="6"/>
      <c r="H13" s="6"/>
      <c r="I13" s="6"/>
      <c r="J13" s="6"/>
      <c r="K13" s="6"/>
      <c r="L13" s="7"/>
    </row>
    <row r="14" spans="2:12" ht="20.100000000000001" customHeight="1" x14ac:dyDescent="0.2">
      <c r="B14" s="8">
        <f>B13+1</f>
        <v>2</v>
      </c>
      <c r="C14" s="131">
        <v>1</v>
      </c>
      <c r="D14" s="9" t="s">
        <v>652</v>
      </c>
      <c r="E14" s="9" t="s">
        <v>653</v>
      </c>
      <c r="F14" s="9"/>
      <c r="G14" s="9"/>
      <c r="H14" s="9"/>
      <c r="I14" s="9"/>
      <c r="J14" s="11"/>
      <c r="K14" s="9"/>
      <c r="L14" s="10"/>
    </row>
    <row r="15" spans="2:12" ht="20.100000000000001" customHeight="1" x14ac:dyDescent="0.2">
      <c r="B15" s="8">
        <f t="shared" ref="B15:B25" si="0">B14+1</f>
        <v>3</v>
      </c>
      <c r="C15" s="131">
        <v>2</v>
      </c>
      <c r="D15" s="9" t="s">
        <v>654</v>
      </c>
      <c r="E15" s="9" t="s">
        <v>655</v>
      </c>
      <c r="F15" s="9"/>
      <c r="G15" s="9"/>
      <c r="H15" s="9"/>
      <c r="I15" s="9"/>
      <c r="J15" s="9"/>
      <c r="K15" s="9"/>
      <c r="L15" s="10"/>
    </row>
    <row r="16" spans="2:12" ht="20.100000000000001" customHeight="1" x14ac:dyDescent="0.2">
      <c r="B16" s="8">
        <f t="shared" si="0"/>
        <v>4</v>
      </c>
      <c r="C16" s="131">
        <v>1</v>
      </c>
      <c r="D16" s="9" t="s">
        <v>656</v>
      </c>
      <c r="E16" s="9" t="s">
        <v>657</v>
      </c>
      <c r="F16" s="9"/>
      <c r="G16" s="9"/>
      <c r="H16" s="9"/>
      <c r="I16" s="9"/>
      <c r="J16" s="9"/>
      <c r="K16" s="9"/>
      <c r="L16" s="10"/>
    </row>
    <row r="17" spans="2:12" ht="20.100000000000001" customHeight="1" x14ac:dyDescent="0.2">
      <c r="B17" s="8">
        <f t="shared" si="0"/>
        <v>5</v>
      </c>
      <c r="C17" s="131">
        <v>2</v>
      </c>
      <c r="D17" s="9" t="s">
        <v>658</v>
      </c>
      <c r="E17" s="9" t="s">
        <v>659</v>
      </c>
      <c r="F17" s="9"/>
      <c r="G17" s="9"/>
      <c r="H17" s="9"/>
      <c r="I17" s="9"/>
      <c r="J17" s="9"/>
      <c r="K17" s="9"/>
      <c r="L17" s="10"/>
    </row>
    <row r="18" spans="2:12" ht="20.100000000000001" customHeight="1" x14ac:dyDescent="0.2">
      <c r="B18" s="8">
        <f t="shared" si="0"/>
        <v>6</v>
      </c>
      <c r="C18" s="131">
        <v>1</v>
      </c>
      <c r="D18" s="9" t="s">
        <v>660</v>
      </c>
      <c r="E18" s="9" t="s">
        <v>661</v>
      </c>
      <c r="F18" s="9"/>
      <c r="G18" s="9"/>
      <c r="H18" s="9"/>
      <c r="I18" s="9"/>
      <c r="J18" s="9"/>
      <c r="K18" s="9"/>
      <c r="L18" s="10"/>
    </row>
    <row r="19" spans="2:12" ht="20.100000000000001" customHeight="1" x14ac:dyDescent="0.2">
      <c r="B19" s="8">
        <f t="shared" si="0"/>
        <v>7</v>
      </c>
      <c r="C19" s="131">
        <v>1</v>
      </c>
      <c r="D19" s="9" t="s">
        <v>662</v>
      </c>
      <c r="E19" s="9" t="s">
        <v>663</v>
      </c>
      <c r="F19" s="9"/>
      <c r="G19" s="9"/>
      <c r="H19" s="9"/>
      <c r="I19" s="9"/>
      <c r="J19" s="9"/>
      <c r="K19" s="9"/>
      <c r="L19" s="10"/>
    </row>
    <row r="20" spans="2:12" ht="20.100000000000001" customHeight="1" x14ac:dyDescent="0.2">
      <c r="B20" s="8">
        <f t="shared" si="0"/>
        <v>8</v>
      </c>
      <c r="C20" s="131">
        <v>6</v>
      </c>
      <c r="D20" s="9" t="s">
        <v>664</v>
      </c>
      <c r="E20" s="9" t="s">
        <v>665</v>
      </c>
      <c r="F20" s="9"/>
      <c r="G20" s="9"/>
      <c r="H20" s="9"/>
      <c r="I20" s="9"/>
      <c r="J20" s="9"/>
      <c r="K20" s="9"/>
      <c r="L20" s="10"/>
    </row>
    <row r="21" spans="2:12" ht="20.100000000000001" customHeight="1" x14ac:dyDescent="0.2">
      <c r="B21" s="8">
        <f t="shared" si="0"/>
        <v>9</v>
      </c>
      <c r="C21" s="131">
        <v>6</v>
      </c>
      <c r="D21" s="9" t="s">
        <v>666</v>
      </c>
      <c r="E21" s="9" t="s">
        <v>667</v>
      </c>
      <c r="F21" s="9"/>
      <c r="G21" s="9"/>
      <c r="H21" s="9"/>
      <c r="I21" s="9"/>
      <c r="J21" s="9"/>
      <c r="K21" s="9"/>
      <c r="L21" s="10"/>
    </row>
    <row r="22" spans="2:12" ht="20.100000000000001" customHeight="1" x14ac:dyDescent="0.2">
      <c r="B22" s="8">
        <f t="shared" si="0"/>
        <v>10</v>
      </c>
      <c r="C22" s="131">
        <v>6</v>
      </c>
      <c r="D22" s="9" t="s">
        <v>668</v>
      </c>
      <c r="E22" s="9" t="s">
        <v>669</v>
      </c>
      <c r="F22" s="9"/>
      <c r="G22" s="9"/>
      <c r="H22" s="9"/>
      <c r="I22" s="9"/>
      <c r="J22" s="9"/>
      <c r="K22" s="9"/>
      <c r="L22" s="10"/>
    </row>
    <row r="23" spans="2:12" ht="20.100000000000001" customHeight="1" x14ac:dyDescent="0.2">
      <c r="B23" s="8">
        <f t="shared" si="0"/>
        <v>11</v>
      </c>
      <c r="C23" s="131">
        <v>12</v>
      </c>
      <c r="D23" s="9" t="s">
        <v>670</v>
      </c>
      <c r="E23" s="9" t="s">
        <v>671</v>
      </c>
      <c r="F23" s="9"/>
      <c r="G23" s="9"/>
      <c r="H23" s="9"/>
      <c r="I23" s="9"/>
      <c r="J23" s="9"/>
      <c r="K23" s="9"/>
      <c r="L23" s="10"/>
    </row>
    <row r="24" spans="2:12" ht="20.100000000000001" customHeight="1" x14ac:dyDescent="0.2">
      <c r="B24" s="8">
        <f t="shared" si="0"/>
        <v>12</v>
      </c>
      <c r="C24" s="131">
        <v>6</v>
      </c>
      <c r="D24" s="9" t="s">
        <v>672</v>
      </c>
      <c r="E24" s="9" t="s">
        <v>673</v>
      </c>
      <c r="F24" s="9"/>
      <c r="G24" s="9"/>
      <c r="H24" s="9"/>
      <c r="I24" s="9"/>
      <c r="J24" s="9"/>
      <c r="K24" s="9"/>
      <c r="L24" s="10"/>
    </row>
    <row r="25" spans="2:12" ht="20.100000000000001" customHeight="1" x14ac:dyDescent="0.2">
      <c r="B25" s="8">
        <f t="shared" si="0"/>
        <v>13</v>
      </c>
      <c r="C25" s="131">
        <v>2</v>
      </c>
      <c r="D25" s="9" t="s">
        <v>674</v>
      </c>
      <c r="E25" s="9" t="s">
        <v>175</v>
      </c>
      <c r="F25" s="9"/>
      <c r="G25" s="9"/>
      <c r="H25" s="9"/>
      <c r="I25" s="9"/>
      <c r="J25" s="9"/>
      <c r="K25" s="9"/>
      <c r="L25" s="10"/>
    </row>
    <row r="26" spans="2:12" ht="20.100000000000001" customHeight="1" x14ac:dyDescent="0.2">
      <c r="B26" s="8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2:12" ht="20.100000000000001" customHeight="1" x14ac:dyDescent="0.2">
      <c r="B27" s="8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ht="20.100000000000001" customHeight="1" x14ac:dyDescent="0.2">
      <c r="B28" s="8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2:12" ht="48.75" customHeight="1" x14ac:dyDescent="0.2">
      <c r="B29" s="345" t="s">
        <v>675</v>
      </c>
      <c r="C29" s="346"/>
      <c r="D29" s="346"/>
      <c r="E29" s="346"/>
      <c r="F29" s="346"/>
      <c r="G29" s="346"/>
      <c r="H29" s="346"/>
      <c r="I29" s="346"/>
      <c r="J29" s="346"/>
      <c r="K29" s="346"/>
      <c r="L29" s="347"/>
    </row>
    <row r="30" spans="2:12" ht="226.5" customHeight="1" thickBot="1" x14ac:dyDescent="0.25">
      <c r="B30" s="261" t="s">
        <v>26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3"/>
    </row>
    <row r="31" spans="2:12" ht="27.95" customHeight="1" x14ac:dyDescent="0.2">
      <c r="B31" s="258" t="s">
        <v>27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x14ac:dyDescent="0.2">
      <c r="B32" s="258" t="s">
        <v>30</v>
      </c>
      <c r="C32" s="259"/>
      <c r="D32" s="259"/>
      <c r="E32" s="259"/>
      <c r="F32" s="259"/>
      <c r="G32" s="259" t="s">
        <v>28</v>
      </c>
      <c r="H32" s="259"/>
      <c r="I32" s="259"/>
      <c r="J32" s="259"/>
      <c r="K32" s="259" t="s">
        <v>29</v>
      </c>
      <c r="L32" s="260"/>
    </row>
    <row r="33" spans="2:12" ht="27.95" customHeight="1" x14ac:dyDescent="0.2">
      <c r="B33" s="252" t="s">
        <v>31</v>
      </c>
      <c r="C33" s="253"/>
      <c r="D33" s="253"/>
      <c r="E33" s="253"/>
      <c r="F33" s="253"/>
      <c r="G33" s="253" t="s">
        <v>28</v>
      </c>
      <c r="H33" s="253"/>
      <c r="I33" s="253"/>
      <c r="J33" s="253"/>
      <c r="K33" s="253" t="s">
        <v>29</v>
      </c>
      <c r="L33" s="254"/>
    </row>
    <row r="34" spans="2:12" ht="30.75" customHeight="1" x14ac:dyDescent="0.25">
      <c r="B34" s="306" t="s">
        <v>32</v>
      </c>
      <c r="C34" s="306"/>
      <c r="D34" s="306"/>
      <c r="E34" s="306"/>
      <c r="F34" s="306"/>
      <c r="G34" s="306"/>
      <c r="H34" s="306"/>
      <c r="I34" s="306"/>
      <c r="J34" s="306"/>
      <c r="K34" s="306"/>
      <c r="L34" s="306"/>
    </row>
  </sheetData>
  <mergeCells count="34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I11"/>
    <mergeCell ref="J11:K11"/>
    <mergeCell ref="L11:L12"/>
    <mergeCell ref="B33:F33"/>
    <mergeCell ref="G33:J33"/>
    <mergeCell ref="K33:L33"/>
    <mergeCell ref="B34:L34"/>
    <mergeCell ref="B29:L29"/>
    <mergeCell ref="B31:F31"/>
    <mergeCell ref="G31:J31"/>
    <mergeCell ref="K31:L31"/>
    <mergeCell ref="B32:F32"/>
    <mergeCell ref="G32:J32"/>
    <mergeCell ref="K32:L32"/>
    <mergeCell ref="B30:L30"/>
  </mergeCells>
  <printOptions horizontalCentered="1" verticalCentered="1"/>
  <pageMargins left="0.25" right="0.25" top="0.75" bottom="0.75" header="0.3" footer="0.3"/>
  <pageSetup paperSize="9" scale="65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3F38-DBDE-43AB-816D-8D7FD65C9B03}">
  <sheetPr codeName="Hoja26">
    <pageSetUpPr fitToPage="1"/>
  </sheetPr>
  <dimension ref="B1:M32"/>
  <sheetViews>
    <sheetView showGridLines="0" view="pageBreakPreview" zoomScale="60" zoomScaleNormal="90" workbookViewId="0">
      <selection activeCell="B2" sqref="B2:L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42578125" style="1" customWidth="1"/>
    <col min="4" max="4" width="16.28515625" style="1" customWidth="1"/>
    <col min="5" max="5" width="30.85546875" style="1" customWidth="1"/>
    <col min="6" max="6" width="8" style="1" bestFit="1" customWidth="1"/>
    <col min="7" max="7" width="7" style="1" bestFit="1" customWidth="1"/>
    <col min="8" max="9" width="12" style="1" customWidth="1"/>
    <col min="10" max="10" width="11.7109375" style="1" customWidth="1"/>
    <col min="11" max="11" width="12.28515625" style="1" customWidth="1"/>
    <col min="12" max="12" width="28" style="1" customWidth="1"/>
    <col min="13" max="16384" width="11.42578125" style="1"/>
  </cols>
  <sheetData>
    <row r="1" spans="2:12" ht="15" thickBot="1" x14ac:dyDescent="0.25"/>
    <row r="2" spans="2:12" ht="31.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</row>
    <row r="3" spans="2:12" ht="31.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</row>
    <row r="4" spans="2:12" ht="31.5" customHeight="1" thickTop="1" thickBot="1" x14ac:dyDescent="0.25">
      <c r="B4" s="153"/>
      <c r="C4" s="153"/>
      <c r="D4" s="153"/>
      <c r="E4" s="154"/>
      <c r="F4" s="154"/>
      <c r="G4" s="154"/>
      <c r="H4" s="154"/>
      <c r="I4" s="154"/>
      <c r="J4" s="154"/>
      <c r="K4" s="155"/>
      <c r="L4" s="15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650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0.100000000000001" customHeight="1" x14ac:dyDescent="0.2">
      <c r="B13" s="5">
        <v>1</v>
      </c>
      <c r="C13" s="30">
        <v>1</v>
      </c>
      <c r="D13" s="6" t="s">
        <v>676</v>
      </c>
      <c r="E13" s="6" t="s">
        <v>366</v>
      </c>
      <c r="F13" s="6"/>
      <c r="G13" s="6"/>
      <c r="H13" s="6"/>
      <c r="I13" s="6"/>
      <c r="J13" s="6"/>
      <c r="K13" s="6"/>
      <c r="L13" s="7"/>
    </row>
    <row r="14" spans="2:12" ht="20.100000000000001" customHeight="1" x14ac:dyDescent="0.2">
      <c r="B14" s="8">
        <f>B13+1</f>
        <v>2</v>
      </c>
      <c r="C14" s="131">
        <v>1</v>
      </c>
      <c r="D14" s="6" t="s">
        <v>677</v>
      </c>
      <c r="E14" s="9" t="s">
        <v>223</v>
      </c>
      <c r="F14" s="9"/>
      <c r="G14" s="9"/>
      <c r="H14" s="9"/>
      <c r="I14" s="9"/>
      <c r="J14" s="11"/>
      <c r="K14" s="9"/>
      <c r="L14" s="10"/>
    </row>
    <row r="15" spans="2:12" ht="20.100000000000001" customHeight="1" x14ac:dyDescent="0.2">
      <c r="B15" s="8">
        <f t="shared" ref="B15:B23" si="0">B14+1</f>
        <v>3</v>
      </c>
      <c r="C15" s="131">
        <v>1</v>
      </c>
      <c r="D15" s="6" t="s">
        <v>678</v>
      </c>
      <c r="E15" s="9" t="s">
        <v>663</v>
      </c>
      <c r="F15" s="9"/>
      <c r="G15" s="9"/>
      <c r="H15" s="9"/>
      <c r="I15" s="9"/>
      <c r="J15" s="9"/>
      <c r="K15" s="9"/>
      <c r="L15" s="10"/>
    </row>
    <row r="16" spans="2:12" ht="20.100000000000001" customHeight="1" x14ac:dyDescent="0.2">
      <c r="B16" s="8">
        <f t="shared" si="0"/>
        <v>4</v>
      </c>
      <c r="C16" s="131">
        <v>1</v>
      </c>
      <c r="D16" s="6" t="s">
        <v>679</v>
      </c>
      <c r="E16" s="9" t="s">
        <v>657</v>
      </c>
      <c r="F16" s="9"/>
      <c r="G16" s="9"/>
      <c r="H16" s="9"/>
      <c r="I16" s="9"/>
      <c r="J16" s="9"/>
      <c r="K16" s="9"/>
      <c r="L16" s="10"/>
    </row>
    <row r="17" spans="2:13" ht="20.100000000000001" customHeight="1" x14ac:dyDescent="0.2">
      <c r="B17" s="8">
        <f t="shared" si="0"/>
        <v>5</v>
      </c>
      <c r="C17" s="131">
        <v>2</v>
      </c>
      <c r="D17" s="6" t="s">
        <v>680</v>
      </c>
      <c r="E17" s="9" t="s">
        <v>659</v>
      </c>
      <c r="F17" s="9"/>
      <c r="G17" s="9"/>
      <c r="H17" s="9"/>
      <c r="I17" s="9"/>
      <c r="J17" s="9"/>
      <c r="K17" s="9"/>
      <c r="L17" s="10"/>
    </row>
    <row r="18" spans="2:13" ht="20.100000000000001" customHeight="1" x14ac:dyDescent="0.2">
      <c r="B18" s="8">
        <f t="shared" si="0"/>
        <v>6</v>
      </c>
      <c r="C18" s="131">
        <v>1</v>
      </c>
      <c r="D18" s="6" t="s">
        <v>681</v>
      </c>
      <c r="E18" s="9" t="s">
        <v>661</v>
      </c>
      <c r="F18" s="9"/>
      <c r="G18" s="9"/>
      <c r="H18" s="9"/>
      <c r="I18" s="9"/>
      <c r="J18" s="9"/>
      <c r="K18" s="9"/>
      <c r="L18" s="10"/>
    </row>
    <row r="19" spans="2:13" ht="20.100000000000001" customHeight="1" x14ac:dyDescent="0.2">
      <c r="B19" s="8">
        <f t="shared" si="0"/>
        <v>7</v>
      </c>
      <c r="C19" s="131">
        <v>6</v>
      </c>
      <c r="D19" s="6" t="s">
        <v>682</v>
      </c>
      <c r="E19" s="9" t="s">
        <v>683</v>
      </c>
      <c r="F19" s="9"/>
      <c r="G19" s="9"/>
      <c r="H19" s="9"/>
      <c r="I19" s="9"/>
      <c r="J19" s="9"/>
      <c r="K19" s="9"/>
      <c r="L19" s="10"/>
    </row>
    <row r="20" spans="2:13" ht="20.100000000000001" customHeight="1" x14ac:dyDescent="0.2">
      <c r="B20" s="8">
        <f t="shared" si="0"/>
        <v>8</v>
      </c>
      <c r="C20" s="131">
        <v>2</v>
      </c>
      <c r="D20" s="6" t="s">
        <v>684</v>
      </c>
      <c r="E20" s="9" t="s">
        <v>655</v>
      </c>
      <c r="F20" s="9"/>
      <c r="G20" s="9"/>
      <c r="H20" s="9"/>
      <c r="I20" s="9"/>
      <c r="J20" s="9"/>
      <c r="K20" s="9"/>
      <c r="L20" s="10"/>
    </row>
    <row r="21" spans="2:13" ht="20.100000000000001" customHeight="1" x14ac:dyDescent="0.2">
      <c r="B21" s="8">
        <f t="shared" si="0"/>
        <v>9</v>
      </c>
      <c r="C21" s="131">
        <v>6</v>
      </c>
      <c r="D21" s="9" t="s">
        <v>670</v>
      </c>
      <c r="E21" s="9" t="s">
        <v>671</v>
      </c>
      <c r="F21" s="9"/>
      <c r="G21" s="9"/>
      <c r="H21" s="9"/>
      <c r="I21" s="9"/>
      <c r="J21" s="9"/>
      <c r="K21" s="9"/>
      <c r="L21" s="10"/>
      <c r="M21" s="1" t="s">
        <v>685</v>
      </c>
    </row>
    <row r="22" spans="2:13" ht="20.100000000000001" customHeight="1" x14ac:dyDescent="0.2">
      <c r="B22" s="8">
        <f t="shared" si="0"/>
        <v>10</v>
      </c>
      <c r="C22" s="131">
        <v>6</v>
      </c>
      <c r="D22" s="9" t="s">
        <v>672</v>
      </c>
      <c r="E22" s="9" t="s">
        <v>686</v>
      </c>
      <c r="F22" s="9"/>
      <c r="G22" s="9"/>
      <c r="H22" s="9"/>
      <c r="I22" s="9"/>
      <c r="J22" s="9"/>
      <c r="K22" s="9"/>
      <c r="L22" s="10"/>
    </row>
    <row r="23" spans="2:13" ht="20.100000000000001" customHeight="1" x14ac:dyDescent="0.2">
      <c r="B23" s="8">
        <f t="shared" si="0"/>
        <v>11</v>
      </c>
      <c r="C23" s="131">
        <v>2</v>
      </c>
      <c r="D23" s="9" t="s">
        <v>674</v>
      </c>
      <c r="E23" s="9" t="s">
        <v>175</v>
      </c>
      <c r="F23" s="9"/>
      <c r="G23" s="9"/>
      <c r="H23" s="9"/>
      <c r="I23" s="9"/>
      <c r="J23" s="9"/>
      <c r="K23" s="9"/>
      <c r="L23" s="10"/>
    </row>
    <row r="24" spans="2:13" ht="20.100000000000001" customHeight="1" x14ac:dyDescent="0.2">
      <c r="B24" s="8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2:13" ht="20.100000000000001" customHeight="1" x14ac:dyDescent="0.2">
      <c r="B25" s="8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2:13" ht="20.100000000000001" customHeight="1" x14ac:dyDescent="0.2">
      <c r="B26" s="8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2:13" ht="48.75" customHeight="1" x14ac:dyDescent="0.2">
      <c r="B27" s="345" t="s">
        <v>675</v>
      </c>
      <c r="C27" s="346"/>
      <c r="D27" s="346"/>
      <c r="E27" s="346"/>
      <c r="F27" s="346"/>
      <c r="G27" s="346"/>
      <c r="H27" s="346"/>
      <c r="I27" s="346"/>
      <c r="J27" s="346"/>
      <c r="K27" s="346"/>
      <c r="L27" s="347"/>
    </row>
    <row r="28" spans="2:13" ht="226.5" customHeight="1" thickBot="1" x14ac:dyDescent="0.25">
      <c r="B28" s="261" t="s">
        <v>26</v>
      </c>
      <c r="C28" s="262"/>
      <c r="D28" s="262"/>
      <c r="E28" s="262"/>
      <c r="F28" s="262"/>
      <c r="G28" s="262"/>
      <c r="H28" s="262"/>
      <c r="I28" s="262"/>
      <c r="J28" s="262"/>
      <c r="K28" s="262"/>
      <c r="L28" s="263"/>
    </row>
    <row r="29" spans="2:13" ht="27.95" customHeight="1" x14ac:dyDescent="0.2">
      <c r="B29" s="258" t="s">
        <v>27</v>
      </c>
      <c r="C29" s="259"/>
      <c r="D29" s="259"/>
      <c r="E29" s="259"/>
      <c r="F29" s="259"/>
      <c r="G29" s="259" t="s">
        <v>28</v>
      </c>
      <c r="H29" s="259"/>
      <c r="I29" s="259"/>
      <c r="J29" s="259"/>
      <c r="K29" s="259" t="s">
        <v>29</v>
      </c>
      <c r="L29" s="260"/>
    </row>
    <row r="30" spans="2:13" ht="27.95" customHeight="1" x14ac:dyDescent="0.2">
      <c r="B30" s="258" t="s">
        <v>30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3" ht="27.95" customHeight="1" x14ac:dyDescent="0.2">
      <c r="B31" s="252" t="s">
        <v>31</v>
      </c>
      <c r="C31" s="253"/>
      <c r="D31" s="253"/>
      <c r="E31" s="253"/>
      <c r="F31" s="253"/>
      <c r="G31" s="253" t="s">
        <v>28</v>
      </c>
      <c r="H31" s="253"/>
      <c r="I31" s="253"/>
      <c r="J31" s="253"/>
      <c r="K31" s="253" t="s">
        <v>29</v>
      </c>
      <c r="L31" s="254"/>
    </row>
    <row r="32" spans="2:13" ht="30.75" customHeight="1" x14ac:dyDescent="0.25">
      <c r="B32" s="306" t="s">
        <v>32</v>
      </c>
      <c r="C32" s="306"/>
      <c r="D32" s="306"/>
      <c r="E32" s="306"/>
      <c r="F32" s="306"/>
      <c r="G32" s="306"/>
      <c r="H32" s="306"/>
      <c r="I32" s="306"/>
      <c r="J32" s="306"/>
      <c r="K32" s="306"/>
      <c r="L32" s="306"/>
    </row>
  </sheetData>
  <mergeCells count="34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I11"/>
    <mergeCell ref="J11:K11"/>
    <mergeCell ref="L11:L12"/>
    <mergeCell ref="B31:F31"/>
    <mergeCell ref="G31:J31"/>
    <mergeCell ref="K31:L31"/>
    <mergeCell ref="B32:L32"/>
    <mergeCell ref="B27:L27"/>
    <mergeCell ref="B28:L28"/>
    <mergeCell ref="B29:F29"/>
    <mergeCell ref="G29:J29"/>
    <mergeCell ref="K29:L29"/>
    <mergeCell ref="B30:F30"/>
    <mergeCell ref="G30:J30"/>
    <mergeCell ref="K30:L30"/>
  </mergeCells>
  <phoneticPr fontId="14" type="noConversion"/>
  <printOptions horizontalCentered="1" verticalCentered="1"/>
  <pageMargins left="0.25" right="0.25" top="0.75" bottom="0.75" header="0.3" footer="0.3"/>
  <pageSetup paperSize="9" scale="64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48D6-1C3B-49FE-9F95-DD84EA34C6E7}">
  <sheetPr codeName="Hoja27">
    <pageSetUpPr fitToPage="1"/>
  </sheetPr>
  <dimension ref="B1:L29"/>
  <sheetViews>
    <sheetView showGridLines="0" view="pageBreakPreview" zoomScale="60" zoomScaleNormal="90" workbookViewId="0">
      <selection activeCell="L2" sqref="L2:L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0.42578125" style="1" customWidth="1"/>
    <col min="4" max="4" width="16.28515625" style="1" customWidth="1"/>
    <col min="5" max="5" width="30.85546875" style="1" customWidth="1"/>
    <col min="6" max="6" width="8" style="1" bestFit="1" customWidth="1"/>
    <col min="7" max="7" width="7" style="1" bestFit="1" customWidth="1"/>
    <col min="8" max="9" width="12" style="1" customWidth="1"/>
    <col min="10" max="10" width="11.7109375" style="1" customWidth="1"/>
    <col min="11" max="11" width="12.28515625" style="1" customWidth="1"/>
    <col min="12" max="12" width="26.140625" style="1" customWidth="1"/>
    <col min="13" max="16384" width="11.42578125" style="1"/>
  </cols>
  <sheetData>
    <row r="1" spans="2:12" ht="15" thickBot="1" x14ac:dyDescent="0.25"/>
    <row r="2" spans="2:12" ht="35.2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</row>
    <row r="3" spans="2:12" ht="35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</row>
    <row r="4" spans="2:12" ht="7.5" customHeight="1" thickTop="1" thickBot="1" x14ac:dyDescent="0.25">
      <c r="B4" s="153"/>
      <c r="C4" s="153"/>
      <c r="D4" s="153"/>
      <c r="E4" s="154"/>
      <c r="F4" s="154"/>
      <c r="G4" s="154"/>
      <c r="H4" s="154"/>
      <c r="I4" s="154"/>
      <c r="J4" s="154"/>
      <c r="K4" s="155"/>
      <c r="L4" s="15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650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0.100000000000001" customHeight="1" x14ac:dyDescent="0.2">
      <c r="B13" s="5">
        <v>1</v>
      </c>
      <c r="C13" s="30">
        <v>1</v>
      </c>
      <c r="D13" s="6" t="s">
        <v>651</v>
      </c>
      <c r="E13" s="6" t="s">
        <v>687</v>
      </c>
      <c r="F13" s="6"/>
      <c r="G13" s="6"/>
      <c r="H13" s="6"/>
      <c r="I13" s="6"/>
      <c r="J13" s="6"/>
      <c r="K13" s="6"/>
      <c r="L13" s="7"/>
    </row>
    <row r="14" spans="2:12" ht="20.100000000000001" customHeight="1" x14ac:dyDescent="0.2">
      <c r="B14" s="8">
        <f>B13+1</f>
        <v>2</v>
      </c>
      <c r="C14" s="131">
        <v>1</v>
      </c>
      <c r="D14" s="6" t="s">
        <v>652</v>
      </c>
      <c r="E14" s="9" t="s">
        <v>688</v>
      </c>
      <c r="F14" s="9"/>
      <c r="G14" s="9"/>
      <c r="H14" s="9"/>
      <c r="I14" s="9"/>
      <c r="J14" s="11"/>
      <c r="K14" s="9"/>
      <c r="L14" s="10"/>
    </row>
    <row r="15" spans="2:12" ht="20.100000000000001" customHeight="1" x14ac:dyDescent="0.2">
      <c r="B15" s="8">
        <f t="shared" ref="B15:B20" si="0">B14+1</f>
        <v>3</v>
      </c>
      <c r="C15" s="131">
        <v>1</v>
      </c>
      <c r="D15" s="6" t="s">
        <v>689</v>
      </c>
      <c r="E15" s="9" t="s">
        <v>690</v>
      </c>
      <c r="F15" s="9"/>
      <c r="G15" s="9"/>
      <c r="H15" s="9"/>
      <c r="I15" s="9"/>
      <c r="J15" s="9"/>
      <c r="K15" s="9"/>
      <c r="L15" s="10"/>
    </row>
    <row r="16" spans="2:12" ht="20.100000000000001" customHeight="1" x14ac:dyDescent="0.2">
      <c r="B16" s="8">
        <f t="shared" si="0"/>
        <v>4</v>
      </c>
      <c r="C16" s="131">
        <v>1</v>
      </c>
      <c r="D16" s="6" t="s">
        <v>656</v>
      </c>
      <c r="E16" s="9" t="s">
        <v>691</v>
      </c>
      <c r="F16" s="9"/>
      <c r="G16" s="9"/>
      <c r="H16" s="9"/>
      <c r="I16" s="9"/>
      <c r="J16" s="9"/>
      <c r="K16" s="9"/>
      <c r="L16" s="10"/>
    </row>
    <row r="17" spans="2:12" ht="20.100000000000001" customHeight="1" x14ac:dyDescent="0.2">
      <c r="B17" s="8">
        <f t="shared" si="0"/>
        <v>5</v>
      </c>
      <c r="C17" s="131">
        <v>2</v>
      </c>
      <c r="D17" s="6" t="s">
        <v>658</v>
      </c>
      <c r="E17" s="9" t="s">
        <v>692</v>
      </c>
      <c r="F17" s="9"/>
      <c r="G17" s="9"/>
      <c r="H17" s="9"/>
      <c r="I17" s="9"/>
      <c r="J17" s="9"/>
      <c r="K17" s="9"/>
      <c r="L17" s="10"/>
    </row>
    <row r="18" spans="2:12" ht="20.100000000000001" customHeight="1" x14ac:dyDescent="0.2">
      <c r="B18" s="8">
        <f t="shared" si="0"/>
        <v>6</v>
      </c>
      <c r="C18" s="131">
        <v>1</v>
      </c>
      <c r="D18" s="6" t="s">
        <v>660</v>
      </c>
      <c r="E18" s="9" t="s">
        <v>661</v>
      </c>
      <c r="F18" s="9"/>
      <c r="G18" s="9"/>
      <c r="H18" s="9"/>
      <c r="I18" s="9"/>
      <c r="J18" s="9"/>
      <c r="K18" s="9"/>
      <c r="L18" s="10"/>
    </row>
    <row r="19" spans="2:12" ht="20.100000000000001" customHeight="1" x14ac:dyDescent="0.2">
      <c r="B19" s="8">
        <f t="shared" si="0"/>
        <v>7</v>
      </c>
      <c r="C19" s="131">
        <v>2</v>
      </c>
      <c r="D19" s="6" t="s">
        <v>693</v>
      </c>
      <c r="E19" s="9" t="s">
        <v>694</v>
      </c>
      <c r="F19" s="9"/>
      <c r="G19" s="9"/>
      <c r="H19" s="9"/>
      <c r="I19" s="9"/>
      <c r="J19" s="9"/>
      <c r="K19" s="9"/>
      <c r="L19" s="10"/>
    </row>
    <row r="20" spans="2:12" ht="20.100000000000001" customHeight="1" x14ac:dyDescent="0.2">
      <c r="B20" s="8">
        <f t="shared" si="0"/>
        <v>8</v>
      </c>
      <c r="C20" s="131">
        <v>2</v>
      </c>
      <c r="D20" s="6" t="s">
        <v>695</v>
      </c>
      <c r="E20" s="9" t="s">
        <v>175</v>
      </c>
      <c r="F20" s="9"/>
      <c r="G20" s="9"/>
      <c r="H20" s="9"/>
      <c r="I20" s="9"/>
      <c r="J20" s="9"/>
      <c r="K20" s="9"/>
      <c r="L20" s="10"/>
    </row>
    <row r="21" spans="2:12" ht="20.100000000000001" customHeight="1" x14ac:dyDescent="0.2">
      <c r="B21" s="8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2:12" ht="20.100000000000001" customHeight="1" x14ac:dyDescent="0.2">
      <c r="B22" s="8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2:12" ht="20.100000000000001" customHeight="1" x14ac:dyDescent="0.2">
      <c r="B23" s="8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2:12" ht="48.75" customHeight="1" x14ac:dyDescent="0.2">
      <c r="B24" s="345" t="s">
        <v>675</v>
      </c>
      <c r="C24" s="346"/>
      <c r="D24" s="346"/>
      <c r="E24" s="346"/>
      <c r="F24" s="346"/>
      <c r="G24" s="346"/>
      <c r="H24" s="346"/>
      <c r="I24" s="346"/>
      <c r="J24" s="346"/>
      <c r="K24" s="346"/>
      <c r="L24" s="347"/>
    </row>
    <row r="25" spans="2:12" ht="226.5" customHeight="1" thickBot="1" x14ac:dyDescent="0.25">
      <c r="B25" s="261" t="s">
        <v>26</v>
      </c>
      <c r="C25" s="262"/>
      <c r="D25" s="262"/>
      <c r="E25" s="262"/>
      <c r="F25" s="262"/>
      <c r="G25" s="262"/>
      <c r="H25" s="262"/>
      <c r="I25" s="262"/>
      <c r="J25" s="262"/>
      <c r="K25" s="262"/>
      <c r="L25" s="263"/>
    </row>
    <row r="26" spans="2:12" ht="27.95" customHeight="1" x14ac:dyDescent="0.2">
      <c r="B26" s="258" t="s">
        <v>27</v>
      </c>
      <c r="C26" s="259"/>
      <c r="D26" s="259"/>
      <c r="E26" s="259"/>
      <c r="F26" s="259"/>
      <c r="G26" s="259" t="s">
        <v>28</v>
      </c>
      <c r="H26" s="259"/>
      <c r="I26" s="259"/>
      <c r="J26" s="259"/>
      <c r="K26" s="259" t="s">
        <v>29</v>
      </c>
      <c r="L26" s="260"/>
    </row>
    <row r="27" spans="2:12" ht="27.95" customHeight="1" x14ac:dyDescent="0.2">
      <c r="B27" s="258" t="s">
        <v>30</v>
      </c>
      <c r="C27" s="259"/>
      <c r="D27" s="259"/>
      <c r="E27" s="259"/>
      <c r="F27" s="259"/>
      <c r="G27" s="259" t="s">
        <v>28</v>
      </c>
      <c r="H27" s="259"/>
      <c r="I27" s="259"/>
      <c r="J27" s="259"/>
      <c r="K27" s="259" t="s">
        <v>29</v>
      </c>
      <c r="L27" s="260"/>
    </row>
    <row r="28" spans="2:12" ht="27.95" customHeight="1" x14ac:dyDescent="0.2">
      <c r="B28" s="252" t="s">
        <v>31</v>
      </c>
      <c r="C28" s="253"/>
      <c r="D28" s="253"/>
      <c r="E28" s="253"/>
      <c r="F28" s="253"/>
      <c r="G28" s="253" t="s">
        <v>28</v>
      </c>
      <c r="H28" s="253"/>
      <c r="I28" s="253"/>
      <c r="J28" s="253"/>
      <c r="K28" s="253" t="s">
        <v>29</v>
      </c>
      <c r="L28" s="254"/>
    </row>
    <row r="29" spans="2:12" ht="30.75" customHeight="1" x14ac:dyDescent="0.25">
      <c r="B29" s="306" t="s">
        <v>32</v>
      </c>
      <c r="C29" s="306"/>
      <c r="D29" s="306"/>
      <c r="E29" s="306"/>
      <c r="F29" s="306"/>
      <c r="G29" s="306"/>
      <c r="H29" s="306"/>
      <c r="I29" s="306"/>
      <c r="J29" s="306"/>
      <c r="K29" s="306"/>
      <c r="L29" s="306"/>
    </row>
  </sheetData>
  <mergeCells count="34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I11"/>
    <mergeCell ref="J11:K11"/>
    <mergeCell ref="L11:L12"/>
    <mergeCell ref="B28:F28"/>
    <mergeCell ref="G28:J28"/>
    <mergeCell ref="K28:L28"/>
    <mergeCell ref="B29:L29"/>
    <mergeCell ref="B24:L24"/>
    <mergeCell ref="B25:L25"/>
    <mergeCell ref="B26:F26"/>
    <mergeCell ref="G26:J26"/>
    <mergeCell ref="K26:L26"/>
    <mergeCell ref="B27:F27"/>
    <mergeCell ref="G27:J27"/>
    <mergeCell ref="K27:L27"/>
  </mergeCells>
  <printOptions horizontalCentered="1" verticalCentered="1"/>
  <pageMargins left="0.25" right="0.25" top="0.75" bottom="0.75" header="0.3" footer="0.3"/>
  <pageSetup paperSize="9" scale="65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2779-48DB-4D52-BA71-EDB77227DF3C}">
  <sheetPr>
    <tabColor rgb="FF92D050"/>
    <pageSetUpPr fitToPage="1"/>
  </sheetPr>
  <dimension ref="B1:L22"/>
  <sheetViews>
    <sheetView showGridLines="0" view="pageBreakPreview" zoomScale="98" zoomScaleNormal="100" zoomScaleSheetLayoutView="100" workbookViewId="0">
      <selection activeCell="B19" sqref="B19:L19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237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5">
        <v>1</v>
      </c>
      <c r="C12" s="38">
        <v>1</v>
      </c>
      <c r="D12" s="9"/>
      <c r="E12" s="6" t="s">
        <v>696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8">
        <f>B12+1</f>
        <v>2</v>
      </c>
      <c r="C13" s="36">
        <v>1</v>
      </c>
      <c r="D13" s="9"/>
      <c r="E13" s="9" t="s">
        <v>697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8">
        <f t="shared" ref="B14:B16" si="0">B13+1</f>
        <v>3</v>
      </c>
      <c r="C14" s="36">
        <v>4</v>
      </c>
      <c r="D14" s="9"/>
      <c r="E14" s="9" t="s">
        <v>698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8">
        <f t="shared" si="0"/>
        <v>4</v>
      </c>
      <c r="C15" s="36">
        <v>2</v>
      </c>
      <c r="D15" s="9"/>
      <c r="E15" s="9" t="s">
        <v>699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thickBot="1" x14ac:dyDescent="0.25">
      <c r="B16" s="8">
        <f t="shared" si="0"/>
        <v>5</v>
      </c>
      <c r="C16" s="36">
        <v>1</v>
      </c>
      <c r="D16" s="9"/>
      <c r="E16" s="9" t="s">
        <v>700</v>
      </c>
      <c r="F16" s="9"/>
      <c r="G16" s="9"/>
      <c r="H16" s="264"/>
      <c r="I16" s="265"/>
      <c r="J16" s="264"/>
      <c r="K16" s="265"/>
      <c r="L16" s="10"/>
    </row>
    <row r="17" spans="2:12" ht="27.6" customHeight="1" thickBot="1" x14ac:dyDescent="0.25">
      <c r="B17" s="266" t="s">
        <v>18</v>
      </c>
      <c r="C17" s="267"/>
      <c r="D17" s="267"/>
      <c r="E17" s="267"/>
      <c r="F17" s="267"/>
      <c r="G17" s="267"/>
      <c r="H17" s="267"/>
      <c r="I17" s="267"/>
      <c r="J17" s="267"/>
      <c r="K17" s="267"/>
      <c r="L17" s="268"/>
    </row>
    <row r="18" spans="2:12" ht="226.5" customHeight="1" thickBot="1" x14ac:dyDescent="0.25">
      <c r="B18" s="261"/>
      <c r="C18" s="262"/>
      <c r="D18" s="262"/>
      <c r="E18" s="262"/>
      <c r="F18" s="262"/>
      <c r="G18" s="262"/>
      <c r="H18" s="262"/>
      <c r="I18" s="262"/>
      <c r="J18" s="262"/>
      <c r="K18" s="262"/>
      <c r="L18" s="263"/>
    </row>
    <row r="19" spans="2:12" ht="27.95" customHeight="1" x14ac:dyDescent="0.2">
      <c r="B19" s="258" t="s">
        <v>27</v>
      </c>
      <c r="C19" s="259"/>
      <c r="D19" s="259"/>
      <c r="E19" s="259"/>
      <c r="F19" s="259"/>
      <c r="G19" s="259" t="s">
        <v>28</v>
      </c>
      <c r="H19" s="259"/>
      <c r="I19" s="259"/>
      <c r="J19" s="259"/>
      <c r="K19" s="259" t="s">
        <v>29</v>
      </c>
      <c r="L19" s="260"/>
    </row>
    <row r="20" spans="2:12" ht="27.95" customHeight="1" x14ac:dyDescent="0.2">
      <c r="B20" s="258" t="s">
        <v>30</v>
      </c>
      <c r="C20" s="259"/>
      <c r="D20" s="259"/>
      <c r="E20" s="259"/>
      <c r="F20" s="259"/>
      <c r="G20" s="259" t="s">
        <v>28</v>
      </c>
      <c r="H20" s="259"/>
      <c r="I20" s="259"/>
      <c r="J20" s="259"/>
      <c r="K20" s="259" t="s">
        <v>29</v>
      </c>
      <c r="L20" s="260"/>
    </row>
    <row r="21" spans="2:12" ht="27.95" customHeight="1" thickBot="1" x14ac:dyDescent="0.25">
      <c r="B21" s="252" t="s">
        <v>31</v>
      </c>
      <c r="C21" s="253"/>
      <c r="D21" s="253"/>
      <c r="E21" s="253"/>
      <c r="F21" s="253"/>
      <c r="G21" s="253" t="s">
        <v>28</v>
      </c>
      <c r="H21" s="253"/>
      <c r="I21" s="253"/>
      <c r="J21" s="253"/>
      <c r="K21" s="253" t="s">
        <v>29</v>
      </c>
      <c r="L21" s="254"/>
    </row>
    <row r="22" spans="2:12" ht="20.25" customHeight="1" thickBot="1" x14ac:dyDescent="0.3">
      <c r="B22" s="255" t="s">
        <v>32</v>
      </c>
      <c r="C22" s="256"/>
      <c r="D22" s="256"/>
      <c r="E22" s="256"/>
      <c r="F22" s="256"/>
      <c r="G22" s="256"/>
      <c r="H22" s="256"/>
      <c r="I22" s="256"/>
      <c r="J22" s="256"/>
      <c r="K22" s="256"/>
      <c r="L22" s="257"/>
    </row>
  </sheetData>
  <mergeCells count="46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B17:L17"/>
    <mergeCell ref="B18:L18"/>
    <mergeCell ref="H15:I15"/>
    <mergeCell ref="J15:K15"/>
    <mergeCell ref="H16:I16"/>
    <mergeCell ref="J16:K16"/>
    <mergeCell ref="B21:F21"/>
    <mergeCell ref="G21:J21"/>
    <mergeCell ref="K21:L21"/>
    <mergeCell ref="B22:L22"/>
    <mergeCell ref="B19:F19"/>
    <mergeCell ref="G19:J19"/>
    <mergeCell ref="K19:L19"/>
    <mergeCell ref="B20:F20"/>
    <mergeCell ref="G20:J20"/>
    <mergeCell ref="K20:L20"/>
  </mergeCells>
  <printOptions horizontalCentered="1" verticalCentered="1"/>
  <pageMargins left="0.25" right="0.25" top="0.75" bottom="0.75" header="0.3" footer="0.3"/>
  <pageSetup paperSize="9" scale="64" orientation="portrait" horizontalDpi="360" verticalDpi="36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8D49-661E-4B24-949B-503751BE08B4}">
  <sheetPr codeName="Hoja29">
    <pageSetUpPr fitToPage="1"/>
  </sheetPr>
  <dimension ref="B1:L62"/>
  <sheetViews>
    <sheetView showGridLines="0" zoomScale="90" zoomScaleNormal="90" workbookViewId="0">
      <selection activeCell="R8" sqref="R8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6.85546875" style="1" bestFit="1" customWidth="1"/>
    <col min="5" max="5" width="38.85546875" style="1" bestFit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6.140625" style="1" customWidth="1"/>
    <col min="13" max="16384" width="11.42578125" style="1"/>
  </cols>
  <sheetData>
    <row r="1" spans="2:12" ht="15" thickBot="1" x14ac:dyDescent="0.25"/>
    <row r="2" spans="2:12" ht="34.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43" t="s">
        <v>34</v>
      </c>
    </row>
    <row r="3" spans="2:12" ht="34.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7.5" customHeight="1" thickTop="1" thickBot="1" x14ac:dyDescent="0.25">
      <c r="B4" s="153"/>
      <c r="C4" s="153"/>
      <c r="D4" s="153"/>
      <c r="E4" s="154"/>
      <c r="F4" s="154"/>
      <c r="G4" s="154"/>
      <c r="H4" s="154"/>
      <c r="I4" s="154"/>
      <c r="J4" s="154"/>
      <c r="K4" s="155"/>
      <c r="L4" s="15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650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0.100000000000001" customHeight="1" x14ac:dyDescent="0.2">
      <c r="B13" s="5">
        <v>2</v>
      </c>
      <c r="C13" s="6">
        <v>1</v>
      </c>
      <c r="D13" s="6" t="s">
        <v>701</v>
      </c>
      <c r="E13" s="6" t="s">
        <v>702</v>
      </c>
      <c r="F13" s="6"/>
      <c r="G13" s="6"/>
      <c r="H13" s="6"/>
      <c r="I13" s="6"/>
      <c r="J13" s="6"/>
      <c r="K13" s="6"/>
      <c r="L13" s="7"/>
    </row>
    <row r="14" spans="2:12" ht="20.100000000000001" customHeight="1" x14ac:dyDescent="0.2">
      <c r="B14" s="27" t="s">
        <v>549</v>
      </c>
      <c r="C14" s="25">
        <v>1</v>
      </c>
      <c r="D14" s="25" t="s">
        <v>703</v>
      </c>
      <c r="E14" s="25" t="s">
        <v>704</v>
      </c>
      <c r="F14" s="24"/>
      <c r="G14" s="24"/>
      <c r="H14" s="24"/>
      <c r="I14" s="24"/>
      <c r="J14" s="29"/>
      <c r="K14" s="24"/>
      <c r="L14" s="23"/>
    </row>
    <row r="15" spans="2:12" ht="20.100000000000001" customHeight="1" x14ac:dyDescent="0.2">
      <c r="B15" s="5">
        <v>4</v>
      </c>
      <c r="C15" s="6">
        <v>1</v>
      </c>
      <c r="D15" s="6" t="s">
        <v>703</v>
      </c>
      <c r="E15" s="6" t="s">
        <v>705</v>
      </c>
      <c r="F15" s="9"/>
      <c r="G15" s="9"/>
      <c r="H15" s="9"/>
      <c r="I15" s="9"/>
      <c r="J15" s="9"/>
      <c r="K15" s="9"/>
      <c r="L15" s="10"/>
    </row>
    <row r="16" spans="2:12" ht="20.100000000000001" customHeight="1" x14ac:dyDescent="0.2">
      <c r="B16" s="5">
        <v>5</v>
      </c>
      <c r="C16" s="6">
        <v>4</v>
      </c>
      <c r="D16" s="6" t="s">
        <v>706</v>
      </c>
      <c r="E16" s="6" t="s">
        <v>707</v>
      </c>
      <c r="F16" s="9"/>
      <c r="G16" s="9"/>
      <c r="H16" s="9"/>
      <c r="I16" s="9"/>
      <c r="J16" s="9"/>
      <c r="K16" s="9"/>
      <c r="L16" s="10"/>
    </row>
    <row r="17" spans="2:12" ht="20.100000000000001" customHeight="1" x14ac:dyDescent="0.2">
      <c r="B17" s="27" t="s">
        <v>708</v>
      </c>
      <c r="C17" s="25">
        <v>1</v>
      </c>
      <c r="D17" s="25" t="s">
        <v>709</v>
      </c>
      <c r="E17" s="25" t="s">
        <v>710</v>
      </c>
      <c r="F17" s="24"/>
      <c r="G17" s="24"/>
      <c r="H17" s="24"/>
      <c r="I17" s="24"/>
      <c r="J17" s="24"/>
      <c r="K17" s="24"/>
      <c r="L17" s="23"/>
    </row>
    <row r="18" spans="2:12" ht="20.100000000000001" customHeight="1" x14ac:dyDescent="0.2">
      <c r="B18" s="5">
        <v>7</v>
      </c>
      <c r="C18" s="17">
        <v>1</v>
      </c>
      <c r="D18" s="17" t="s">
        <v>711</v>
      </c>
      <c r="E18" s="17" t="s">
        <v>712</v>
      </c>
      <c r="F18" s="18"/>
      <c r="G18" s="18"/>
      <c r="H18" s="18"/>
      <c r="I18" s="18"/>
      <c r="J18" s="18"/>
      <c r="K18" s="18"/>
      <c r="L18" s="19"/>
    </row>
    <row r="19" spans="2:12" ht="20.100000000000001" customHeight="1" x14ac:dyDescent="0.2">
      <c r="B19" s="5">
        <v>8</v>
      </c>
      <c r="C19" s="17">
        <v>1</v>
      </c>
      <c r="D19" s="17" t="s">
        <v>713</v>
      </c>
      <c r="E19" s="17" t="s">
        <v>714</v>
      </c>
      <c r="F19" s="18"/>
      <c r="G19" s="18"/>
      <c r="H19" s="18"/>
      <c r="I19" s="18"/>
      <c r="J19" s="18"/>
      <c r="K19" s="18"/>
      <c r="L19" s="19"/>
    </row>
    <row r="20" spans="2:12" ht="20.100000000000001" customHeight="1" x14ac:dyDescent="0.2">
      <c r="B20" s="5">
        <v>9</v>
      </c>
      <c r="C20" s="17">
        <v>1</v>
      </c>
      <c r="D20" s="17" t="s">
        <v>713</v>
      </c>
      <c r="E20" s="17" t="s">
        <v>715</v>
      </c>
      <c r="F20" s="18"/>
      <c r="G20" s="18"/>
      <c r="H20" s="18"/>
      <c r="I20" s="18"/>
      <c r="J20" s="18"/>
      <c r="K20" s="18"/>
      <c r="L20" s="19"/>
    </row>
    <row r="21" spans="2:12" ht="20.100000000000001" customHeight="1" x14ac:dyDescent="0.2">
      <c r="B21" s="27" t="s">
        <v>716</v>
      </c>
      <c r="C21" s="25">
        <v>1</v>
      </c>
      <c r="D21" s="25" t="s">
        <v>717</v>
      </c>
      <c r="E21" s="25" t="s">
        <v>718</v>
      </c>
      <c r="F21" s="24"/>
      <c r="G21" s="24"/>
      <c r="H21" s="24"/>
      <c r="I21" s="24"/>
      <c r="J21" s="24"/>
      <c r="K21" s="24"/>
      <c r="L21" s="23"/>
    </row>
    <row r="22" spans="2:12" ht="20.100000000000001" customHeight="1" x14ac:dyDescent="0.2">
      <c r="B22" s="27" t="s">
        <v>719</v>
      </c>
      <c r="C22" s="25">
        <v>1</v>
      </c>
      <c r="D22" s="25" t="s">
        <v>720</v>
      </c>
      <c r="E22" s="25" t="s">
        <v>704</v>
      </c>
      <c r="F22" s="24"/>
      <c r="G22" s="24"/>
      <c r="H22" s="24"/>
      <c r="I22" s="24"/>
      <c r="J22" s="24"/>
      <c r="K22" s="24"/>
      <c r="L22" s="23"/>
    </row>
    <row r="23" spans="2:12" ht="20.100000000000001" customHeight="1" x14ac:dyDescent="0.2">
      <c r="B23" s="5">
        <v>12</v>
      </c>
      <c r="C23" s="17">
        <v>1</v>
      </c>
      <c r="D23" s="17" t="s">
        <v>721</v>
      </c>
      <c r="E23" s="17" t="s">
        <v>722</v>
      </c>
      <c r="F23" s="18"/>
      <c r="G23" s="18"/>
      <c r="H23" s="18"/>
      <c r="I23" s="18"/>
      <c r="J23" s="18"/>
      <c r="K23" s="18"/>
      <c r="L23" s="19"/>
    </row>
    <row r="24" spans="2:12" ht="20.100000000000001" customHeight="1" x14ac:dyDescent="0.2">
      <c r="B24" s="5">
        <v>13</v>
      </c>
      <c r="C24" s="17">
        <v>1</v>
      </c>
      <c r="D24" s="17" t="s">
        <v>723</v>
      </c>
      <c r="E24" s="17" t="s">
        <v>724</v>
      </c>
      <c r="F24" s="18"/>
      <c r="G24" s="18"/>
      <c r="H24" s="18"/>
      <c r="I24" s="18"/>
      <c r="J24" s="18"/>
      <c r="K24" s="18"/>
      <c r="L24" s="19"/>
    </row>
    <row r="25" spans="2:12" ht="20.100000000000001" customHeight="1" x14ac:dyDescent="0.2">
      <c r="B25" s="27" t="s">
        <v>725</v>
      </c>
      <c r="C25" s="25">
        <v>1</v>
      </c>
      <c r="D25" s="25" t="s">
        <v>726</v>
      </c>
      <c r="E25" s="25" t="s">
        <v>727</v>
      </c>
      <c r="F25" s="24"/>
      <c r="G25" s="24"/>
      <c r="H25" s="24"/>
      <c r="I25" s="24"/>
      <c r="J25" s="24"/>
      <c r="K25" s="24"/>
      <c r="L25" s="23"/>
    </row>
    <row r="26" spans="2:12" ht="20.100000000000001" customHeight="1" x14ac:dyDescent="0.2">
      <c r="B26" s="5">
        <v>15</v>
      </c>
      <c r="C26" s="17">
        <v>1</v>
      </c>
      <c r="D26" s="17" t="s">
        <v>728</v>
      </c>
      <c r="E26" s="17" t="s">
        <v>729</v>
      </c>
      <c r="F26" s="18"/>
      <c r="G26" s="18"/>
      <c r="H26" s="18"/>
      <c r="I26" s="18"/>
      <c r="J26" s="18"/>
      <c r="K26" s="18"/>
      <c r="L26" s="19"/>
    </row>
    <row r="27" spans="2:12" ht="20.100000000000001" customHeight="1" x14ac:dyDescent="0.2">
      <c r="B27" s="5">
        <v>16</v>
      </c>
      <c r="C27" s="17">
        <v>1</v>
      </c>
      <c r="D27" s="17" t="s">
        <v>730</v>
      </c>
      <c r="E27" s="17" t="s">
        <v>731</v>
      </c>
      <c r="F27" s="18"/>
      <c r="G27" s="18"/>
      <c r="H27" s="18"/>
      <c r="I27" s="18"/>
      <c r="J27" s="18"/>
      <c r="K27" s="18"/>
      <c r="L27" s="19"/>
    </row>
    <row r="28" spans="2:12" ht="20.100000000000001" customHeight="1" x14ac:dyDescent="0.2">
      <c r="B28" s="5">
        <v>17</v>
      </c>
      <c r="C28" s="17">
        <v>1</v>
      </c>
      <c r="D28" s="17" t="s">
        <v>732</v>
      </c>
      <c r="E28" s="17" t="s">
        <v>304</v>
      </c>
      <c r="F28" s="18"/>
      <c r="G28" s="18"/>
      <c r="H28" s="18"/>
      <c r="I28" s="18"/>
      <c r="J28" s="18"/>
      <c r="K28" s="18"/>
      <c r="L28" s="19"/>
    </row>
    <row r="29" spans="2:12" ht="20.100000000000001" customHeight="1" x14ac:dyDescent="0.2">
      <c r="B29" s="27" t="s">
        <v>733</v>
      </c>
      <c r="C29" s="25">
        <v>1</v>
      </c>
      <c r="D29" s="25" t="s">
        <v>734</v>
      </c>
      <c r="E29" s="25" t="s">
        <v>704</v>
      </c>
      <c r="F29" s="24"/>
      <c r="G29" s="24"/>
      <c r="H29" s="24"/>
      <c r="I29" s="24"/>
      <c r="J29" s="24"/>
      <c r="K29" s="24"/>
      <c r="L29" s="23"/>
    </row>
    <row r="30" spans="2:12" ht="20.100000000000001" customHeight="1" x14ac:dyDescent="0.2">
      <c r="B30" s="27" t="s">
        <v>735</v>
      </c>
      <c r="C30" s="25">
        <v>8</v>
      </c>
      <c r="D30" s="25" t="s">
        <v>736</v>
      </c>
      <c r="E30" s="25" t="s">
        <v>704</v>
      </c>
      <c r="F30" s="24"/>
      <c r="G30" s="24"/>
      <c r="H30" s="24"/>
      <c r="I30" s="24"/>
      <c r="J30" s="24"/>
      <c r="K30" s="24"/>
      <c r="L30" s="23"/>
    </row>
    <row r="31" spans="2:12" ht="20.100000000000001" customHeight="1" x14ac:dyDescent="0.2">
      <c r="B31" s="5">
        <v>20</v>
      </c>
      <c r="C31" s="17">
        <v>8</v>
      </c>
      <c r="D31" s="17" t="s">
        <v>737</v>
      </c>
      <c r="E31" s="17" t="s">
        <v>738</v>
      </c>
      <c r="F31" s="18"/>
      <c r="G31" s="18"/>
      <c r="H31" s="18"/>
      <c r="I31" s="18"/>
      <c r="J31" s="18"/>
      <c r="K31" s="18"/>
      <c r="L31" s="19"/>
    </row>
    <row r="32" spans="2:12" ht="20.100000000000001" customHeight="1" x14ac:dyDescent="0.2">
      <c r="B32" s="5">
        <v>21</v>
      </c>
      <c r="C32" s="17">
        <v>24</v>
      </c>
      <c r="D32" s="20" t="s">
        <v>739</v>
      </c>
      <c r="E32" s="17" t="s">
        <v>740</v>
      </c>
      <c r="F32" s="18"/>
      <c r="G32" s="18"/>
      <c r="H32" s="18"/>
      <c r="I32" s="18"/>
      <c r="J32" s="18"/>
      <c r="K32" s="18"/>
      <c r="L32" s="19"/>
    </row>
    <row r="33" spans="2:12" ht="20.100000000000001" customHeight="1" x14ac:dyDescent="0.2">
      <c r="B33" s="5">
        <v>22</v>
      </c>
      <c r="C33" s="17">
        <v>4</v>
      </c>
      <c r="D33" s="20">
        <v>14231310</v>
      </c>
      <c r="E33" s="17" t="s">
        <v>741</v>
      </c>
      <c r="F33" s="18"/>
      <c r="G33" s="18"/>
      <c r="H33" s="18"/>
      <c r="I33" s="18"/>
      <c r="J33" s="18"/>
      <c r="K33" s="18"/>
      <c r="L33" s="19"/>
    </row>
    <row r="34" spans="2:12" ht="20.100000000000001" customHeight="1" x14ac:dyDescent="0.2">
      <c r="B34" s="5">
        <v>23</v>
      </c>
      <c r="C34" s="17">
        <v>4</v>
      </c>
      <c r="D34" s="20" t="s">
        <v>742</v>
      </c>
      <c r="E34" s="17" t="s">
        <v>743</v>
      </c>
      <c r="F34" s="18"/>
      <c r="G34" s="18"/>
      <c r="H34" s="18"/>
      <c r="I34" s="18"/>
      <c r="J34" s="18"/>
      <c r="K34" s="18"/>
      <c r="L34" s="19"/>
    </row>
    <row r="35" spans="2:12" ht="20.100000000000001" customHeight="1" x14ac:dyDescent="0.2">
      <c r="B35" s="27" t="s">
        <v>744</v>
      </c>
      <c r="C35" s="25">
        <v>1</v>
      </c>
      <c r="D35" s="25" t="s">
        <v>734</v>
      </c>
      <c r="E35" s="25" t="s">
        <v>704</v>
      </c>
      <c r="F35" s="24"/>
      <c r="G35" s="24"/>
      <c r="H35" s="24"/>
      <c r="I35" s="24"/>
      <c r="J35" s="24"/>
      <c r="K35" s="24"/>
      <c r="L35" s="23"/>
    </row>
    <row r="36" spans="2:12" ht="20.100000000000001" customHeight="1" x14ac:dyDescent="0.2">
      <c r="B36" s="5">
        <v>25</v>
      </c>
      <c r="C36" s="17">
        <v>1</v>
      </c>
      <c r="D36" s="17" t="s">
        <v>745</v>
      </c>
      <c r="E36" s="17" t="s">
        <v>746</v>
      </c>
      <c r="F36" s="18"/>
      <c r="G36" s="18"/>
      <c r="H36" s="18"/>
      <c r="I36" s="18"/>
      <c r="J36" s="18"/>
      <c r="K36" s="18"/>
      <c r="L36" s="19"/>
    </row>
    <row r="37" spans="2:12" ht="20.100000000000001" customHeight="1" x14ac:dyDescent="0.2">
      <c r="B37" s="5">
        <v>26</v>
      </c>
      <c r="C37" s="17">
        <v>2</v>
      </c>
      <c r="D37" s="17" t="s">
        <v>747</v>
      </c>
      <c r="E37" s="17" t="s">
        <v>748</v>
      </c>
      <c r="F37" s="18"/>
      <c r="G37" s="18"/>
      <c r="H37" s="18"/>
      <c r="I37" s="18"/>
      <c r="J37" s="18"/>
      <c r="K37" s="18"/>
      <c r="L37" s="19"/>
    </row>
    <row r="38" spans="2:12" ht="20.100000000000001" customHeight="1" x14ac:dyDescent="0.2">
      <c r="B38" s="27" t="s">
        <v>749</v>
      </c>
      <c r="C38" s="25">
        <v>2</v>
      </c>
      <c r="D38" s="25" t="s">
        <v>750</v>
      </c>
      <c r="E38" s="25" t="s">
        <v>751</v>
      </c>
      <c r="F38" s="24"/>
      <c r="G38" s="24"/>
      <c r="H38" s="24"/>
      <c r="I38" s="24"/>
      <c r="J38" s="24"/>
      <c r="K38" s="24"/>
      <c r="L38" s="23"/>
    </row>
    <row r="39" spans="2:12" ht="20.100000000000001" customHeight="1" x14ac:dyDescent="0.2">
      <c r="B39" s="5">
        <v>28</v>
      </c>
      <c r="C39" s="17">
        <v>2</v>
      </c>
      <c r="D39" s="17" t="s">
        <v>752</v>
      </c>
      <c r="E39" s="17" t="s">
        <v>753</v>
      </c>
      <c r="F39" s="18"/>
      <c r="G39" s="18"/>
      <c r="H39" s="18"/>
      <c r="I39" s="18"/>
      <c r="J39" s="18"/>
      <c r="K39" s="18"/>
      <c r="L39" s="19"/>
    </row>
    <row r="40" spans="2:12" ht="20.100000000000001" customHeight="1" x14ac:dyDescent="0.2">
      <c r="B40" s="27" t="s">
        <v>754</v>
      </c>
      <c r="C40" s="25">
        <v>1</v>
      </c>
      <c r="D40" s="25" t="s">
        <v>755</v>
      </c>
      <c r="E40" s="25" t="s">
        <v>756</v>
      </c>
      <c r="F40" s="24"/>
      <c r="G40" s="24"/>
      <c r="H40" s="24"/>
      <c r="I40" s="24"/>
      <c r="J40" s="24"/>
      <c r="K40" s="24"/>
      <c r="L40" s="23"/>
    </row>
    <row r="41" spans="2:12" ht="20.100000000000001" customHeight="1" x14ac:dyDescent="0.2">
      <c r="B41" s="5">
        <v>30</v>
      </c>
      <c r="C41" s="17">
        <v>1</v>
      </c>
      <c r="D41" s="17" t="s">
        <v>757</v>
      </c>
      <c r="E41" s="17" t="s">
        <v>758</v>
      </c>
      <c r="F41" s="18"/>
      <c r="G41" s="18"/>
      <c r="H41" s="18"/>
      <c r="I41" s="18"/>
      <c r="J41" s="18"/>
      <c r="K41" s="18"/>
      <c r="L41" s="19"/>
    </row>
    <row r="42" spans="2:12" ht="20.100000000000001" customHeight="1" x14ac:dyDescent="0.2">
      <c r="B42" s="5">
        <v>31</v>
      </c>
      <c r="C42" s="17">
        <v>1</v>
      </c>
      <c r="D42" s="17" t="s">
        <v>759</v>
      </c>
      <c r="E42" s="17" t="s">
        <v>760</v>
      </c>
      <c r="F42" s="18"/>
      <c r="G42" s="18"/>
      <c r="H42" s="18"/>
      <c r="I42" s="18"/>
      <c r="J42" s="18"/>
      <c r="K42" s="18"/>
      <c r="L42" s="19"/>
    </row>
    <row r="43" spans="2:12" ht="20.100000000000001" customHeight="1" x14ac:dyDescent="0.2">
      <c r="B43" s="5">
        <v>32</v>
      </c>
      <c r="C43" s="17">
        <v>6</v>
      </c>
      <c r="D43" s="20" t="s">
        <v>761</v>
      </c>
      <c r="E43" s="17" t="s">
        <v>762</v>
      </c>
      <c r="F43" s="18"/>
      <c r="G43" s="18"/>
      <c r="H43" s="18"/>
      <c r="I43" s="18"/>
      <c r="J43" s="18"/>
      <c r="K43" s="18"/>
      <c r="L43" s="19"/>
    </row>
    <row r="44" spans="2:12" ht="20.100000000000001" customHeight="1" x14ac:dyDescent="0.2">
      <c r="B44" s="5">
        <v>33</v>
      </c>
      <c r="C44" s="17">
        <v>1</v>
      </c>
      <c r="D44" s="20" t="s">
        <v>763</v>
      </c>
      <c r="E44" s="17" t="s">
        <v>764</v>
      </c>
      <c r="F44" s="18"/>
      <c r="G44" s="18"/>
      <c r="H44" s="18"/>
      <c r="I44" s="18"/>
      <c r="J44" s="18"/>
      <c r="K44" s="18"/>
      <c r="L44" s="19"/>
    </row>
    <row r="45" spans="2:12" ht="20.100000000000001" customHeight="1" x14ac:dyDescent="0.2">
      <c r="B45" s="5">
        <v>34</v>
      </c>
      <c r="C45" s="6">
        <v>1</v>
      </c>
      <c r="D45" s="28" t="s">
        <v>765</v>
      </c>
      <c r="E45" s="6" t="s">
        <v>766</v>
      </c>
      <c r="F45" s="9"/>
      <c r="G45" s="9"/>
      <c r="H45" s="9"/>
      <c r="I45" s="9"/>
      <c r="J45" s="9"/>
      <c r="K45" s="9"/>
      <c r="L45" s="10"/>
    </row>
    <row r="46" spans="2:12" ht="20.100000000000001" customHeight="1" x14ac:dyDescent="0.2">
      <c r="B46" s="5">
        <v>35</v>
      </c>
      <c r="C46" s="6">
        <v>1</v>
      </c>
      <c r="D46" s="28" t="s">
        <v>767</v>
      </c>
      <c r="E46" s="6" t="s">
        <v>768</v>
      </c>
      <c r="F46" s="9"/>
      <c r="G46" s="9"/>
      <c r="H46" s="9"/>
      <c r="I46" s="9"/>
      <c r="J46" s="9"/>
      <c r="K46" s="9"/>
      <c r="L46" s="10"/>
    </row>
    <row r="47" spans="2:12" ht="20.100000000000001" customHeight="1" x14ac:dyDescent="0.2">
      <c r="B47" s="5">
        <v>36</v>
      </c>
      <c r="C47" s="6">
        <v>1</v>
      </c>
      <c r="D47" s="28" t="s">
        <v>769</v>
      </c>
      <c r="E47" s="6" t="s">
        <v>770</v>
      </c>
      <c r="F47" s="9"/>
      <c r="G47" s="9"/>
      <c r="H47" s="9"/>
      <c r="I47" s="9"/>
      <c r="J47" s="9"/>
      <c r="K47" s="9"/>
      <c r="L47" s="10"/>
    </row>
    <row r="48" spans="2:12" ht="20.100000000000001" customHeight="1" x14ac:dyDescent="0.2">
      <c r="B48" s="5">
        <v>37</v>
      </c>
      <c r="C48" s="6">
        <v>3</v>
      </c>
      <c r="D48" s="28">
        <v>14238310</v>
      </c>
      <c r="E48" s="6" t="s">
        <v>771</v>
      </c>
      <c r="F48" s="9"/>
      <c r="G48" s="9"/>
      <c r="H48" s="9"/>
      <c r="I48" s="9"/>
      <c r="J48" s="9"/>
      <c r="K48" s="9"/>
      <c r="L48" s="10"/>
    </row>
    <row r="49" spans="2:12" ht="20.100000000000001" customHeight="1" x14ac:dyDescent="0.2">
      <c r="B49" s="5">
        <v>38</v>
      </c>
      <c r="C49" s="6">
        <v>1</v>
      </c>
      <c r="D49" s="28" t="s">
        <v>772</v>
      </c>
      <c r="E49" s="6" t="s">
        <v>773</v>
      </c>
      <c r="F49" s="9"/>
      <c r="G49" s="9"/>
      <c r="H49" s="9"/>
      <c r="I49" s="9"/>
      <c r="J49" s="9"/>
      <c r="K49" s="9"/>
      <c r="L49" s="10"/>
    </row>
    <row r="50" spans="2:12" ht="20.100000000000001" customHeight="1" x14ac:dyDescent="0.2">
      <c r="B50" s="5">
        <v>39</v>
      </c>
      <c r="C50" s="6">
        <v>8</v>
      </c>
      <c r="D50" s="28" t="s">
        <v>774</v>
      </c>
      <c r="E50" s="6" t="s">
        <v>775</v>
      </c>
      <c r="F50" s="9"/>
      <c r="G50" s="9"/>
      <c r="H50" s="9"/>
      <c r="I50" s="9"/>
      <c r="J50" s="9"/>
      <c r="K50" s="9"/>
      <c r="L50" s="10"/>
    </row>
    <row r="51" spans="2:12" ht="20.100000000000001" customHeight="1" x14ac:dyDescent="0.2">
      <c r="B51" s="5">
        <v>40</v>
      </c>
      <c r="C51" s="6">
        <v>16</v>
      </c>
      <c r="D51" s="28" t="s">
        <v>776</v>
      </c>
      <c r="E51" s="6" t="s">
        <v>777</v>
      </c>
      <c r="F51" s="9"/>
      <c r="G51" s="9"/>
      <c r="H51" s="9"/>
      <c r="I51" s="9"/>
      <c r="J51" s="9"/>
      <c r="K51" s="9"/>
      <c r="L51" s="10"/>
    </row>
    <row r="52" spans="2:12" ht="20.100000000000001" customHeight="1" x14ac:dyDescent="0.2">
      <c r="B52" s="5">
        <v>41</v>
      </c>
      <c r="C52" s="6">
        <v>3</v>
      </c>
      <c r="D52" s="28">
        <v>14238310</v>
      </c>
      <c r="E52" s="6" t="s">
        <v>778</v>
      </c>
      <c r="F52" s="9"/>
      <c r="G52" s="9"/>
      <c r="H52" s="9"/>
      <c r="I52" s="9"/>
      <c r="J52" s="9"/>
      <c r="K52" s="9"/>
      <c r="L52" s="10"/>
    </row>
    <row r="53" spans="2:12" ht="20.100000000000001" customHeight="1" x14ac:dyDescent="0.2">
      <c r="B53" s="5">
        <v>42</v>
      </c>
      <c r="C53" s="6">
        <v>1</v>
      </c>
      <c r="D53" s="28" t="s">
        <v>779</v>
      </c>
      <c r="E53" s="6" t="s">
        <v>780</v>
      </c>
      <c r="F53" s="9"/>
      <c r="G53" s="9"/>
      <c r="H53" s="9"/>
      <c r="I53" s="9"/>
      <c r="J53" s="9"/>
      <c r="K53" s="9"/>
      <c r="L53" s="10"/>
    </row>
    <row r="54" spans="2:12" ht="20.100000000000001" customHeight="1" x14ac:dyDescent="0.2">
      <c r="B54" s="5">
        <v>43</v>
      </c>
      <c r="C54" s="6">
        <v>4</v>
      </c>
      <c r="D54" s="28">
        <v>14238910</v>
      </c>
      <c r="E54" s="6" t="s">
        <v>781</v>
      </c>
      <c r="F54" s="9"/>
      <c r="G54" s="9"/>
      <c r="H54" s="9"/>
      <c r="I54" s="9"/>
      <c r="J54" s="9"/>
      <c r="K54" s="9"/>
      <c r="L54" s="10"/>
    </row>
    <row r="55" spans="2:12" ht="20.100000000000001" customHeight="1" thickBot="1" x14ac:dyDescent="0.25">
      <c r="B55" s="5">
        <v>44</v>
      </c>
      <c r="C55" s="6">
        <v>4</v>
      </c>
      <c r="D55" s="28" t="s">
        <v>782</v>
      </c>
      <c r="E55" s="6" t="s">
        <v>783</v>
      </c>
      <c r="F55" s="9"/>
      <c r="G55" s="9"/>
      <c r="H55" s="9"/>
      <c r="I55" s="9"/>
      <c r="J55" s="9"/>
      <c r="K55" s="9"/>
      <c r="L55" s="10"/>
    </row>
    <row r="56" spans="2:12" ht="20.100000000000001" customHeight="1" thickBot="1" x14ac:dyDescent="0.25">
      <c r="B56" s="352" t="s">
        <v>675</v>
      </c>
      <c r="C56" s="353"/>
      <c r="D56" s="353"/>
      <c r="E56" s="353"/>
      <c r="F56" s="353"/>
      <c r="G56" s="353"/>
      <c r="H56" s="353"/>
      <c r="I56" s="353"/>
      <c r="J56" s="353"/>
      <c r="K56" s="353"/>
      <c r="L56" s="354"/>
    </row>
    <row r="57" spans="2:12" ht="20.100000000000001" hidden="1" customHeight="1" thickBot="1" x14ac:dyDescent="0.25">
      <c r="B57" s="355"/>
      <c r="C57" s="356"/>
      <c r="D57" s="356"/>
      <c r="E57" s="356"/>
      <c r="F57" s="356"/>
      <c r="G57" s="356"/>
      <c r="H57" s="356"/>
      <c r="I57" s="356"/>
      <c r="J57" s="356"/>
      <c r="K57" s="356"/>
      <c r="L57" s="357"/>
    </row>
    <row r="58" spans="2:12" ht="213" customHeight="1" thickBot="1" x14ac:dyDescent="0.25">
      <c r="B58" s="349" t="s">
        <v>26</v>
      </c>
      <c r="C58" s="350"/>
      <c r="D58" s="350"/>
      <c r="E58" s="350"/>
      <c r="F58" s="350"/>
      <c r="G58" s="350"/>
      <c r="H58" s="350"/>
      <c r="I58" s="350"/>
      <c r="J58" s="350"/>
      <c r="K58" s="350"/>
      <c r="L58" s="351"/>
    </row>
    <row r="59" spans="2:12" ht="27.95" customHeight="1" x14ac:dyDescent="0.2">
      <c r="B59" s="258" t="s">
        <v>27</v>
      </c>
      <c r="C59" s="259"/>
      <c r="D59" s="259"/>
      <c r="E59" s="259"/>
      <c r="F59" s="259"/>
      <c r="G59" s="259" t="s">
        <v>28</v>
      </c>
      <c r="H59" s="259"/>
      <c r="I59" s="259"/>
      <c r="J59" s="259"/>
      <c r="K59" s="259" t="s">
        <v>29</v>
      </c>
      <c r="L59" s="260"/>
    </row>
    <row r="60" spans="2:12" ht="27.95" customHeight="1" x14ac:dyDescent="0.2">
      <c r="B60" s="258" t="s">
        <v>30</v>
      </c>
      <c r="C60" s="259"/>
      <c r="D60" s="259"/>
      <c r="E60" s="259"/>
      <c r="F60" s="259"/>
      <c r="G60" s="259" t="s">
        <v>28</v>
      </c>
      <c r="H60" s="259"/>
      <c r="I60" s="259"/>
      <c r="J60" s="259"/>
      <c r="K60" s="259" t="s">
        <v>29</v>
      </c>
      <c r="L60" s="260"/>
    </row>
    <row r="61" spans="2:12" ht="30.75" customHeight="1" thickBot="1" x14ac:dyDescent="0.25">
      <c r="B61" s="252" t="s">
        <v>31</v>
      </c>
      <c r="C61" s="253"/>
      <c r="D61" s="253"/>
      <c r="E61" s="253"/>
      <c r="F61" s="253"/>
      <c r="G61" s="253" t="s">
        <v>28</v>
      </c>
      <c r="H61" s="253"/>
      <c r="I61" s="253"/>
      <c r="J61" s="253"/>
      <c r="K61" s="253" t="s">
        <v>29</v>
      </c>
      <c r="L61" s="254"/>
    </row>
    <row r="62" spans="2:12" ht="30" customHeight="1" x14ac:dyDescent="0.2">
      <c r="B62" s="358" t="s">
        <v>32</v>
      </c>
      <c r="C62" s="358"/>
      <c r="D62" s="358"/>
      <c r="E62" s="358"/>
      <c r="F62" s="358"/>
      <c r="G62" s="358"/>
      <c r="H62" s="358"/>
      <c r="I62" s="358"/>
      <c r="J62" s="358"/>
      <c r="K62" s="358"/>
      <c r="L62" s="358"/>
    </row>
  </sheetData>
  <mergeCells count="34">
    <mergeCell ref="K59:L59"/>
    <mergeCell ref="G59:J59"/>
    <mergeCell ref="B59:F59"/>
    <mergeCell ref="B62:L62"/>
    <mergeCell ref="G60:J60"/>
    <mergeCell ref="B60:F60"/>
    <mergeCell ref="B61:F61"/>
    <mergeCell ref="K61:L61"/>
    <mergeCell ref="G61:J61"/>
    <mergeCell ref="K60:L60"/>
    <mergeCell ref="B2:D3"/>
    <mergeCell ref="B8:H8"/>
    <mergeCell ref="I8:L8"/>
    <mergeCell ref="B6:D6"/>
    <mergeCell ref="E6:G6"/>
    <mergeCell ref="B7:E7"/>
    <mergeCell ref="F7:I7"/>
    <mergeCell ref="H6:K6"/>
    <mergeCell ref="E2:K3"/>
    <mergeCell ref="B58:L58"/>
    <mergeCell ref="I9:L9"/>
    <mergeCell ref="B56:L57"/>
    <mergeCell ref="B11:E11"/>
    <mergeCell ref="F11:G11"/>
    <mergeCell ref="H11:I11"/>
    <mergeCell ref="L11:L12"/>
    <mergeCell ref="B10:D10"/>
    <mergeCell ref="J11:K11"/>
    <mergeCell ref="E10:F10"/>
    <mergeCell ref="G10:H10"/>
    <mergeCell ref="I10:L10"/>
    <mergeCell ref="B9:D9"/>
    <mergeCell ref="E9:F9"/>
    <mergeCell ref="G9:H9"/>
  </mergeCells>
  <printOptions horizontalCentered="1" verticalCentered="1"/>
  <pageMargins left="0" right="0" top="0" bottom="0" header="0" footer="0"/>
  <pageSetup paperSize="9" scale="59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7256-2010-49C0-8A11-56F09CD21117}">
  <sheetPr>
    <tabColor theme="5"/>
    <pageSetUpPr fitToPage="1"/>
  </sheetPr>
  <dimension ref="B1:M34"/>
  <sheetViews>
    <sheetView showGridLines="0" view="pageBreakPreview" zoomScaleNormal="100" zoomScaleSheetLayoutView="100" workbookViewId="0">
      <selection activeCell="B6" sqref="B6:E6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08">
        <v>1</v>
      </c>
      <c r="C12" s="38">
        <v>1</v>
      </c>
      <c r="D12" s="150" t="s">
        <v>784</v>
      </c>
      <c r="E12" s="133" t="s">
        <v>785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90">
        <v>2</v>
      </c>
      <c r="C13" s="36">
        <v>2</v>
      </c>
      <c r="D13" s="151" t="s">
        <v>786</v>
      </c>
      <c r="E13" s="134" t="s">
        <v>787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90">
        <v>3</v>
      </c>
      <c r="C14" s="36">
        <v>2</v>
      </c>
      <c r="D14" s="151" t="s">
        <v>788</v>
      </c>
      <c r="E14" s="134" t="s">
        <v>789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90">
        <v>4</v>
      </c>
      <c r="C15" s="36">
        <v>2</v>
      </c>
      <c r="D15" s="151" t="s">
        <v>790</v>
      </c>
      <c r="E15" s="134" t="s">
        <v>791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08">
        <v>5</v>
      </c>
      <c r="C16" s="36">
        <v>2</v>
      </c>
      <c r="D16" s="151" t="s">
        <v>792</v>
      </c>
      <c r="E16" s="134" t="s">
        <v>793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90">
        <v>6</v>
      </c>
      <c r="C17" s="36">
        <v>1</v>
      </c>
      <c r="D17" s="151" t="s">
        <v>794</v>
      </c>
      <c r="E17" s="134" t="s">
        <v>795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90">
        <v>7</v>
      </c>
      <c r="C18" s="36">
        <v>1</v>
      </c>
      <c r="D18" s="151" t="s">
        <v>796</v>
      </c>
      <c r="E18" s="134" t="s">
        <v>797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90">
        <v>8</v>
      </c>
      <c r="C19" s="36">
        <v>1</v>
      </c>
      <c r="D19" s="151" t="s">
        <v>798</v>
      </c>
      <c r="E19" s="134" t="s">
        <v>799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08">
        <v>9</v>
      </c>
      <c r="C20" s="36">
        <v>1</v>
      </c>
      <c r="D20" s="151" t="s">
        <v>800</v>
      </c>
      <c r="E20" s="134" t="s">
        <v>801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90">
        <v>10</v>
      </c>
      <c r="C21" s="36">
        <v>1</v>
      </c>
      <c r="D21" s="151" t="s">
        <v>802</v>
      </c>
      <c r="E21" s="134" t="s">
        <v>195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90">
        <v>11</v>
      </c>
      <c r="C22" s="36">
        <v>1</v>
      </c>
      <c r="D22" s="151" t="s">
        <v>803</v>
      </c>
      <c r="E22" s="134" t="s">
        <v>804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90">
        <v>12</v>
      </c>
      <c r="C23" s="36">
        <v>1</v>
      </c>
      <c r="D23" s="151" t="s">
        <v>805</v>
      </c>
      <c r="E23" s="134" t="s">
        <v>806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08">
        <v>13</v>
      </c>
      <c r="C24" s="36">
        <v>1</v>
      </c>
      <c r="D24" s="151" t="s">
        <v>807</v>
      </c>
      <c r="E24" s="134" t="s">
        <v>808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90">
        <v>14</v>
      </c>
      <c r="C25" s="36">
        <v>1</v>
      </c>
      <c r="D25" s="151" t="s">
        <v>809</v>
      </c>
      <c r="E25" s="134" t="s">
        <v>810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90">
        <v>15</v>
      </c>
      <c r="C26" s="36">
        <v>3</v>
      </c>
      <c r="D26" s="151" t="s">
        <v>811</v>
      </c>
      <c r="E26" s="134" t="s">
        <v>808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90">
        <v>16</v>
      </c>
      <c r="C27" s="36">
        <v>1</v>
      </c>
      <c r="D27" s="151" t="s">
        <v>812</v>
      </c>
      <c r="E27" s="134" t="s">
        <v>810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thickBot="1" x14ac:dyDescent="0.25">
      <c r="B28" s="108">
        <v>17</v>
      </c>
      <c r="C28" s="36">
        <v>1</v>
      </c>
      <c r="D28" s="151" t="s">
        <v>813</v>
      </c>
      <c r="E28" s="134" t="s">
        <v>814</v>
      </c>
      <c r="F28" s="9"/>
      <c r="G28" s="9"/>
      <c r="H28" s="264"/>
      <c r="I28" s="265"/>
      <c r="J28" s="264"/>
      <c r="K28" s="265"/>
      <c r="L28" s="10"/>
    </row>
    <row r="29" spans="2:12" ht="27.6" customHeight="1" thickBot="1" x14ac:dyDescent="0.25">
      <c r="B29" s="266" t="s">
        <v>18</v>
      </c>
      <c r="C29" s="267"/>
      <c r="D29" s="267"/>
      <c r="E29" s="267"/>
      <c r="F29" s="267"/>
      <c r="G29" s="267"/>
      <c r="H29" s="267"/>
      <c r="I29" s="267"/>
      <c r="J29" s="267"/>
      <c r="K29" s="267"/>
      <c r="L29" s="268"/>
    </row>
    <row r="30" spans="2:12" ht="189.75" customHeight="1" thickBot="1" x14ac:dyDescent="0.25">
      <c r="B30" s="261" t="s">
        <v>26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3"/>
    </row>
    <row r="31" spans="2:12" ht="27.95" customHeight="1" x14ac:dyDescent="0.2">
      <c r="B31" s="258" t="s">
        <v>27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x14ac:dyDescent="0.2">
      <c r="B32" s="258" t="s">
        <v>30</v>
      </c>
      <c r="C32" s="259"/>
      <c r="D32" s="259"/>
      <c r="E32" s="259"/>
      <c r="F32" s="259"/>
      <c r="G32" s="259" t="s">
        <v>28</v>
      </c>
      <c r="H32" s="259"/>
      <c r="I32" s="259"/>
      <c r="J32" s="259"/>
      <c r="K32" s="259" t="s">
        <v>29</v>
      </c>
      <c r="L32" s="260"/>
    </row>
    <row r="33" spans="2:12" ht="27.95" customHeight="1" thickBot="1" x14ac:dyDescent="0.25">
      <c r="B33" s="252" t="s">
        <v>31</v>
      </c>
      <c r="C33" s="253"/>
      <c r="D33" s="253"/>
      <c r="E33" s="253"/>
      <c r="F33" s="253"/>
      <c r="G33" s="253" t="s">
        <v>28</v>
      </c>
      <c r="H33" s="253"/>
      <c r="I33" s="253"/>
      <c r="J33" s="253"/>
      <c r="K33" s="253" t="s">
        <v>29</v>
      </c>
      <c r="L33" s="254"/>
    </row>
    <row r="34" spans="2:12" ht="20.25" customHeight="1" x14ac:dyDescent="0.25">
      <c r="B34" s="336" t="s">
        <v>32</v>
      </c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</sheetData>
  <mergeCells count="70">
    <mergeCell ref="B30:L30"/>
    <mergeCell ref="B33:F33"/>
    <mergeCell ref="G33:J33"/>
    <mergeCell ref="K33:L33"/>
    <mergeCell ref="B34:L34"/>
    <mergeCell ref="B31:F31"/>
    <mergeCell ref="G31:J31"/>
    <mergeCell ref="K31:L31"/>
    <mergeCell ref="B32:F32"/>
    <mergeCell ref="G32:J32"/>
    <mergeCell ref="K32:L32"/>
    <mergeCell ref="H27:I27"/>
    <mergeCell ref="J27:K27"/>
    <mergeCell ref="H28:I28"/>
    <mergeCell ref="J28:K28"/>
    <mergeCell ref="B29:L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28AE-E6BD-4ECB-9B35-99B52692F21A}">
  <sheetPr>
    <tabColor theme="5"/>
    <pageSetUpPr fitToPage="1"/>
  </sheetPr>
  <dimension ref="B1:L37"/>
  <sheetViews>
    <sheetView showGridLines="0" view="pageBreakPreview" zoomScaleNormal="100" zoomScaleSheetLayoutView="100" workbookViewId="0">
      <selection activeCell="E23" sqref="E2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4.9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2" ht="24.9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2" ht="10.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2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2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2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2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2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2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2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2" ht="20.100000000000001" customHeight="1" x14ac:dyDescent="0.2">
      <c r="B12" s="108">
        <v>1</v>
      </c>
      <c r="C12" s="38">
        <v>1</v>
      </c>
      <c r="D12" s="62" t="s">
        <v>815</v>
      </c>
      <c r="E12" s="62" t="s">
        <v>163</v>
      </c>
      <c r="F12" s="6"/>
      <c r="G12" s="6"/>
      <c r="H12" s="269"/>
      <c r="I12" s="270"/>
      <c r="J12" s="269"/>
      <c r="K12" s="270"/>
      <c r="L12" s="7"/>
    </row>
    <row r="13" spans="2:12" ht="20.100000000000001" customHeight="1" x14ac:dyDescent="0.2">
      <c r="B13" s="90">
        <v>2</v>
      </c>
      <c r="C13" s="36">
        <v>1</v>
      </c>
      <c r="D13" s="76" t="s">
        <v>816</v>
      </c>
      <c r="E13" s="76" t="s">
        <v>817</v>
      </c>
      <c r="F13" s="9"/>
      <c r="G13" s="9"/>
      <c r="H13" s="264"/>
      <c r="I13" s="265"/>
      <c r="J13" s="264"/>
      <c r="K13" s="265"/>
      <c r="L13" s="10"/>
    </row>
    <row r="14" spans="2:12" ht="20.100000000000001" customHeight="1" x14ac:dyDescent="0.2">
      <c r="B14" s="90">
        <v>4</v>
      </c>
      <c r="C14" s="36">
        <v>1</v>
      </c>
      <c r="D14" s="76" t="s">
        <v>818</v>
      </c>
      <c r="E14" s="76" t="s">
        <v>819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90">
        <v>5</v>
      </c>
      <c r="C15" s="36">
        <v>1</v>
      </c>
      <c r="D15" s="76" t="s">
        <v>820</v>
      </c>
      <c r="E15" s="76" t="s">
        <v>821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209" t="s">
        <v>708</v>
      </c>
      <c r="C16" s="72">
        <v>1</v>
      </c>
      <c r="D16" s="229" t="s">
        <v>822</v>
      </c>
      <c r="E16" s="229" t="s">
        <v>823</v>
      </c>
      <c r="F16" s="74"/>
      <c r="G16" s="74"/>
      <c r="H16" s="343"/>
      <c r="I16" s="344"/>
      <c r="J16" s="343"/>
      <c r="K16" s="344"/>
      <c r="L16" s="75"/>
    </row>
    <row r="17" spans="2:12" ht="20.100000000000001" customHeight="1" x14ac:dyDescent="0.2">
      <c r="B17" s="209" t="s">
        <v>824</v>
      </c>
      <c r="C17" s="72">
        <v>1</v>
      </c>
      <c r="D17" s="229" t="s">
        <v>825</v>
      </c>
      <c r="E17" s="229" t="s">
        <v>823</v>
      </c>
      <c r="F17" s="74"/>
      <c r="G17" s="74"/>
      <c r="H17" s="343"/>
      <c r="I17" s="344"/>
      <c r="J17" s="343"/>
      <c r="K17" s="344"/>
      <c r="L17" s="75"/>
    </row>
    <row r="18" spans="2:12" ht="20.100000000000001" customHeight="1" x14ac:dyDescent="0.2">
      <c r="B18" s="209" t="s">
        <v>556</v>
      </c>
      <c r="C18" s="72">
        <v>1</v>
      </c>
      <c r="D18" s="229" t="s">
        <v>826</v>
      </c>
      <c r="E18" s="229" t="s">
        <v>823</v>
      </c>
      <c r="F18" s="74"/>
      <c r="G18" s="74"/>
      <c r="H18" s="343"/>
      <c r="I18" s="344"/>
      <c r="J18" s="343"/>
      <c r="K18" s="344"/>
      <c r="L18" s="75"/>
    </row>
    <row r="19" spans="2:12" ht="20.100000000000001" customHeight="1" x14ac:dyDescent="0.2">
      <c r="B19" s="90">
        <v>9</v>
      </c>
      <c r="C19" s="36">
        <v>1</v>
      </c>
      <c r="D19" s="76" t="s">
        <v>827</v>
      </c>
      <c r="E19" s="76" t="s">
        <v>197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90">
        <v>10</v>
      </c>
      <c r="C20" s="36">
        <v>1</v>
      </c>
      <c r="D20" s="76" t="s">
        <v>828</v>
      </c>
      <c r="E20" s="76" t="s">
        <v>183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90">
        <v>11</v>
      </c>
      <c r="C21" s="36">
        <v>1</v>
      </c>
      <c r="D21" s="76" t="s">
        <v>829</v>
      </c>
      <c r="E21" s="76" t="s">
        <v>830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90">
        <v>12</v>
      </c>
      <c r="C22" s="36">
        <v>1</v>
      </c>
      <c r="D22" s="76" t="s">
        <v>831</v>
      </c>
      <c r="E22" s="76" t="s">
        <v>832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90">
        <v>13</v>
      </c>
      <c r="C23" s="36">
        <v>1</v>
      </c>
      <c r="D23" s="76" t="s">
        <v>833</v>
      </c>
      <c r="E23" s="76" t="s">
        <v>834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90">
        <v>14</v>
      </c>
      <c r="C24" s="36">
        <v>1</v>
      </c>
      <c r="D24" s="76" t="s">
        <v>835</v>
      </c>
      <c r="E24" s="76" t="s">
        <v>836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90">
        <v>15</v>
      </c>
      <c r="C25" s="36">
        <v>2</v>
      </c>
      <c r="D25" s="76" t="s">
        <v>837</v>
      </c>
      <c r="E25" s="76" t="s">
        <v>838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90">
        <v>16</v>
      </c>
      <c r="C26" s="36">
        <v>2</v>
      </c>
      <c r="D26" s="76" t="s">
        <v>839</v>
      </c>
      <c r="E26" s="76" t="s">
        <v>840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209" t="s">
        <v>841</v>
      </c>
      <c r="C27" s="72">
        <v>1</v>
      </c>
      <c r="D27" s="229" t="s">
        <v>842</v>
      </c>
      <c r="E27" s="229" t="s">
        <v>823</v>
      </c>
      <c r="F27" s="74"/>
      <c r="G27" s="74"/>
      <c r="H27" s="343"/>
      <c r="I27" s="344"/>
      <c r="J27" s="343"/>
      <c r="K27" s="344"/>
      <c r="L27" s="75"/>
    </row>
    <row r="28" spans="2:12" ht="20.100000000000001" customHeight="1" x14ac:dyDescent="0.2">
      <c r="B28" s="90" t="s">
        <v>733</v>
      </c>
      <c r="C28" s="36">
        <v>2</v>
      </c>
      <c r="D28" s="76" t="s">
        <v>843</v>
      </c>
      <c r="E28" s="76" t="s">
        <v>838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90">
        <v>19</v>
      </c>
      <c r="C29" s="36">
        <v>1</v>
      </c>
      <c r="D29" s="76" t="s">
        <v>844</v>
      </c>
      <c r="E29" s="76" t="s">
        <v>845</v>
      </c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5">
      <c r="B30" s="230" t="s">
        <v>846</v>
      </c>
      <c r="C30" s="231">
        <v>1</v>
      </c>
      <c r="D30" s="232" t="s">
        <v>847</v>
      </c>
      <c r="E30" s="233" t="s">
        <v>848</v>
      </c>
      <c r="F30" s="234"/>
      <c r="G30" s="234"/>
      <c r="H30" s="359"/>
      <c r="I30" s="360"/>
      <c r="J30" s="359"/>
      <c r="K30" s="360"/>
      <c r="L30" s="235"/>
    </row>
    <row r="31" spans="2:12" ht="20.100000000000001" customHeight="1" thickBot="1" x14ac:dyDescent="0.25">
      <c r="B31" s="8"/>
      <c r="C31" s="9"/>
      <c r="D31" s="76"/>
      <c r="E31" s="76"/>
      <c r="F31" s="9"/>
      <c r="G31" s="9"/>
      <c r="H31" s="264"/>
      <c r="I31" s="265"/>
      <c r="J31" s="264"/>
      <c r="K31" s="265"/>
      <c r="L31" s="10"/>
    </row>
    <row r="32" spans="2:12" ht="27.6" customHeight="1" thickBot="1" x14ac:dyDescent="0.25">
      <c r="B32" s="266" t="s">
        <v>18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8"/>
    </row>
    <row r="33" spans="2:12" ht="226.5" customHeight="1" thickBot="1" x14ac:dyDescent="0.25">
      <c r="B33" s="261" t="s">
        <v>26</v>
      </c>
      <c r="C33" s="262"/>
      <c r="D33" s="262"/>
      <c r="E33" s="262"/>
      <c r="F33" s="262"/>
      <c r="G33" s="262"/>
      <c r="H33" s="262"/>
      <c r="I33" s="262"/>
      <c r="J33" s="262"/>
      <c r="K33" s="262"/>
      <c r="L33" s="263"/>
    </row>
    <row r="34" spans="2:12" ht="27.95" customHeight="1" x14ac:dyDescent="0.2">
      <c r="B34" s="258" t="s">
        <v>27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x14ac:dyDescent="0.2">
      <c r="B35" s="258" t="s">
        <v>30</v>
      </c>
      <c r="C35" s="259"/>
      <c r="D35" s="259"/>
      <c r="E35" s="259"/>
      <c r="F35" s="259"/>
      <c r="G35" s="259" t="s">
        <v>28</v>
      </c>
      <c r="H35" s="259"/>
      <c r="I35" s="259"/>
      <c r="J35" s="259"/>
      <c r="K35" s="259" t="s">
        <v>29</v>
      </c>
      <c r="L35" s="260"/>
    </row>
    <row r="36" spans="2:12" ht="27.95" customHeight="1" thickBot="1" x14ac:dyDescent="0.25">
      <c r="B36" s="252" t="s">
        <v>31</v>
      </c>
      <c r="C36" s="253"/>
      <c r="D36" s="253"/>
      <c r="E36" s="253"/>
      <c r="F36" s="253"/>
      <c r="G36" s="253" t="s">
        <v>28</v>
      </c>
      <c r="H36" s="253"/>
      <c r="I36" s="253"/>
      <c r="J36" s="253"/>
      <c r="K36" s="253" t="s">
        <v>29</v>
      </c>
      <c r="L36" s="254"/>
    </row>
    <row r="37" spans="2:12" ht="20.25" customHeight="1" thickBot="1" x14ac:dyDescent="0.3">
      <c r="B37" s="255" t="s">
        <v>32</v>
      </c>
      <c r="C37" s="256"/>
      <c r="D37" s="256"/>
      <c r="E37" s="256"/>
      <c r="F37" s="256"/>
      <c r="G37" s="256"/>
      <c r="H37" s="256"/>
      <c r="I37" s="256"/>
      <c r="J37" s="256"/>
      <c r="K37" s="256"/>
      <c r="L37" s="257"/>
    </row>
  </sheetData>
  <mergeCells count="76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B33:L33"/>
    <mergeCell ref="H27:I27"/>
    <mergeCell ref="J27:K27"/>
    <mergeCell ref="H28:I28"/>
    <mergeCell ref="J28:K28"/>
    <mergeCell ref="H29:I29"/>
    <mergeCell ref="J29:K29"/>
    <mergeCell ref="H30:I30"/>
    <mergeCell ref="J30:K30"/>
    <mergeCell ref="H31:I31"/>
    <mergeCell ref="J31:K31"/>
    <mergeCell ref="B32:L32"/>
    <mergeCell ref="B36:F36"/>
    <mergeCell ref="G36:J36"/>
    <mergeCell ref="K36:L36"/>
    <mergeCell ref="B37:L37"/>
    <mergeCell ref="B34:F34"/>
    <mergeCell ref="G34:J34"/>
    <mergeCell ref="K34:L34"/>
    <mergeCell ref="B35:F35"/>
    <mergeCell ref="G35:J35"/>
    <mergeCell ref="K35:L3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1C6B-AC72-4FE6-9612-C9AEFB45D320}">
  <sheetPr>
    <pageSetUpPr fitToPage="1"/>
  </sheetPr>
  <dimension ref="B1:P50"/>
  <sheetViews>
    <sheetView showGridLines="0" zoomScale="85" zoomScaleNormal="85" workbookViewId="0">
      <selection activeCell="P17" sqref="P17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29" style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7.28515625" style="1" customWidth="1"/>
    <col min="13" max="16384" width="11.42578125" style="1"/>
  </cols>
  <sheetData>
    <row r="1" spans="2:16" ht="15" thickBot="1" x14ac:dyDescent="0.25"/>
    <row r="2" spans="2:16" ht="24.7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204" t="s">
        <v>34</v>
      </c>
    </row>
    <row r="3" spans="2:16" ht="24.7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205" t="s">
        <v>33</v>
      </c>
    </row>
    <row r="4" spans="2:16" ht="14.25" customHeight="1" thickTop="1" thickBot="1" x14ac:dyDescent="0.25">
      <c r="B4" s="299"/>
      <c r="C4" s="300"/>
      <c r="D4" s="300"/>
      <c r="E4" s="300"/>
      <c r="F4" s="300"/>
      <c r="G4" s="300"/>
      <c r="H4" s="300"/>
      <c r="I4" s="300"/>
      <c r="J4" s="300"/>
      <c r="K4" s="300"/>
      <c r="L4" s="301"/>
    </row>
    <row r="5" spans="2:16" ht="7.5" customHeight="1" thickBot="1" x14ac:dyDescent="0.25">
      <c r="B5" s="153"/>
      <c r="C5" s="153"/>
      <c r="D5" s="153"/>
      <c r="E5" s="154"/>
      <c r="F5" s="154"/>
      <c r="G5" s="154"/>
      <c r="H5" s="154"/>
      <c r="I5" s="154"/>
      <c r="J5" s="154"/>
      <c r="K5" s="155"/>
      <c r="L5" s="155"/>
      <c r="O5" s="152"/>
      <c r="P5" s="152"/>
    </row>
    <row r="6" spans="2:16" ht="15" x14ac:dyDescent="0.2">
      <c r="B6" s="157"/>
      <c r="C6" s="158"/>
      <c r="D6" s="158"/>
      <c r="E6" s="158"/>
      <c r="F6" s="158"/>
      <c r="G6" s="158"/>
      <c r="H6" s="158"/>
      <c r="I6" s="158"/>
      <c r="J6" s="158"/>
      <c r="K6" s="158"/>
      <c r="L6" s="159"/>
      <c r="O6" s="364"/>
      <c r="P6" s="364"/>
    </row>
    <row r="7" spans="2:16" ht="18" customHeight="1" x14ac:dyDescent="0.2">
      <c r="B7" s="296" t="s">
        <v>1</v>
      </c>
      <c r="C7" s="297"/>
      <c r="D7" s="297"/>
      <c r="E7" s="297" t="s">
        <v>2</v>
      </c>
      <c r="F7" s="297"/>
      <c r="G7" s="297"/>
      <c r="H7" s="297" t="s">
        <v>3</v>
      </c>
      <c r="I7" s="297"/>
      <c r="J7" s="297"/>
      <c r="K7" s="297"/>
      <c r="L7" s="13" t="s">
        <v>4</v>
      </c>
      <c r="O7" s="365"/>
      <c r="P7" s="365"/>
    </row>
    <row r="8" spans="2:16" ht="18" customHeight="1" x14ac:dyDescent="0.2">
      <c r="B8" s="296" t="s">
        <v>5</v>
      </c>
      <c r="C8" s="297"/>
      <c r="D8" s="297"/>
      <c r="E8" s="297"/>
      <c r="F8" s="297" t="s">
        <v>6</v>
      </c>
      <c r="G8" s="297"/>
      <c r="H8" s="297"/>
      <c r="I8" s="297"/>
      <c r="J8" s="12" t="s">
        <v>7</v>
      </c>
      <c r="K8" s="12"/>
      <c r="L8" s="13"/>
    </row>
    <row r="9" spans="2:16" ht="18" customHeight="1" x14ac:dyDescent="0.2">
      <c r="B9" s="296" t="s">
        <v>8</v>
      </c>
      <c r="C9" s="297"/>
      <c r="D9" s="297"/>
      <c r="E9" s="297"/>
      <c r="F9" s="297"/>
      <c r="G9" s="297"/>
      <c r="H9" s="297"/>
      <c r="I9" s="297" t="s">
        <v>9</v>
      </c>
      <c r="J9" s="297"/>
      <c r="K9" s="297"/>
      <c r="L9" s="298"/>
    </row>
    <row r="10" spans="2:16" ht="18" customHeight="1" x14ac:dyDescent="0.2">
      <c r="B10" s="296" t="s">
        <v>10</v>
      </c>
      <c r="C10" s="297"/>
      <c r="D10" s="297"/>
      <c r="E10" s="328" t="s">
        <v>11</v>
      </c>
      <c r="F10" s="328"/>
      <c r="G10" s="297" t="s">
        <v>12</v>
      </c>
      <c r="H10" s="297"/>
      <c r="I10" s="297" t="s">
        <v>13</v>
      </c>
      <c r="J10" s="297"/>
      <c r="K10" s="297"/>
      <c r="L10" s="298"/>
    </row>
    <row r="11" spans="2:16" ht="18" customHeight="1" thickBot="1" x14ac:dyDescent="0.25">
      <c r="B11" s="271" t="s">
        <v>14</v>
      </c>
      <c r="C11" s="272"/>
      <c r="D11" s="272"/>
      <c r="E11" s="329" t="s">
        <v>11</v>
      </c>
      <c r="F11" s="329"/>
      <c r="G11" s="272" t="s">
        <v>12</v>
      </c>
      <c r="H11" s="272"/>
      <c r="I11" s="272" t="s">
        <v>13</v>
      </c>
      <c r="J11" s="272"/>
      <c r="K11" s="272"/>
      <c r="L11" s="273"/>
    </row>
    <row r="12" spans="2:16" x14ac:dyDescent="0.2">
      <c r="B12" s="274" t="s">
        <v>15</v>
      </c>
      <c r="C12" s="275"/>
      <c r="D12" s="275"/>
      <c r="E12" s="275"/>
      <c r="F12" s="275" t="s">
        <v>16</v>
      </c>
      <c r="G12" s="275"/>
      <c r="H12" s="275" t="s">
        <v>42</v>
      </c>
      <c r="I12" s="275"/>
      <c r="J12" s="275" t="s">
        <v>649</v>
      </c>
      <c r="K12" s="348"/>
      <c r="L12" s="279" t="s">
        <v>650</v>
      </c>
    </row>
    <row r="13" spans="2:16" ht="15" thickBot="1" x14ac:dyDescent="0.25">
      <c r="B13" s="169" t="s">
        <v>19</v>
      </c>
      <c r="C13" s="170" t="s">
        <v>20</v>
      </c>
      <c r="D13" s="170" t="s">
        <v>21</v>
      </c>
      <c r="E13" s="170" t="s">
        <v>22</v>
      </c>
      <c r="F13" s="170" t="s">
        <v>23</v>
      </c>
      <c r="G13" s="170" t="s">
        <v>24</v>
      </c>
      <c r="H13" s="170" t="s">
        <v>20</v>
      </c>
      <c r="I13" s="170" t="s">
        <v>25</v>
      </c>
      <c r="J13" s="170" t="s">
        <v>20</v>
      </c>
      <c r="K13" s="173" t="s">
        <v>25</v>
      </c>
      <c r="L13" s="280"/>
    </row>
    <row r="14" spans="2:16" ht="20.100000000000001" customHeight="1" x14ac:dyDescent="0.2">
      <c r="B14" s="89">
        <v>1</v>
      </c>
      <c r="C14" s="63">
        <v>1</v>
      </c>
      <c r="D14" s="63" t="s">
        <v>849</v>
      </c>
      <c r="E14" s="64" t="s">
        <v>850</v>
      </c>
      <c r="F14" s="25"/>
      <c r="G14" s="25"/>
      <c r="H14" s="25"/>
      <c r="I14" s="25"/>
      <c r="J14" s="25"/>
      <c r="K14" s="25"/>
      <c r="L14" s="65"/>
    </row>
    <row r="15" spans="2:16" ht="20.100000000000001" customHeight="1" x14ac:dyDescent="0.2">
      <c r="B15" s="90">
        <f t="shared" ref="B15:B34" si="0">B14+1</f>
        <v>2</v>
      </c>
      <c r="C15" s="36">
        <v>1</v>
      </c>
      <c r="D15" s="38">
        <v>504347</v>
      </c>
      <c r="E15" s="62" t="s">
        <v>851</v>
      </c>
      <c r="F15" s="9"/>
      <c r="G15" s="9"/>
      <c r="H15" s="9"/>
      <c r="I15" s="9"/>
      <c r="J15" s="11"/>
      <c r="K15" s="9"/>
      <c r="L15" s="10"/>
    </row>
    <row r="16" spans="2:16" ht="20.100000000000001" customHeight="1" x14ac:dyDescent="0.2">
      <c r="B16" s="184">
        <f t="shared" si="0"/>
        <v>3</v>
      </c>
      <c r="C16" s="185">
        <v>1</v>
      </c>
      <c r="D16" s="186">
        <v>504369</v>
      </c>
      <c r="E16" s="187" t="s">
        <v>852</v>
      </c>
      <c r="F16" s="188"/>
      <c r="G16" s="188"/>
      <c r="H16" s="188"/>
      <c r="I16" s="188"/>
      <c r="J16" s="188"/>
      <c r="K16" s="188"/>
      <c r="L16" s="189"/>
    </row>
    <row r="17" spans="2:12" ht="20.100000000000001" customHeight="1" x14ac:dyDescent="0.2">
      <c r="B17" s="109">
        <f t="shared" si="0"/>
        <v>4</v>
      </c>
      <c r="C17" s="107">
        <v>1</v>
      </c>
      <c r="D17" s="63">
        <v>568031</v>
      </c>
      <c r="E17" s="64" t="s">
        <v>853</v>
      </c>
      <c r="F17" s="24"/>
      <c r="G17" s="24"/>
      <c r="H17" s="24"/>
      <c r="I17" s="24"/>
      <c r="J17" s="24"/>
      <c r="K17" s="24"/>
      <c r="L17" s="23"/>
    </row>
    <row r="18" spans="2:12" ht="20.100000000000001" customHeight="1" x14ac:dyDescent="0.2">
      <c r="B18" s="109">
        <f t="shared" si="0"/>
        <v>5</v>
      </c>
      <c r="C18" s="107">
        <v>1</v>
      </c>
      <c r="D18" s="63">
        <v>154424</v>
      </c>
      <c r="E18" s="64" t="s">
        <v>854</v>
      </c>
      <c r="F18" s="24"/>
      <c r="G18" s="24"/>
      <c r="H18" s="24"/>
      <c r="I18" s="24"/>
      <c r="J18" s="24"/>
      <c r="K18" s="24"/>
      <c r="L18" s="23"/>
    </row>
    <row r="19" spans="2:12" ht="20.100000000000001" customHeight="1" x14ac:dyDescent="0.2">
      <c r="B19" s="90">
        <f t="shared" si="0"/>
        <v>6</v>
      </c>
      <c r="C19" s="36">
        <v>1</v>
      </c>
      <c r="D19" s="38">
        <v>154416</v>
      </c>
      <c r="E19" s="62" t="s">
        <v>855</v>
      </c>
      <c r="F19" s="9"/>
      <c r="G19" s="9"/>
      <c r="H19" s="9"/>
      <c r="I19" s="9"/>
      <c r="J19" s="9"/>
      <c r="K19" s="9"/>
      <c r="L19" s="10"/>
    </row>
    <row r="20" spans="2:12" ht="20.100000000000001" customHeight="1" x14ac:dyDescent="0.2">
      <c r="B20" s="109">
        <f t="shared" si="0"/>
        <v>7</v>
      </c>
      <c r="C20" s="107">
        <v>1</v>
      </c>
      <c r="D20" s="63">
        <v>568031</v>
      </c>
      <c r="E20" s="64" t="s">
        <v>853</v>
      </c>
      <c r="F20" s="24"/>
      <c r="G20" s="24"/>
      <c r="H20" s="24"/>
      <c r="I20" s="24"/>
      <c r="J20" s="24"/>
      <c r="K20" s="24"/>
      <c r="L20" s="23"/>
    </row>
    <row r="21" spans="2:12" ht="20.100000000000001" customHeight="1" x14ac:dyDescent="0.2">
      <c r="B21" s="109">
        <f t="shared" si="0"/>
        <v>8</v>
      </c>
      <c r="C21" s="107">
        <v>1</v>
      </c>
      <c r="D21" s="63">
        <v>568030</v>
      </c>
      <c r="E21" s="64" t="s">
        <v>854</v>
      </c>
      <c r="F21" s="24"/>
      <c r="G21" s="24"/>
      <c r="H21" s="24"/>
      <c r="I21" s="24"/>
      <c r="J21" s="24"/>
      <c r="K21" s="24"/>
      <c r="L21" s="23"/>
    </row>
    <row r="22" spans="2:12" ht="20.100000000000001" customHeight="1" x14ac:dyDescent="0.2">
      <c r="B22" s="90">
        <f t="shared" si="0"/>
        <v>9</v>
      </c>
      <c r="C22" s="36">
        <v>1</v>
      </c>
      <c r="D22" s="38">
        <v>154421</v>
      </c>
      <c r="E22" s="62" t="s">
        <v>856</v>
      </c>
      <c r="F22" s="9"/>
      <c r="G22" s="9"/>
      <c r="H22" s="9"/>
      <c r="I22" s="9"/>
      <c r="J22" s="9"/>
      <c r="K22" s="9"/>
      <c r="L22" s="10"/>
    </row>
    <row r="23" spans="2:12" ht="20.100000000000001" customHeight="1" x14ac:dyDescent="0.2">
      <c r="B23" s="109">
        <f t="shared" si="0"/>
        <v>10</v>
      </c>
      <c r="C23" s="107">
        <v>1</v>
      </c>
      <c r="D23" s="63">
        <v>568031</v>
      </c>
      <c r="E23" s="64" t="s">
        <v>857</v>
      </c>
      <c r="F23" s="24"/>
      <c r="G23" s="24"/>
      <c r="H23" s="24"/>
      <c r="I23" s="24"/>
      <c r="J23" s="24"/>
      <c r="K23" s="24"/>
      <c r="L23" s="23"/>
    </row>
    <row r="24" spans="2:12" ht="20.100000000000001" customHeight="1" x14ac:dyDescent="0.2">
      <c r="B24" s="90">
        <f t="shared" si="0"/>
        <v>11</v>
      </c>
      <c r="C24" s="36">
        <v>1</v>
      </c>
      <c r="D24" s="38">
        <v>154420</v>
      </c>
      <c r="E24" s="62" t="s">
        <v>858</v>
      </c>
      <c r="F24" s="9"/>
      <c r="G24" s="9"/>
      <c r="H24" s="9"/>
      <c r="I24" s="9"/>
      <c r="J24" s="9"/>
      <c r="K24" s="9"/>
      <c r="L24" s="10"/>
    </row>
    <row r="25" spans="2:12" ht="20.100000000000001" customHeight="1" x14ac:dyDescent="0.2">
      <c r="B25" s="184">
        <v>12</v>
      </c>
      <c r="C25" s="185">
        <v>2</v>
      </c>
      <c r="D25" s="186" t="s">
        <v>859</v>
      </c>
      <c r="E25" s="187" t="s">
        <v>860</v>
      </c>
      <c r="F25" s="188"/>
      <c r="G25" s="188"/>
      <c r="H25" s="188"/>
      <c r="I25" s="188"/>
      <c r="J25" s="188"/>
      <c r="K25" s="188"/>
      <c r="L25" s="189"/>
    </row>
    <row r="26" spans="2:12" ht="20.100000000000001" customHeight="1" x14ac:dyDescent="0.2">
      <c r="B26" s="184">
        <v>13</v>
      </c>
      <c r="C26" s="185">
        <v>2</v>
      </c>
      <c r="D26" s="186" t="s">
        <v>861</v>
      </c>
      <c r="E26" s="187" t="s">
        <v>862</v>
      </c>
      <c r="F26" s="188"/>
      <c r="G26" s="188"/>
      <c r="H26" s="188"/>
      <c r="I26" s="188"/>
      <c r="J26" s="188"/>
      <c r="K26" s="188"/>
      <c r="L26" s="189"/>
    </row>
    <row r="27" spans="2:12" ht="20.100000000000001" customHeight="1" x14ac:dyDescent="0.2">
      <c r="B27" s="109">
        <v>14</v>
      </c>
      <c r="C27" s="107">
        <v>1</v>
      </c>
      <c r="D27" s="63">
        <v>568218</v>
      </c>
      <c r="E27" s="64" t="s">
        <v>863</v>
      </c>
      <c r="F27" s="24"/>
      <c r="G27" s="24"/>
      <c r="H27" s="24"/>
      <c r="I27" s="24"/>
      <c r="J27" s="24"/>
      <c r="K27" s="24"/>
      <c r="L27" s="23"/>
    </row>
    <row r="28" spans="2:12" ht="20.100000000000001" customHeight="1" x14ac:dyDescent="0.2">
      <c r="B28" s="90">
        <v>15</v>
      </c>
      <c r="C28" s="36">
        <v>1</v>
      </c>
      <c r="D28" s="38">
        <v>154419</v>
      </c>
      <c r="E28" s="62" t="s">
        <v>308</v>
      </c>
      <c r="F28" s="9"/>
      <c r="G28" s="9"/>
      <c r="H28" s="9"/>
      <c r="I28" s="9"/>
      <c r="J28" s="9"/>
      <c r="K28" s="9"/>
      <c r="L28" s="10"/>
    </row>
    <row r="29" spans="2:12" ht="20.100000000000001" customHeight="1" x14ac:dyDescent="0.2">
      <c r="B29" s="184">
        <v>16</v>
      </c>
      <c r="C29" s="185">
        <v>2</v>
      </c>
      <c r="D29" s="186" t="s">
        <v>864</v>
      </c>
      <c r="E29" s="187" t="s">
        <v>860</v>
      </c>
      <c r="F29" s="188"/>
      <c r="G29" s="188"/>
      <c r="H29" s="188"/>
      <c r="I29" s="188"/>
      <c r="J29" s="188"/>
      <c r="K29" s="188"/>
      <c r="L29" s="189"/>
    </row>
    <row r="30" spans="2:12" ht="20.100000000000001" customHeight="1" x14ac:dyDescent="0.2">
      <c r="B30" s="184">
        <v>17</v>
      </c>
      <c r="C30" s="185">
        <v>2</v>
      </c>
      <c r="D30" s="186" t="s">
        <v>865</v>
      </c>
      <c r="E30" s="187" t="s">
        <v>862</v>
      </c>
      <c r="F30" s="188"/>
      <c r="G30" s="188"/>
      <c r="H30" s="188"/>
      <c r="I30" s="188"/>
      <c r="J30" s="188"/>
      <c r="K30" s="188"/>
      <c r="L30" s="189"/>
    </row>
    <row r="31" spans="2:12" ht="20.100000000000001" customHeight="1" x14ac:dyDescent="0.2">
      <c r="B31" s="109">
        <v>18</v>
      </c>
      <c r="C31" s="107">
        <v>1</v>
      </c>
      <c r="D31" s="63">
        <v>568222</v>
      </c>
      <c r="E31" s="64" t="s">
        <v>863</v>
      </c>
      <c r="F31" s="24"/>
      <c r="G31" s="24"/>
      <c r="H31" s="24"/>
      <c r="I31" s="24"/>
      <c r="J31" s="24"/>
      <c r="K31" s="24"/>
      <c r="L31" s="23"/>
    </row>
    <row r="32" spans="2:12" ht="20.100000000000001" customHeight="1" x14ac:dyDescent="0.2">
      <c r="B32" s="184">
        <v>19</v>
      </c>
      <c r="C32" s="185">
        <v>2</v>
      </c>
      <c r="D32" s="186" t="s">
        <v>866</v>
      </c>
      <c r="E32" s="187" t="s">
        <v>867</v>
      </c>
      <c r="F32" s="188"/>
      <c r="G32" s="188"/>
      <c r="H32" s="188"/>
      <c r="I32" s="188"/>
      <c r="J32" s="188"/>
      <c r="K32" s="188"/>
      <c r="L32" s="189"/>
    </row>
    <row r="33" spans="2:12" ht="20.100000000000001" customHeight="1" x14ac:dyDescent="0.2">
      <c r="B33" s="184">
        <v>20</v>
      </c>
      <c r="C33" s="185">
        <v>2</v>
      </c>
      <c r="D33" s="186" t="s">
        <v>868</v>
      </c>
      <c r="E33" s="187" t="s">
        <v>869</v>
      </c>
      <c r="F33" s="188"/>
      <c r="G33" s="188"/>
      <c r="H33" s="188"/>
      <c r="I33" s="188"/>
      <c r="J33" s="188"/>
      <c r="K33" s="188"/>
      <c r="L33" s="189"/>
    </row>
    <row r="34" spans="2:12" ht="20.100000000000001" customHeight="1" x14ac:dyDescent="0.2">
      <c r="B34" s="109">
        <f t="shared" si="0"/>
        <v>21</v>
      </c>
      <c r="C34" s="107">
        <v>1</v>
      </c>
      <c r="D34" s="63">
        <v>568218</v>
      </c>
      <c r="E34" s="64" t="s">
        <v>870</v>
      </c>
      <c r="F34" s="24"/>
      <c r="G34" s="24"/>
      <c r="H34" s="24"/>
      <c r="I34" s="24"/>
      <c r="J34" s="24"/>
      <c r="K34" s="24"/>
      <c r="L34" s="23"/>
    </row>
    <row r="35" spans="2:12" ht="20.100000000000001" customHeight="1" x14ac:dyDescent="0.2">
      <c r="B35" s="90">
        <v>22</v>
      </c>
      <c r="C35" s="36">
        <v>1</v>
      </c>
      <c r="D35" s="38">
        <v>154414</v>
      </c>
      <c r="E35" s="62" t="s">
        <v>871</v>
      </c>
      <c r="F35" s="9"/>
      <c r="G35" s="9"/>
      <c r="H35" s="9"/>
      <c r="I35" s="9"/>
      <c r="J35" s="9"/>
      <c r="K35" s="9"/>
      <c r="L35" s="10"/>
    </row>
    <row r="36" spans="2:12" ht="20.100000000000001" customHeight="1" x14ac:dyDescent="0.2">
      <c r="B36" s="109">
        <v>23</v>
      </c>
      <c r="C36" s="107">
        <v>1</v>
      </c>
      <c r="D36" s="63">
        <v>568029</v>
      </c>
      <c r="E36" s="64" t="s">
        <v>857</v>
      </c>
      <c r="F36" s="24"/>
      <c r="G36" s="24"/>
      <c r="H36" s="24"/>
      <c r="I36" s="24"/>
      <c r="J36" s="24"/>
      <c r="K36" s="24"/>
      <c r="L36" s="23"/>
    </row>
    <row r="37" spans="2:12" ht="20.100000000000001" customHeight="1" x14ac:dyDescent="0.2">
      <c r="B37" s="90">
        <v>24</v>
      </c>
      <c r="C37" s="36">
        <v>1</v>
      </c>
      <c r="D37" s="38">
        <v>154418</v>
      </c>
      <c r="E37" s="62" t="s">
        <v>872</v>
      </c>
      <c r="F37" s="9"/>
      <c r="G37" s="9"/>
      <c r="H37" s="9"/>
      <c r="I37" s="9"/>
      <c r="J37" s="9"/>
      <c r="K37" s="9"/>
      <c r="L37" s="10"/>
    </row>
    <row r="38" spans="2:12" ht="20.100000000000001" customHeight="1" x14ac:dyDescent="0.2">
      <c r="B38" s="109">
        <v>25</v>
      </c>
      <c r="C38" s="107">
        <v>1</v>
      </c>
      <c r="D38" s="63">
        <v>568026</v>
      </c>
      <c r="E38" s="64" t="s">
        <v>857</v>
      </c>
      <c r="F38" s="24"/>
      <c r="G38" s="24"/>
      <c r="H38" s="24"/>
      <c r="I38" s="24"/>
      <c r="J38" s="24"/>
      <c r="K38" s="24"/>
      <c r="L38" s="23"/>
    </row>
    <row r="39" spans="2:12" ht="20.100000000000001" customHeight="1" x14ac:dyDescent="0.2">
      <c r="B39" s="90">
        <v>26</v>
      </c>
      <c r="C39" s="36">
        <v>1</v>
      </c>
      <c r="D39" s="38">
        <v>154413</v>
      </c>
      <c r="E39" s="62" t="s">
        <v>488</v>
      </c>
      <c r="F39" s="9"/>
      <c r="G39" s="9"/>
      <c r="H39" s="9"/>
      <c r="I39" s="9"/>
      <c r="J39" s="9"/>
      <c r="K39" s="9"/>
      <c r="L39" s="10"/>
    </row>
    <row r="40" spans="2:12" ht="20.100000000000001" customHeight="1" x14ac:dyDescent="0.2">
      <c r="B40" s="90">
        <v>27</v>
      </c>
      <c r="C40" s="36"/>
      <c r="D40" s="38"/>
      <c r="E40" s="62"/>
      <c r="F40" s="9"/>
      <c r="G40" s="9"/>
      <c r="H40" s="9"/>
      <c r="I40" s="9"/>
      <c r="J40" s="9"/>
      <c r="K40" s="9"/>
      <c r="L40" s="10"/>
    </row>
    <row r="41" spans="2:12" ht="20.100000000000001" customHeight="1" x14ac:dyDescent="0.2">
      <c r="B41" s="90">
        <v>28</v>
      </c>
      <c r="C41" s="36"/>
      <c r="D41" s="38"/>
      <c r="E41" s="62"/>
      <c r="F41" s="9"/>
      <c r="G41" s="9"/>
      <c r="H41" s="9"/>
      <c r="I41" s="9"/>
      <c r="J41" s="9"/>
      <c r="K41" s="9"/>
      <c r="L41" s="10"/>
    </row>
    <row r="42" spans="2:12" ht="20.100000000000001" customHeight="1" x14ac:dyDescent="0.2">
      <c r="B42" s="90">
        <v>29</v>
      </c>
      <c r="C42" s="36"/>
      <c r="D42" s="38"/>
      <c r="E42" s="62"/>
      <c r="F42" s="9"/>
      <c r="G42" s="9"/>
      <c r="H42" s="9"/>
      <c r="I42" s="9"/>
      <c r="J42" s="9"/>
      <c r="K42" s="9"/>
      <c r="L42" s="10"/>
    </row>
    <row r="43" spans="2:12" ht="20.100000000000001" customHeight="1" x14ac:dyDescent="0.2">
      <c r="B43" s="90"/>
      <c r="C43" s="9"/>
      <c r="D43" s="6"/>
      <c r="E43" s="9"/>
      <c r="F43" s="9"/>
      <c r="G43" s="9"/>
      <c r="H43" s="9"/>
      <c r="I43" s="9"/>
      <c r="J43" s="9"/>
      <c r="K43" s="9"/>
      <c r="L43" s="10"/>
    </row>
    <row r="44" spans="2:12" ht="33" customHeight="1" x14ac:dyDescent="0.2">
      <c r="B44" s="345" t="s">
        <v>18</v>
      </c>
      <c r="C44" s="346"/>
      <c r="D44" s="346"/>
      <c r="E44" s="346"/>
      <c r="F44" s="346"/>
      <c r="G44" s="346"/>
      <c r="H44" s="346"/>
      <c r="I44" s="346"/>
      <c r="J44" s="346"/>
      <c r="K44" s="346"/>
      <c r="L44" s="347"/>
    </row>
    <row r="45" spans="2:12" ht="20.100000000000001" customHeight="1" x14ac:dyDescent="0.2">
      <c r="B45" s="361" t="s">
        <v>873</v>
      </c>
      <c r="C45" s="362"/>
      <c r="D45" s="362"/>
      <c r="E45" s="362"/>
      <c r="F45" s="362"/>
      <c r="G45" s="362"/>
      <c r="H45" s="362"/>
      <c r="I45" s="362"/>
      <c r="J45" s="362"/>
      <c r="K45" s="362"/>
      <c r="L45" s="363"/>
    </row>
    <row r="46" spans="2:12" ht="240" customHeight="1" thickBot="1" x14ac:dyDescent="0.25">
      <c r="B46" s="261"/>
      <c r="C46" s="262"/>
      <c r="D46" s="262"/>
      <c r="E46" s="262"/>
      <c r="F46" s="262"/>
      <c r="G46" s="262"/>
      <c r="H46" s="262"/>
      <c r="I46" s="262"/>
      <c r="J46" s="262"/>
      <c r="K46" s="262"/>
      <c r="L46" s="263"/>
    </row>
    <row r="47" spans="2:12" ht="27.95" customHeight="1" x14ac:dyDescent="0.2">
      <c r="B47" s="258" t="s">
        <v>27</v>
      </c>
      <c r="C47" s="259"/>
      <c r="D47" s="259"/>
      <c r="E47" s="259"/>
      <c r="F47" s="259"/>
      <c r="G47" s="259" t="s">
        <v>28</v>
      </c>
      <c r="H47" s="259"/>
      <c r="I47" s="259"/>
      <c r="J47" s="259"/>
      <c r="K47" s="259" t="s">
        <v>29</v>
      </c>
      <c r="L47" s="260"/>
    </row>
    <row r="48" spans="2:12" ht="27.95" customHeight="1" x14ac:dyDescent="0.2">
      <c r="B48" s="258" t="s">
        <v>30</v>
      </c>
      <c r="C48" s="259"/>
      <c r="D48" s="259"/>
      <c r="E48" s="259"/>
      <c r="F48" s="259"/>
      <c r="G48" s="259" t="s">
        <v>28</v>
      </c>
      <c r="H48" s="259"/>
      <c r="I48" s="259"/>
      <c r="J48" s="259"/>
      <c r="K48" s="259" t="s">
        <v>29</v>
      </c>
      <c r="L48" s="260"/>
    </row>
    <row r="49" spans="2:12" ht="27.95" customHeight="1" thickBot="1" x14ac:dyDescent="0.25">
      <c r="B49" s="252" t="s">
        <v>31</v>
      </c>
      <c r="C49" s="253"/>
      <c r="D49" s="253"/>
      <c r="E49" s="253"/>
      <c r="F49" s="253"/>
      <c r="G49" s="253" t="s">
        <v>28</v>
      </c>
      <c r="H49" s="253"/>
      <c r="I49" s="253"/>
      <c r="J49" s="253"/>
      <c r="K49" s="253" t="s">
        <v>29</v>
      </c>
      <c r="L49" s="254"/>
    </row>
    <row r="50" spans="2:12" ht="30.75" customHeight="1" x14ac:dyDescent="0.25">
      <c r="B50" s="306" t="s">
        <v>32</v>
      </c>
      <c r="C50" s="306"/>
      <c r="D50" s="306"/>
      <c r="E50" s="306"/>
      <c r="F50" s="306"/>
      <c r="G50" s="306"/>
      <c r="H50" s="306"/>
      <c r="I50" s="306"/>
      <c r="J50" s="306"/>
      <c r="K50" s="306"/>
      <c r="L50" s="306"/>
    </row>
  </sheetData>
  <mergeCells count="38">
    <mergeCell ref="O6:P6"/>
    <mergeCell ref="B7:D7"/>
    <mergeCell ref="E7:G7"/>
    <mergeCell ref="H7:K7"/>
    <mergeCell ref="O7:P7"/>
    <mergeCell ref="B2:D3"/>
    <mergeCell ref="E2:K3"/>
    <mergeCell ref="B4:L4"/>
    <mergeCell ref="B8:E8"/>
    <mergeCell ref="F8:I8"/>
    <mergeCell ref="B9:H9"/>
    <mergeCell ref="I9:L9"/>
    <mergeCell ref="B10:D10"/>
    <mergeCell ref="E10:F10"/>
    <mergeCell ref="G10:H10"/>
    <mergeCell ref="I10:L10"/>
    <mergeCell ref="B11:D11"/>
    <mergeCell ref="E11:F11"/>
    <mergeCell ref="G11:H11"/>
    <mergeCell ref="I11:L11"/>
    <mergeCell ref="B12:E12"/>
    <mergeCell ref="F12:G12"/>
    <mergeCell ref="H12:I12"/>
    <mergeCell ref="J12:K12"/>
    <mergeCell ref="L12:L13"/>
    <mergeCell ref="B44:L44"/>
    <mergeCell ref="B45:L45"/>
    <mergeCell ref="B46:L46"/>
    <mergeCell ref="B47:F47"/>
    <mergeCell ref="G47:J47"/>
    <mergeCell ref="K47:L47"/>
    <mergeCell ref="B50:L50"/>
    <mergeCell ref="B48:F48"/>
    <mergeCell ref="G48:J48"/>
    <mergeCell ref="K48:L48"/>
    <mergeCell ref="B49:F49"/>
    <mergeCell ref="G49:J49"/>
    <mergeCell ref="K49:L49"/>
  </mergeCells>
  <printOptions horizontalCentered="1" verticalCentered="1"/>
  <pageMargins left="0" right="0" top="0" bottom="0" header="0" footer="0"/>
  <pageSetup paperSize="9" scale="67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C5CD-6367-4D84-A9FF-59D21C87A546}">
  <sheetPr>
    <tabColor theme="5"/>
    <pageSetUpPr fitToPage="1"/>
  </sheetPr>
  <dimension ref="B1:M37"/>
  <sheetViews>
    <sheetView showGridLines="0" view="pageBreakPreview" zoomScaleNormal="100" zoomScaleSheetLayoutView="100" workbookViewId="0">
      <selection activeCell="B34" sqref="B34:L3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5">
        <v>1</v>
      </c>
      <c r="C12" s="38">
        <v>1</v>
      </c>
      <c r="D12" s="62" t="s">
        <v>874</v>
      </c>
      <c r="E12" s="62" t="s">
        <v>875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8">
        <f t="shared" ref="B13:B31" si="0">B12+1</f>
        <v>2</v>
      </c>
      <c r="C13" s="36">
        <v>1</v>
      </c>
      <c r="D13" s="76" t="s">
        <v>876</v>
      </c>
      <c r="E13" s="76" t="s">
        <v>877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8">
        <f t="shared" si="0"/>
        <v>3</v>
      </c>
      <c r="C14" s="36">
        <v>1</v>
      </c>
      <c r="D14" s="76" t="s">
        <v>878</v>
      </c>
      <c r="E14" s="76" t="s">
        <v>879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8">
        <f t="shared" si="0"/>
        <v>4</v>
      </c>
      <c r="C15" s="36">
        <v>1</v>
      </c>
      <c r="D15" s="76" t="s">
        <v>880</v>
      </c>
      <c r="E15" s="76" t="s">
        <v>881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8">
        <f t="shared" si="0"/>
        <v>5</v>
      </c>
      <c r="C16" s="36">
        <v>1</v>
      </c>
      <c r="D16" s="76" t="s">
        <v>882</v>
      </c>
      <c r="E16" s="76" t="s">
        <v>883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f t="shared" si="0"/>
        <v>6</v>
      </c>
      <c r="C17" s="36">
        <v>1</v>
      </c>
      <c r="D17" s="76" t="s">
        <v>884</v>
      </c>
      <c r="E17" s="76" t="s">
        <v>885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f t="shared" si="0"/>
        <v>7</v>
      </c>
      <c r="C18" s="36">
        <v>2</v>
      </c>
      <c r="D18" s="76" t="s">
        <v>886</v>
      </c>
      <c r="E18" s="76" t="s">
        <v>887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>
        <f t="shared" si="0"/>
        <v>8</v>
      </c>
      <c r="C19" s="36">
        <v>1</v>
      </c>
      <c r="D19" s="76" t="s">
        <v>888</v>
      </c>
      <c r="E19" s="76" t="s">
        <v>889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8">
        <f t="shared" si="0"/>
        <v>9</v>
      </c>
      <c r="C20" s="36">
        <v>1</v>
      </c>
      <c r="D20" s="76" t="s">
        <v>890</v>
      </c>
      <c r="E20" s="76" t="s">
        <v>351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8">
        <f t="shared" si="0"/>
        <v>10</v>
      </c>
      <c r="C21" s="36">
        <v>1</v>
      </c>
      <c r="D21" s="76" t="s">
        <v>891</v>
      </c>
      <c r="E21" s="76" t="s">
        <v>892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8">
        <f t="shared" si="0"/>
        <v>11</v>
      </c>
      <c r="C22" s="36">
        <v>1</v>
      </c>
      <c r="D22" s="76" t="s">
        <v>893</v>
      </c>
      <c r="E22" s="76" t="s">
        <v>894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f t="shared" si="0"/>
        <v>12</v>
      </c>
      <c r="C23" s="36">
        <v>1</v>
      </c>
      <c r="D23" s="76" t="s">
        <v>895</v>
      </c>
      <c r="E23" s="76" t="s">
        <v>642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8">
        <f t="shared" si="0"/>
        <v>13</v>
      </c>
      <c r="C24" s="36">
        <v>1</v>
      </c>
      <c r="D24" s="76" t="s">
        <v>896</v>
      </c>
      <c r="E24" s="76" t="s">
        <v>281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8">
        <f t="shared" si="0"/>
        <v>14</v>
      </c>
      <c r="C25" s="36">
        <v>1</v>
      </c>
      <c r="D25" s="76" t="s">
        <v>897</v>
      </c>
      <c r="E25" s="76" t="s">
        <v>898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8">
        <f t="shared" si="0"/>
        <v>15</v>
      </c>
      <c r="C26" s="36">
        <v>1</v>
      </c>
      <c r="D26" s="76" t="s">
        <v>899</v>
      </c>
      <c r="E26" s="76" t="s">
        <v>900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8">
        <f t="shared" si="0"/>
        <v>16</v>
      </c>
      <c r="C27" s="36">
        <v>1</v>
      </c>
      <c r="D27" s="76" t="s">
        <v>901</v>
      </c>
      <c r="E27" s="76" t="s">
        <v>902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si="0"/>
        <v>17</v>
      </c>
      <c r="C28" s="36">
        <v>1</v>
      </c>
      <c r="D28" s="76" t="s">
        <v>903</v>
      </c>
      <c r="E28" s="76" t="s">
        <v>904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>
        <f t="shared" si="0"/>
        <v>18</v>
      </c>
      <c r="C29" s="36">
        <v>2</v>
      </c>
      <c r="D29" s="76" t="s">
        <v>905</v>
      </c>
      <c r="E29" s="76" t="s">
        <v>906</v>
      </c>
      <c r="F29" s="9"/>
      <c r="G29" s="9"/>
      <c r="H29" s="264"/>
      <c r="I29" s="265"/>
      <c r="J29" s="264"/>
      <c r="K29" s="265"/>
      <c r="L29" s="10"/>
    </row>
    <row r="30" spans="2:12" ht="20.100000000000001" customHeight="1" x14ac:dyDescent="0.2">
      <c r="B30" s="8">
        <f t="shared" si="0"/>
        <v>19</v>
      </c>
      <c r="C30" s="36">
        <v>2</v>
      </c>
      <c r="D30" s="76" t="s">
        <v>907</v>
      </c>
      <c r="E30" s="76" t="s">
        <v>908</v>
      </c>
      <c r="F30" s="9"/>
      <c r="G30" s="9"/>
      <c r="H30" s="264"/>
      <c r="I30" s="265"/>
      <c r="J30" s="264"/>
      <c r="K30" s="265"/>
      <c r="L30" s="10"/>
    </row>
    <row r="31" spans="2:12" ht="20.100000000000001" customHeight="1" thickBot="1" x14ac:dyDescent="0.25">
      <c r="B31" s="8">
        <f t="shared" si="0"/>
        <v>20</v>
      </c>
      <c r="C31" s="36">
        <v>1</v>
      </c>
      <c r="D31" s="76" t="s">
        <v>909</v>
      </c>
      <c r="E31" s="76" t="s">
        <v>910</v>
      </c>
      <c r="F31" s="9"/>
      <c r="G31" s="9"/>
      <c r="H31" s="264"/>
      <c r="I31" s="265"/>
      <c r="J31" s="264"/>
      <c r="K31" s="265"/>
      <c r="L31" s="10"/>
    </row>
    <row r="32" spans="2:12" ht="27.6" customHeight="1" thickBot="1" x14ac:dyDescent="0.25">
      <c r="B32" s="266" t="s">
        <v>18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8"/>
    </row>
    <row r="33" spans="2:12" ht="226.5" customHeight="1" thickBot="1" x14ac:dyDescent="0.25">
      <c r="B33" s="261" t="s">
        <v>26</v>
      </c>
      <c r="C33" s="262"/>
      <c r="D33" s="262"/>
      <c r="E33" s="262"/>
      <c r="F33" s="262"/>
      <c r="G33" s="262"/>
      <c r="H33" s="262"/>
      <c r="I33" s="262"/>
      <c r="J33" s="262"/>
      <c r="K33" s="262"/>
      <c r="L33" s="263"/>
    </row>
    <row r="34" spans="2:12" ht="27.95" customHeight="1" x14ac:dyDescent="0.2">
      <c r="B34" s="258" t="s">
        <v>27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x14ac:dyDescent="0.2">
      <c r="B35" s="258" t="s">
        <v>30</v>
      </c>
      <c r="C35" s="259"/>
      <c r="D35" s="259"/>
      <c r="E35" s="259"/>
      <c r="F35" s="259"/>
      <c r="G35" s="259" t="s">
        <v>28</v>
      </c>
      <c r="H35" s="259"/>
      <c r="I35" s="259"/>
      <c r="J35" s="259"/>
      <c r="K35" s="259" t="s">
        <v>29</v>
      </c>
      <c r="L35" s="260"/>
    </row>
    <row r="36" spans="2:12" ht="27.95" customHeight="1" thickBot="1" x14ac:dyDescent="0.25">
      <c r="B36" s="252" t="s">
        <v>31</v>
      </c>
      <c r="C36" s="253"/>
      <c r="D36" s="253"/>
      <c r="E36" s="253"/>
      <c r="F36" s="253"/>
      <c r="G36" s="253" t="s">
        <v>28</v>
      </c>
      <c r="H36" s="253"/>
      <c r="I36" s="253"/>
      <c r="J36" s="253"/>
      <c r="K36" s="253" t="s">
        <v>29</v>
      </c>
      <c r="L36" s="254"/>
    </row>
    <row r="37" spans="2:12" ht="20.25" customHeight="1" x14ac:dyDescent="0.25">
      <c r="B37" s="336" t="s">
        <v>32</v>
      </c>
      <c r="C37" s="336"/>
      <c r="D37" s="336"/>
      <c r="E37" s="336"/>
      <c r="F37" s="336"/>
      <c r="G37" s="336"/>
      <c r="H37" s="336"/>
      <c r="I37" s="336"/>
      <c r="J37" s="336"/>
      <c r="K37" s="336"/>
      <c r="L37" s="336"/>
    </row>
  </sheetData>
  <mergeCells count="76">
    <mergeCell ref="B36:F36"/>
    <mergeCell ref="G36:J36"/>
    <mergeCell ref="K36:L36"/>
    <mergeCell ref="B37:L37"/>
    <mergeCell ref="B34:F34"/>
    <mergeCell ref="G34:J34"/>
    <mergeCell ref="K34:L34"/>
    <mergeCell ref="B35:F35"/>
    <mergeCell ref="G35:J35"/>
    <mergeCell ref="K35:L35"/>
    <mergeCell ref="B32:L32"/>
    <mergeCell ref="B33:L33"/>
    <mergeCell ref="H30:I30"/>
    <mergeCell ref="J30:K30"/>
    <mergeCell ref="H31:I31"/>
    <mergeCell ref="J31:K31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157D-3683-4588-8890-6A60B35D69BD}">
  <sheetPr>
    <tabColor theme="5"/>
    <pageSetUpPr fitToPage="1"/>
  </sheetPr>
  <dimension ref="B1:M34"/>
  <sheetViews>
    <sheetView showGridLines="0" view="pageBreakPreview" zoomScaleNormal="100" zoomScaleSheetLayoutView="100" workbookViewId="0">
      <selection activeCell="B2" sqref="B2:L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08">
        <v>1</v>
      </c>
      <c r="C12" s="38">
        <v>1</v>
      </c>
      <c r="D12" s="150" t="s">
        <v>784</v>
      </c>
      <c r="E12" s="133" t="s">
        <v>785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90">
        <v>2</v>
      </c>
      <c r="C13" s="36">
        <v>2</v>
      </c>
      <c r="D13" s="151" t="s">
        <v>786</v>
      </c>
      <c r="E13" s="134" t="s">
        <v>787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90">
        <v>3</v>
      </c>
      <c r="C14" s="36">
        <v>2</v>
      </c>
      <c r="D14" s="151" t="s">
        <v>788</v>
      </c>
      <c r="E14" s="134" t="s">
        <v>789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90">
        <v>4</v>
      </c>
      <c r="C15" s="36">
        <v>2</v>
      </c>
      <c r="D15" s="151" t="s">
        <v>790</v>
      </c>
      <c r="E15" s="134" t="s">
        <v>791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08">
        <v>5</v>
      </c>
      <c r="C16" s="36">
        <v>2</v>
      </c>
      <c r="D16" s="151" t="s">
        <v>792</v>
      </c>
      <c r="E16" s="134" t="s">
        <v>793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90">
        <v>6</v>
      </c>
      <c r="C17" s="36">
        <v>1</v>
      </c>
      <c r="D17" s="151" t="s">
        <v>794</v>
      </c>
      <c r="E17" s="134" t="s">
        <v>795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90">
        <v>7</v>
      </c>
      <c r="C18" s="36">
        <v>1</v>
      </c>
      <c r="D18" s="151" t="s">
        <v>796</v>
      </c>
      <c r="E18" s="134" t="s">
        <v>797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90">
        <v>8</v>
      </c>
      <c r="C19" s="36">
        <v>1</v>
      </c>
      <c r="D19" s="151" t="s">
        <v>798</v>
      </c>
      <c r="E19" s="134" t="s">
        <v>799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08">
        <v>9</v>
      </c>
      <c r="C20" s="36">
        <v>1</v>
      </c>
      <c r="D20" s="151" t="s">
        <v>800</v>
      </c>
      <c r="E20" s="134" t="s">
        <v>801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90">
        <v>10</v>
      </c>
      <c r="C21" s="36">
        <v>1</v>
      </c>
      <c r="D21" s="151" t="s">
        <v>802</v>
      </c>
      <c r="E21" s="134" t="s">
        <v>195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90">
        <v>11</v>
      </c>
      <c r="C22" s="36">
        <v>1</v>
      </c>
      <c r="D22" s="151" t="s">
        <v>803</v>
      </c>
      <c r="E22" s="134" t="s">
        <v>804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90">
        <v>12</v>
      </c>
      <c r="C23" s="36">
        <v>1</v>
      </c>
      <c r="D23" s="151" t="s">
        <v>805</v>
      </c>
      <c r="E23" s="134" t="s">
        <v>806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08">
        <v>13</v>
      </c>
      <c r="C24" s="36">
        <v>1</v>
      </c>
      <c r="D24" s="151" t="s">
        <v>807</v>
      </c>
      <c r="E24" s="134" t="s">
        <v>808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90">
        <v>14</v>
      </c>
      <c r="C25" s="36">
        <v>1</v>
      </c>
      <c r="D25" s="151" t="s">
        <v>809</v>
      </c>
      <c r="E25" s="134" t="s">
        <v>810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90">
        <v>15</v>
      </c>
      <c r="C26" s="36">
        <v>3</v>
      </c>
      <c r="D26" s="151" t="s">
        <v>811</v>
      </c>
      <c r="E26" s="134" t="s">
        <v>808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90">
        <v>16</v>
      </c>
      <c r="C27" s="36">
        <v>1</v>
      </c>
      <c r="D27" s="151" t="s">
        <v>812</v>
      </c>
      <c r="E27" s="134" t="s">
        <v>810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thickBot="1" x14ac:dyDescent="0.25">
      <c r="B28" s="108">
        <v>17</v>
      </c>
      <c r="C28" s="36">
        <v>1</v>
      </c>
      <c r="D28" s="151" t="s">
        <v>813</v>
      </c>
      <c r="E28" s="134" t="s">
        <v>814</v>
      </c>
      <c r="F28" s="9"/>
      <c r="G28" s="9"/>
      <c r="H28" s="264"/>
      <c r="I28" s="265"/>
      <c r="J28" s="264"/>
      <c r="K28" s="265"/>
      <c r="L28" s="10"/>
    </row>
    <row r="29" spans="2:12" ht="27.6" customHeight="1" thickBot="1" x14ac:dyDescent="0.25">
      <c r="B29" s="266" t="s">
        <v>18</v>
      </c>
      <c r="C29" s="267"/>
      <c r="D29" s="267"/>
      <c r="E29" s="267"/>
      <c r="F29" s="267"/>
      <c r="G29" s="267"/>
      <c r="H29" s="267"/>
      <c r="I29" s="267"/>
      <c r="J29" s="267"/>
      <c r="K29" s="267"/>
      <c r="L29" s="268"/>
    </row>
    <row r="30" spans="2:12" ht="165.75" customHeight="1" thickBot="1" x14ac:dyDescent="0.25">
      <c r="B30" s="261" t="s">
        <v>26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3"/>
    </row>
    <row r="31" spans="2:12" ht="27.95" customHeight="1" x14ac:dyDescent="0.2">
      <c r="B31" s="258" t="s">
        <v>27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x14ac:dyDescent="0.2">
      <c r="B32" s="258" t="s">
        <v>30</v>
      </c>
      <c r="C32" s="259"/>
      <c r="D32" s="259"/>
      <c r="E32" s="259"/>
      <c r="F32" s="259"/>
      <c r="G32" s="259" t="s">
        <v>28</v>
      </c>
      <c r="H32" s="259"/>
      <c r="I32" s="259"/>
      <c r="J32" s="259"/>
      <c r="K32" s="259" t="s">
        <v>29</v>
      </c>
      <c r="L32" s="260"/>
    </row>
    <row r="33" spans="2:12" ht="27.95" customHeight="1" thickBot="1" x14ac:dyDescent="0.25">
      <c r="B33" s="252" t="s">
        <v>31</v>
      </c>
      <c r="C33" s="253"/>
      <c r="D33" s="253"/>
      <c r="E33" s="253"/>
      <c r="F33" s="253"/>
      <c r="G33" s="253" t="s">
        <v>28</v>
      </c>
      <c r="H33" s="253"/>
      <c r="I33" s="253"/>
      <c r="J33" s="253"/>
      <c r="K33" s="253" t="s">
        <v>29</v>
      </c>
      <c r="L33" s="254"/>
    </row>
    <row r="34" spans="2:12" ht="20.25" customHeight="1" x14ac:dyDescent="0.25">
      <c r="B34" s="336" t="s">
        <v>32</v>
      </c>
      <c r="C34" s="336"/>
      <c r="D34" s="336"/>
      <c r="E34" s="336"/>
      <c r="F34" s="336"/>
      <c r="G34" s="336"/>
      <c r="H34" s="336"/>
      <c r="I34" s="336"/>
      <c r="J34" s="336"/>
      <c r="K34" s="336"/>
      <c r="L34" s="336"/>
    </row>
  </sheetData>
  <mergeCells count="70">
    <mergeCell ref="B33:F33"/>
    <mergeCell ref="G33:J33"/>
    <mergeCell ref="K33:L33"/>
    <mergeCell ref="B34:L34"/>
    <mergeCell ref="B31:F31"/>
    <mergeCell ref="G31:J31"/>
    <mergeCell ref="K31:L31"/>
    <mergeCell ref="B32:F32"/>
    <mergeCell ref="G32:J32"/>
    <mergeCell ref="K32:L32"/>
    <mergeCell ref="B29:L29"/>
    <mergeCell ref="B30:L30"/>
    <mergeCell ref="H27:I27"/>
    <mergeCell ref="J27:K27"/>
    <mergeCell ref="H28:I28"/>
    <mergeCell ref="J28:K28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16EB-E7F2-4ECB-BD15-E9E4FFC1006C}">
  <sheetPr codeName="Hoja13">
    <pageSetUpPr fitToPage="1"/>
  </sheetPr>
  <dimension ref="B1:L43"/>
  <sheetViews>
    <sheetView showGridLines="0" zoomScale="90" zoomScaleNormal="9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6.42578125" style="1" customWidth="1"/>
    <col min="5" max="5" width="27.140625" style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6.140625" style="1" customWidth="1"/>
    <col min="13" max="16384" width="11.42578125" style="1"/>
  </cols>
  <sheetData>
    <row r="1" spans="2:12" ht="15" thickBot="1" x14ac:dyDescent="0.25"/>
    <row r="2" spans="2:12" ht="29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29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14.2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2" ht="7.5" customHeight="1" thickBot="1" x14ac:dyDescent="0.25">
      <c r="B5" s="153"/>
      <c r="C5" s="153"/>
      <c r="D5" s="153"/>
      <c r="E5" s="154"/>
      <c r="F5" s="154"/>
      <c r="G5" s="154"/>
      <c r="H5" s="154"/>
      <c r="I5" s="154"/>
      <c r="J5" s="154"/>
      <c r="K5" s="155"/>
      <c r="L5" s="155"/>
    </row>
    <row r="6" spans="2:12" x14ac:dyDescent="0.2">
      <c r="B6" s="157"/>
      <c r="C6" s="158"/>
      <c r="D6" s="158"/>
      <c r="E6" s="158"/>
      <c r="F6" s="158"/>
      <c r="G6" s="158"/>
      <c r="H6" s="158"/>
      <c r="I6" s="158"/>
      <c r="J6" s="158"/>
      <c r="K6" s="158"/>
      <c r="L6" s="159"/>
    </row>
    <row r="7" spans="2:12" ht="18" customHeight="1" x14ac:dyDescent="0.2">
      <c r="B7" s="296" t="s">
        <v>1</v>
      </c>
      <c r="C7" s="297"/>
      <c r="D7" s="297"/>
      <c r="E7" s="297" t="s">
        <v>2</v>
      </c>
      <c r="F7" s="297"/>
      <c r="G7" s="297"/>
      <c r="H7" s="297" t="s">
        <v>3</v>
      </c>
      <c r="I7" s="297"/>
      <c r="J7" s="297"/>
      <c r="K7" s="297"/>
      <c r="L7" s="13" t="s">
        <v>4</v>
      </c>
    </row>
    <row r="8" spans="2:12" ht="18" customHeight="1" x14ac:dyDescent="0.2">
      <c r="B8" s="296" t="s">
        <v>5</v>
      </c>
      <c r="C8" s="297"/>
      <c r="D8" s="297"/>
      <c r="E8" s="297"/>
      <c r="F8" s="297" t="s">
        <v>6</v>
      </c>
      <c r="G8" s="297"/>
      <c r="H8" s="297"/>
      <c r="I8" s="297"/>
      <c r="J8" s="12" t="s">
        <v>7</v>
      </c>
      <c r="K8" s="12"/>
      <c r="L8" s="13"/>
    </row>
    <row r="9" spans="2:12" ht="18" customHeight="1" x14ac:dyDescent="0.2">
      <c r="B9" s="296" t="s">
        <v>8</v>
      </c>
      <c r="C9" s="297"/>
      <c r="D9" s="297"/>
      <c r="E9" s="297"/>
      <c r="F9" s="297"/>
      <c r="G9" s="297"/>
      <c r="H9" s="297"/>
      <c r="I9" s="297" t="s">
        <v>9</v>
      </c>
      <c r="J9" s="297"/>
      <c r="K9" s="297"/>
      <c r="L9" s="298"/>
    </row>
    <row r="10" spans="2:12" ht="18" customHeight="1" x14ac:dyDescent="0.2">
      <c r="B10" s="296" t="s">
        <v>10</v>
      </c>
      <c r="C10" s="297"/>
      <c r="D10" s="297"/>
      <c r="E10" s="328" t="s">
        <v>11</v>
      </c>
      <c r="F10" s="328"/>
      <c r="G10" s="297" t="s">
        <v>12</v>
      </c>
      <c r="H10" s="297"/>
      <c r="I10" s="297" t="s">
        <v>13</v>
      </c>
      <c r="J10" s="297"/>
      <c r="K10" s="297"/>
      <c r="L10" s="298"/>
    </row>
    <row r="11" spans="2:12" ht="18" customHeight="1" thickBot="1" x14ac:dyDescent="0.25">
      <c r="B11" s="271" t="s">
        <v>14</v>
      </c>
      <c r="C11" s="272"/>
      <c r="D11" s="272"/>
      <c r="E11" s="329" t="s">
        <v>11</v>
      </c>
      <c r="F11" s="329"/>
      <c r="G11" s="272" t="s">
        <v>12</v>
      </c>
      <c r="H11" s="272"/>
      <c r="I11" s="272" t="s">
        <v>13</v>
      </c>
      <c r="J11" s="272"/>
      <c r="K11" s="272"/>
      <c r="L11" s="273"/>
    </row>
    <row r="12" spans="2:12" x14ac:dyDescent="0.2">
      <c r="B12" s="274" t="s">
        <v>15</v>
      </c>
      <c r="C12" s="275"/>
      <c r="D12" s="275"/>
      <c r="E12" s="275"/>
      <c r="F12" s="275" t="s">
        <v>16</v>
      </c>
      <c r="G12" s="275"/>
      <c r="H12" s="275" t="s">
        <v>42</v>
      </c>
      <c r="I12" s="275"/>
      <c r="J12" s="275" t="s">
        <v>649</v>
      </c>
      <c r="K12" s="348"/>
      <c r="L12" s="279" t="s">
        <v>650</v>
      </c>
    </row>
    <row r="13" spans="2:12" ht="15" thickBot="1" x14ac:dyDescent="0.25">
      <c r="B13" s="169" t="s">
        <v>19</v>
      </c>
      <c r="C13" s="170" t="s">
        <v>20</v>
      </c>
      <c r="D13" s="170" t="s">
        <v>21</v>
      </c>
      <c r="E13" s="170" t="s">
        <v>22</v>
      </c>
      <c r="F13" s="170" t="s">
        <v>23</v>
      </c>
      <c r="G13" s="170" t="s">
        <v>24</v>
      </c>
      <c r="H13" s="170" t="s">
        <v>20</v>
      </c>
      <c r="I13" s="170" t="s">
        <v>25</v>
      </c>
      <c r="J13" s="170" t="s">
        <v>20</v>
      </c>
      <c r="K13" s="173" t="s">
        <v>25</v>
      </c>
      <c r="L13" s="280"/>
    </row>
    <row r="14" spans="2:12" ht="20.100000000000001" customHeight="1" x14ac:dyDescent="0.2">
      <c r="B14" s="5">
        <v>1</v>
      </c>
      <c r="C14" s="38">
        <v>5</v>
      </c>
      <c r="D14" s="38" t="s">
        <v>911</v>
      </c>
      <c r="E14" s="37" t="s">
        <v>912</v>
      </c>
      <c r="F14" s="6"/>
      <c r="G14" s="6"/>
      <c r="H14" s="6"/>
      <c r="I14" s="6"/>
      <c r="J14" s="6"/>
      <c r="K14" s="6"/>
      <c r="L14" s="7"/>
    </row>
    <row r="15" spans="2:12" ht="20.100000000000001" customHeight="1" x14ac:dyDescent="0.2">
      <c r="B15" s="8">
        <f>B14+1</f>
        <v>2</v>
      </c>
      <c r="C15" s="36">
        <v>1</v>
      </c>
      <c r="D15" s="66" t="s">
        <v>913</v>
      </c>
      <c r="E15" s="35" t="s">
        <v>914</v>
      </c>
      <c r="F15" s="9"/>
      <c r="G15" s="9"/>
      <c r="H15" s="9"/>
      <c r="I15" s="9"/>
      <c r="J15" s="11"/>
      <c r="K15" s="9"/>
      <c r="L15" s="10"/>
    </row>
    <row r="16" spans="2:12" ht="20.100000000000001" customHeight="1" x14ac:dyDescent="0.2">
      <c r="B16" s="8">
        <f t="shared" ref="B16:B37" si="0">B15+1</f>
        <v>3</v>
      </c>
      <c r="C16" s="36">
        <v>1</v>
      </c>
      <c r="D16" s="36" t="s">
        <v>915</v>
      </c>
      <c r="E16" s="35" t="s">
        <v>916</v>
      </c>
      <c r="F16" s="9"/>
      <c r="G16" s="9"/>
      <c r="H16" s="9"/>
      <c r="I16" s="9"/>
      <c r="J16" s="9"/>
      <c r="K16" s="9"/>
      <c r="L16" s="10"/>
    </row>
    <row r="17" spans="2:12" ht="20.100000000000001" customHeight="1" x14ac:dyDescent="0.2">
      <c r="B17" s="71">
        <f t="shared" si="0"/>
        <v>4</v>
      </c>
      <c r="C17" s="72">
        <v>1</v>
      </c>
      <c r="D17" s="72" t="s">
        <v>917</v>
      </c>
      <c r="E17" s="73" t="s">
        <v>294</v>
      </c>
      <c r="F17" s="74"/>
      <c r="G17" s="74"/>
      <c r="H17" s="74"/>
      <c r="I17" s="74"/>
      <c r="J17" s="74"/>
      <c r="K17" s="74"/>
      <c r="L17" s="75"/>
    </row>
    <row r="18" spans="2:12" ht="20.100000000000001" customHeight="1" x14ac:dyDescent="0.2">
      <c r="B18" s="71">
        <f t="shared" si="0"/>
        <v>5</v>
      </c>
      <c r="C18" s="72">
        <v>2</v>
      </c>
      <c r="D18" s="72" t="s">
        <v>918</v>
      </c>
      <c r="E18" s="73" t="s">
        <v>919</v>
      </c>
      <c r="F18" s="74"/>
      <c r="G18" s="74"/>
      <c r="H18" s="74"/>
      <c r="I18" s="74"/>
      <c r="J18" s="74"/>
      <c r="K18" s="74"/>
      <c r="L18" s="75"/>
    </row>
    <row r="19" spans="2:12" ht="20.100000000000001" customHeight="1" x14ac:dyDescent="0.2">
      <c r="B19" s="8">
        <f t="shared" si="0"/>
        <v>6</v>
      </c>
      <c r="C19" s="36">
        <v>1</v>
      </c>
      <c r="D19" s="36" t="s">
        <v>920</v>
      </c>
      <c r="E19" s="35" t="s">
        <v>921</v>
      </c>
      <c r="F19" s="9"/>
      <c r="G19" s="9"/>
      <c r="H19" s="9"/>
      <c r="I19" s="9"/>
      <c r="J19" s="9"/>
      <c r="K19" s="9"/>
      <c r="L19" s="10"/>
    </row>
    <row r="20" spans="2:12" ht="20.100000000000001" customHeight="1" x14ac:dyDescent="0.2">
      <c r="B20" s="8">
        <f t="shared" si="0"/>
        <v>7</v>
      </c>
      <c r="C20" s="36">
        <v>1</v>
      </c>
      <c r="D20" s="36" t="s">
        <v>922</v>
      </c>
      <c r="E20" s="35" t="s">
        <v>923</v>
      </c>
      <c r="F20" s="9"/>
      <c r="G20" s="9"/>
      <c r="H20" s="9"/>
      <c r="I20" s="9"/>
      <c r="J20" s="9"/>
      <c r="K20" s="9"/>
      <c r="L20" s="10"/>
    </row>
    <row r="21" spans="2:12" ht="20.100000000000001" customHeight="1" x14ac:dyDescent="0.2">
      <c r="B21" s="8">
        <f t="shared" si="0"/>
        <v>8</v>
      </c>
      <c r="C21" s="36">
        <v>2</v>
      </c>
      <c r="D21" s="36" t="s">
        <v>924</v>
      </c>
      <c r="E21" s="35" t="s">
        <v>925</v>
      </c>
      <c r="F21" s="9"/>
      <c r="G21" s="9"/>
      <c r="H21" s="9"/>
      <c r="I21" s="9"/>
      <c r="J21" s="9"/>
      <c r="K21" s="9"/>
      <c r="L21" s="10"/>
    </row>
    <row r="22" spans="2:12" ht="20.100000000000001" customHeight="1" x14ac:dyDescent="0.2">
      <c r="B22" s="8">
        <f t="shared" si="0"/>
        <v>9</v>
      </c>
      <c r="C22" s="36">
        <v>1</v>
      </c>
      <c r="D22" s="36" t="s">
        <v>926</v>
      </c>
      <c r="E22" s="35" t="s">
        <v>351</v>
      </c>
      <c r="F22" s="9"/>
      <c r="G22" s="9"/>
      <c r="H22" s="9"/>
      <c r="I22" s="9"/>
      <c r="J22" s="9"/>
      <c r="K22" s="9"/>
      <c r="L22" s="10"/>
    </row>
    <row r="23" spans="2:12" ht="20.100000000000001" customHeight="1" x14ac:dyDescent="0.2">
      <c r="B23" s="8">
        <f t="shared" si="0"/>
        <v>10</v>
      </c>
      <c r="C23" s="36">
        <v>1</v>
      </c>
      <c r="D23" s="36" t="s">
        <v>927</v>
      </c>
      <c r="E23" s="35" t="s">
        <v>928</v>
      </c>
      <c r="F23" s="9"/>
      <c r="G23" s="9"/>
      <c r="H23" s="9"/>
      <c r="I23" s="9"/>
      <c r="J23" s="9"/>
      <c r="K23" s="9"/>
      <c r="L23" s="10"/>
    </row>
    <row r="24" spans="2:12" ht="20.100000000000001" customHeight="1" x14ac:dyDescent="0.2">
      <c r="B24" s="8">
        <f t="shared" si="0"/>
        <v>11</v>
      </c>
      <c r="C24" s="36">
        <v>1</v>
      </c>
      <c r="D24" s="36" t="s">
        <v>929</v>
      </c>
      <c r="E24" s="35" t="s">
        <v>930</v>
      </c>
      <c r="F24" s="9"/>
      <c r="G24" s="9"/>
      <c r="H24" s="9"/>
      <c r="I24" s="9"/>
      <c r="J24" s="9"/>
      <c r="K24" s="9"/>
      <c r="L24" s="10"/>
    </row>
    <row r="25" spans="2:12" ht="20.100000000000001" customHeight="1" x14ac:dyDescent="0.2">
      <c r="B25" s="8">
        <f t="shared" si="0"/>
        <v>12</v>
      </c>
      <c r="C25" s="36">
        <v>2</v>
      </c>
      <c r="D25" s="36" t="s">
        <v>931</v>
      </c>
      <c r="E25" s="35" t="s">
        <v>932</v>
      </c>
      <c r="F25" s="9"/>
      <c r="G25" s="9"/>
      <c r="H25" s="9"/>
      <c r="I25" s="9"/>
      <c r="J25" s="9"/>
      <c r="K25" s="9"/>
      <c r="L25" s="10"/>
    </row>
    <row r="26" spans="2:12" ht="20.100000000000001" customHeight="1" x14ac:dyDescent="0.2">
      <c r="B26" s="8">
        <f t="shared" si="0"/>
        <v>13</v>
      </c>
      <c r="C26" s="36">
        <v>1</v>
      </c>
      <c r="D26" s="36" t="s">
        <v>933</v>
      </c>
      <c r="E26" s="35" t="s">
        <v>934</v>
      </c>
      <c r="F26" s="9"/>
      <c r="G26" s="9"/>
      <c r="H26" s="9"/>
      <c r="I26" s="9"/>
      <c r="J26" s="9"/>
      <c r="K26" s="9"/>
      <c r="L26" s="10"/>
    </row>
    <row r="27" spans="2:12" ht="20.100000000000001" customHeight="1" x14ac:dyDescent="0.2">
      <c r="B27" s="8">
        <f t="shared" si="0"/>
        <v>14</v>
      </c>
      <c r="C27" s="36">
        <v>1</v>
      </c>
      <c r="D27" s="36" t="s">
        <v>935</v>
      </c>
      <c r="E27" s="35" t="s">
        <v>642</v>
      </c>
      <c r="F27" s="9"/>
      <c r="G27" s="9"/>
      <c r="H27" s="9"/>
      <c r="I27" s="9"/>
      <c r="J27" s="9"/>
      <c r="K27" s="9"/>
      <c r="L27" s="10"/>
    </row>
    <row r="28" spans="2:12" ht="20.100000000000001" customHeight="1" x14ac:dyDescent="0.2">
      <c r="B28" s="8">
        <f t="shared" si="0"/>
        <v>15</v>
      </c>
      <c r="C28" s="36">
        <v>1</v>
      </c>
      <c r="D28" s="36" t="s">
        <v>920</v>
      </c>
      <c r="E28" s="35" t="s">
        <v>921</v>
      </c>
      <c r="F28" s="9"/>
      <c r="G28" s="9"/>
      <c r="H28" s="9"/>
      <c r="I28" s="9"/>
      <c r="J28" s="9"/>
      <c r="K28" s="9"/>
      <c r="L28" s="10"/>
    </row>
    <row r="29" spans="2:12" ht="20.100000000000001" customHeight="1" x14ac:dyDescent="0.2">
      <c r="B29" s="8">
        <f t="shared" si="0"/>
        <v>16</v>
      </c>
      <c r="C29" s="36">
        <v>1</v>
      </c>
      <c r="D29" s="36" t="s">
        <v>936</v>
      </c>
      <c r="E29" s="35" t="s">
        <v>281</v>
      </c>
      <c r="F29" s="9"/>
      <c r="G29" s="9"/>
      <c r="H29" s="9"/>
      <c r="I29" s="9"/>
      <c r="J29" s="9"/>
      <c r="K29" s="9"/>
      <c r="L29" s="10"/>
    </row>
    <row r="30" spans="2:12" ht="20.100000000000001" customHeight="1" x14ac:dyDescent="0.2">
      <c r="B30" s="8">
        <f t="shared" si="0"/>
        <v>17</v>
      </c>
      <c r="C30" s="36">
        <v>1</v>
      </c>
      <c r="D30" s="36" t="s">
        <v>937</v>
      </c>
      <c r="E30" s="35" t="s">
        <v>938</v>
      </c>
      <c r="F30" s="9"/>
      <c r="G30" s="9"/>
      <c r="H30" s="9"/>
      <c r="I30" s="9"/>
      <c r="J30" s="9"/>
      <c r="K30" s="9"/>
      <c r="L30" s="10"/>
    </row>
    <row r="31" spans="2:12" ht="20.100000000000001" customHeight="1" x14ac:dyDescent="0.2">
      <c r="B31" s="8">
        <f t="shared" si="0"/>
        <v>18</v>
      </c>
      <c r="C31" s="36">
        <v>2</v>
      </c>
      <c r="D31" s="36" t="s">
        <v>939</v>
      </c>
      <c r="E31" s="35" t="s">
        <v>940</v>
      </c>
      <c r="F31" s="9"/>
      <c r="G31" s="9"/>
      <c r="H31" s="9"/>
      <c r="I31" s="9"/>
      <c r="J31" s="9"/>
      <c r="K31" s="9"/>
      <c r="L31" s="10"/>
    </row>
    <row r="32" spans="2:12" ht="20.100000000000001" customHeight="1" x14ac:dyDescent="0.2">
      <c r="B32" s="71">
        <f t="shared" si="0"/>
        <v>19</v>
      </c>
      <c r="C32" s="72">
        <v>2</v>
      </c>
      <c r="D32" s="72" t="s">
        <v>941</v>
      </c>
      <c r="E32" s="73" t="s">
        <v>294</v>
      </c>
      <c r="F32" s="74"/>
      <c r="G32" s="74"/>
      <c r="H32" s="74"/>
      <c r="I32" s="74"/>
      <c r="J32" s="74"/>
      <c r="K32" s="74"/>
      <c r="L32" s="75"/>
    </row>
    <row r="33" spans="2:12" ht="20.100000000000001" customHeight="1" x14ac:dyDescent="0.2">
      <c r="B33" s="71">
        <f t="shared" si="0"/>
        <v>20</v>
      </c>
      <c r="C33" s="72">
        <v>1</v>
      </c>
      <c r="D33" s="72" t="s">
        <v>942</v>
      </c>
      <c r="E33" s="73" t="s">
        <v>919</v>
      </c>
      <c r="F33" s="74"/>
      <c r="G33" s="74"/>
      <c r="H33" s="74"/>
      <c r="I33" s="74"/>
      <c r="J33" s="74"/>
      <c r="K33" s="74"/>
      <c r="L33" s="75"/>
    </row>
    <row r="34" spans="2:12" ht="20.100000000000001" customHeight="1" x14ac:dyDescent="0.2">
      <c r="B34" s="71">
        <f t="shared" si="0"/>
        <v>21</v>
      </c>
      <c r="C34" s="72">
        <v>1</v>
      </c>
      <c r="D34" s="72" t="s">
        <v>917</v>
      </c>
      <c r="E34" s="73" t="s">
        <v>294</v>
      </c>
      <c r="F34" s="74"/>
      <c r="G34" s="74"/>
      <c r="H34" s="74"/>
      <c r="I34" s="74"/>
      <c r="J34" s="74"/>
      <c r="K34" s="74"/>
      <c r="L34" s="75"/>
    </row>
    <row r="35" spans="2:12" ht="20.100000000000001" customHeight="1" x14ac:dyDescent="0.2">
      <c r="B35" s="71">
        <f t="shared" si="0"/>
        <v>22</v>
      </c>
      <c r="C35" s="72">
        <v>1</v>
      </c>
      <c r="D35" s="72" t="s">
        <v>943</v>
      </c>
      <c r="E35" s="73" t="s">
        <v>944</v>
      </c>
      <c r="F35" s="74"/>
      <c r="G35" s="74"/>
      <c r="H35" s="74"/>
      <c r="I35" s="74"/>
      <c r="J35" s="74"/>
      <c r="K35" s="74"/>
      <c r="L35" s="75"/>
    </row>
    <row r="36" spans="2:12" ht="20.100000000000001" customHeight="1" x14ac:dyDescent="0.2">
      <c r="B36" s="8">
        <f t="shared" si="0"/>
        <v>23</v>
      </c>
      <c r="C36" s="36">
        <v>2</v>
      </c>
      <c r="D36" s="36" t="s">
        <v>945</v>
      </c>
      <c r="E36" s="35" t="s">
        <v>946</v>
      </c>
      <c r="F36" s="9"/>
      <c r="G36" s="9"/>
      <c r="H36" s="9"/>
      <c r="I36" s="9"/>
      <c r="J36" s="9"/>
      <c r="K36" s="9"/>
      <c r="L36" s="10"/>
    </row>
    <row r="37" spans="2:12" ht="20.100000000000001" customHeight="1" thickBot="1" x14ac:dyDescent="0.25">
      <c r="B37" s="67">
        <f t="shared" si="0"/>
        <v>24</v>
      </c>
      <c r="C37" s="39">
        <v>1</v>
      </c>
      <c r="D37" s="68" t="s">
        <v>947</v>
      </c>
      <c r="E37" s="40" t="s">
        <v>948</v>
      </c>
      <c r="F37" s="69"/>
      <c r="G37" s="69"/>
      <c r="H37" s="69"/>
      <c r="I37" s="69"/>
      <c r="J37" s="69"/>
      <c r="K37" s="69"/>
      <c r="L37" s="70"/>
    </row>
    <row r="38" spans="2:12" ht="20.100000000000001" customHeight="1" thickBot="1" x14ac:dyDescent="0.25">
      <c r="B38" s="366" t="s">
        <v>949</v>
      </c>
      <c r="C38" s="367"/>
      <c r="D38" s="367"/>
      <c r="E38" s="367"/>
      <c r="F38" s="367"/>
      <c r="G38" s="367"/>
      <c r="H38" s="367"/>
      <c r="I38" s="367"/>
      <c r="J38" s="367"/>
      <c r="K38" s="367"/>
      <c r="L38" s="368"/>
    </row>
    <row r="39" spans="2:12" ht="226.5" customHeight="1" thickBot="1" x14ac:dyDescent="0.25">
      <c r="B39" s="261" t="s">
        <v>26</v>
      </c>
      <c r="C39" s="262"/>
      <c r="D39" s="262"/>
      <c r="E39" s="262"/>
      <c r="F39" s="262"/>
      <c r="G39" s="262"/>
      <c r="H39" s="262"/>
      <c r="I39" s="262"/>
      <c r="J39" s="262"/>
      <c r="K39" s="262"/>
      <c r="L39" s="263"/>
    </row>
    <row r="40" spans="2:12" ht="37.5" customHeight="1" x14ac:dyDescent="0.2">
      <c r="B40" s="258" t="s">
        <v>27</v>
      </c>
      <c r="C40" s="259"/>
      <c r="D40" s="259"/>
      <c r="E40" s="259"/>
      <c r="F40" s="259"/>
      <c r="G40" s="259" t="s">
        <v>28</v>
      </c>
      <c r="H40" s="259"/>
      <c r="I40" s="259"/>
      <c r="J40" s="259"/>
      <c r="K40" s="259" t="s">
        <v>29</v>
      </c>
      <c r="L40" s="260"/>
    </row>
    <row r="41" spans="2:12" ht="37.5" customHeight="1" x14ac:dyDescent="0.2">
      <c r="B41" s="258" t="s">
        <v>30</v>
      </c>
      <c r="C41" s="259"/>
      <c r="D41" s="259"/>
      <c r="E41" s="259"/>
      <c r="F41" s="259"/>
      <c r="G41" s="259" t="s">
        <v>28</v>
      </c>
      <c r="H41" s="259"/>
      <c r="I41" s="259"/>
      <c r="J41" s="259"/>
      <c r="K41" s="259" t="s">
        <v>29</v>
      </c>
      <c r="L41" s="260"/>
    </row>
    <row r="42" spans="2:12" ht="37.5" customHeight="1" x14ac:dyDescent="0.2">
      <c r="B42" s="252" t="s">
        <v>31</v>
      </c>
      <c r="C42" s="253"/>
      <c r="D42" s="253"/>
      <c r="E42" s="253"/>
      <c r="F42" s="253"/>
      <c r="G42" s="253" t="s">
        <v>28</v>
      </c>
      <c r="H42" s="253"/>
      <c r="I42" s="253"/>
      <c r="J42" s="253"/>
      <c r="K42" s="253" t="s">
        <v>29</v>
      </c>
      <c r="L42" s="254"/>
    </row>
    <row r="43" spans="2:12" ht="30.75" customHeight="1" x14ac:dyDescent="0.25">
      <c r="B43" s="306" t="s">
        <v>32</v>
      </c>
      <c r="C43" s="306"/>
      <c r="D43" s="306"/>
      <c r="E43" s="306"/>
      <c r="F43" s="306"/>
      <c r="G43" s="306"/>
      <c r="H43" s="306"/>
      <c r="I43" s="306"/>
      <c r="J43" s="306"/>
      <c r="K43" s="306"/>
      <c r="L43" s="306"/>
    </row>
  </sheetData>
  <mergeCells count="35">
    <mergeCell ref="B42:F42"/>
    <mergeCell ref="G42:J42"/>
    <mergeCell ref="K42:L42"/>
    <mergeCell ref="B43:L43"/>
    <mergeCell ref="B38:L38"/>
    <mergeCell ref="B40:F40"/>
    <mergeCell ref="G40:J40"/>
    <mergeCell ref="K40:L40"/>
    <mergeCell ref="B41:F41"/>
    <mergeCell ref="G41:J41"/>
    <mergeCell ref="K41:L41"/>
    <mergeCell ref="B39:L39"/>
    <mergeCell ref="B11:D11"/>
    <mergeCell ref="E11:F11"/>
    <mergeCell ref="G11:H11"/>
    <mergeCell ref="I11:L11"/>
    <mergeCell ref="B12:E12"/>
    <mergeCell ref="F12:G12"/>
    <mergeCell ref="H12:I12"/>
    <mergeCell ref="J12:K12"/>
    <mergeCell ref="L12:L13"/>
    <mergeCell ref="B8:E8"/>
    <mergeCell ref="F8:I8"/>
    <mergeCell ref="B9:H9"/>
    <mergeCell ref="I9:L9"/>
    <mergeCell ref="B10:D10"/>
    <mergeCell ref="E10:F10"/>
    <mergeCell ref="G10:H10"/>
    <mergeCell ref="I10:L10"/>
    <mergeCell ref="B7:D7"/>
    <mergeCell ref="E7:G7"/>
    <mergeCell ref="H7:K7"/>
    <mergeCell ref="B2:D3"/>
    <mergeCell ref="E2:K3"/>
    <mergeCell ref="B4:L4"/>
  </mergeCells>
  <printOptions horizontalCentered="1" verticalCentered="1"/>
  <pageMargins left="0" right="0" top="0" bottom="0" header="0" footer="0"/>
  <pageSetup paperSize="9" scale="68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A2F4-AD5F-4E79-B811-F731B9815E7D}">
  <sheetPr codeName="Hoja12">
    <pageSetUpPr fitToPage="1"/>
  </sheetPr>
  <dimension ref="B1:P36"/>
  <sheetViews>
    <sheetView showGridLines="0" zoomScale="85" zoomScaleNormal="85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29" style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7.28515625" style="1" customWidth="1"/>
    <col min="13" max="16384" width="11.42578125" style="1"/>
  </cols>
  <sheetData>
    <row r="1" spans="2:16" ht="15" thickBot="1" x14ac:dyDescent="0.25"/>
    <row r="2" spans="2:16" ht="29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6" ht="29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6" ht="14.25" customHeight="1" thickTop="1" thickBot="1" x14ac:dyDescent="0.25">
      <c r="B4" s="22"/>
      <c r="C4" s="244"/>
      <c r="D4" s="244"/>
      <c r="E4" s="244"/>
      <c r="F4" s="244"/>
      <c r="G4" s="244"/>
      <c r="H4" s="244"/>
      <c r="I4" s="244"/>
      <c r="J4" s="244"/>
      <c r="K4" s="244"/>
      <c r="L4" s="245"/>
    </row>
    <row r="5" spans="2:16" ht="7.5" customHeight="1" thickBot="1" x14ac:dyDescent="0.25">
      <c r="B5" s="153"/>
      <c r="C5" s="153"/>
      <c r="D5" s="153"/>
      <c r="E5" s="154"/>
      <c r="F5" s="154"/>
      <c r="G5" s="154"/>
      <c r="H5" s="154"/>
      <c r="I5" s="154"/>
      <c r="J5" s="154"/>
      <c r="K5" s="155"/>
      <c r="L5" s="155"/>
      <c r="O5" s="152"/>
      <c r="P5" s="152"/>
    </row>
    <row r="6" spans="2:16" ht="15" x14ac:dyDescent="0.2">
      <c r="B6" s="157"/>
      <c r="C6" s="158"/>
      <c r="D6" s="158"/>
      <c r="E6" s="158"/>
      <c r="F6" s="158"/>
      <c r="G6" s="158"/>
      <c r="H6" s="158"/>
      <c r="I6" s="158"/>
      <c r="J6" s="158"/>
      <c r="K6" s="158"/>
      <c r="L6" s="159"/>
      <c r="O6" s="364"/>
      <c r="P6" s="364"/>
    </row>
    <row r="7" spans="2:16" ht="18" customHeight="1" x14ac:dyDescent="0.2">
      <c r="B7" s="296" t="s">
        <v>1</v>
      </c>
      <c r="C7" s="297"/>
      <c r="D7" s="297"/>
      <c r="E7" s="297" t="s">
        <v>2</v>
      </c>
      <c r="F7" s="297"/>
      <c r="G7" s="297"/>
      <c r="H7" s="297" t="s">
        <v>3</v>
      </c>
      <c r="I7" s="297"/>
      <c r="J7" s="297"/>
      <c r="K7" s="297"/>
      <c r="L7" s="13" t="s">
        <v>4</v>
      </c>
      <c r="O7" s="365"/>
      <c r="P7" s="365"/>
    </row>
    <row r="8" spans="2:16" ht="18" customHeight="1" x14ac:dyDescent="0.2">
      <c r="B8" s="296" t="s">
        <v>5</v>
      </c>
      <c r="C8" s="297"/>
      <c r="D8" s="297"/>
      <c r="E8" s="297"/>
      <c r="F8" s="297" t="s">
        <v>6</v>
      </c>
      <c r="G8" s="297"/>
      <c r="H8" s="297"/>
      <c r="I8" s="297"/>
      <c r="J8" s="12" t="s">
        <v>7</v>
      </c>
      <c r="K8" s="12"/>
      <c r="L8" s="13"/>
    </row>
    <row r="9" spans="2:16" ht="18" customHeight="1" x14ac:dyDescent="0.2">
      <c r="B9" s="296" t="s">
        <v>8</v>
      </c>
      <c r="C9" s="297"/>
      <c r="D9" s="297"/>
      <c r="E9" s="297"/>
      <c r="F9" s="297"/>
      <c r="G9" s="297"/>
      <c r="H9" s="297"/>
      <c r="I9" s="297" t="s">
        <v>9</v>
      </c>
      <c r="J9" s="297"/>
      <c r="K9" s="297"/>
      <c r="L9" s="298"/>
    </row>
    <row r="10" spans="2:16" ht="18" customHeight="1" x14ac:dyDescent="0.2">
      <c r="B10" s="296" t="s">
        <v>10</v>
      </c>
      <c r="C10" s="297"/>
      <c r="D10" s="297"/>
      <c r="E10" s="328" t="s">
        <v>11</v>
      </c>
      <c r="F10" s="328"/>
      <c r="G10" s="297" t="s">
        <v>12</v>
      </c>
      <c r="H10" s="297"/>
      <c r="I10" s="297" t="s">
        <v>13</v>
      </c>
      <c r="J10" s="297"/>
      <c r="K10" s="297"/>
      <c r="L10" s="298"/>
    </row>
    <row r="11" spans="2:16" ht="18" customHeight="1" thickBot="1" x14ac:dyDescent="0.25">
      <c r="B11" s="271" t="s">
        <v>14</v>
      </c>
      <c r="C11" s="272"/>
      <c r="D11" s="272"/>
      <c r="E11" s="329" t="s">
        <v>11</v>
      </c>
      <c r="F11" s="329"/>
      <c r="G11" s="272" t="s">
        <v>12</v>
      </c>
      <c r="H11" s="272"/>
      <c r="I11" s="272" t="s">
        <v>13</v>
      </c>
      <c r="J11" s="272"/>
      <c r="K11" s="272"/>
      <c r="L11" s="273"/>
    </row>
    <row r="12" spans="2:16" x14ac:dyDescent="0.2">
      <c r="B12" s="274" t="s">
        <v>15</v>
      </c>
      <c r="C12" s="275"/>
      <c r="D12" s="275"/>
      <c r="E12" s="275"/>
      <c r="F12" s="275" t="s">
        <v>16</v>
      </c>
      <c r="G12" s="275"/>
      <c r="H12" s="275" t="s">
        <v>42</v>
      </c>
      <c r="I12" s="275"/>
      <c r="J12" s="275" t="s">
        <v>649</v>
      </c>
      <c r="K12" s="348"/>
      <c r="L12" s="279" t="s">
        <v>650</v>
      </c>
    </row>
    <row r="13" spans="2:16" ht="15" thickBot="1" x14ac:dyDescent="0.25">
      <c r="B13" s="169" t="s">
        <v>19</v>
      </c>
      <c r="C13" s="170" t="s">
        <v>20</v>
      </c>
      <c r="D13" s="170" t="s">
        <v>21</v>
      </c>
      <c r="E13" s="170" t="s">
        <v>22</v>
      </c>
      <c r="F13" s="170" t="s">
        <v>23</v>
      </c>
      <c r="G13" s="170" t="s">
        <v>24</v>
      </c>
      <c r="H13" s="170" t="s">
        <v>20</v>
      </c>
      <c r="I13" s="170" t="s">
        <v>25</v>
      </c>
      <c r="J13" s="170" t="s">
        <v>20</v>
      </c>
      <c r="K13" s="173" t="s">
        <v>25</v>
      </c>
      <c r="L13" s="280"/>
    </row>
    <row r="14" spans="2:16" ht="20.100000000000001" customHeight="1" x14ac:dyDescent="0.2">
      <c r="B14" s="89">
        <v>1</v>
      </c>
      <c r="C14" s="63">
        <v>1</v>
      </c>
      <c r="D14" s="63" t="s">
        <v>950</v>
      </c>
      <c r="E14" s="64" t="s">
        <v>850</v>
      </c>
      <c r="F14" s="25"/>
      <c r="G14" s="25"/>
      <c r="H14" s="25"/>
      <c r="I14" s="25"/>
      <c r="J14" s="25"/>
      <c r="K14" s="25"/>
      <c r="L14" s="65"/>
    </row>
    <row r="15" spans="2:16" ht="20.100000000000001" customHeight="1" x14ac:dyDescent="0.2">
      <c r="B15" s="90">
        <f t="shared" ref="B15:B28" si="0">B14+1</f>
        <v>2</v>
      </c>
      <c r="C15" s="36">
        <v>1</v>
      </c>
      <c r="D15" s="38">
        <v>505486</v>
      </c>
      <c r="E15" s="62" t="s">
        <v>951</v>
      </c>
      <c r="F15" s="9"/>
      <c r="G15" s="9"/>
      <c r="H15" s="9"/>
      <c r="I15" s="9"/>
      <c r="J15" s="11"/>
      <c r="K15" s="9"/>
      <c r="L15" s="10"/>
    </row>
    <row r="16" spans="2:16" ht="20.100000000000001" customHeight="1" x14ac:dyDescent="0.2">
      <c r="B16" s="90">
        <f t="shared" si="0"/>
        <v>3</v>
      </c>
      <c r="C16" s="36">
        <v>1</v>
      </c>
      <c r="D16" s="38">
        <v>505487</v>
      </c>
      <c r="E16" s="62" t="s">
        <v>952</v>
      </c>
      <c r="F16" s="9"/>
      <c r="G16" s="9"/>
      <c r="H16" s="9"/>
      <c r="I16" s="9"/>
      <c r="J16" s="9"/>
      <c r="K16" s="9"/>
      <c r="L16" s="10"/>
    </row>
    <row r="17" spans="2:12" ht="20.100000000000001" customHeight="1" x14ac:dyDescent="0.2">
      <c r="B17" s="90">
        <f t="shared" si="0"/>
        <v>4</v>
      </c>
      <c r="C17" s="36">
        <v>1</v>
      </c>
      <c r="D17" s="38">
        <v>505488</v>
      </c>
      <c r="E17" s="62" t="s">
        <v>851</v>
      </c>
      <c r="F17" s="9"/>
      <c r="G17" s="9"/>
      <c r="H17" s="9"/>
      <c r="I17" s="9"/>
      <c r="J17" s="9"/>
      <c r="K17" s="9"/>
      <c r="L17" s="10"/>
    </row>
    <row r="18" spans="2:12" ht="20.100000000000001" customHeight="1" x14ac:dyDescent="0.2">
      <c r="B18" s="90">
        <f t="shared" si="0"/>
        <v>5</v>
      </c>
      <c r="C18" s="36">
        <v>1</v>
      </c>
      <c r="D18" s="38">
        <v>505489</v>
      </c>
      <c r="E18" s="62" t="s">
        <v>855</v>
      </c>
      <c r="F18" s="9"/>
      <c r="G18" s="9"/>
      <c r="H18" s="9"/>
      <c r="I18" s="9"/>
      <c r="J18" s="9"/>
      <c r="K18" s="9"/>
      <c r="L18" s="10"/>
    </row>
    <row r="19" spans="2:12" ht="20.100000000000001" customHeight="1" x14ac:dyDescent="0.2">
      <c r="B19" s="90">
        <f t="shared" si="0"/>
        <v>6</v>
      </c>
      <c r="C19" s="36">
        <v>1</v>
      </c>
      <c r="D19" s="38">
        <v>505490</v>
      </c>
      <c r="E19" s="62" t="s">
        <v>953</v>
      </c>
      <c r="F19" s="9"/>
      <c r="G19" s="9"/>
      <c r="H19" s="9"/>
      <c r="I19" s="9"/>
      <c r="J19" s="9"/>
      <c r="K19" s="9"/>
      <c r="L19" s="10"/>
    </row>
    <row r="20" spans="2:12" ht="20.100000000000001" customHeight="1" x14ac:dyDescent="0.2">
      <c r="B20" s="90">
        <f t="shared" si="0"/>
        <v>7</v>
      </c>
      <c r="C20" s="36">
        <v>1</v>
      </c>
      <c r="D20" s="38">
        <v>505491</v>
      </c>
      <c r="E20" s="62" t="s">
        <v>858</v>
      </c>
      <c r="F20" s="9"/>
      <c r="G20" s="9"/>
      <c r="H20" s="9"/>
      <c r="I20" s="9"/>
      <c r="J20" s="9"/>
      <c r="K20" s="9"/>
      <c r="L20" s="10"/>
    </row>
    <row r="21" spans="2:12" ht="20.100000000000001" customHeight="1" x14ac:dyDescent="0.2">
      <c r="B21" s="90">
        <f t="shared" si="0"/>
        <v>8</v>
      </c>
      <c r="C21" s="36">
        <v>1</v>
      </c>
      <c r="D21" s="38">
        <v>505492</v>
      </c>
      <c r="E21" s="62" t="s">
        <v>856</v>
      </c>
      <c r="F21" s="9"/>
      <c r="G21" s="9"/>
      <c r="H21" s="9"/>
      <c r="I21" s="9"/>
      <c r="J21" s="9"/>
      <c r="K21" s="9"/>
      <c r="L21" s="10"/>
    </row>
    <row r="22" spans="2:12" ht="20.100000000000001" customHeight="1" x14ac:dyDescent="0.2">
      <c r="B22" s="90">
        <f t="shared" si="0"/>
        <v>9</v>
      </c>
      <c r="C22" s="36">
        <v>1</v>
      </c>
      <c r="D22" s="38">
        <v>505493</v>
      </c>
      <c r="E22" s="62" t="s">
        <v>954</v>
      </c>
      <c r="F22" s="9"/>
      <c r="G22" s="9"/>
      <c r="H22" s="9"/>
      <c r="I22" s="9"/>
      <c r="J22" s="9"/>
      <c r="K22" s="9"/>
      <c r="L22" s="10"/>
    </row>
    <row r="23" spans="2:12" ht="20.100000000000001" customHeight="1" x14ac:dyDescent="0.2">
      <c r="B23" s="90">
        <f t="shared" si="0"/>
        <v>10</v>
      </c>
      <c r="C23" s="36">
        <v>1</v>
      </c>
      <c r="D23" s="38">
        <v>505534</v>
      </c>
      <c r="E23" s="62" t="s">
        <v>955</v>
      </c>
      <c r="F23" s="9"/>
      <c r="G23" s="9"/>
      <c r="H23" s="9"/>
      <c r="I23" s="9"/>
      <c r="J23" s="9"/>
      <c r="K23" s="9"/>
      <c r="L23" s="10"/>
    </row>
    <row r="24" spans="2:12" ht="20.100000000000001" customHeight="1" x14ac:dyDescent="0.2">
      <c r="B24" s="90">
        <f t="shared" si="0"/>
        <v>11</v>
      </c>
      <c r="C24" s="36">
        <v>1</v>
      </c>
      <c r="D24" s="38">
        <v>505158</v>
      </c>
      <c r="E24" s="62" t="s">
        <v>956</v>
      </c>
      <c r="F24" s="9"/>
      <c r="G24" s="9"/>
      <c r="H24" s="9"/>
      <c r="I24" s="9"/>
      <c r="J24" s="9"/>
      <c r="K24" s="9"/>
      <c r="L24" s="10"/>
    </row>
    <row r="25" spans="2:12" ht="20.100000000000001" customHeight="1" x14ac:dyDescent="0.2">
      <c r="B25" s="90">
        <f t="shared" si="0"/>
        <v>12</v>
      </c>
      <c r="C25" s="36">
        <v>1</v>
      </c>
      <c r="D25" s="38">
        <v>505159</v>
      </c>
      <c r="E25" s="62" t="s">
        <v>957</v>
      </c>
      <c r="F25" s="9"/>
      <c r="G25" s="9"/>
      <c r="H25" s="9"/>
      <c r="I25" s="9"/>
      <c r="J25" s="9"/>
      <c r="K25" s="9"/>
      <c r="L25" s="10"/>
    </row>
    <row r="26" spans="2:12" ht="20.100000000000001" customHeight="1" x14ac:dyDescent="0.2">
      <c r="B26" s="90">
        <f t="shared" si="0"/>
        <v>13</v>
      </c>
      <c r="C26" s="36">
        <v>2</v>
      </c>
      <c r="D26" s="38">
        <v>505156</v>
      </c>
      <c r="E26" s="62" t="s">
        <v>958</v>
      </c>
      <c r="F26" s="9"/>
      <c r="G26" s="9"/>
      <c r="H26" s="9"/>
      <c r="I26" s="9"/>
      <c r="J26" s="9"/>
      <c r="K26" s="9"/>
      <c r="L26" s="10"/>
    </row>
    <row r="27" spans="2:12" ht="20.100000000000001" customHeight="1" x14ac:dyDescent="0.2">
      <c r="B27" s="90">
        <f t="shared" si="0"/>
        <v>14</v>
      </c>
      <c r="C27" s="36">
        <v>1</v>
      </c>
      <c r="D27" s="38">
        <v>505835</v>
      </c>
      <c r="E27" s="62" t="s">
        <v>959</v>
      </c>
      <c r="F27" s="9"/>
      <c r="G27" s="9"/>
      <c r="H27" s="9"/>
      <c r="I27" s="9"/>
      <c r="J27" s="9"/>
      <c r="K27" s="9"/>
      <c r="L27" s="10"/>
    </row>
    <row r="28" spans="2:12" ht="20.100000000000001" customHeight="1" x14ac:dyDescent="0.2">
      <c r="B28" s="90">
        <f t="shared" si="0"/>
        <v>15</v>
      </c>
      <c r="C28" s="36">
        <v>1</v>
      </c>
      <c r="D28" s="38">
        <v>505836</v>
      </c>
      <c r="E28" s="62" t="s">
        <v>959</v>
      </c>
      <c r="F28" s="9"/>
      <c r="G28" s="9"/>
      <c r="H28" s="9"/>
      <c r="I28" s="9"/>
      <c r="J28" s="9"/>
      <c r="K28" s="9"/>
      <c r="L28" s="10"/>
    </row>
    <row r="29" spans="2:12" ht="20.100000000000001" customHeight="1" x14ac:dyDescent="0.2">
      <c r="B29" s="90"/>
      <c r="C29" s="9"/>
      <c r="D29" s="6"/>
      <c r="E29" s="9"/>
      <c r="F29" s="9"/>
      <c r="G29" s="9"/>
      <c r="H29" s="9"/>
      <c r="I29" s="9"/>
      <c r="J29" s="9"/>
      <c r="K29" s="9"/>
      <c r="L29" s="10"/>
    </row>
    <row r="30" spans="2:12" ht="33" customHeight="1" x14ac:dyDescent="0.2">
      <c r="B30" s="345" t="s">
        <v>18</v>
      </c>
      <c r="C30" s="346"/>
      <c r="D30" s="346"/>
      <c r="E30" s="346"/>
      <c r="F30" s="346"/>
      <c r="G30" s="346"/>
      <c r="H30" s="346"/>
      <c r="I30" s="346"/>
      <c r="J30" s="346"/>
      <c r="K30" s="346"/>
      <c r="L30" s="347"/>
    </row>
    <row r="31" spans="2:12" ht="20.100000000000001" customHeight="1" x14ac:dyDescent="0.2">
      <c r="B31" s="361" t="s">
        <v>960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3"/>
    </row>
    <row r="32" spans="2:12" ht="240" customHeight="1" thickBot="1" x14ac:dyDescent="0.25">
      <c r="B32" s="261"/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x14ac:dyDescent="0.2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37">
    <mergeCell ref="B36:L36"/>
    <mergeCell ref="G34:J34"/>
    <mergeCell ref="G35:J35"/>
    <mergeCell ref="E10:F10"/>
    <mergeCell ref="E11:F11"/>
    <mergeCell ref="B33:F33"/>
    <mergeCell ref="K33:L33"/>
    <mergeCell ref="B11:D11"/>
    <mergeCell ref="G11:H11"/>
    <mergeCell ref="I10:L10"/>
    <mergeCell ref="I11:L11"/>
    <mergeCell ref="B32:L32"/>
    <mergeCell ref="B35:F35"/>
    <mergeCell ref="K35:L35"/>
    <mergeCell ref="G33:J33"/>
    <mergeCell ref="L12:L13"/>
    <mergeCell ref="B34:F34"/>
    <mergeCell ref="K34:L34"/>
    <mergeCell ref="B30:L30"/>
    <mergeCell ref="B31:L31"/>
    <mergeCell ref="F8:I8"/>
    <mergeCell ref="I9:L9"/>
    <mergeCell ref="B9:H9"/>
    <mergeCell ref="B8:E8"/>
    <mergeCell ref="J12:K12"/>
    <mergeCell ref="B12:E12"/>
    <mergeCell ref="H12:I12"/>
    <mergeCell ref="B10:D10"/>
    <mergeCell ref="G10:H10"/>
    <mergeCell ref="F12:G12"/>
    <mergeCell ref="B2:D3"/>
    <mergeCell ref="E2:K3"/>
    <mergeCell ref="O6:P6"/>
    <mergeCell ref="O7:P7"/>
    <mergeCell ref="B7:D7"/>
    <mergeCell ref="E7:G7"/>
    <mergeCell ref="H7:K7"/>
  </mergeCells>
  <printOptions horizontalCentered="1" verticalCentered="1"/>
  <pageMargins left="0" right="0" top="0" bottom="0" header="0" footer="0"/>
  <pageSetup paperSize="9" scale="67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C286-C677-4F3B-BE3D-25568A637A32}">
  <sheetPr codeName="Hoja34">
    <pageSetUpPr fitToPage="1"/>
  </sheetPr>
  <dimension ref="B1:M31"/>
  <sheetViews>
    <sheetView showGridLines="0" zoomScale="90" zoomScaleNormal="90" workbookViewId="0">
      <selection activeCell="M11" sqref="M11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3.7109375" style="1" bestFit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6.140625" style="1" customWidth="1"/>
    <col min="13" max="16384" width="11.42578125" style="1"/>
  </cols>
  <sheetData>
    <row r="1" spans="2:13" ht="15" thickBot="1" x14ac:dyDescent="0.25"/>
    <row r="2" spans="2:13" ht="35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3" ht="35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3" ht="14.25" customHeight="1" thickTop="1" thickBot="1" x14ac:dyDescent="0.25">
      <c r="B4" s="241"/>
      <c r="L4" s="242"/>
    </row>
    <row r="5" spans="2:13" ht="7.5" customHeight="1" thickBot="1" x14ac:dyDescent="0.25">
      <c r="B5" s="163"/>
      <c r="C5" s="153"/>
      <c r="D5" s="153"/>
      <c r="E5" s="154"/>
      <c r="F5" s="154"/>
      <c r="G5" s="154"/>
      <c r="H5" s="154"/>
      <c r="I5" s="154"/>
      <c r="J5" s="154"/>
      <c r="K5" s="155"/>
      <c r="L5" s="164"/>
    </row>
    <row r="6" spans="2:13" x14ac:dyDescent="0.2">
      <c r="B6" s="157"/>
      <c r="C6" s="158"/>
      <c r="D6" s="158"/>
      <c r="E6" s="158"/>
      <c r="F6" s="158"/>
      <c r="G6" s="158"/>
      <c r="H6" s="158"/>
      <c r="I6" s="158"/>
      <c r="J6" s="158"/>
      <c r="K6" s="158"/>
      <c r="L6" s="159"/>
    </row>
    <row r="7" spans="2:13" ht="18" customHeight="1" x14ac:dyDescent="0.2">
      <c r="B7" s="296" t="s">
        <v>1</v>
      </c>
      <c r="C7" s="297"/>
      <c r="D7" s="297"/>
      <c r="E7" s="297" t="s">
        <v>2</v>
      </c>
      <c r="F7" s="297"/>
      <c r="G7" s="297"/>
      <c r="H7" s="297" t="s">
        <v>3</v>
      </c>
      <c r="I7" s="297"/>
      <c r="J7" s="297"/>
      <c r="K7" s="297"/>
      <c r="L7" s="13" t="s">
        <v>4</v>
      </c>
      <c r="M7" s="12"/>
    </row>
    <row r="8" spans="2:13" ht="18" customHeight="1" x14ac:dyDescent="0.2">
      <c r="B8" s="296" t="s">
        <v>5</v>
      </c>
      <c r="C8" s="297"/>
      <c r="D8" s="297"/>
      <c r="E8" s="297"/>
      <c r="F8" s="297" t="s">
        <v>6</v>
      </c>
      <c r="G8" s="297"/>
      <c r="H8" s="297"/>
      <c r="I8" s="297"/>
      <c r="J8" s="12" t="s">
        <v>7</v>
      </c>
      <c r="K8" s="12"/>
      <c r="L8" s="13"/>
    </row>
    <row r="9" spans="2:13" ht="18" customHeight="1" x14ac:dyDescent="0.2">
      <c r="B9" s="296" t="s">
        <v>8</v>
      </c>
      <c r="C9" s="297"/>
      <c r="D9" s="297"/>
      <c r="E9" s="297"/>
      <c r="F9" s="297"/>
      <c r="G9" s="297"/>
      <c r="H9" s="297"/>
      <c r="I9" s="297" t="s">
        <v>9</v>
      </c>
      <c r="J9" s="297"/>
      <c r="K9" s="297"/>
      <c r="L9" s="298"/>
    </row>
    <row r="10" spans="2:13" ht="18" customHeight="1" x14ac:dyDescent="0.2">
      <c r="B10" s="296" t="s">
        <v>10</v>
      </c>
      <c r="C10" s="297"/>
      <c r="D10" s="297"/>
      <c r="E10" s="328" t="s">
        <v>11</v>
      </c>
      <c r="F10" s="328"/>
      <c r="G10" s="297" t="s">
        <v>12</v>
      </c>
      <c r="H10" s="297"/>
      <c r="I10" s="297" t="s">
        <v>13</v>
      </c>
      <c r="J10" s="297"/>
      <c r="K10" s="297"/>
      <c r="L10" s="298"/>
    </row>
    <row r="11" spans="2:13" ht="18" customHeight="1" thickBot="1" x14ac:dyDescent="0.25">
      <c r="B11" s="271" t="s">
        <v>14</v>
      </c>
      <c r="C11" s="272"/>
      <c r="D11" s="272"/>
      <c r="E11" s="329" t="s">
        <v>11</v>
      </c>
      <c r="F11" s="329"/>
      <c r="G11" s="272" t="s">
        <v>12</v>
      </c>
      <c r="H11" s="272"/>
      <c r="I11" s="272" t="s">
        <v>13</v>
      </c>
      <c r="J11" s="272"/>
      <c r="K11" s="272"/>
      <c r="L11" s="273"/>
    </row>
    <row r="12" spans="2:13" x14ac:dyDescent="0.2">
      <c r="B12" s="274" t="s">
        <v>15</v>
      </c>
      <c r="C12" s="275"/>
      <c r="D12" s="275"/>
      <c r="E12" s="275"/>
      <c r="F12" s="275" t="s">
        <v>16</v>
      </c>
      <c r="G12" s="275"/>
      <c r="H12" s="275" t="s">
        <v>42</v>
      </c>
      <c r="I12" s="275"/>
      <c r="J12" s="275" t="s">
        <v>649</v>
      </c>
      <c r="K12" s="348"/>
      <c r="L12" s="279" t="s">
        <v>650</v>
      </c>
    </row>
    <row r="13" spans="2:13" ht="15" thickBot="1" x14ac:dyDescent="0.25">
      <c r="B13" s="169" t="s">
        <v>19</v>
      </c>
      <c r="C13" s="170" t="s">
        <v>20</v>
      </c>
      <c r="D13" s="170" t="s">
        <v>21</v>
      </c>
      <c r="E13" s="170" t="s">
        <v>22</v>
      </c>
      <c r="F13" s="170" t="s">
        <v>23</v>
      </c>
      <c r="G13" s="170" t="s">
        <v>24</v>
      </c>
      <c r="H13" s="170" t="s">
        <v>20</v>
      </c>
      <c r="I13" s="170" t="s">
        <v>25</v>
      </c>
      <c r="J13" s="170" t="s">
        <v>20</v>
      </c>
      <c r="K13" s="173" t="s">
        <v>25</v>
      </c>
      <c r="L13" s="280"/>
    </row>
    <row r="14" spans="2:13" ht="20.100000000000001" customHeight="1" x14ac:dyDescent="0.2">
      <c r="B14" s="5">
        <v>1</v>
      </c>
      <c r="C14" s="30">
        <v>1</v>
      </c>
      <c r="D14" s="137" t="s">
        <v>961</v>
      </c>
      <c r="E14" s="6" t="s">
        <v>954</v>
      </c>
      <c r="F14" s="6"/>
      <c r="G14" s="6"/>
      <c r="H14" s="6"/>
      <c r="I14" s="6"/>
      <c r="J14" s="6"/>
      <c r="K14" s="6"/>
      <c r="L14" s="7"/>
    </row>
    <row r="15" spans="2:13" ht="20.100000000000001" customHeight="1" x14ac:dyDescent="0.2">
      <c r="B15" s="8">
        <v>2</v>
      </c>
      <c r="C15" s="131">
        <v>1</v>
      </c>
      <c r="D15" s="132" t="s">
        <v>962</v>
      </c>
      <c r="E15" s="9" t="s">
        <v>963</v>
      </c>
      <c r="F15" s="9"/>
      <c r="G15" s="9"/>
      <c r="H15" s="9"/>
      <c r="I15" s="9"/>
      <c r="J15" s="11"/>
      <c r="K15" s="9"/>
      <c r="L15" s="10"/>
    </row>
    <row r="16" spans="2:13" ht="20.100000000000001" customHeight="1" x14ac:dyDescent="0.2">
      <c r="B16" s="8">
        <v>3</v>
      </c>
      <c r="C16" s="131">
        <v>1</v>
      </c>
      <c r="D16" s="132" t="s">
        <v>964</v>
      </c>
      <c r="E16" s="9" t="s">
        <v>965</v>
      </c>
      <c r="F16" s="9"/>
      <c r="G16" s="9"/>
      <c r="H16" s="9"/>
      <c r="I16" s="9"/>
      <c r="J16" s="9"/>
      <c r="K16" s="9"/>
      <c r="L16" s="10"/>
    </row>
    <row r="17" spans="2:13" ht="20.100000000000001" customHeight="1" x14ac:dyDescent="0.2">
      <c r="B17" s="8">
        <v>4</v>
      </c>
      <c r="C17" s="131">
        <v>1</v>
      </c>
      <c r="D17" s="132" t="s">
        <v>966</v>
      </c>
      <c r="E17" s="9" t="s">
        <v>967</v>
      </c>
      <c r="F17" s="9"/>
      <c r="G17" s="9"/>
      <c r="H17" s="9"/>
      <c r="I17" s="9"/>
      <c r="J17" s="9"/>
      <c r="K17" s="9"/>
      <c r="L17" s="10"/>
    </row>
    <row r="18" spans="2:13" ht="20.100000000000001" customHeight="1" x14ac:dyDescent="0.2">
      <c r="B18" s="8">
        <v>5</v>
      </c>
      <c r="C18" s="131">
        <v>1</v>
      </c>
      <c r="D18" s="132" t="s">
        <v>968</v>
      </c>
      <c r="E18" s="9" t="s">
        <v>938</v>
      </c>
      <c r="F18" s="9"/>
      <c r="G18" s="9"/>
      <c r="H18" s="9"/>
      <c r="I18" s="9"/>
      <c r="J18" s="9"/>
      <c r="K18" s="9"/>
      <c r="L18" s="10"/>
    </row>
    <row r="19" spans="2:13" ht="20.100000000000001" customHeight="1" x14ac:dyDescent="0.2">
      <c r="B19" s="34" t="s">
        <v>708</v>
      </c>
      <c r="C19" s="168">
        <v>1</v>
      </c>
      <c r="D19" s="110" t="s">
        <v>969</v>
      </c>
      <c r="E19" s="24" t="s">
        <v>857</v>
      </c>
      <c r="F19" s="24"/>
      <c r="G19" s="24"/>
      <c r="H19" s="24"/>
      <c r="I19" s="24"/>
      <c r="J19" s="24"/>
      <c r="K19" s="24"/>
      <c r="L19" s="23"/>
    </row>
    <row r="20" spans="2:13" ht="20.100000000000001" customHeight="1" x14ac:dyDescent="0.2">
      <c r="B20" s="34" t="s">
        <v>824</v>
      </c>
      <c r="C20" s="168">
        <v>1</v>
      </c>
      <c r="D20" s="110" t="s">
        <v>970</v>
      </c>
      <c r="E20" s="24" t="s">
        <v>857</v>
      </c>
      <c r="F20" s="24"/>
      <c r="G20" s="24"/>
      <c r="H20" s="24"/>
      <c r="I20" s="24"/>
      <c r="J20" s="24"/>
      <c r="K20" s="24"/>
      <c r="L20" s="23"/>
    </row>
    <row r="21" spans="2:13" ht="20.100000000000001" customHeight="1" x14ac:dyDescent="0.2">
      <c r="B21" s="34" t="s">
        <v>556</v>
      </c>
      <c r="C21" s="168">
        <v>1</v>
      </c>
      <c r="D21" s="110" t="s">
        <v>971</v>
      </c>
      <c r="E21" s="24" t="s">
        <v>857</v>
      </c>
      <c r="F21" s="24"/>
      <c r="G21" s="24"/>
      <c r="H21" s="24"/>
      <c r="I21" s="24"/>
      <c r="J21" s="24"/>
      <c r="K21" s="24"/>
      <c r="L21" s="23"/>
    </row>
    <row r="22" spans="2:13" ht="20.100000000000001" customHeight="1" x14ac:dyDescent="0.2">
      <c r="B22" s="8">
        <v>9</v>
      </c>
      <c r="C22" s="131">
        <v>1</v>
      </c>
      <c r="D22" s="132" t="s">
        <v>972</v>
      </c>
      <c r="E22" s="9" t="s">
        <v>973</v>
      </c>
      <c r="F22" s="9"/>
      <c r="G22" s="9"/>
      <c r="H22" s="9"/>
      <c r="I22" s="9"/>
      <c r="J22" s="9"/>
      <c r="K22" s="9"/>
      <c r="L22" s="10"/>
    </row>
    <row r="23" spans="2:13" ht="20.100000000000001" customHeight="1" x14ac:dyDescent="0.2">
      <c r="B23" s="34" t="s">
        <v>716</v>
      </c>
      <c r="C23" s="168">
        <v>1</v>
      </c>
      <c r="D23" s="24" t="s">
        <v>974</v>
      </c>
      <c r="E23" s="24" t="s">
        <v>461</v>
      </c>
      <c r="F23" s="24"/>
      <c r="G23" s="24"/>
      <c r="H23" s="24"/>
      <c r="I23" s="24"/>
      <c r="J23" s="24"/>
      <c r="K23" s="24"/>
      <c r="L23" s="23"/>
    </row>
    <row r="24" spans="2:13" ht="20.100000000000001" customHeight="1" x14ac:dyDescent="0.2">
      <c r="B24" s="8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2:13" ht="20.100000000000001" customHeight="1" x14ac:dyDescent="0.2">
      <c r="B25" s="8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2:13" ht="47.25" customHeight="1" thickBot="1" x14ac:dyDescent="0.25">
      <c r="B26" s="369" t="s">
        <v>18</v>
      </c>
      <c r="C26" s="370"/>
      <c r="D26" s="370"/>
      <c r="E26" s="370"/>
      <c r="F26" s="370"/>
      <c r="G26" s="370"/>
      <c r="H26" s="370"/>
      <c r="I26" s="370"/>
      <c r="J26" s="370"/>
      <c r="K26" s="370"/>
      <c r="L26" s="371"/>
    </row>
    <row r="27" spans="2:13" ht="226.5" customHeight="1" thickBot="1" x14ac:dyDescent="0.25">
      <c r="B27" s="261" t="s">
        <v>26</v>
      </c>
      <c r="C27" s="262"/>
      <c r="D27" s="262"/>
      <c r="E27" s="262"/>
      <c r="F27" s="262"/>
      <c r="G27" s="262"/>
      <c r="H27" s="262"/>
      <c r="I27" s="262"/>
      <c r="J27" s="262"/>
      <c r="K27" s="262"/>
      <c r="L27" s="263"/>
    </row>
    <row r="28" spans="2:13" ht="27.95" customHeight="1" x14ac:dyDescent="0.2">
      <c r="B28" s="258" t="s">
        <v>27</v>
      </c>
      <c r="C28" s="259"/>
      <c r="D28" s="259"/>
      <c r="E28" s="259"/>
      <c r="F28" s="259"/>
      <c r="G28" s="259" t="s">
        <v>28</v>
      </c>
      <c r="H28" s="259"/>
      <c r="I28" s="259"/>
      <c r="J28" s="259"/>
      <c r="K28" s="162" t="s">
        <v>29</v>
      </c>
      <c r="L28" s="165"/>
      <c r="M28" s="162"/>
    </row>
    <row r="29" spans="2:13" ht="27.95" customHeight="1" x14ac:dyDescent="0.2">
      <c r="B29" s="258" t="s">
        <v>30</v>
      </c>
      <c r="C29" s="259"/>
      <c r="D29" s="259"/>
      <c r="E29" s="259"/>
      <c r="F29" s="259"/>
      <c r="G29" s="259" t="s">
        <v>28</v>
      </c>
      <c r="H29" s="259"/>
      <c r="I29" s="259"/>
      <c r="J29" s="259"/>
      <c r="K29" s="162" t="s">
        <v>29</v>
      </c>
      <c r="L29" s="165"/>
      <c r="M29" s="162"/>
    </row>
    <row r="30" spans="2:13" ht="27.95" customHeight="1" thickBot="1" x14ac:dyDescent="0.25">
      <c r="B30" s="252" t="s">
        <v>975</v>
      </c>
      <c r="C30" s="253"/>
      <c r="D30" s="253"/>
      <c r="E30" s="253"/>
      <c r="F30" s="253"/>
      <c r="G30" s="253" t="s">
        <v>28</v>
      </c>
      <c r="H30" s="253"/>
      <c r="I30" s="253"/>
      <c r="J30" s="253"/>
      <c r="K30" s="166" t="s">
        <v>29</v>
      </c>
      <c r="L30" s="167"/>
      <c r="M30" s="162"/>
    </row>
    <row r="31" spans="2:13" ht="30.75" customHeight="1" x14ac:dyDescent="0.2">
      <c r="B31" s="358" t="s">
        <v>976</v>
      </c>
      <c r="C31" s="358"/>
      <c r="D31" s="358"/>
      <c r="E31" s="358"/>
      <c r="F31" s="358"/>
      <c r="G31" s="358"/>
      <c r="H31" s="358"/>
      <c r="I31" s="358"/>
      <c r="J31" s="358"/>
      <c r="K31" s="358"/>
      <c r="L31" s="358"/>
    </row>
  </sheetData>
  <mergeCells count="31">
    <mergeCell ref="B7:D7"/>
    <mergeCell ref="E7:G7"/>
    <mergeCell ref="H7:K7"/>
    <mergeCell ref="B2:D3"/>
    <mergeCell ref="E2:K3"/>
    <mergeCell ref="B8:E8"/>
    <mergeCell ref="F8:I8"/>
    <mergeCell ref="B9:H9"/>
    <mergeCell ref="I9:L9"/>
    <mergeCell ref="B10:D10"/>
    <mergeCell ref="E10:F10"/>
    <mergeCell ref="G10:H10"/>
    <mergeCell ref="I10:L10"/>
    <mergeCell ref="B11:D11"/>
    <mergeCell ref="E11:F11"/>
    <mergeCell ref="G11:H11"/>
    <mergeCell ref="I11:L11"/>
    <mergeCell ref="B12:E12"/>
    <mergeCell ref="F12:G12"/>
    <mergeCell ref="H12:I12"/>
    <mergeCell ref="J12:K12"/>
    <mergeCell ref="L12:L13"/>
    <mergeCell ref="B30:F30"/>
    <mergeCell ref="G30:J30"/>
    <mergeCell ref="B31:L31"/>
    <mergeCell ref="B26:L26"/>
    <mergeCell ref="B27:L27"/>
    <mergeCell ref="B28:F28"/>
    <mergeCell ref="G28:J28"/>
    <mergeCell ref="B29:F29"/>
    <mergeCell ref="G29:J29"/>
  </mergeCells>
  <phoneticPr fontId="14" type="noConversion"/>
  <printOptions horizontalCentered="1" verticalCentered="1"/>
  <pageMargins left="0" right="0" top="0" bottom="0" header="0" footer="0"/>
  <pageSetup paperSize="9" scale="66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81A4-E612-4B06-BCED-C294E32A48B0}">
  <sheetPr>
    <tabColor rgb="FF7030A0"/>
    <pageSetUpPr fitToPage="1"/>
  </sheetPr>
  <dimension ref="B1:M32"/>
  <sheetViews>
    <sheetView showGridLines="0" view="pageBreakPreview" zoomScaleNormal="100" zoomScaleSheetLayoutView="100" workbookViewId="0">
      <selection activeCell="L3" sqref="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8.85546875" style="1" customWidth="1"/>
    <col min="12" max="12" width="30.28515625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193" t="s">
        <v>33</v>
      </c>
    </row>
    <row r="3" spans="2:13" ht="24.95" customHeight="1" thickTop="1" thickBot="1" x14ac:dyDescent="0.25">
      <c r="B3" s="330"/>
      <c r="C3" s="331"/>
      <c r="D3" s="332"/>
      <c r="E3" s="333"/>
      <c r="F3" s="334"/>
      <c r="G3" s="334"/>
      <c r="H3" s="334"/>
      <c r="I3" s="334"/>
      <c r="J3" s="334"/>
      <c r="K3" s="335"/>
      <c r="L3" s="240" t="s">
        <v>34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4">
        <v>1</v>
      </c>
      <c r="C12" s="15">
        <v>1</v>
      </c>
      <c r="D12" s="15" t="s">
        <v>977</v>
      </c>
      <c r="E12" s="17" t="s">
        <v>978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4">
        <v>2</v>
      </c>
      <c r="C13" s="15">
        <v>1</v>
      </c>
      <c r="D13" s="15" t="s">
        <v>979</v>
      </c>
      <c r="E13" s="17" t="s">
        <v>980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4">
        <v>3</v>
      </c>
      <c r="C14" s="15">
        <v>1</v>
      </c>
      <c r="D14" s="15" t="s">
        <v>981</v>
      </c>
      <c r="E14" s="17" t="s">
        <v>982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4</v>
      </c>
      <c r="C15" s="15">
        <v>1</v>
      </c>
      <c r="D15" s="15" t="s">
        <v>983</v>
      </c>
      <c r="E15" s="17" t="s">
        <v>984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5</v>
      </c>
      <c r="C16" s="15">
        <v>1</v>
      </c>
      <c r="D16" s="15" t="s">
        <v>985</v>
      </c>
      <c r="E16" s="17" t="s">
        <v>986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4" t="s">
        <v>987</v>
      </c>
      <c r="C17" s="15">
        <v>3</v>
      </c>
      <c r="D17" s="15" t="s">
        <v>988</v>
      </c>
      <c r="E17" s="17" t="s">
        <v>989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4" t="s">
        <v>990</v>
      </c>
      <c r="C18" s="15">
        <v>3</v>
      </c>
      <c r="D18" s="15" t="s">
        <v>991</v>
      </c>
      <c r="E18" s="17" t="s">
        <v>992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4">
        <v>7</v>
      </c>
      <c r="C19" s="15">
        <v>1</v>
      </c>
      <c r="D19" s="15" t="s">
        <v>993</v>
      </c>
      <c r="E19" s="17" t="s">
        <v>994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4">
        <v>8</v>
      </c>
      <c r="C20" s="15">
        <v>2</v>
      </c>
      <c r="D20" s="15" t="s">
        <v>995</v>
      </c>
      <c r="E20" s="17" t="s">
        <v>996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4">
        <v>9</v>
      </c>
      <c r="C21" s="15">
        <v>1</v>
      </c>
      <c r="D21" s="15" t="s">
        <v>997</v>
      </c>
      <c r="E21" s="17" t="s">
        <v>998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215" t="s">
        <v>716</v>
      </c>
      <c r="C22" s="216">
        <v>1</v>
      </c>
      <c r="D22" s="216" t="s">
        <v>999</v>
      </c>
      <c r="E22" s="217" t="s">
        <v>175</v>
      </c>
      <c r="F22" s="74"/>
      <c r="G22" s="74"/>
      <c r="H22" s="343"/>
      <c r="I22" s="344"/>
      <c r="J22" s="343"/>
      <c r="K22" s="344"/>
      <c r="L22" s="75"/>
    </row>
    <row r="23" spans="2:12" ht="20.100000000000001" customHeight="1" x14ac:dyDescent="0.2">
      <c r="B23" s="215" t="s">
        <v>719</v>
      </c>
      <c r="C23" s="216">
        <v>8</v>
      </c>
      <c r="D23" s="216" t="s">
        <v>1000</v>
      </c>
      <c r="E23" s="217" t="s">
        <v>1001</v>
      </c>
      <c r="F23" s="74"/>
      <c r="G23" s="74"/>
      <c r="H23" s="343"/>
      <c r="I23" s="344"/>
      <c r="J23" s="343"/>
      <c r="K23" s="344"/>
      <c r="L23" s="75"/>
    </row>
    <row r="24" spans="2:12" ht="20.100000000000001" customHeight="1" x14ac:dyDescent="0.2">
      <c r="B24" s="215" t="s">
        <v>562</v>
      </c>
      <c r="C24" s="216">
        <v>8</v>
      </c>
      <c r="D24" s="216" t="s">
        <v>1002</v>
      </c>
      <c r="E24" s="217" t="s">
        <v>793</v>
      </c>
      <c r="F24" s="74"/>
      <c r="G24" s="74"/>
      <c r="H24" s="343"/>
      <c r="I24" s="344"/>
      <c r="J24" s="343"/>
      <c r="K24" s="344"/>
      <c r="L24" s="75"/>
    </row>
    <row r="25" spans="2:12" ht="20.100000000000001" customHeight="1" x14ac:dyDescent="0.2">
      <c r="B25" s="215" t="s">
        <v>1003</v>
      </c>
      <c r="C25" s="216">
        <v>1</v>
      </c>
      <c r="D25" s="216" t="s">
        <v>1004</v>
      </c>
      <c r="E25" s="217" t="s">
        <v>461</v>
      </c>
      <c r="F25" s="74"/>
      <c r="G25" s="74"/>
      <c r="H25" s="343"/>
      <c r="I25" s="344"/>
      <c r="J25" s="343"/>
      <c r="K25" s="344"/>
      <c r="L25" s="75"/>
    </row>
    <row r="26" spans="2:12" ht="20.100000000000001" customHeight="1" thickBot="1" x14ac:dyDescent="0.25">
      <c r="B26" s="8"/>
      <c r="C26" s="9"/>
      <c r="D26" s="9"/>
      <c r="E26" s="9"/>
      <c r="F26" s="9"/>
      <c r="G26" s="9"/>
      <c r="H26" s="264"/>
      <c r="I26" s="265"/>
      <c r="J26" s="264"/>
      <c r="K26" s="265"/>
      <c r="L26" s="10"/>
    </row>
    <row r="27" spans="2:12" ht="27.6" customHeight="1" thickBot="1" x14ac:dyDescent="0.25">
      <c r="B27" s="266" t="s">
        <v>18</v>
      </c>
      <c r="C27" s="267"/>
      <c r="D27" s="267"/>
      <c r="E27" s="267"/>
      <c r="F27" s="267"/>
      <c r="G27" s="267"/>
      <c r="H27" s="267"/>
      <c r="I27" s="267"/>
      <c r="J27" s="267"/>
      <c r="K27" s="267"/>
      <c r="L27" s="268"/>
    </row>
    <row r="28" spans="2:12" ht="226.5" customHeight="1" thickBot="1" x14ac:dyDescent="0.25">
      <c r="B28" s="261" t="s">
        <v>26</v>
      </c>
      <c r="C28" s="262"/>
      <c r="D28" s="262"/>
      <c r="E28" s="262"/>
      <c r="F28" s="262"/>
      <c r="G28" s="262"/>
      <c r="H28" s="262"/>
      <c r="I28" s="262"/>
      <c r="J28" s="262"/>
      <c r="K28" s="262"/>
      <c r="L28" s="263"/>
    </row>
    <row r="29" spans="2:12" ht="27.95" customHeight="1" x14ac:dyDescent="0.2">
      <c r="B29" s="258" t="s">
        <v>27</v>
      </c>
      <c r="C29" s="259"/>
      <c r="D29" s="259"/>
      <c r="E29" s="259"/>
      <c r="F29" s="259"/>
      <c r="G29" s="259" t="s">
        <v>28</v>
      </c>
      <c r="H29" s="259"/>
      <c r="I29" s="259"/>
      <c r="J29" s="259"/>
      <c r="K29" s="259" t="s">
        <v>29</v>
      </c>
      <c r="L29" s="260"/>
    </row>
    <row r="30" spans="2:12" ht="27.95" customHeight="1" x14ac:dyDescent="0.2">
      <c r="B30" s="258" t="s">
        <v>30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thickBot="1" x14ac:dyDescent="0.25">
      <c r="B31" s="252" t="s">
        <v>31</v>
      </c>
      <c r="C31" s="253"/>
      <c r="D31" s="253"/>
      <c r="E31" s="253"/>
      <c r="F31" s="253"/>
      <c r="G31" s="253" t="s">
        <v>28</v>
      </c>
      <c r="H31" s="253"/>
      <c r="I31" s="253"/>
      <c r="J31" s="253"/>
      <c r="K31" s="253" t="s">
        <v>29</v>
      </c>
      <c r="L31" s="254"/>
    </row>
    <row r="32" spans="2:12" ht="20.25" customHeight="1" x14ac:dyDescent="0.25">
      <c r="B32" s="336" t="s">
        <v>32</v>
      </c>
      <c r="C32" s="336"/>
      <c r="D32" s="336"/>
      <c r="E32" s="336"/>
      <c r="F32" s="336"/>
      <c r="G32" s="336"/>
      <c r="H32" s="336"/>
      <c r="I32" s="336"/>
      <c r="J32" s="336"/>
      <c r="K32" s="336"/>
      <c r="L32" s="336"/>
    </row>
  </sheetData>
  <mergeCells count="66">
    <mergeCell ref="B31:F31"/>
    <mergeCell ref="G31:J31"/>
    <mergeCell ref="K31:L31"/>
    <mergeCell ref="B32:L32"/>
    <mergeCell ref="B27:L27"/>
    <mergeCell ref="B28:L28"/>
    <mergeCell ref="B29:F29"/>
    <mergeCell ref="G29:J29"/>
    <mergeCell ref="K29:L29"/>
    <mergeCell ref="B30:F30"/>
    <mergeCell ref="G30:J30"/>
    <mergeCell ref="K30:L30"/>
    <mergeCell ref="H24:I24"/>
    <mergeCell ref="J24:K24"/>
    <mergeCell ref="H25:I25"/>
    <mergeCell ref="J25:K25"/>
    <mergeCell ref="H26:I26"/>
    <mergeCell ref="J26:K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B7:H7"/>
    <mergeCell ref="I7:L7"/>
    <mergeCell ref="B8:D8"/>
    <mergeCell ref="E8:F8"/>
    <mergeCell ref="G8:H8"/>
    <mergeCell ref="I8:L8"/>
    <mergeCell ref="B6:E6"/>
    <mergeCell ref="F6:J6"/>
    <mergeCell ref="K6:L6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D68C-3058-4769-BA1E-4B087B282B5E}">
  <sheetPr codeName="Hoja37">
    <tabColor rgb="FF7030A0"/>
    <pageSetUpPr fitToPage="1"/>
  </sheetPr>
  <dimension ref="B1:M36"/>
  <sheetViews>
    <sheetView showGridLines="0" zoomScale="90" zoomScaleNormal="90" workbookViewId="0">
      <selection activeCell="J15" sqref="J15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2" style="1" customWidth="1"/>
    <col min="4" max="4" width="12.7109375" style="1" customWidth="1"/>
    <col min="5" max="5" width="22.42578125" style="1" customWidth="1"/>
    <col min="6" max="6" width="8" style="1" bestFit="1" customWidth="1"/>
    <col min="7" max="7" width="8.85546875" style="1" customWidth="1"/>
    <col min="8" max="8" width="12" style="1" customWidth="1"/>
    <col min="9" max="9" width="14.5703125" style="1" customWidth="1"/>
    <col min="10" max="10" width="12.7109375" style="4" customWidth="1"/>
    <col min="11" max="11" width="14.28515625" style="1" customWidth="1"/>
    <col min="12" max="12" width="26.140625" style="1" customWidth="1"/>
    <col min="13" max="13" width="14.42578125" style="1" customWidth="1"/>
    <col min="14" max="16384" width="11.42578125" style="1"/>
  </cols>
  <sheetData>
    <row r="1" spans="2:13" ht="15" thickBot="1" x14ac:dyDescent="0.25"/>
    <row r="2" spans="2:13" ht="14.2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372" t="s">
        <v>34</v>
      </c>
      <c r="M2" s="373"/>
    </row>
    <row r="3" spans="2:13" ht="22.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372" t="s">
        <v>33</v>
      </c>
      <c r="M3" s="373"/>
    </row>
    <row r="4" spans="2:13" ht="7.5" customHeight="1" thickTop="1" thickBot="1" x14ac:dyDescent="0.25">
      <c r="B4" s="163"/>
      <c r="C4" s="153"/>
      <c r="D4" s="153"/>
      <c r="E4" s="154"/>
      <c r="F4" s="154"/>
      <c r="G4" s="154"/>
      <c r="H4" s="154"/>
      <c r="I4" s="154"/>
      <c r="J4" s="154"/>
      <c r="K4" s="155"/>
      <c r="L4" s="155"/>
      <c r="M4" s="164"/>
    </row>
    <row r="5" spans="2:13" ht="24.75" customHeight="1" x14ac:dyDescent="0.2">
      <c r="B5" s="302" t="s">
        <v>35</v>
      </c>
      <c r="C5" s="303"/>
      <c r="D5" s="303"/>
      <c r="E5" s="303"/>
      <c r="F5" s="191"/>
      <c r="G5" s="191"/>
      <c r="H5" s="191"/>
      <c r="I5" s="303" t="s">
        <v>1005</v>
      </c>
      <c r="J5" s="303"/>
      <c r="K5" s="303"/>
      <c r="L5" s="303"/>
      <c r="M5" s="374"/>
    </row>
    <row r="6" spans="2:13" ht="24.75" customHeight="1" x14ac:dyDescent="0.2">
      <c r="B6" s="296" t="s">
        <v>37</v>
      </c>
      <c r="C6" s="297"/>
      <c r="D6" s="297"/>
      <c r="E6" s="297"/>
      <c r="F6" s="12"/>
      <c r="G6" s="297" t="s">
        <v>38</v>
      </c>
      <c r="H6" s="297"/>
      <c r="I6" s="297"/>
      <c r="J6" s="297"/>
      <c r="K6" s="297" t="s">
        <v>1006</v>
      </c>
      <c r="L6" s="297"/>
      <c r="M6" s="298"/>
    </row>
    <row r="7" spans="2:13" ht="24.75" customHeight="1" x14ac:dyDescent="0.2">
      <c r="B7" s="296" t="s">
        <v>8</v>
      </c>
      <c r="C7" s="297"/>
      <c r="D7" s="297"/>
      <c r="E7" s="297"/>
      <c r="F7" s="297"/>
      <c r="G7" s="297"/>
      <c r="H7" s="297"/>
      <c r="I7" s="12"/>
      <c r="J7" s="297" t="s">
        <v>1007</v>
      </c>
      <c r="K7" s="297"/>
      <c r="L7" s="297"/>
      <c r="M7" s="298"/>
    </row>
    <row r="8" spans="2:13" ht="24.75" customHeight="1" x14ac:dyDescent="0.2">
      <c r="B8" s="296" t="s">
        <v>10</v>
      </c>
      <c r="C8" s="297"/>
      <c r="D8" s="297"/>
      <c r="E8" s="259" t="s">
        <v>11</v>
      </c>
      <c r="F8" s="259"/>
      <c r="G8" s="12"/>
      <c r="H8" s="12"/>
      <c r="I8" s="12"/>
      <c r="J8" s="297" t="s">
        <v>12</v>
      </c>
      <c r="K8" s="297"/>
      <c r="L8" s="297" t="s">
        <v>1008</v>
      </c>
      <c r="M8" s="298"/>
    </row>
    <row r="9" spans="2:13" ht="24.75" customHeight="1" thickBot="1" x14ac:dyDescent="0.25">
      <c r="B9" s="271" t="s">
        <v>14</v>
      </c>
      <c r="C9" s="272"/>
      <c r="D9" s="272"/>
      <c r="E9" s="253" t="s">
        <v>11</v>
      </c>
      <c r="F9" s="253"/>
      <c r="G9" s="60"/>
      <c r="H9" s="60"/>
      <c r="I9" s="60"/>
      <c r="J9" s="272" t="s">
        <v>12</v>
      </c>
      <c r="K9" s="272"/>
      <c r="L9" s="272" t="s">
        <v>1008</v>
      </c>
      <c r="M9" s="273"/>
    </row>
    <row r="10" spans="2:13" ht="15" customHeight="1" x14ac:dyDescent="0.2">
      <c r="B10" s="377" t="s">
        <v>1009</v>
      </c>
      <c r="C10" s="378"/>
      <c r="D10" s="378"/>
      <c r="E10" s="378"/>
      <c r="F10" s="375" t="s">
        <v>1010</v>
      </c>
      <c r="G10" s="375" t="s">
        <v>1011</v>
      </c>
      <c r="H10" s="375"/>
      <c r="I10" s="375"/>
      <c r="J10" s="375" t="s">
        <v>1012</v>
      </c>
      <c r="K10" s="375" t="s">
        <v>1013</v>
      </c>
      <c r="L10" s="375" t="s">
        <v>1014</v>
      </c>
      <c r="M10" s="376"/>
    </row>
    <row r="11" spans="2:13" ht="15" customHeight="1" thickBot="1" x14ac:dyDescent="0.25">
      <c r="B11" s="379"/>
      <c r="C11" s="380"/>
      <c r="D11" s="380"/>
      <c r="E11" s="380"/>
      <c r="F11" s="381"/>
      <c r="G11" s="381"/>
      <c r="H11" s="381"/>
      <c r="I11" s="381"/>
      <c r="J11" s="381"/>
      <c r="K11" s="381"/>
      <c r="L11" s="171" t="s">
        <v>1015</v>
      </c>
      <c r="M11" s="172" t="s">
        <v>1016</v>
      </c>
    </row>
    <row r="12" spans="2:13" ht="24" customHeight="1" x14ac:dyDescent="0.2">
      <c r="B12" s="49"/>
      <c r="C12" s="48"/>
      <c r="D12" s="48"/>
      <c r="E12" s="47"/>
      <c r="F12" s="135">
        <v>1</v>
      </c>
      <c r="G12" s="385" t="s">
        <v>163</v>
      </c>
      <c r="H12" s="386"/>
      <c r="I12" s="387"/>
      <c r="J12" s="136" t="s">
        <v>1017</v>
      </c>
      <c r="K12" s="137"/>
      <c r="L12" s="138"/>
      <c r="M12" s="139"/>
    </row>
    <row r="13" spans="2:13" ht="24" customHeight="1" x14ac:dyDescent="0.2">
      <c r="B13" s="49"/>
      <c r="C13" s="48"/>
      <c r="D13" s="48"/>
      <c r="E13" s="47"/>
      <c r="F13" s="140">
        <v>2</v>
      </c>
      <c r="G13" s="382" t="s">
        <v>221</v>
      </c>
      <c r="H13" s="383"/>
      <c r="I13" s="384"/>
      <c r="J13" s="141" t="s">
        <v>1018</v>
      </c>
      <c r="K13" s="142"/>
      <c r="L13" s="143"/>
      <c r="M13" s="144"/>
    </row>
    <row r="14" spans="2:13" ht="24" customHeight="1" x14ac:dyDescent="0.2">
      <c r="B14" s="49"/>
      <c r="C14" s="48"/>
      <c r="D14" s="48"/>
      <c r="E14" s="47"/>
      <c r="F14" s="140">
        <v>3</v>
      </c>
      <c r="G14" s="382" t="s">
        <v>1019</v>
      </c>
      <c r="H14" s="383"/>
      <c r="I14" s="384"/>
      <c r="J14" s="141" t="s">
        <v>1020</v>
      </c>
      <c r="K14" s="142"/>
      <c r="L14" s="143"/>
      <c r="M14" s="144"/>
    </row>
    <row r="15" spans="2:13" ht="24" customHeight="1" x14ac:dyDescent="0.2">
      <c r="B15" s="49"/>
      <c r="C15" s="48"/>
      <c r="D15" s="48"/>
      <c r="E15" s="47"/>
      <c r="F15" s="140">
        <v>4</v>
      </c>
      <c r="G15" s="382" t="s">
        <v>1021</v>
      </c>
      <c r="H15" s="383"/>
      <c r="I15" s="384"/>
      <c r="J15" s="141" t="s">
        <v>1022</v>
      </c>
      <c r="K15" s="142"/>
      <c r="L15" s="143"/>
      <c r="M15" s="144"/>
    </row>
    <row r="16" spans="2:13" ht="24" customHeight="1" x14ac:dyDescent="0.2">
      <c r="B16" s="49"/>
      <c r="C16" s="48"/>
      <c r="D16" s="48"/>
      <c r="E16" s="47"/>
      <c r="F16" s="140">
        <v>5</v>
      </c>
      <c r="G16" s="382" t="s">
        <v>183</v>
      </c>
      <c r="H16" s="383"/>
      <c r="I16" s="384"/>
      <c r="J16" s="141" t="s">
        <v>1023</v>
      </c>
      <c r="K16" s="142"/>
      <c r="L16" s="143"/>
      <c r="M16" s="144"/>
    </row>
    <row r="17" spans="2:13" ht="24" customHeight="1" x14ac:dyDescent="0.2">
      <c r="B17" s="49"/>
      <c r="C17" s="48"/>
      <c r="D17" s="48"/>
      <c r="E17" s="47"/>
      <c r="F17" s="112">
        <v>6</v>
      </c>
      <c r="G17" s="388" t="s">
        <v>1024</v>
      </c>
      <c r="H17" s="389"/>
      <c r="I17" s="390"/>
      <c r="J17" s="116" t="s">
        <v>1025</v>
      </c>
      <c r="K17" s="117"/>
      <c r="L17" s="118"/>
      <c r="M17" s="119"/>
    </row>
    <row r="18" spans="2:13" ht="24" customHeight="1" x14ac:dyDescent="0.2">
      <c r="B18" s="49"/>
      <c r="C18" s="48"/>
      <c r="D18" s="48"/>
      <c r="E18" s="47"/>
      <c r="F18" s="112">
        <v>7</v>
      </c>
      <c r="G18" s="391" t="s">
        <v>1026</v>
      </c>
      <c r="H18" s="389"/>
      <c r="I18" s="390"/>
      <c r="J18" s="116" t="s">
        <v>1027</v>
      </c>
      <c r="K18" s="117"/>
      <c r="L18" s="118"/>
      <c r="M18" s="119"/>
    </row>
    <row r="19" spans="2:13" ht="24" customHeight="1" x14ac:dyDescent="0.2">
      <c r="B19" s="49"/>
      <c r="C19" s="48"/>
      <c r="D19" s="48"/>
      <c r="E19" s="47"/>
      <c r="F19" s="140"/>
      <c r="G19" s="382"/>
      <c r="H19" s="383"/>
      <c r="I19" s="384"/>
      <c r="J19" s="141"/>
      <c r="K19" s="142"/>
      <c r="L19" s="143"/>
      <c r="M19" s="144"/>
    </row>
    <row r="20" spans="2:13" ht="24" customHeight="1" x14ac:dyDescent="0.2">
      <c r="B20" s="49"/>
      <c r="C20" s="48"/>
      <c r="D20" s="48"/>
      <c r="E20" s="47"/>
      <c r="F20" s="140"/>
      <c r="G20" s="382"/>
      <c r="H20" s="383"/>
      <c r="I20" s="384"/>
      <c r="J20" s="141"/>
      <c r="K20" s="142"/>
      <c r="L20" s="143"/>
      <c r="M20" s="144"/>
    </row>
    <row r="21" spans="2:13" ht="24" customHeight="1" x14ac:dyDescent="0.2">
      <c r="B21" s="49"/>
      <c r="C21" s="48"/>
      <c r="D21" s="48"/>
      <c r="E21" s="47"/>
      <c r="F21" s="140"/>
      <c r="G21" s="382"/>
      <c r="H21" s="383"/>
      <c r="I21" s="384"/>
      <c r="J21" s="141"/>
      <c r="K21" s="142"/>
      <c r="L21" s="143"/>
      <c r="M21" s="144"/>
    </row>
    <row r="22" spans="2:13" ht="24" customHeight="1" x14ac:dyDescent="0.2">
      <c r="B22" s="49"/>
      <c r="C22" s="48"/>
      <c r="D22" s="48"/>
      <c r="E22" s="47"/>
      <c r="F22" s="140"/>
      <c r="G22" s="382"/>
      <c r="H22" s="383"/>
      <c r="I22" s="384"/>
      <c r="J22" s="141"/>
      <c r="K22" s="142"/>
      <c r="L22" s="143"/>
      <c r="M22" s="144"/>
    </row>
    <row r="23" spans="2:13" ht="24" customHeight="1" x14ac:dyDescent="0.2">
      <c r="B23" s="49"/>
      <c r="C23" s="48"/>
      <c r="D23" s="48"/>
      <c r="E23" s="47"/>
      <c r="F23" s="140"/>
      <c r="G23" s="382"/>
      <c r="H23" s="383"/>
      <c r="I23" s="384"/>
      <c r="J23" s="141"/>
      <c r="K23" s="142"/>
      <c r="L23" s="143"/>
      <c r="M23" s="144"/>
    </row>
    <row r="24" spans="2:13" ht="24" customHeight="1" x14ac:dyDescent="0.2">
      <c r="B24" s="49"/>
      <c r="C24" s="48"/>
      <c r="D24" s="48"/>
      <c r="E24" s="47"/>
      <c r="F24" s="140"/>
      <c r="G24" s="382"/>
      <c r="H24" s="383"/>
      <c r="I24" s="384"/>
      <c r="J24" s="141"/>
      <c r="K24" s="142"/>
      <c r="L24" s="143"/>
      <c r="M24" s="144"/>
    </row>
    <row r="25" spans="2:13" ht="24" customHeight="1" x14ac:dyDescent="0.2">
      <c r="B25" s="49"/>
      <c r="C25" s="48"/>
      <c r="D25" s="48"/>
      <c r="E25" s="47"/>
      <c r="F25" s="140"/>
      <c r="G25" s="382"/>
      <c r="H25" s="383"/>
      <c r="I25" s="384"/>
      <c r="J25" s="141"/>
      <c r="K25" s="142"/>
      <c r="L25" s="143"/>
      <c r="M25" s="144"/>
    </row>
    <row r="26" spans="2:13" ht="24" customHeight="1" x14ac:dyDescent="0.2">
      <c r="B26" s="49"/>
      <c r="C26" s="48"/>
      <c r="D26" s="48"/>
      <c r="E26" s="47"/>
      <c r="F26" s="140"/>
      <c r="G26" s="382"/>
      <c r="H26" s="383"/>
      <c r="I26" s="384"/>
      <c r="J26" s="141"/>
      <c r="K26" s="142"/>
      <c r="L26" s="143"/>
      <c r="M26" s="144"/>
    </row>
    <row r="27" spans="2:13" ht="24" customHeight="1" x14ac:dyDescent="0.2">
      <c r="B27" s="49"/>
      <c r="C27" s="48"/>
      <c r="D27" s="48"/>
      <c r="E27" s="47"/>
      <c r="F27" s="140"/>
      <c r="G27" s="382"/>
      <c r="H27" s="383"/>
      <c r="I27" s="384"/>
      <c r="J27" s="141"/>
      <c r="K27" s="142"/>
      <c r="L27" s="143"/>
      <c r="M27" s="144"/>
    </row>
    <row r="28" spans="2:13" ht="24" customHeight="1" x14ac:dyDescent="0.2">
      <c r="B28" s="49"/>
      <c r="C28" s="48"/>
      <c r="D28" s="48"/>
      <c r="E28" s="47"/>
      <c r="F28" s="140"/>
      <c r="G28" s="382"/>
      <c r="H28" s="383"/>
      <c r="I28" s="384"/>
      <c r="J28" s="141"/>
      <c r="K28" s="142"/>
      <c r="L28" s="143"/>
      <c r="M28" s="144"/>
    </row>
    <row r="29" spans="2:13" ht="24" customHeight="1" x14ac:dyDescent="0.2">
      <c r="B29" s="49"/>
      <c r="C29" s="48"/>
      <c r="D29" s="48"/>
      <c r="E29" s="47"/>
      <c r="F29" s="140"/>
      <c r="G29" s="382"/>
      <c r="H29" s="383"/>
      <c r="I29" s="384"/>
      <c r="J29" s="141"/>
      <c r="K29" s="142"/>
      <c r="L29" s="143"/>
      <c r="M29" s="144"/>
    </row>
    <row r="30" spans="2:13" ht="24" customHeight="1" x14ac:dyDescent="0.2">
      <c r="B30" s="49"/>
      <c r="C30" s="48"/>
      <c r="D30" s="48"/>
      <c r="E30" s="47"/>
      <c r="F30" s="140"/>
      <c r="G30" s="382"/>
      <c r="H30" s="383"/>
      <c r="I30" s="384"/>
      <c r="J30" s="141"/>
      <c r="K30" s="142"/>
      <c r="L30" s="143"/>
      <c r="M30" s="144"/>
    </row>
    <row r="31" spans="2:13" ht="15" customHeight="1" thickBot="1" x14ac:dyDescent="0.25">
      <c r="B31" s="49"/>
      <c r="C31" s="48"/>
      <c r="D31" s="48"/>
      <c r="E31" s="47"/>
      <c r="F31" s="145"/>
      <c r="G31" s="393"/>
      <c r="H31" s="394"/>
      <c r="I31" s="395"/>
      <c r="J31" s="146"/>
      <c r="K31" s="147"/>
      <c r="L31" s="148"/>
      <c r="M31" s="149"/>
    </row>
    <row r="32" spans="2:13" ht="40.5" customHeight="1" thickBot="1" x14ac:dyDescent="0.25">
      <c r="B32" s="396" t="s">
        <v>18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8"/>
    </row>
    <row r="33" spans="2:13" ht="44.2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1028</v>
      </c>
      <c r="L33" s="259"/>
      <c r="M33" s="260"/>
    </row>
    <row r="34" spans="2:13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1028</v>
      </c>
      <c r="L34" s="259"/>
      <c r="M34" s="260"/>
    </row>
    <row r="35" spans="2:13" ht="27.95" customHeight="1" thickBot="1" x14ac:dyDescent="0.25">
      <c r="B35" s="258" t="s">
        <v>975</v>
      </c>
      <c r="C35" s="259"/>
      <c r="D35" s="259"/>
      <c r="E35" s="259"/>
      <c r="F35" s="259"/>
      <c r="G35" s="259" t="s">
        <v>28</v>
      </c>
      <c r="H35" s="259"/>
      <c r="I35" s="259"/>
      <c r="J35" s="259"/>
      <c r="K35" s="259" t="s">
        <v>1028</v>
      </c>
      <c r="L35" s="259"/>
      <c r="M35" s="260"/>
    </row>
    <row r="36" spans="2:13" ht="30.75" customHeight="1" x14ac:dyDescent="0.25">
      <c r="B36" s="392" t="s">
        <v>976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</row>
  </sheetData>
  <mergeCells count="56">
    <mergeCell ref="B35:F35"/>
    <mergeCell ref="G35:J35"/>
    <mergeCell ref="K35:M35"/>
    <mergeCell ref="B36:M36"/>
    <mergeCell ref="G31:I31"/>
    <mergeCell ref="B32:M32"/>
    <mergeCell ref="B33:F33"/>
    <mergeCell ref="G33:J33"/>
    <mergeCell ref="K33:M33"/>
    <mergeCell ref="B34:F34"/>
    <mergeCell ref="G34:J34"/>
    <mergeCell ref="K34:M34"/>
    <mergeCell ref="G30:I30"/>
    <mergeCell ref="G24:I24"/>
    <mergeCell ref="G25:I25"/>
    <mergeCell ref="G26:I26"/>
    <mergeCell ref="G27:I27"/>
    <mergeCell ref="G28:I28"/>
    <mergeCell ref="G29:I29"/>
    <mergeCell ref="G23:I23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L10:M10"/>
    <mergeCell ref="B9:D9"/>
    <mergeCell ref="E9:F9"/>
    <mergeCell ref="B10:E11"/>
    <mergeCell ref="F10:F11"/>
    <mergeCell ref="G10:I11"/>
    <mergeCell ref="J10:J11"/>
    <mergeCell ref="K10:K11"/>
    <mergeCell ref="J9:K9"/>
    <mergeCell ref="L9:M9"/>
    <mergeCell ref="B8:D8"/>
    <mergeCell ref="E8:F8"/>
    <mergeCell ref="J8:K8"/>
    <mergeCell ref="L8:M8"/>
    <mergeCell ref="B2:D3"/>
    <mergeCell ref="E2:K3"/>
    <mergeCell ref="L2:M2"/>
    <mergeCell ref="L3:M3"/>
    <mergeCell ref="B7:H7"/>
    <mergeCell ref="J7:M7"/>
    <mergeCell ref="B5:E5"/>
    <mergeCell ref="I5:M5"/>
    <mergeCell ref="B6:E6"/>
    <mergeCell ref="G6:J6"/>
    <mergeCell ref="K6:M6"/>
  </mergeCells>
  <printOptions horizontalCentered="1" verticalCentered="1"/>
  <pageMargins left="0" right="0" top="0" bottom="0" header="0" footer="0"/>
  <pageSetup paperSize="9" scale="61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F668-E38D-441A-B45B-526907A2FB50}">
  <sheetPr codeName="Hoja38">
    <tabColor rgb="FF7030A0"/>
    <pageSetUpPr fitToPage="1"/>
  </sheetPr>
  <dimension ref="B1:M36"/>
  <sheetViews>
    <sheetView showGridLines="0" zoomScale="90" zoomScaleNormal="90" workbookViewId="0">
      <selection activeCell="L14" sqref="L1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2" style="1" customWidth="1"/>
    <col min="4" max="4" width="12.7109375" style="1" customWidth="1"/>
    <col min="5" max="5" width="22.42578125" style="1" customWidth="1"/>
    <col min="6" max="6" width="8" style="1" bestFit="1" customWidth="1"/>
    <col min="7" max="7" width="8.85546875" style="1" customWidth="1"/>
    <col min="8" max="8" width="12" style="1" customWidth="1"/>
    <col min="9" max="9" width="14.5703125" style="1" customWidth="1"/>
    <col min="10" max="10" width="12.7109375" style="4" customWidth="1"/>
    <col min="11" max="11" width="14.28515625" style="1" customWidth="1"/>
    <col min="12" max="12" width="26.140625" style="1" customWidth="1"/>
    <col min="13" max="13" width="14.42578125" style="1" customWidth="1"/>
    <col min="14" max="16384" width="11.42578125" style="1"/>
  </cols>
  <sheetData>
    <row r="1" spans="2:13" ht="15" thickBot="1" x14ac:dyDescent="0.25"/>
    <row r="2" spans="2:13" ht="14.2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372" t="s">
        <v>34</v>
      </c>
      <c r="M2" s="373"/>
    </row>
    <row r="3" spans="2:13" ht="22.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372" t="s">
        <v>33</v>
      </c>
      <c r="M3" s="373"/>
    </row>
    <row r="4" spans="2:13" ht="7.5" customHeight="1" thickTop="1" thickBot="1" x14ac:dyDescent="0.25">
      <c r="B4" s="163"/>
      <c r="C4" s="153"/>
      <c r="D4" s="153"/>
      <c r="E4" s="154"/>
      <c r="F4" s="154"/>
      <c r="G4" s="154"/>
      <c r="H4" s="154"/>
      <c r="I4" s="154"/>
      <c r="J4" s="154"/>
      <c r="K4" s="155"/>
      <c r="L4" s="155"/>
      <c r="M4" s="164"/>
    </row>
    <row r="5" spans="2:13" ht="18.75" customHeight="1" x14ac:dyDescent="0.2">
      <c r="B5" s="302" t="s">
        <v>35</v>
      </c>
      <c r="C5" s="303"/>
      <c r="D5" s="303"/>
      <c r="E5" s="303"/>
      <c r="F5" s="191"/>
      <c r="G5" s="191"/>
      <c r="H5" s="191"/>
      <c r="I5" s="303" t="s">
        <v>1005</v>
      </c>
      <c r="J5" s="303"/>
      <c r="K5" s="303"/>
      <c r="L5" s="303"/>
      <c r="M5" s="374"/>
    </row>
    <row r="6" spans="2:13" ht="18.75" customHeight="1" x14ac:dyDescent="0.2">
      <c r="B6" s="296" t="s">
        <v>37</v>
      </c>
      <c r="C6" s="297"/>
      <c r="D6" s="297"/>
      <c r="E6" s="297"/>
      <c r="F6" s="12"/>
      <c r="G6" s="297" t="s">
        <v>38</v>
      </c>
      <c r="H6" s="297"/>
      <c r="I6" s="297"/>
      <c r="J6" s="297"/>
      <c r="K6" s="297" t="s">
        <v>1006</v>
      </c>
      <c r="L6" s="297"/>
      <c r="M6" s="298"/>
    </row>
    <row r="7" spans="2:13" ht="18.75" customHeight="1" x14ac:dyDescent="0.2">
      <c r="B7" s="296" t="s">
        <v>8</v>
      </c>
      <c r="C7" s="297"/>
      <c r="D7" s="297"/>
      <c r="E7" s="297"/>
      <c r="F7" s="297"/>
      <c r="G7" s="297"/>
      <c r="H7" s="297"/>
      <c r="I7" s="12"/>
      <c r="J7" s="297" t="s">
        <v>1007</v>
      </c>
      <c r="K7" s="297"/>
      <c r="L7" s="297"/>
      <c r="M7" s="298"/>
    </row>
    <row r="8" spans="2:13" ht="18.75" customHeight="1" x14ac:dyDescent="0.2">
      <c r="B8" s="296" t="s">
        <v>10</v>
      </c>
      <c r="C8" s="297"/>
      <c r="D8" s="297"/>
      <c r="E8" s="259" t="s">
        <v>11</v>
      </c>
      <c r="F8" s="259"/>
      <c r="G8" s="12"/>
      <c r="H8" s="12"/>
      <c r="I8" s="12"/>
      <c r="J8" s="297" t="s">
        <v>12</v>
      </c>
      <c r="K8" s="297"/>
      <c r="L8" s="297" t="s">
        <v>1008</v>
      </c>
      <c r="M8" s="298"/>
    </row>
    <row r="9" spans="2:13" ht="18.75" customHeight="1" thickBot="1" x14ac:dyDescent="0.25">
      <c r="B9" s="271" t="s">
        <v>14</v>
      </c>
      <c r="C9" s="272"/>
      <c r="D9" s="272"/>
      <c r="E9" s="253" t="s">
        <v>11</v>
      </c>
      <c r="F9" s="253"/>
      <c r="G9" s="60"/>
      <c r="H9" s="60"/>
      <c r="I9" s="60"/>
      <c r="J9" s="272" t="s">
        <v>12</v>
      </c>
      <c r="K9" s="272"/>
      <c r="L9" s="272" t="s">
        <v>1008</v>
      </c>
      <c r="M9" s="273"/>
    </row>
    <row r="10" spans="2:13" ht="15" customHeight="1" x14ac:dyDescent="0.2">
      <c r="B10" s="377" t="s">
        <v>1029</v>
      </c>
      <c r="C10" s="397"/>
      <c r="D10" s="397"/>
      <c r="E10" s="397"/>
      <c r="F10" s="375" t="s">
        <v>1010</v>
      </c>
      <c r="G10" s="375" t="s">
        <v>1011</v>
      </c>
      <c r="H10" s="375"/>
      <c r="I10" s="375"/>
      <c r="J10" s="375" t="s">
        <v>1012</v>
      </c>
      <c r="K10" s="375" t="s">
        <v>1013</v>
      </c>
      <c r="L10" s="375" t="s">
        <v>1014</v>
      </c>
      <c r="M10" s="376"/>
    </row>
    <row r="11" spans="2:13" ht="15" customHeight="1" thickBot="1" x14ac:dyDescent="0.25">
      <c r="B11" s="398"/>
      <c r="C11" s="399"/>
      <c r="D11" s="399"/>
      <c r="E11" s="399"/>
      <c r="F11" s="381"/>
      <c r="G11" s="381"/>
      <c r="H11" s="381"/>
      <c r="I11" s="381"/>
      <c r="J11" s="381"/>
      <c r="K11" s="381"/>
      <c r="L11" s="171" t="s">
        <v>1015</v>
      </c>
      <c r="M11" s="172" t="s">
        <v>1016</v>
      </c>
    </row>
    <row r="12" spans="2:13" ht="24" customHeight="1" x14ac:dyDescent="0.2">
      <c r="B12" s="49"/>
      <c r="C12" s="48"/>
      <c r="D12" s="48"/>
      <c r="E12" s="47"/>
      <c r="F12" s="135">
        <v>1</v>
      </c>
      <c r="G12" s="385" t="s">
        <v>163</v>
      </c>
      <c r="H12" s="386"/>
      <c r="I12" s="387"/>
      <c r="J12" s="136" t="s">
        <v>1030</v>
      </c>
      <c r="K12" s="137"/>
      <c r="L12" s="138"/>
      <c r="M12" s="139"/>
    </row>
    <row r="13" spans="2:13" ht="24" customHeight="1" x14ac:dyDescent="0.2">
      <c r="B13" s="49"/>
      <c r="C13" s="48"/>
      <c r="D13" s="48"/>
      <c r="E13" s="47"/>
      <c r="F13" s="140">
        <v>2</v>
      </c>
      <c r="G13" s="382" t="s">
        <v>221</v>
      </c>
      <c r="H13" s="383"/>
      <c r="I13" s="384"/>
      <c r="J13" s="141" t="s">
        <v>1031</v>
      </c>
      <c r="K13" s="142"/>
      <c r="L13" s="143"/>
      <c r="M13" s="144"/>
    </row>
    <row r="14" spans="2:13" ht="24" customHeight="1" x14ac:dyDescent="0.2">
      <c r="B14" s="49"/>
      <c r="C14" s="48"/>
      <c r="D14" s="48"/>
      <c r="E14" s="47"/>
      <c r="F14" s="140">
        <v>3</v>
      </c>
      <c r="G14" s="382" t="s">
        <v>1019</v>
      </c>
      <c r="H14" s="383"/>
      <c r="I14" s="384"/>
      <c r="J14" s="141" t="s">
        <v>1032</v>
      </c>
      <c r="K14" s="142"/>
      <c r="L14" s="143"/>
      <c r="M14" s="144"/>
    </row>
    <row r="15" spans="2:13" ht="24" customHeight="1" x14ac:dyDescent="0.2">
      <c r="B15" s="49"/>
      <c r="C15" s="48"/>
      <c r="D15" s="48"/>
      <c r="E15" s="47"/>
      <c r="F15" s="140">
        <v>4</v>
      </c>
      <c r="G15" s="382" t="s">
        <v>1021</v>
      </c>
      <c r="H15" s="383"/>
      <c r="I15" s="384"/>
      <c r="J15" s="141" t="s">
        <v>1033</v>
      </c>
      <c r="K15" s="142"/>
      <c r="L15" s="143"/>
      <c r="M15" s="144"/>
    </row>
    <row r="16" spans="2:13" ht="24" customHeight="1" x14ac:dyDescent="0.2">
      <c r="B16" s="49"/>
      <c r="C16" s="48"/>
      <c r="D16" s="48"/>
      <c r="E16" s="47"/>
      <c r="F16" s="140">
        <v>5</v>
      </c>
      <c r="G16" s="382" t="s">
        <v>183</v>
      </c>
      <c r="H16" s="383"/>
      <c r="I16" s="384"/>
      <c r="J16" s="141" t="s">
        <v>1034</v>
      </c>
      <c r="K16" s="142"/>
      <c r="L16" s="143"/>
      <c r="M16" s="144"/>
    </row>
    <row r="17" spans="2:13" ht="24" customHeight="1" x14ac:dyDescent="0.2">
      <c r="B17" s="49"/>
      <c r="C17" s="48"/>
      <c r="D17" s="48"/>
      <c r="E17" s="47"/>
      <c r="F17" s="112">
        <v>6</v>
      </c>
      <c r="G17" s="388" t="s">
        <v>1024</v>
      </c>
      <c r="H17" s="389"/>
      <c r="I17" s="390"/>
      <c r="J17" s="116" t="s">
        <v>1035</v>
      </c>
      <c r="K17" s="117"/>
      <c r="L17" s="118"/>
      <c r="M17" s="119"/>
    </row>
    <row r="18" spans="2:13" ht="24" customHeight="1" x14ac:dyDescent="0.2">
      <c r="B18" s="49"/>
      <c r="C18" s="48"/>
      <c r="D18" s="48"/>
      <c r="E18" s="47"/>
      <c r="F18" s="112">
        <v>7</v>
      </c>
      <c r="G18" s="391" t="s">
        <v>1026</v>
      </c>
      <c r="H18" s="389"/>
      <c r="I18" s="390"/>
      <c r="J18" s="116" t="s">
        <v>1036</v>
      </c>
      <c r="K18" s="117"/>
      <c r="L18" s="118"/>
      <c r="M18" s="119"/>
    </row>
    <row r="19" spans="2:13" ht="24" customHeight="1" x14ac:dyDescent="0.2">
      <c r="B19" s="49"/>
      <c r="C19" s="48"/>
      <c r="D19" s="48"/>
      <c r="E19" s="47"/>
      <c r="F19" s="140"/>
      <c r="G19" s="382"/>
      <c r="H19" s="383"/>
      <c r="I19" s="384"/>
      <c r="J19" s="141"/>
      <c r="K19" s="142"/>
      <c r="L19" s="143"/>
      <c r="M19" s="144"/>
    </row>
    <row r="20" spans="2:13" ht="24" customHeight="1" x14ac:dyDescent="0.2">
      <c r="B20" s="49"/>
      <c r="C20" s="48"/>
      <c r="D20" s="48"/>
      <c r="E20" s="47"/>
      <c r="F20" s="140"/>
      <c r="G20" s="382"/>
      <c r="H20" s="383"/>
      <c r="I20" s="384"/>
      <c r="J20" s="141"/>
      <c r="K20" s="142"/>
      <c r="L20" s="143"/>
      <c r="M20" s="144"/>
    </row>
    <row r="21" spans="2:13" ht="24" customHeight="1" x14ac:dyDescent="0.2">
      <c r="B21" s="49"/>
      <c r="C21" s="48"/>
      <c r="D21" s="48"/>
      <c r="E21" s="47"/>
      <c r="F21" s="140"/>
      <c r="G21" s="382"/>
      <c r="H21" s="383"/>
      <c r="I21" s="384"/>
      <c r="J21" s="141"/>
      <c r="K21" s="142"/>
      <c r="L21" s="143"/>
      <c r="M21" s="144"/>
    </row>
    <row r="22" spans="2:13" ht="24" customHeight="1" x14ac:dyDescent="0.2">
      <c r="B22" s="49"/>
      <c r="C22" s="48"/>
      <c r="D22" s="48"/>
      <c r="E22" s="47"/>
      <c r="F22" s="140"/>
      <c r="G22" s="382"/>
      <c r="H22" s="383"/>
      <c r="I22" s="384"/>
      <c r="J22" s="141"/>
      <c r="K22" s="142"/>
      <c r="L22" s="143"/>
      <c r="M22" s="144"/>
    </row>
    <row r="23" spans="2:13" ht="24" customHeight="1" x14ac:dyDescent="0.2">
      <c r="B23" s="49"/>
      <c r="C23" s="48"/>
      <c r="D23" s="48"/>
      <c r="E23" s="47"/>
      <c r="F23" s="140"/>
      <c r="G23" s="382"/>
      <c r="H23" s="383"/>
      <c r="I23" s="384"/>
      <c r="J23" s="141"/>
      <c r="K23" s="142"/>
      <c r="L23" s="143"/>
      <c r="M23" s="144"/>
    </row>
    <row r="24" spans="2:13" ht="24" customHeight="1" x14ac:dyDescent="0.2">
      <c r="B24" s="49"/>
      <c r="C24" s="48"/>
      <c r="D24" s="48"/>
      <c r="E24" s="47"/>
      <c r="F24" s="140"/>
      <c r="G24" s="382"/>
      <c r="H24" s="383"/>
      <c r="I24" s="384"/>
      <c r="J24" s="141"/>
      <c r="K24" s="142"/>
      <c r="L24" s="143"/>
      <c r="M24" s="144"/>
    </row>
    <row r="25" spans="2:13" ht="24" customHeight="1" x14ac:dyDescent="0.2">
      <c r="B25" s="49"/>
      <c r="C25" s="48"/>
      <c r="D25" s="48"/>
      <c r="E25" s="47"/>
      <c r="F25" s="140"/>
      <c r="G25" s="382"/>
      <c r="H25" s="383"/>
      <c r="I25" s="384"/>
      <c r="J25" s="141"/>
      <c r="K25" s="142"/>
      <c r="L25" s="143"/>
      <c r="M25" s="144"/>
    </row>
    <row r="26" spans="2:13" ht="24" customHeight="1" x14ac:dyDescent="0.2">
      <c r="B26" s="49"/>
      <c r="C26" s="48"/>
      <c r="D26" s="48"/>
      <c r="E26" s="47"/>
      <c r="F26" s="140"/>
      <c r="G26" s="382"/>
      <c r="H26" s="383"/>
      <c r="I26" s="384"/>
      <c r="J26" s="141"/>
      <c r="K26" s="142"/>
      <c r="L26" s="143"/>
      <c r="M26" s="144"/>
    </row>
    <row r="27" spans="2:13" ht="24" customHeight="1" x14ac:dyDescent="0.2">
      <c r="B27" s="49"/>
      <c r="C27" s="48"/>
      <c r="D27" s="48"/>
      <c r="E27" s="47"/>
      <c r="F27" s="140"/>
      <c r="G27" s="382"/>
      <c r="H27" s="383"/>
      <c r="I27" s="384"/>
      <c r="J27" s="141"/>
      <c r="K27" s="142"/>
      <c r="L27" s="143"/>
      <c r="M27" s="144"/>
    </row>
    <row r="28" spans="2:13" ht="24" customHeight="1" x14ac:dyDescent="0.2">
      <c r="B28" s="49"/>
      <c r="C28" s="48"/>
      <c r="D28" s="48"/>
      <c r="E28" s="47"/>
      <c r="F28" s="140"/>
      <c r="G28" s="382"/>
      <c r="H28" s="383"/>
      <c r="I28" s="384"/>
      <c r="J28" s="141"/>
      <c r="K28" s="142"/>
      <c r="L28" s="143"/>
      <c r="M28" s="144"/>
    </row>
    <row r="29" spans="2:13" ht="24" customHeight="1" x14ac:dyDescent="0.2">
      <c r="B29" s="49"/>
      <c r="C29" s="48"/>
      <c r="D29" s="48"/>
      <c r="E29" s="47"/>
      <c r="F29" s="140"/>
      <c r="G29" s="382"/>
      <c r="H29" s="383"/>
      <c r="I29" s="384"/>
      <c r="J29" s="141"/>
      <c r="K29" s="142"/>
      <c r="L29" s="143"/>
      <c r="M29" s="144"/>
    </row>
    <row r="30" spans="2:13" ht="24" customHeight="1" x14ac:dyDescent="0.2">
      <c r="B30" s="49"/>
      <c r="C30" s="48"/>
      <c r="D30" s="48"/>
      <c r="E30" s="47"/>
      <c r="F30" s="140"/>
      <c r="G30" s="382"/>
      <c r="H30" s="383"/>
      <c r="I30" s="384"/>
      <c r="J30" s="141"/>
      <c r="K30" s="142"/>
      <c r="L30" s="143"/>
      <c r="M30" s="144"/>
    </row>
    <row r="31" spans="2:13" ht="15" customHeight="1" thickBot="1" x14ac:dyDescent="0.25">
      <c r="B31" s="49"/>
      <c r="C31" s="48"/>
      <c r="D31" s="48"/>
      <c r="E31" s="47"/>
      <c r="F31" s="145"/>
      <c r="G31" s="393"/>
      <c r="H31" s="394"/>
      <c r="I31" s="395"/>
      <c r="J31" s="146"/>
      <c r="K31" s="147"/>
      <c r="L31" s="148"/>
      <c r="M31" s="149"/>
    </row>
    <row r="32" spans="2:13" ht="40.5" customHeight="1" thickBot="1" x14ac:dyDescent="0.25">
      <c r="B32" s="396" t="s">
        <v>18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8"/>
    </row>
    <row r="33" spans="2:13" ht="48.7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1028</v>
      </c>
      <c r="L33" s="259"/>
      <c r="M33" s="260"/>
    </row>
    <row r="34" spans="2:13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1028</v>
      </c>
      <c r="L34" s="259"/>
      <c r="M34" s="260"/>
    </row>
    <row r="35" spans="2:13" ht="27.95" customHeight="1" thickBot="1" x14ac:dyDescent="0.25">
      <c r="B35" s="258" t="s">
        <v>975</v>
      </c>
      <c r="C35" s="259"/>
      <c r="D35" s="259"/>
      <c r="E35" s="259"/>
      <c r="F35" s="259"/>
      <c r="G35" s="259" t="s">
        <v>28</v>
      </c>
      <c r="H35" s="259"/>
      <c r="I35" s="259"/>
      <c r="J35" s="259"/>
      <c r="K35" s="259" t="s">
        <v>1028</v>
      </c>
      <c r="L35" s="259"/>
      <c r="M35" s="260"/>
    </row>
    <row r="36" spans="2:13" ht="30.75" customHeight="1" x14ac:dyDescent="0.25">
      <c r="B36" s="392" t="s">
        <v>976</v>
      </c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</row>
  </sheetData>
  <mergeCells count="56">
    <mergeCell ref="B36:M36"/>
    <mergeCell ref="B34:F34"/>
    <mergeCell ref="G34:J34"/>
    <mergeCell ref="K34:M34"/>
    <mergeCell ref="B35:F35"/>
    <mergeCell ref="G35:J35"/>
    <mergeCell ref="K35:M35"/>
    <mergeCell ref="G30:I30"/>
    <mergeCell ref="G31:I31"/>
    <mergeCell ref="B32:M32"/>
    <mergeCell ref="B33:F33"/>
    <mergeCell ref="G33:J33"/>
    <mergeCell ref="K33:M33"/>
    <mergeCell ref="G29:I29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B9:D9"/>
    <mergeCell ref="E9:F9"/>
    <mergeCell ref="J9:K9"/>
    <mergeCell ref="L9:M9"/>
    <mergeCell ref="G17:I17"/>
    <mergeCell ref="B10:E11"/>
    <mergeCell ref="F10:F11"/>
    <mergeCell ref="G10:I11"/>
    <mergeCell ref="J10:J11"/>
    <mergeCell ref="K10:K11"/>
    <mergeCell ref="L10:M10"/>
    <mergeCell ref="G12:I12"/>
    <mergeCell ref="G13:I13"/>
    <mergeCell ref="G14:I14"/>
    <mergeCell ref="G15:I15"/>
    <mergeCell ref="G16:I16"/>
    <mergeCell ref="B8:D8"/>
    <mergeCell ref="E8:F8"/>
    <mergeCell ref="J8:K8"/>
    <mergeCell ref="L8:M8"/>
    <mergeCell ref="B2:D3"/>
    <mergeCell ref="E2:K3"/>
    <mergeCell ref="L2:M2"/>
    <mergeCell ref="L3:M3"/>
    <mergeCell ref="B7:H7"/>
    <mergeCell ref="J7:M7"/>
    <mergeCell ref="B5:E5"/>
    <mergeCell ref="I5:M5"/>
    <mergeCell ref="B6:E6"/>
    <mergeCell ref="G6:J6"/>
    <mergeCell ref="K6:M6"/>
  </mergeCells>
  <printOptions horizontalCentered="1" verticalCentered="1"/>
  <pageMargins left="0" right="0" top="0" bottom="0" header="0" footer="0"/>
  <pageSetup paperSize="9" scale="61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E56D-D6C7-4C93-9782-6F9233B87C0C}">
  <sheetPr codeName="Hoja40">
    <tabColor rgb="FF7030A0"/>
    <pageSetUpPr fitToPage="1"/>
  </sheetPr>
  <dimension ref="B1:O72"/>
  <sheetViews>
    <sheetView showGridLines="0" view="pageBreakPreview" zoomScaleNormal="90" zoomScaleSheetLayoutView="100" workbookViewId="0">
      <selection activeCell="G64" sqref="G64:J6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2" style="1" customWidth="1"/>
    <col min="4" max="4" width="12.7109375" style="1" customWidth="1"/>
    <col min="5" max="5" width="22.42578125" style="1" customWidth="1"/>
    <col min="6" max="6" width="8" style="1" bestFit="1" customWidth="1"/>
    <col min="7" max="7" width="8.85546875" style="1" customWidth="1"/>
    <col min="8" max="8" width="12" style="1" customWidth="1"/>
    <col min="9" max="9" width="14.5703125" style="1" customWidth="1"/>
    <col min="10" max="10" width="12.7109375" style="4" customWidth="1"/>
    <col min="11" max="11" width="14.28515625" style="1" customWidth="1"/>
    <col min="12" max="12" width="26.140625" style="1" customWidth="1"/>
    <col min="13" max="13" width="14.42578125" style="1" customWidth="1"/>
    <col min="14" max="16384" width="11.42578125" style="1"/>
  </cols>
  <sheetData>
    <row r="1" spans="2:15" ht="15" thickBot="1" x14ac:dyDescent="0.25"/>
    <row r="2" spans="2:15" ht="16.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372" t="s">
        <v>34</v>
      </c>
      <c r="M2" s="373"/>
    </row>
    <row r="3" spans="2:15" ht="14.2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372" t="s">
        <v>33</v>
      </c>
      <c r="M3" s="373"/>
    </row>
    <row r="4" spans="2:15" ht="7.5" customHeight="1" thickTop="1" thickBot="1" x14ac:dyDescent="0.25">
      <c r="B4" s="163"/>
      <c r="C4" s="153"/>
      <c r="D4" s="153"/>
      <c r="E4" s="154"/>
      <c r="F4" s="154"/>
      <c r="G4" s="154"/>
      <c r="H4" s="154"/>
      <c r="I4" s="154"/>
      <c r="J4" s="154"/>
      <c r="K4" s="155"/>
      <c r="L4" s="155"/>
      <c r="M4" s="164"/>
    </row>
    <row r="5" spans="2:15" ht="22.5" customHeight="1" x14ac:dyDescent="0.2">
      <c r="B5" s="302" t="s">
        <v>35</v>
      </c>
      <c r="C5" s="303"/>
      <c r="D5" s="303"/>
      <c r="E5" s="303"/>
      <c r="F5" s="191"/>
      <c r="G5" s="191"/>
      <c r="H5" s="191"/>
      <c r="I5" s="303" t="s">
        <v>1005</v>
      </c>
      <c r="J5" s="303"/>
      <c r="K5" s="303"/>
      <c r="L5" s="303"/>
      <c r="M5" s="374"/>
    </row>
    <row r="6" spans="2:15" ht="22.5" customHeight="1" x14ac:dyDescent="0.2">
      <c r="B6" s="296" t="s">
        <v>37</v>
      </c>
      <c r="C6" s="297"/>
      <c r="D6" s="297"/>
      <c r="E6" s="297"/>
      <c r="F6" s="12"/>
      <c r="G6" s="297" t="s">
        <v>38</v>
      </c>
      <c r="H6" s="297"/>
      <c r="I6" s="297"/>
      <c r="J6" s="297"/>
      <c r="K6" s="297" t="s">
        <v>1006</v>
      </c>
      <c r="L6" s="297"/>
      <c r="M6" s="298"/>
      <c r="N6" s="12"/>
    </row>
    <row r="7" spans="2:15" ht="22.5" customHeight="1" x14ac:dyDescent="0.2">
      <c r="B7" s="296" t="s">
        <v>8</v>
      </c>
      <c r="C7" s="297"/>
      <c r="D7" s="297"/>
      <c r="E7" s="297"/>
      <c r="F7" s="297"/>
      <c r="G7" s="297"/>
      <c r="H7" s="297"/>
      <c r="I7" s="12"/>
      <c r="J7" s="297" t="s">
        <v>1007</v>
      </c>
      <c r="K7" s="297"/>
      <c r="L7" s="297"/>
      <c r="M7" s="298"/>
    </row>
    <row r="8" spans="2:15" ht="22.5" customHeight="1" x14ac:dyDescent="0.2">
      <c r="B8" s="296" t="s">
        <v>10</v>
      </c>
      <c r="C8" s="297"/>
      <c r="D8" s="297"/>
      <c r="E8" s="259" t="s">
        <v>11</v>
      </c>
      <c r="F8" s="259"/>
      <c r="G8" s="12"/>
      <c r="H8" s="12"/>
      <c r="I8" s="12"/>
      <c r="J8" s="297" t="s">
        <v>12</v>
      </c>
      <c r="K8" s="297"/>
      <c r="L8" s="297" t="s">
        <v>1008</v>
      </c>
      <c r="M8" s="298"/>
      <c r="N8" s="12"/>
      <c r="O8" s="12"/>
    </row>
    <row r="9" spans="2:15" ht="22.5" customHeight="1" thickBot="1" x14ac:dyDescent="0.25">
      <c r="B9" s="271" t="s">
        <v>14</v>
      </c>
      <c r="C9" s="272"/>
      <c r="D9" s="272"/>
      <c r="E9" s="253" t="s">
        <v>11</v>
      </c>
      <c r="F9" s="253"/>
      <c r="G9" s="60"/>
      <c r="H9" s="60"/>
      <c r="I9" s="60"/>
      <c r="J9" s="272" t="s">
        <v>12</v>
      </c>
      <c r="K9" s="272"/>
      <c r="L9" s="272" t="s">
        <v>1008</v>
      </c>
      <c r="M9" s="273"/>
      <c r="N9" s="12"/>
      <c r="O9" s="12"/>
    </row>
    <row r="10" spans="2:15" ht="15" customHeight="1" x14ac:dyDescent="0.2">
      <c r="B10" s="400" t="s">
        <v>1037</v>
      </c>
      <c r="C10" s="378"/>
      <c r="D10" s="378"/>
      <c r="E10" s="378"/>
      <c r="F10" s="375" t="s">
        <v>1010</v>
      </c>
      <c r="G10" s="375" t="s">
        <v>1038</v>
      </c>
      <c r="H10" s="375"/>
      <c r="I10" s="375"/>
      <c r="J10" s="375" t="s">
        <v>1012</v>
      </c>
      <c r="K10" s="375" t="s">
        <v>1013</v>
      </c>
      <c r="L10" s="375" t="s">
        <v>1039</v>
      </c>
      <c r="M10" s="376"/>
    </row>
    <row r="11" spans="2:15" ht="15" customHeight="1" thickBot="1" x14ac:dyDescent="0.25">
      <c r="B11" s="379"/>
      <c r="C11" s="380"/>
      <c r="D11" s="380"/>
      <c r="E11" s="380"/>
      <c r="F11" s="381"/>
      <c r="G11" s="381"/>
      <c r="H11" s="381"/>
      <c r="I11" s="381"/>
      <c r="J11" s="381"/>
      <c r="K11" s="381"/>
      <c r="L11" s="171" t="s">
        <v>1015</v>
      </c>
      <c r="M11" s="172" t="s">
        <v>1016</v>
      </c>
    </row>
    <row r="12" spans="2:15" ht="15" customHeight="1" x14ac:dyDescent="0.2">
      <c r="B12" s="49"/>
      <c r="C12" s="48"/>
      <c r="D12" s="48"/>
      <c r="E12" s="47"/>
      <c r="F12" s="59">
        <v>1</v>
      </c>
      <c r="G12" s="401" t="s">
        <v>855</v>
      </c>
      <c r="H12" s="402"/>
      <c r="I12" s="403"/>
      <c r="J12" s="58">
        <v>152799</v>
      </c>
      <c r="K12" s="57"/>
      <c r="L12" s="56"/>
      <c r="M12" s="55"/>
    </row>
    <row r="13" spans="2:15" ht="15" customHeight="1" x14ac:dyDescent="0.2">
      <c r="B13" s="49"/>
      <c r="C13" s="48"/>
      <c r="D13" s="48"/>
      <c r="E13" s="47"/>
      <c r="F13" s="112" t="s">
        <v>1040</v>
      </c>
      <c r="G13" s="391" t="s">
        <v>1041</v>
      </c>
      <c r="H13" s="389"/>
      <c r="I13" s="390"/>
      <c r="J13" s="116">
        <v>568241</v>
      </c>
      <c r="K13" s="117"/>
      <c r="L13" s="118"/>
      <c r="M13" s="119"/>
    </row>
    <row r="14" spans="2:15" ht="15" customHeight="1" x14ac:dyDescent="0.2">
      <c r="B14" s="49"/>
      <c r="C14" s="48"/>
      <c r="D14" s="48"/>
      <c r="E14" s="47"/>
      <c r="F14" s="112" t="s">
        <v>549</v>
      </c>
      <c r="G14" s="391" t="s">
        <v>1042</v>
      </c>
      <c r="H14" s="389"/>
      <c r="I14" s="390"/>
      <c r="J14" s="116">
        <v>565243</v>
      </c>
      <c r="K14" s="117"/>
      <c r="L14" s="118"/>
      <c r="M14" s="119"/>
    </row>
    <row r="15" spans="2:15" ht="15" customHeight="1" x14ac:dyDescent="0.2">
      <c r="B15" s="49"/>
      <c r="C15" s="48"/>
      <c r="D15" s="48"/>
      <c r="E15" s="47"/>
      <c r="F15" s="54">
        <v>7</v>
      </c>
      <c r="G15" s="404" t="s">
        <v>1043</v>
      </c>
      <c r="H15" s="405"/>
      <c r="I15" s="406"/>
      <c r="J15" s="53">
        <v>153355</v>
      </c>
      <c r="K15" s="52"/>
      <c r="L15" s="51"/>
      <c r="M15" s="50"/>
    </row>
    <row r="16" spans="2:15" ht="15" customHeight="1" x14ac:dyDescent="0.2">
      <c r="B16" s="49"/>
      <c r="C16" s="48"/>
      <c r="D16" s="48"/>
      <c r="E16" s="47"/>
      <c r="F16" s="54">
        <v>8</v>
      </c>
      <c r="G16" s="404" t="s">
        <v>1044</v>
      </c>
      <c r="H16" s="405"/>
      <c r="I16" s="406"/>
      <c r="J16" s="53">
        <v>153356</v>
      </c>
      <c r="K16" s="52"/>
      <c r="L16" s="51"/>
      <c r="M16" s="50"/>
    </row>
    <row r="17" spans="2:13" ht="15" customHeight="1" x14ac:dyDescent="0.2">
      <c r="B17" s="49"/>
      <c r="C17" s="48"/>
      <c r="D17" s="48"/>
      <c r="E17" s="47"/>
      <c r="F17" s="112" t="s">
        <v>558</v>
      </c>
      <c r="G17" s="391" t="s">
        <v>1045</v>
      </c>
      <c r="H17" s="389"/>
      <c r="I17" s="390"/>
      <c r="J17" s="116">
        <v>153357</v>
      </c>
      <c r="K17" s="117"/>
      <c r="L17" s="118"/>
      <c r="M17" s="119"/>
    </row>
    <row r="18" spans="2:13" ht="15" customHeight="1" x14ac:dyDescent="0.2">
      <c r="B18" s="49"/>
      <c r="C18" s="48"/>
      <c r="D18" s="48"/>
      <c r="E18" s="47"/>
      <c r="F18" s="112" t="s">
        <v>716</v>
      </c>
      <c r="G18" s="391" t="s">
        <v>1046</v>
      </c>
      <c r="H18" s="389"/>
      <c r="I18" s="390"/>
      <c r="J18" s="116">
        <v>568343</v>
      </c>
      <c r="K18" s="117"/>
      <c r="L18" s="118"/>
      <c r="M18" s="119"/>
    </row>
    <row r="19" spans="2:13" ht="15" customHeight="1" x14ac:dyDescent="0.2">
      <c r="B19" s="49"/>
      <c r="C19" s="48"/>
      <c r="D19" s="48"/>
      <c r="E19" s="47"/>
      <c r="F19" s="54">
        <v>11</v>
      </c>
      <c r="G19" s="404" t="s">
        <v>1047</v>
      </c>
      <c r="H19" s="405"/>
      <c r="I19" s="406"/>
      <c r="J19" s="53">
        <v>153354</v>
      </c>
      <c r="K19" s="52"/>
      <c r="L19" s="51"/>
      <c r="M19" s="50"/>
    </row>
    <row r="20" spans="2:13" ht="15" customHeight="1" x14ac:dyDescent="0.2">
      <c r="B20" s="49"/>
      <c r="C20" s="48"/>
      <c r="D20" s="48"/>
      <c r="E20" s="47"/>
      <c r="F20" s="112" t="s">
        <v>562</v>
      </c>
      <c r="G20" s="391" t="s">
        <v>1048</v>
      </c>
      <c r="H20" s="389"/>
      <c r="I20" s="390"/>
      <c r="J20" s="116">
        <v>568231</v>
      </c>
      <c r="K20" s="117"/>
      <c r="L20" s="118"/>
      <c r="M20" s="119"/>
    </row>
    <row r="21" spans="2:13" ht="15" customHeight="1" x14ac:dyDescent="0.2">
      <c r="B21" s="49"/>
      <c r="C21" s="48"/>
      <c r="D21" s="48"/>
      <c r="E21" s="47"/>
      <c r="F21" s="54">
        <v>13</v>
      </c>
      <c r="G21" s="404" t="s">
        <v>872</v>
      </c>
      <c r="H21" s="405"/>
      <c r="I21" s="406"/>
      <c r="J21" s="53">
        <v>152797</v>
      </c>
      <c r="K21" s="52"/>
      <c r="L21" s="51"/>
      <c r="M21" s="50"/>
    </row>
    <row r="22" spans="2:13" ht="15" customHeight="1" x14ac:dyDescent="0.2">
      <c r="B22" s="49"/>
      <c r="C22" s="48"/>
      <c r="D22" s="48"/>
      <c r="E22" s="47"/>
      <c r="F22" s="112" t="s">
        <v>1049</v>
      </c>
      <c r="G22" s="391" t="s">
        <v>1050</v>
      </c>
      <c r="H22" s="389"/>
      <c r="I22" s="390"/>
      <c r="J22" s="116">
        <v>152795</v>
      </c>
      <c r="K22" s="117"/>
      <c r="L22" s="118"/>
      <c r="M22" s="119"/>
    </row>
    <row r="23" spans="2:13" ht="15" customHeight="1" x14ac:dyDescent="0.2">
      <c r="B23" s="49"/>
      <c r="C23" s="48"/>
      <c r="D23" s="48"/>
      <c r="E23" s="47"/>
      <c r="F23" s="112" t="s">
        <v>841</v>
      </c>
      <c r="G23" s="391" t="s">
        <v>1051</v>
      </c>
      <c r="H23" s="389"/>
      <c r="I23" s="390"/>
      <c r="J23" s="116">
        <v>152815</v>
      </c>
      <c r="K23" s="117"/>
      <c r="L23" s="118"/>
      <c r="M23" s="119"/>
    </row>
    <row r="24" spans="2:13" ht="15" customHeight="1" x14ac:dyDescent="0.2">
      <c r="B24" s="49"/>
      <c r="C24" s="48"/>
      <c r="D24" s="48"/>
      <c r="E24" s="47"/>
      <c r="F24" s="54">
        <v>18</v>
      </c>
      <c r="G24" s="404" t="s">
        <v>1052</v>
      </c>
      <c r="H24" s="405"/>
      <c r="I24" s="406"/>
      <c r="J24" s="53">
        <v>152794</v>
      </c>
      <c r="K24" s="52"/>
      <c r="L24" s="51"/>
      <c r="M24" s="50"/>
    </row>
    <row r="25" spans="2:13" ht="15" customHeight="1" x14ac:dyDescent="0.2">
      <c r="B25" s="49"/>
      <c r="C25" s="48"/>
      <c r="D25" s="48"/>
      <c r="E25" s="47"/>
      <c r="F25" s="54">
        <v>19</v>
      </c>
      <c r="G25" s="404" t="s">
        <v>1053</v>
      </c>
      <c r="H25" s="405"/>
      <c r="I25" s="406"/>
      <c r="J25" s="53">
        <v>152442</v>
      </c>
      <c r="K25" s="52"/>
      <c r="L25" s="51"/>
      <c r="M25" s="50"/>
    </row>
    <row r="26" spans="2:13" ht="15" customHeight="1" x14ac:dyDescent="0.2">
      <c r="B26" s="49"/>
      <c r="C26" s="48"/>
      <c r="D26" s="48"/>
      <c r="E26" s="47"/>
      <c r="F26" s="54">
        <v>20</v>
      </c>
      <c r="G26" s="404" t="s">
        <v>1054</v>
      </c>
      <c r="H26" s="405"/>
      <c r="I26" s="406"/>
      <c r="J26" s="53">
        <v>152443</v>
      </c>
      <c r="K26" s="52"/>
      <c r="L26" s="51"/>
      <c r="M26" s="50"/>
    </row>
    <row r="27" spans="2:13" ht="15" customHeight="1" x14ac:dyDescent="0.2">
      <c r="B27" s="49"/>
      <c r="C27" s="48"/>
      <c r="D27" s="48"/>
      <c r="E27" s="47"/>
      <c r="F27" s="112" t="s">
        <v>519</v>
      </c>
      <c r="G27" s="391" t="s">
        <v>1055</v>
      </c>
      <c r="H27" s="389"/>
      <c r="I27" s="390"/>
      <c r="J27" s="116">
        <v>568239</v>
      </c>
      <c r="K27" s="117"/>
      <c r="L27" s="118"/>
      <c r="M27" s="119"/>
    </row>
    <row r="28" spans="2:13" ht="15" customHeight="1" x14ac:dyDescent="0.2">
      <c r="B28" s="49"/>
      <c r="C28" s="48"/>
      <c r="D28" s="48"/>
      <c r="E28" s="47"/>
      <c r="F28" s="112" t="s">
        <v>1056</v>
      </c>
      <c r="G28" s="391" t="s">
        <v>1057</v>
      </c>
      <c r="H28" s="389"/>
      <c r="I28" s="390"/>
      <c r="J28" s="116">
        <v>568242</v>
      </c>
      <c r="K28" s="117"/>
      <c r="L28" s="118"/>
      <c r="M28" s="119"/>
    </row>
    <row r="29" spans="2:13" ht="15" customHeight="1" x14ac:dyDescent="0.2">
      <c r="B29" s="49"/>
      <c r="C29" s="48"/>
      <c r="D29" s="48"/>
      <c r="E29" s="47"/>
      <c r="F29" s="112" t="s">
        <v>744</v>
      </c>
      <c r="G29" s="391" t="s">
        <v>1058</v>
      </c>
      <c r="H29" s="389"/>
      <c r="I29" s="390"/>
      <c r="J29" s="116">
        <v>568242</v>
      </c>
      <c r="K29" s="117"/>
      <c r="L29" s="118"/>
      <c r="M29" s="119"/>
    </row>
    <row r="30" spans="2:13" ht="15" customHeight="1" x14ac:dyDescent="0.2">
      <c r="B30" s="49"/>
      <c r="C30" s="48"/>
      <c r="D30" s="48"/>
      <c r="E30" s="47"/>
      <c r="F30" s="112" t="s">
        <v>1059</v>
      </c>
      <c r="G30" s="391" t="s">
        <v>1060</v>
      </c>
      <c r="H30" s="389"/>
      <c r="I30" s="390"/>
      <c r="J30" s="116">
        <v>70536</v>
      </c>
      <c r="K30" s="117"/>
      <c r="L30" s="118"/>
      <c r="M30" s="119"/>
    </row>
    <row r="31" spans="2:13" ht="15" customHeight="1" x14ac:dyDescent="0.2">
      <c r="B31" s="49"/>
      <c r="C31" s="48"/>
      <c r="D31" s="48"/>
      <c r="E31" s="47"/>
      <c r="F31" s="112" t="s">
        <v>1061</v>
      </c>
      <c r="G31" s="391" t="s">
        <v>1045</v>
      </c>
      <c r="H31" s="389"/>
      <c r="I31" s="390"/>
      <c r="J31" s="116">
        <v>152796</v>
      </c>
      <c r="K31" s="117"/>
      <c r="L31" s="118"/>
      <c r="M31" s="119"/>
    </row>
    <row r="32" spans="2:13" ht="15" customHeight="1" x14ac:dyDescent="0.2">
      <c r="B32" s="49"/>
      <c r="C32" s="48"/>
      <c r="D32" s="48"/>
      <c r="E32" s="47"/>
      <c r="F32" s="112" t="s">
        <v>749</v>
      </c>
      <c r="G32" s="391" t="s">
        <v>1062</v>
      </c>
      <c r="H32" s="389"/>
      <c r="I32" s="390"/>
      <c r="J32" s="116">
        <v>152813</v>
      </c>
      <c r="K32" s="117"/>
      <c r="L32" s="118"/>
      <c r="M32" s="119"/>
    </row>
    <row r="33" spans="2:13" ht="15" customHeight="1" x14ac:dyDescent="0.2">
      <c r="B33" s="49"/>
      <c r="C33" s="48"/>
      <c r="D33" s="48"/>
      <c r="E33" s="47"/>
      <c r="F33" s="112" t="s">
        <v>1063</v>
      </c>
      <c r="G33" s="391" t="s">
        <v>1064</v>
      </c>
      <c r="H33" s="389"/>
      <c r="I33" s="390"/>
      <c r="J33" s="116">
        <v>152926</v>
      </c>
      <c r="K33" s="117"/>
      <c r="L33" s="118"/>
      <c r="M33" s="119"/>
    </row>
    <row r="34" spans="2:13" ht="15" customHeight="1" x14ac:dyDescent="0.2">
      <c r="B34" s="49"/>
      <c r="C34" s="48"/>
      <c r="D34" s="48"/>
      <c r="E34" s="47"/>
      <c r="F34" s="112" t="s">
        <v>537</v>
      </c>
      <c r="G34" s="391" t="s">
        <v>1065</v>
      </c>
      <c r="H34" s="389"/>
      <c r="I34" s="390"/>
      <c r="J34" s="116">
        <v>152793</v>
      </c>
      <c r="K34" s="117"/>
      <c r="L34" s="118"/>
      <c r="M34" s="119"/>
    </row>
    <row r="35" spans="2:13" ht="15" customHeight="1" x14ac:dyDescent="0.2">
      <c r="B35" s="49"/>
      <c r="C35" s="48"/>
      <c r="D35" s="48"/>
      <c r="E35" s="47"/>
      <c r="F35" s="112" t="s">
        <v>539</v>
      </c>
      <c r="G35" s="391" t="s">
        <v>1066</v>
      </c>
      <c r="H35" s="389"/>
      <c r="I35" s="390"/>
      <c r="J35" s="116">
        <v>102387</v>
      </c>
      <c r="K35" s="117"/>
      <c r="L35" s="118"/>
      <c r="M35" s="119"/>
    </row>
    <row r="36" spans="2:13" ht="15" customHeight="1" x14ac:dyDescent="0.2">
      <c r="B36" s="49"/>
      <c r="C36" s="48"/>
      <c r="D36" s="48"/>
      <c r="E36" s="47"/>
      <c r="F36" s="112" t="s">
        <v>1067</v>
      </c>
      <c r="G36" s="391" t="s">
        <v>1068</v>
      </c>
      <c r="H36" s="389"/>
      <c r="I36" s="390"/>
      <c r="J36" s="116">
        <v>102400</v>
      </c>
      <c r="K36" s="117"/>
      <c r="L36" s="118"/>
      <c r="M36" s="119"/>
    </row>
    <row r="37" spans="2:13" ht="15" customHeight="1" x14ac:dyDescent="0.2">
      <c r="B37" s="49"/>
      <c r="C37" s="48"/>
      <c r="D37" s="48"/>
      <c r="E37" s="47"/>
      <c r="F37" s="54">
        <v>35</v>
      </c>
      <c r="G37" s="404" t="s">
        <v>1069</v>
      </c>
      <c r="H37" s="405"/>
      <c r="I37" s="406"/>
      <c r="J37" s="53">
        <v>152801</v>
      </c>
      <c r="K37" s="52"/>
      <c r="L37" s="51"/>
      <c r="M37" s="50"/>
    </row>
    <row r="38" spans="2:13" ht="15" customHeight="1" x14ac:dyDescent="0.2">
      <c r="B38" s="49"/>
      <c r="C38" s="48"/>
      <c r="D38" s="48"/>
      <c r="E38" s="47"/>
      <c r="F38" s="54">
        <v>37</v>
      </c>
      <c r="G38" s="404" t="s">
        <v>1070</v>
      </c>
      <c r="H38" s="405"/>
      <c r="I38" s="406"/>
      <c r="J38" s="53">
        <v>102025</v>
      </c>
      <c r="K38" s="52"/>
      <c r="L38" s="51"/>
      <c r="M38" s="50"/>
    </row>
    <row r="39" spans="2:13" ht="15" customHeight="1" x14ac:dyDescent="0.2">
      <c r="B39" s="49"/>
      <c r="C39" s="48"/>
      <c r="D39" s="48"/>
      <c r="E39" s="47"/>
      <c r="F39" s="112" t="s">
        <v>1071</v>
      </c>
      <c r="G39" s="391" t="s">
        <v>1072</v>
      </c>
      <c r="H39" s="389"/>
      <c r="I39" s="390"/>
      <c r="J39" s="116" t="s">
        <v>1073</v>
      </c>
      <c r="K39" s="117"/>
      <c r="L39" s="118"/>
      <c r="M39" s="119"/>
    </row>
    <row r="40" spans="2:13" ht="15" customHeight="1" x14ac:dyDescent="0.2">
      <c r="B40" s="49"/>
      <c r="C40" s="48"/>
      <c r="D40" s="48"/>
      <c r="E40" s="47"/>
      <c r="F40" s="112" t="s">
        <v>1074</v>
      </c>
      <c r="G40" s="391" t="s">
        <v>294</v>
      </c>
      <c r="H40" s="389"/>
      <c r="I40" s="390"/>
      <c r="J40" s="116">
        <v>568010</v>
      </c>
      <c r="K40" s="117"/>
      <c r="L40" s="118"/>
      <c r="M40" s="119"/>
    </row>
    <row r="41" spans="2:13" ht="15" customHeight="1" x14ac:dyDescent="0.2">
      <c r="B41" s="49"/>
      <c r="C41" s="48"/>
      <c r="D41" s="48"/>
      <c r="E41" s="47"/>
      <c r="F41" s="54">
        <v>40</v>
      </c>
      <c r="G41" s="404" t="s">
        <v>1075</v>
      </c>
      <c r="H41" s="405"/>
      <c r="I41" s="406"/>
      <c r="J41" s="53">
        <v>152817</v>
      </c>
      <c r="K41" s="52"/>
      <c r="L41" s="51"/>
      <c r="M41" s="50"/>
    </row>
    <row r="42" spans="2:13" ht="15" customHeight="1" x14ac:dyDescent="0.2">
      <c r="B42" s="49"/>
      <c r="C42" s="48"/>
      <c r="D42" s="48"/>
      <c r="E42" s="47"/>
      <c r="F42" s="54">
        <v>42</v>
      </c>
      <c r="G42" s="404" t="s">
        <v>336</v>
      </c>
      <c r="H42" s="405"/>
      <c r="I42" s="406"/>
      <c r="J42" s="53">
        <v>152317</v>
      </c>
      <c r="K42" s="52"/>
      <c r="L42" s="51"/>
      <c r="M42" s="50"/>
    </row>
    <row r="43" spans="2:13" ht="15" customHeight="1" x14ac:dyDescent="0.2">
      <c r="B43" s="49"/>
      <c r="C43" s="48"/>
      <c r="D43" s="48"/>
      <c r="E43" s="47"/>
      <c r="F43" s="54">
        <v>43</v>
      </c>
      <c r="G43" s="404" t="s">
        <v>1076</v>
      </c>
      <c r="H43" s="405"/>
      <c r="I43" s="406"/>
      <c r="J43" s="53">
        <v>153203</v>
      </c>
      <c r="K43" s="52"/>
      <c r="L43" s="51"/>
      <c r="M43" s="50"/>
    </row>
    <row r="44" spans="2:13" ht="15" customHeight="1" x14ac:dyDescent="0.2">
      <c r="B44" s="49"/>
      <c r="C44" s="48"/>
      <c r="D44" s="48"/>
      <c r="E44" s="47"/>
      <c r="F44" s="54">
        <v>44</v>
      </c>
      <c r="G44" s="404" t="s">
        <v>1077</v>
      </c>
      <c r="H44" s="405"/>
      <c r="I44" s="406"/>
      <c r="J44" s="53">
        <v>152316</v>
      </c>
      <c r="K44" s="52"/>
      <c r="L44" s="51"/>
      <c r="M44" s="50"/>
    </row>
    <row r="45" spans="2:13" ht="15" customHeight="1" x14ac:dyDescent="0.2">
      <c r="B45" s="49"/>
      <c r="C45" s="48"/>
      <c r="D45" s="48"/>
      <c r="E45" s="47"/>
      <c r="F45" s="112" t="s">
        <v>1078</v>
      </c>
      <c r="G45" s="391" t="s">
        <v>1079</v>
      </c>
      <c r="H45" s="389"/>
      <c r="I45" s="390"/>
      <c r="J45" s="116">
        <v>370</v>
      </c>
      <c r="K45" s="117"/>
      <c r="L45" s="118"/>
      <c r="M45" s="119"/>
    </row>
    <row r="46" spans="2:13" ht="15" customHeight="1" x14ac:dyDescent="0.2">
      <c r="B46" s="49"/>
      <c r="C46" s="48"/>
      <c r="D46" s="48"/>
      <c r="E46" s="47"/>
      <c r="F46" s="112" t="s">
        <v>1080</v>
      </c>
      <c r="G46" s="391" t="s">
        <v>1081</v>
      </c>
      <c r="H46" s="389"/>
      <c r="I46" s="390"/>
      <c r="J46" s="116">
        <v>376</v>
      </c>
      <c r="K46" s="117"/>
      <c r="L46" s="118"/>
      <c r="M46" s="119"/>
    </row>
    <row r="47" spans="2:13" ht="15" customHeight="1" x14ac:dyDescent="0.2">
      <c r="B47" s="49"/>
      <c r="C47" s="48"/>
      <c r="D47" s="48"/>
      <c r="E47" s="47"/>
      <c r="F47" s="112" t="s">
        <v>1082</v>
      </c>
      <c r="G47" s="391" t="s">
        <v>294</v>
      </c>
      <c r="H47" s="389"/>
      <c r="I47" s="390"/>
      <c r="J47" s="116">
        <v>568233</v>
      </c>
      <c r="K47" s="117"/>
      <c r="L47" s="118"/>
      <c r="M47" s="119"/>
    </row>
    <row r="48" spans="2:13" ht="15" customHeight="1" x14ac:dyDescent="0.2">
      <c r="B48" s="49"/>
      <c r="C48" s="48"/>
      <c r="D48" s="48"/>
      <c r="E48" s="47"/>
      <c r="F48" s="54">
        <v>48</v>
      </c>
      <c r="G48" s="404" t="s">
        <v>858</v>
      </c>
      <c r="H48" s="405"/>
      <c r="I48" s="406"/>
      <c r="J48" s="53">
        <v>152314</v>
      </c>
      <c r="K48" s="52"/>
      <c r="L48" s="51"/>
      <c r="M48" s="50"/>
    </row>
    <row r="49" spans="2:13" ht="15" customHeight="1" x14ac:dyDescent="0.2">
      <c r="B49" s="49"/>
      <c r="C49" s="48"/>
      <c r="D49" s="48"/>
      <c r="E49" s="47"/>
      <c r="F49" s="112" t="s">
        <v>1083</v>
      </c>
      <c r="G49" s="391" t="s">
        <v>1084</v>
      </c>
      <c r="H49" s="389"/>
      <c r="I49" s="390"/>
      <c r="J49" s="116">
        <v>568231</v>
      </c>
      <c r="K49" s="117"/>
      <c r="L49" s="118"/>
      <c r="M49" s="119"/>
    </row>
    <row r="50" spans="2:13" ht="15" customHeight="1" x14ac:dyDescent="0.2">
      <c r="B50" s="49"/>
      <c r="C50" s="48"/>
      <c r="D50" s="48"/>
      <c r="E50" s="47"/>
      <c r="F50" s="112" t="s">
        <v>1085</v>
      </c>
      <c r="G50" s="391" t="s">
        <v>1086</v>
      </c>
      <c r="H50" s="389"/>
      <c r="I50" s="390"/>
      <c r="J50" s="116">
        <v>568233</v>
      </c>
      <c r="K50" s="117"/>
      <c r="L50" s="118"/>
      <c r="M50" s="119"/>
    </row>
    <row r="51" spans="2:13" ht="15" customHeight="1" x14ac:dyDescent="0.2">
      <c r="B51" s="49"/>
      <c r="C51" s="48"/>
      <c r="D51" s="48"/>
      <c r="E51" s="47"/>
      <c r="F51" s="54">
        <v>51</v>
      </c>
      <c r="G51" s="404" t="s">
        <v>953</v>
      </c>
      <c r="H51" s="405"/>
      <c r="I51" s="406"/>
      <c r="J51" s="53">
        <v>153183</v>
      </c>
      <c r="K51" s="52"/>
      <c r="L51" s="51"/>
      <c r="M51" s="50"/>
    </row>
    <row r="52" spans="2:13" ht="15" customHeight="1" x14ac:dyDescent="0.2">
      <c r="B52" s="49"/>
      <c r="C52" s="48"/>
      <c r="D52" s="48"/>
      <c r="E52" s="47"/>
      <c r="F52" s="54">
        <v>52</v>
      </c>
      <c r="G52" s="404" t="s">
        <v>1070</v>
      </c>
      <c r="H52" s="405"/>
      <c r="I52" s="406"/>
      <c r="J52" s="53" t="s">
        <v>1087</v>
      </c>
      <c r="K52" s="52"/>
      <c r="L52" s="51"/>
      <c r="M52" s="50"/>
    </row>
    <row r="53" spans="2:13" ht="15" customHeight="1" x14ac:dyDescent="0.2">
      <c r="B53" s="49"/>
      <c r="C53" s="48"/>
      <c r="D53" s="48"/>
      <c r="E53" s="47"/>
      <c r="F53" s="112" t="s">
        <v>1088</v>
      </c>
      <c r="G53" s="391" t="s">
        <v>294</v>
      </c>
      <c r="H53" s="389"/>
      <c r="I53" s="390"/>
      <c r="J53" s="116">
        <v>568005</v>
      </c>
      <c r="K53" s="117"/>
      <c r="L53" s="118"/>
      <c r="M53" s="119"/>
    </row>
    <row r="54" spans="2:13" ht="15" customHeight="1" x14ac:dyDescent="0.2">
      <c r="B54" s="49"/>
      <c r="C54" s="48"/>
      <c r="D54" s="48"/>
      <c r="E54" s="47"/>
      <c r="F54" s="54">
        <v>54</v>
      </c>
      <c r="G54" s="404" t="s">
        <v>1089</v>
      </c>
      <c r="H54" s="405"/>
      <c r="I54" s="406"/>
      <c r="J54" s="53">
        <v>102301</v>
      </c>
      <c r="K54" s="52"/>
      <c r="L54" s="51"/>
      <c r="M54" s="50"/>
    </row>
    <row r="55" spans="2:13" ht="15" customHeight="1" x14ac:dyDescent="0.2">
      <c r="B55" s="49"/>
      <c r="C55" s="48"/>
      <c r="D55" s="48"/>
      <c r="E55" s="47"/>
      <c r="F55" s="112" t="s">
        <v>1090</v>
      </c>
      <c r="G55" s="391" t="s">
        <v>1091</v>
      </c>
      <c r="H55" s="389"/>
      <c r="I55" s="390"/>
      <c r="J55" s="116">
        <v>152816</v>
      </c>
      <c r="K55" s="117"/>
      <c r="L55" s="118"/>
      <c r="M55" s="119"/>
    </row>
    <row r="56" spans="2:13" ht="15" customHeight="1" x14ac:dyDescent="0.2">
      <c r="B56" s="49"/>
      <c r="C56" s="48"/>
      <c r="D56" s="48"/>
      <c r="E56" s="47"/>
      <c r="F56" s="112" t="s">
        <v>1092</v>
      </c>
      <c r="G56" s="391" t="s">
        <v>1046</v>
      </c>
      <c r="H56" s="389"/>
      <c r="I56" s="390"/>
      <c r="J56" s="116">
        <v>568336</v>
      </c>
      <c r="K56" s="117"/>
      <c r="L56" s="118"/>
      <c r="M56" s="119"/>
    </row>
    <row r="57" spans="2:13" ht="15" customHeight="1" x14ac:dyDescent="0.2">
      <c r="B57" s="49"/>
      <c r="C57" s="48"/>
      <c r="D57" s="48"/>
      <c r="E57" s="47"/>
      <c r="F57" s="112" t="s">
        <v>1093</v>
      </c>
      <c r="G57" s="391" t="s">
        <v>1094</v>
      </c>
      <c r="H57" s="389"/>
      <c r="I57" s="390"/>
      <c r="J57" s="116">
        <v>568341</v>
      </c>
      <c r="K57" s="117"/>
      <c r="L57" s="118"/>
      <c r="M57" s="119"/>
    </row>
    <row r="58" spans="2:13" ht="15" customHeight="1" x14ac:dyDescent="0.2">
      <c r="B58" s="49"/>
      <c r="C58" s="48"/>
      <c r="D58" s="48"/>
      <c r="E58" s="47"/>
      <c r="F58" s="54">
        <v>58</v>
      </c>
      <c r="G58" s="404" t="s">
        <v>856</v>
      </c>
      <c r="H58" s="405"/>
      <c r="I58" s="406"/>
      <c r="J58" s="53">
        <v>152315</v>
      </c>
      <c r="K58" s="52"/>
      <c r="L58" s="51"/>
      <c r="M58" s="50"/>
    </row>
    <row r="59" spans="2:13" ht="15" customHeight="1" x14ac:dyDescent="0.2">
      <c r="B59" s="49"/>
      <c r="C59" s="48"/>
      <c r="D59" s="48"/>
      <c r="E59" s="47"/>
      <c r="F59" s="112" t="s">
        <v>1095</v>
      </c>
      <c r="G59" s="391" t="s">
        <v>1084</v>
      </c>
      <c r="H59" s="389"/>
      <c r="I59" s="390"/>
      <c r="J59" s="116">
        <v>568239</v>
      </c>
      <c r="K59" s="117"/>
      <c r="L59" s="118"/>
      <c r="M59" s="119"/>
    </row>
    <row r="60" spans="2:13" ht="15" customHeight="1" x14ac:dyDescent="0.2">
      <c r="B60" s="49"/>
      <c r="C60" s="48"/>
      <c r="D60" s="48"/>
      <c r="E60" s="47"/>
      <c r="F60" s="112" t="s">
        <v>1096</v>
      </c>
      <c r="G60" s="113" t="s">
        <v>1097</v>
      </c>
      <c r="H60" s="114"/>
      <c r="I60" s="115"/>
      <c r="J60" s="116">
        <v>568242</v>
      </c>
      <c r="K60" s="117"/>
      <c r="L60" s="118"/>
      <c r="M60" s="119"/>
    </row>
    <row r="61" spans="2:13" ht="15" customHeight="1" thickBot="1" x14ac:dyDescent="0.25">
      <c r="B61" s="49"/>
      <c r="C61" s="48"/>
      <c r="D61" s="48"/>
      <c r="E61" s="47"/>
      <c r="F61" s="46">
        <v>65</v>
      </c>
      <c r="G61" s="410" t="s">
        <v>1098</v>
      </c>
      <c r="H61" s="411"/>
      <c r="I61" s="412"/>
      <c r="J61" s="45">
        <v>152819</v>
      </c>
      <c r="K61" s="44"/>
      <c r="L61" s="43"/>
      <c r="M61" s="42"/>
    </row>
    <row r="62" spans="2:13" ht="33" customHeight="1" thickBot="1" x14ac:dyDescent="0.25">
      <c r="B62" s="396" t="s">
        <v>18</v>
      </c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8"/>
    </row>
    <row r="63" spans="2:13" ht="50.25" customHeight="1" x14ac:dyDescent="0.2">
      <c r="B63" s="258" t="s">
        <v>27</v>
      </c>
      <c r="C63" s="259"/>
      <c r="D63" s="259"/>
      <c r="E63" s="259"/>
      <c r="F63" s="259"/>
      <c r="G63" s="259" t="s">
        <v>28</v>
      </c>
      <c r="H63" s="259"/>
      <c r="I63" s="259"/>
      <c r="J63" s="259"/>
      <c r="K63" s="259" t="s">
        <v>1028</v>
      </c>
      <c r="L63" s="259"/>
      <c r="M63" s="260"/>
    </row>
    <row r="64" spans="2:13" ht="27.95" customHeight="1" x14ac:dyDescent="0.2">
      <c r="B64" s="258" t="s">
        <v>30</v>
      </c>
      <c r="C64" s="259"/>
      <c r="D64" s="259"/>
      <c r="E64" s="259"/>
      <c r="F64" s="259"/>
      <c r="G64" s="259" t="s">
        <v>28</v>
      </c>
      <c r="H64" s="259"/>
      <c r="I64" s="259"/>
      <c r="J64" s="259"/>
      <c r="K64" s="259" t="s">
        <v>1028</v>
      </c>
      <c r="L64" s="259"/>
      <c r="M64" s="260"/>
    </row>
    <row r="65" spans="2:13" ht="27.95" customHeight="1" thickBot="1" x14ac:dyDescent="0.25">
      <c r="B65" s="258" t="s">
        <v>975</v>
      </c>
      <c r="C65" s="259"/>
      <c r="D65" s="259"/>
      <c r="E65" s="259"/>
      <c r="F65" s="259"/>
      <c r="G65" s="259" t="s">
        <v>28</v>
      </c>
      <c r="H65" s="259"/>
      <c r="I65" s="259"/>
      <c r="J65" s="259"/>
      <c r="K65" s="259" t="s">
        <v>1028</v>
      </c>
      <c r="L65" s="259"/>
      <c r="M65" s="260"/>
    </row>
    <row r="66" spans="2:13" ht="30.75" customHeight="1" thickBot="1" x14ac:dyDescent="0.3">
      <c r="B66" s="407" t="s">
        <v>976</v>
      </c>
      <c r="C66" s="408"/>
      <c r="D66" s="408"/>
      <c r="E66" s="408"/>
      <c r="F66" s="408"/>
      <c r="G66" s="408"/>
      <c r="H66" s="408"/>
      <c r="I66" s="408"/>
      <c r="J66" s="408"/>
      <c r="K66" s="408"/>
      <c r="L66" s="408"/>
      <c r="M66" s="409"/>
    </row>
    <row r="72" spans="2:13" x14ac:dyDescent="0.2">
      <c r="E72" s="197"/>
    </row>
  </sheetData>
  <mergeCells count="85">
    <mergeCell ref="B65:F65"/>
    <mergeCell ref="G65:J65"/>
    <mergeCell ref="K65:M65"/>
    <mergeCell ref="B66:M66"/>
    <mergeCell ref="G61:I61"/>
    <mergeCell ref="B62:M62"/>
    <mergeCell ref="B63:F63"/>
    <mergeCell ref="G63:J63"/>
    <mergeCell ref="K63:M63"/>
    <mergeCell ref="B64:F64"/>
    <mergeCell ref="G64:J64"/>
    <mergeCell ref="K64:M64"/>
    <mergeCell ref="G59:I59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47:I47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35:I35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23:I23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L10:M10"/>
    <mergeCell ref="B9:D9"/>
    <mergeCell ref="E9:F9"/>
    <mergeCell ref="B10:E11"/>
    <mergeCell ref="F10:F11"/>
    <mergeCell ref="G10:I11"/>
    <mergeCell ref="J10:J11"/>
    <mergeCell ref="K10:K11"/>
    <mergeCell ref="J9:K9"/>
    <mergeCell ref="L9:M9"/>
    <mergeCell ref="B2:D3"/>
    <mergeCell ref="E2:K3"/>
    <mergeCell ref="L2:M2"/>
    <mergeCell ref="L3:M3"/>
    <mergeCell ref="B5:E5"/>
    <mergeCell ref="B6:E6"/>
    <mergeCell ref="J7:M7"/>
    <mergeCell ref="B7:H7"/>
    <mergeCell ref="B8:D8"/>
    <mergeCell ref="I5:M5"/>
    <mergeCell ref="G6:J6"/>
    <mergeCell ref="K6:M6"/>
    <mergeCell ref="E8:F8"/>
    <mergeCell ref="J8:K8"/>
    <mergeCell ref="L8:M8"/>
  </mergeCells>
  <printOptions horizontalCentered="1" verticalCentered="1"/>
  <pageMargins left="0.25" right="0.25" top="0.75" bottom="0.75" header="0.3" footer="0.3"/>
  <pageSetup paperSize="9" scale="60" orientation="portrait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7C91-6DEC-4FE6-B7BB-0EFC5B8F70F5}">
  <sheetPr codeName="Hoja39">
    <tabColor rgb="FF7030A0"/>
    <pageSetUpPr fitToPage="1"/>
  </sheetPr>
  <dimension ref="B1:M59"/>
  <sheetViews>
    <sheetView showGridLines="0" zoomScale="90" zoomScaleNormal="90" workbookViewId="0">
      <selection activeCell="O16" sqref="O16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2" style="1" customWidth="1"/>
    <col min="4" max="4" width="11.7109375" style="1" customWidth="1"/>
    <col min="5" max="5" width="22.42578125" style="1" customWidth="1"/>
    <col min="6" max="6" width="8" style="1" bestFit="1" customWidth="1"/>
    <col min="7" max="7" width="8.85546875" style="1" customWidth="1"/>
    <col min="8" max="8" width="12" style="1" customWidth="1"/>
    <col min="9" max="9" width="14.5703125" style="1" customWidth="1"/>
    <col min="10" max="10" width="12.7109375" style="4" customWidth="1"/>
    <col min="11" max="11" width="13.42578125" style="1" customWidth="1"/>
    <col min="12" max="12" width="26.140625" style="1" customWidth="1"/>
    <col min="13" max="13" width="14.42578125" style="1" customWidth="1"/>
    <col min="14" max="16384" width="11.42578125" style="1"/>
  </cols>
  <sheetData>
    <row r="1" spans="2:13" ht="15" thickBot="1" x14ac:dyDescent="0.25"/>
    <row r="2" spans="2:13" ht="14.25" customHeight="1" thickTop="1" thickBot="1" x14ac:dyDescent="0.25">
      <c r="B2" s="341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372" t="s">
        <v>34</v>
      </c>
      <c r="M2" s="373"/>
    </row>
    <row r="3" spans="2:13" ht="14.25" customHeight="1" thickTop="1" thickBot="1" x14ac:dyDescent="0.25">
      <c r="B3" s="342"/>
      <c r="C3" s="288"/>
      <c r="D3" s="289"/>
      <c r="E3" s="293"/>
      <c r="F3" s="294"/>
      <c r="G3" s="294"/>
      <c r="H3" s="294"/>
      <c r="I3" s="294"/>
      <c r="J3" s="294"/>
      <c r="K3" s="295"/>
      <c r="L3" s="372" t="s">
        <v>33</v>
      </c>
      <c r="M3" s="373"/>
    </row>
    <row r="4" spans="2:13" ht="7.5" customHeight="1" thickTop="1" thickBot="1" x14ac:dyDescent="0.25">
      <c r="B4" s="163"/>
      <c r="C4" s="153"/>
      <c r="D4" s="153"/>
      <c r="E4" s="154"/>
      <c r="F4" s="154"/>
      <c r="G4" s="154"/>
      <c r="H4" s="154"/>
      <c r="I4" s="154"/>
      <c r="J4" s="154"/>
      <c r="K4" s="155"/>
      <c r="L4" s="155"/>
      <c r="M4" s="164"/>
    </row>
    <row r="5" spans="2:13" ht="23.25" customHeight="1" x14ac:dyDescent="0.2">
      <c r="B5" s="302" t="s">
        <v>35</v>
      </c>
      <c r="C5" s="303"/>
      <c r="D5" s="303"/>
      <c r="E5" s="303"/>
      <c r="F5" s="191"/>
      <c r="G5" s="191"/>
      <c r="H5" s="191"/>
      <c r="I5" s="303" t="s">
        <v>1005</v>
      </c>
      <c r="J5" s="303"/>
      <c r="K5" s="303"/>
      <c r="L5" s="303"/>
      <c r="M5" s="374"/>
    </row>
    <row r="6" spans="2:13" ht="23.25" customHeight="1" x14ac:dyDescent="0.2">
      <c r="B6" s="296" t="s">
        <v>37</v>
      </c>
      <c r="C6" s="297"/>
      <c r="D6" s="297"/>
      <c r="E6" s="297"/>
      <c r="F6" s="12"/>
      <c r="G6" s="297" t="s">
        <v>38</v>
      </c>
      <c r="H6" s="297"/>
      <c r="I6" s="297"/>
      <c r="J6" s="297"/>
      <c r="K6" s="297" t="s">
        <v>1006</v>
      </c>
      <c r="L6" s="297"/>
      <c r="M6" s="298"/>
    </row>
    <row r="7" spans="2:13" ht="23.25" customHeight="1" x14ac:dyDescent="0.2">
      <c r="B7" s="296" t="s">
        <v>8</v>
      </c>
      <c r="C7" s="297"/>
      <c r="D7" s="297"/>
      <c r="E7" s="297"/>
      <c r="F7" s="297"/>
      <c r="G7" s="297"/>
      <c r="H7" s="297"/>
      <c r="I7" s="12"/>
      <c r="J7" s="297" t="s">
        <v>1007</v>
      </c>
      <c r="K7" s="297"/>
      <c r="L7" s="297"/>
      <c r="M7" s="298"/>
    </row>
    <row r="8" spans="2:13" ht="23.25" customHeight="1" x14ac:dyDescent="0.2">
      <c r="B8" s="296" t="s">
        <v>10</v>
      </c>
      <c r="C8" s="297"/>
      <c r="D8" s="297"/>
      <c r="E8" s="259" t="s">
        <v>11</v>
      </c>
      <c r="F8" s="259"/>
      <c r="G8" s="12"/>
      <c r="H8" s="12"/>
      <c r="I8" s="12"/>
      <c r="J8" s="297" t="s">
        <v>12</v>
      </c>
      <c r="K8" s="297"/>
      <c r="L8" s="297" t="s">
        <v>1008</v>
      </c>
      <c r="M8" s="298"/>
    </row>
    <row r="9" spans="2:13" ht="23.25" customHeight="1" thickBot="1" x14ac:dyDescent="0.25">
      <c r="B9" s="271" t="s">
        <v>14</v>
      </c>
      <c r="C9" s="272"/>
      <c r="D9" s="272"/>
      <c r="E9" s="253" t="s">
        <v>11</v>
      </c>
      <c r="F9" s="253"/>
      <c r="G9" s="60"/>
      <c r="H9" s="60"/>
      <c r="I9" s="60"/>
      <c r="J9" s="272" t="s">
        <v>12</v>
      </c>
      <c r="K9" s="272"/>
      <c r="L9" s="272" t="s">
        <v>1008</v>
      </c>
      <c r="M9" s="273"/>
    </row>
    <row r="10" spans="2:13" ht="15" customHeight="1" x14ac:dyDescent="0.2">
      <c r="B10" s="413" t="s">
        <v>1099</v>
      </c>
      <c r="C10" s="414"/>
      <c r="D10" s="414"/>
      <c r="E10" s="415"/>
      <c r="F10" s="419" t="s">
        <v>1010</v>
      </c>
      <c r="G10" s="421" t="s">
        <v>1011</v>
      </c>
      <c r="H10" s="422"/>
      <c r="I10" s="423"/>
      <c r="J10" s="427" t="s">
        <v>1012</v>
      </c>
      <c r="K10" s="435" t="s">
        <v>1100</v>
      </c>
      <c r="L10" s="437" t="s">
        <v>1014</v>
      </c>
      <c r="M10" s="438"/>
    </row>
    <row r="11" spans="2:13" ht="15" customHeight="1" thickBot="1" x14ac:dyDescent="0.25">
      <c r="B11" s="416"/>
      <c r="C11" s="417"/>
      <c r="D11" s="417"/>
      <c r="E11" s="418"/>
      <c r="F11" s="420"/>
      <c r="G11" s="424"/>
      <c r="H11" s="425"/>
      <c r="I11" s="426"/>
      <c r="J11" s="428"/>
      <c r="K11" s="436"/>
      <c r="L11" s="171" t="s">
        <v>1015</v>
      </c>
      <c r="M11" s="172" t="s">
        <v>1016</v>
      </c>
    </row>
    <row r="12" spans="2:13" ht="15" customHeight="1" x14ac:dyDescent="0.2">
      <c r="B12" s="49"/>
      <c r="C12" s="48"/>
      <c r="D12" s="48"/>
      <c r="E12" s="47"/>
      <c r="F12" s="91">
        <v>1</v>
      </c>
      <c r="G12" s="439" t="s">
        <v>954</v>
      </c>
      <c r="H12" s="440"/>
      <c r="I12" s="441"/>
      <c r="J12" s="92">
        <v>153455</v>
      </c>
      <c r="K12" s="93"/>
      <c r="L12" s="94"/>
      <c r="M12" s="95"/>
    </row>
    <row r="13" spans="2:13" ht="15" customHeight="1" x14ac:dyDescent="0.2">
      <c r="B13" s="49"/>
      <c r="C13" s="48"/>
      <c r="D13" s="48"/>
      <c r="E13" s="47"/>
      <c r="F13" s="125" t="s">
        <v>1040</v>
      </c>
      <c r="G13" s="429" t="s">
        <v>1101</v>
      </c>
      <c r="H13" s="430"/>
      <c r="I13" s="431"/>
      <c r="J13" s="126">
        <v>568241</v>
      </c>
      <c r="K13" s="127"/>
      <c r="L13" s="128"/>
      <c r="M13" s="129"/>
    </row>
    <row r="14" spans="2:13" ht="15" customHeight="1" x14ac:dyDescent="0.2">
      <c r="B14" s="49"/>
      <c r="C14" s="48"/>
      <c r="D14" s="48"/>
      <c r="E14" s="47"/>
      <c r="F14" s="125" t="s">
        <v>549</v>
      </c>
      <c r="G14" s="429" t="s">
        <v>1102</v>
      </c>
      <c r="H14" s="430"/>
      <c r="I14" s="431"/>
      <c r="J14" s="126">
        <v>153459</v>
      </c>
      <c r="K14" s="126"/>
      <c r="L14" s="128"/>
      <c r="M14" s="129"/>
    </row>
    <row r="15" spans="2:13" ht="15" customHeight="1" x14ac:dyDescent="0.2">
      <c r="B15" s="49"/>
      <c r="C15" s="48"/>
      <c r="D15" s="48"/>
      <c r="E15" s="47"/>
      <c r="F15" s="96">
        <v>4</v>
      </c>
      <c r="G15" s="432" t="s">
        <v>1103</v>
      </c>
      <c r="H15" s="433"/>
      <c r="I15" s="434"/>
      <c r="J15" s="101">
        <v>153464</v>
      </c>
      <c r="K15" s="97"/>
      <c r="L15" s="99"/>
      <c r="M15" s="100"/>
    </row>
    <row r="16" spans="2:13" ht="15" customHeight="1" x14ac:dyDescent="0.2">
      <c r="B16" s="49"/>
      <c r="C16" s="48"/>
      <c r="D16" s="48"/>
      <c r="E16" s="47"/>
      <c r="F16" s="91">
        <v>5</v>
      </c>
      <c r="G16" s="432" t="s">
        <v>1104</v>
      </c>
      <c r="H16" s="433"/>
      <c r="I16" s="434"/>
      <c r="J16" s="101">
        <v>152859</v>
      </c>
      <c r="K16" s="101"/>
      <c r="L16" s="99"/>
      <c r="M16" s="100"/>
    </row>
    <row r="17" spans="2:13" ht="15" customHeight="1" x14ac:dyDescent="0.2">
      <c r="B17" s="49"/>
      <c r="C17" s="48"/>
      <c r="D17" s="48"/>
      <c r="E17" s="47"/>
      <c r="F17" s="102">
        <v>6</v>
      </c>
      <c r="G17" s="432" t="s">
        <v>858</v>
      </c>
      <c r="H17" s="433"/>
      <c r="I17" s="434"/>
      <c r="J17" s="101">
        <v>153452</v>
      </c>
      <c r="K17" s="101"/>
      <c r="L17" s="99"/>
      <c r="M17" s="100"/>
    </row>
    <row r="18" spans="2:13" ht="15" customHeight="1" x14ac:dyDescent="0.2">
      <c r="B18" s="49"/>
      <c r="C18" s="48"/>
      <c r="D18" s="48"/>
      <c r="E18" s="47"/>
      <c r="F18" s="102">
        <v>7</v>
      </c>
      <c r="G18" s="432" t="s">
        <v>953</v>
      </c>
      <c r="H18" s="433"/>
      <c r="I18" s="434"/>
      <c r="J18" s="101">
        <v>153453</v>
      </c>
      <c r="K18" s="101"/>
      <c r="L18" s="99"/>
      <c r="M18" s="100"/>
    </row>
    <row r="19" spans="2:13" ht="15" customHeight="1" x14ac:dyDescent="0.2">
      <c r="B19" s="49"/>
      <c r="C19" s="48"/>
      <c r="D19" s="48"/>
      <c r="E19" s="47"/>
      <c r="F19" s="125" t="s">
        <v>556</v>
      </c>
      <c r="G19" s="429" t="s">
        <v>1105</v>
      </c>
      <c r="H19" s="430"/>
      <c r="I19" s="431"/>
      <c r="J19" s="126">
        <v>568342</v>
      </c>
      <c r="K19" s="126"/>
      <c r="L19" s="128"/>
      <c r="M19" s="129"/>
    </row>
    <row r="20" spans="2:13" ht="15" customHeight="1" x14ac:dyDescent="0.2">
      <c r="B20" s="49"/>
      <c r="C20" s="48"/>
      <c r="D20" s="48"/>
      <c r="E20" s="47"/>
      <c r="F20" s="102">
        <v>9</v>
      </c>
      <c r="G20" s="432" t="s">
        <v>1106</v>
      </c>
      <c r="H20" s="433"/>
      <c r="I20" s="434"/>
      <c r="J20" s="101">
        <v>153454</v>
      </c>
      <c r="K20" s="101"/>
      <c r="L20" s="99"/>
      <c r="M20" s="100"/>
    </row>
    <row r="21" spans="2:13" ht="15" customHeight="1" x14ac:dyDescent="0.2">
      <c r="B21" s="49"/>
      <c r="C21" s="48"/>
      <c r="D21" s="48"/>
      <c r="E21" s="47"/>
      <c r="F21" s="125" t="s">
        <v>716</v>
      </c>
      <c r="G21" s="429" t="s">
        <v>1107</v>
      </c>
      <c r="H21" s="430"/>
      <c r="I21" s="431"/>
      <c r="J21" s="126">
        <v>568335</v>
      </c>
      <c r="K21" s="126"/>
      <c r="L21" s="128"/>
      <c r="M21" s="129"/>
    </row>
    <row r="22" spans="2:13" ht="15" customHeight="1" x14ac:dyDescent="0.2">
      <c r="B22" s="49"/>
      <c r="C22" s="48"/>
      <c r="D22" s="48"/>
      <c r="E22" s="47"/>
      <c r="F22" s="125" t="s">
        <v>719</v>
      </c>
      <c r="G22" s="429" t="s">
        <v>1108</v>
      </c>
      <c r="H22" s="430"/>
      <c r="I22" s="431"/>
      <c r="J22" s="126">
        <v>568010</v>
      </c>
      <c r="K22" s="126"/>
      <c r="L22" s="128"/>
      <c r="M22" s="129"/>
    </row>
    <row r="23" spans="2:13" ht="15" customHeight="1" x14ac:dyDescent="0.2">
      <c r="B23" s="49"/>
      <c r="C23" s="48"/>
      <c r="D23" s="48"/>
      <c r="E23" s="47"/>
      <c r="F23" s="91">
        <v>12</v>
      </c>
      <c r="G23" s="432" t="s">
        <v>1109</v>
      </c>
      <c r="H23" s="433"/>
      <c r="I23" s="434"/>
      <c r="J23" s="101">
        <v>102025</v>
      </c>
      <c r="K23" s="101"/>
      <c r="L23" s="99"/>
      <c r="M23" s="100"/>
    </row>
    <row r="24" spans="2:13" ht="15" customHeight="1" x14ac:dyDescent="0.2">
      <c r="B24" s="49"/>
      <c r="C24" s="48"/>
      <c r="D24" s="48"/>
      <c r="E24" s="47"/>
      <c r="F24" s="125" t="s">
        <v>1110</v>
      </c>
      <c r="G24" s="429" t="s">
        <v>1111</v>
      </c>
      <c r="H24" s="430"/>
      <c r="I24" s="431"/>
      <c r="J24" s="126">
        <v>568010</v>
      </c>
      <c r="K24" s="126"/>
      <c r="L24" s="128"/>
      <c r="M24" s="129"/>
    </row>
    <row r="25" spans="2:13" ht="15" customHeight="1" x14ac:dyDescent="0.2">
      <c r="B25" s="49"/>
      <c r="C25" s="48"/>
      <c r="D25" s="48"/>
      <c r="E25" s="47"/>
      <c r="F25" s="125" t="s">
        <v>725</v>
      </c>
      <c r="G25" s="429" t="s">
        <v>1112</v>
      </c>
      <c r="H25" s="430"/>
      <c r="I25" s="431"/>
      <c r="J25" s="126">
        <v>568232</v>
      </c>
      <c r="K25" s="126"/>
      <c r="L25" s="128"/>
      <c r="M25" s="129"/>
    </row>
    <row r="26" spans="2:13" ht="15" customHeight="1" x14ac:dyDescent="0.2">
      <c r="B26" s="49"/>
      <c r="C26" s="48"/>
      <c r="D26" s="48"/>
      <c r="E26" s="47"/>
      <c r="F26" s="102">
        <v>15</v>
      </c>
      <c r="G26" s="432" t="s">
        <v>1077</v>
      </c>
      <c r="H26" s="433"/>
      <c r="I26" s="434"/>
      <c r="J26" s="101">
        <v>153643</v>
      </c>
      <c r="K26" s="101"/>
      <c r="L26" s="99"/>
      <c r="M26" s="100"/>
    </row>
    <row r="27" spans="2:13" ht="15" customHeight="1" x14ac:dyDescent="0.2">
      <c r="B27" s="49"/>
      <c r="C27" s="48"/>
      <c r="D27" s="48"/>
      <c r="E27" s="47"/>
      <c r="F27" s="130" t="s">
        <v>1049</v>
      </c>
      <c r="G27" s="429" t="s">
        <v>1113</v>
      </c>
      <c r="H27" s="430"/>
      <c r="I27" s="431"/>
      <c r="J27" s="126">
        <v>370</v>
      </c>
      <c r="K27" s="126"/>
      <c r="L27" s="128"/>
      <c r="M27" s="129"/>
    </row>
    <row r="28" spans="2:13" ht="15" customHeight="1" x14ac:dyDescent="0.2">
      <c r="B28" s="49"/>
      <c r="C28" s="48"/>
      <c r="D28" s="48"/>
      <c r="E28" s="47"/>
      <c r="F28" s="125" t="s">
        <v>841</v>
      </c>
      <c r="G28" s="429" t="s">
        <v>1114</v>
      </c>
      <c r="H28" s="430"/>
      <c r="I28" s="431"/>
      <c r="J28" s="126">
        <v>376</v>
      </c>
      <c r="K28" s="126"/>
      <c r="L28" s="128"/>
      <c r="M28" s="129"/>
    </row>
    <row r="29" spans="2:13" ht="15" customHeight="1" x14ac:dyDescent="0.2">
      <c r="B29" s="49"/>
      <c r="C29" s="48"/>
      <c r="D29" s="48"/>
      <c r="E29" s="47"/>
      <c r="F29" s="125" t="s">
        <v>733</v>
      </c>
      <c r="G29" s="429" t="s">
        <v>1115</v>
      </c>
      <c r="H29" s="430"/>
      <c r="I29" s="431"/>
      <c r="J29" s="126">
        <v>568234</v>
      </c>
      <c r="K29" s="126"/>
      <c r="L29" s="128"/>
      <c r="M29" s="129"/>
    </row>
    <row r="30" spans="2:13" ht="15" customHeight="1" x14ac:dyDescent="0.2">
      <c r="B30" s="49"/>
      <c r="C30" s="48"/>
      <c r="D30" s="48"/>
      <c r="E30" s="47"/>
      <c r="F30" s="102">
        <v>19</v>
      </c>
      <c r="G30" s="432" t="s">
        <v>308</v>
      </c>
      <c r="H30" s="433"/>
      <c r="I30" s="434"/>
      <c r="J30" s="101">
        <v>153644</v>
      </c>
      <c r="K30" s="101"/>
      <c r="L30" s="99"/>
      <c r="M30" s="100"/>
    </row>
    <row r="31" spans="2:13" ht="15" customHeight="1" x14ac:dyDescent="0.2">
      <c r="B31" s="49"/>
      <c r="C31" s="48"/>
      <c r="D31" s="48"/>
      <c r="E31" s="47"/>
      <c r="F31" s="130" t="s">
        <v>846</v>
      </c>
      <c r="G31" s="429" t="s">
        <v>1116</v>
      </c>
      <c r="H31" s="430"/>
      <c r="I31" s="431"/>
      <c r="J31" s="126">
        <v>153461</v>
      </c>
      <c r="K31" s="126"/>
      <c r="L31" s="128"/>
      <c r="M31" s="129"/>
    </row>
    <row r="32" spans="2:13" ht="15" customHeight="1" x14ac:dyDescent="0.2">
      <c r="B32" s="49"/>
      <c r="C32" s="48"/>
      <c r="D32" s="48"/>
      <c r="E32" s="47"/>
      <c r="F32" s="125" t="s">
        <v>519</v>
      </c>
      <c r="G32" s="429" t="s">
        <v>1117</v>
      </c>
      <c r="H32" s="430"/>
      <c r="I32" s="431"/>
      <c r="J32" s="126">
        <v>153462</v>
      </c>
      <c r="K32" s="126"/>
      <c r="L32" s="128"/>
      <c r="M32" s="129"/>
    </row>
    <row r="33" spans="2:13" ht="15" customHeight="1" x14ac:dyDescent="0.2">
      <c r="B33" s="49"/>
      <c r="C33" s="48"/>
      <c r="D33" s="48"/>
      <c r="E33" s="47"/>
      <c r="F33" s="96">
        <v>22</v>
      </c>
      <c r="G33" s="432" t="s">
        <v>1118</v>
      </c>
      <c r="H33" s="433"/>
      <c r="I33" s="434"/>
      <c r="J33" s="97">
        <v>153463</v>
      </c>
      <c r="K33" s="97"/>
      <c r="L33" s="99"/>
      <c r="M33" s="100"/>
    </row>
    <row r="34" spans="2:13" ht="15" customHeight="1" x14ac:dyDescent="0.2">
      <c r="B34" s="49"/>
      <c r="C34" s="48"/>
      <c r="D34" s="48"/>
      <c r="E34" s="47"/>
      <c r="F34" s="125" t="s">
        <v>1119</v>
      </c>
      <c r="G34" s="429" t="s">
        <v>1120</v>
      </c>
      <c r="H34" s="430"/>
      <c r="I34" s="431"/>
      <c r="J34" s="126">
        <v>153458</v>
      </c>
      <c r="K34" s="126"/>
      <c r="L34" s="128"/>
      <c r="M34" s="129"/>
    </row>
    <row r="35" spans="2:13" ht="15" customHeight="1" x14ac:dyDescent="0.2">
      <c r="B35" s="49"/>
      <c r="C35" s="48"/>
      <c r="D35" s="48"/>
      <c r="E35" s="47"/>
      <c r="F35" s="130" t="s">
        <v>744</v>
      </c>
      <c r="G35" s="429" t="s">
        <v>1121</v>
      </c>
      <c r="H35" s="430"/>
      <c r="I35" s="431"/>
      <c r="J35" s="126">
        <v>568243</v>
      </c>
      <c r="K35" s="126"/>
      <c r="L35" s="128"/>
      <c r="M35" s="129"/>
    </row>
    <row r="36" spans="2:13" ht="15" customHeight="1" x14ac:dyDescent="0.2">
      <c r="B36" s="49"/>
      <c r="C36" s="48"/>
      <c r="D36" s="48"/>
      <c r="E36" s="47"/>
      <c r="F36" s="102">
        <v>25</v>
      </c>
      <c r="G36" s="432" t="s">
        <v>1054</v>
      </c>
      <c r="H36" s="433"/>
      <c r="I36" s="434"/>
      <c r="J36" s="101">
        <v>153450</v>
      </c>
      <c r="K36" s="101"/>
      <c r="L36" s="99"/>
      <c r="M36" s="100"/>
    </row>
    <row r="37" spans="2:13" ht="15" customHeight="1" x14ac:dyDescent="0.2">
      <c r="B37" s="49"/>
      <c r="C37" s="48"/>
      <c r="D37" s="48"/>
      <c r="E37" s="47"/>
      <c r="F37" s="125" t="s">
        <v>1061</v>
      </c>
      <c r="G37" s="429" t="s">
        <v>1121</v>
      </c>
      <c r="H37" s="430"/>
      <c r="I37" s="431"/>
      <c r="J37" s="126">
        <v>538242</v>
      </c>
      <c r="K37" s="127"/>
      <c r="L37" s="128"/>
      <c r="M37" s="129"/>
    </row>
    <row r="38" spans="2:13" ht="15" customHeight="1" x14ac:dyDescent="0.2">
      <c r="B38" s="49"/>
      <c r="C38" s="48"/>
      <c r="D38" s="48"/>
      <c r="E38" s="47"/>
      <c r="F38" s="125" t="s">
        <v>749</v>
      </c>
      <c r="G38" s="429" t="s">
        <v>1120</v>
      </c>
      <c r="H38" s="430"/>
      <c r="I38" s="431"/>
      <c r="J38" s="126">
        <v>152915</v>
      </c>
      <c r="K38" s="127"/>
      <c r="L38" s="128"/>
      <c r="M38" s="129"/>
    </row>
    <row r="39" spans="2:13" ht="15" customHeight="1" x14ac:dyDescent="0.2">
      <c r="B39" s="49"/>
      <c r="C39" s="48"/>
      <c r="D39" s="48"/>
      <c r="E39" s="47"/>
      <c r="F39" s="91">
        <v>28</v>
      </c>
      <c r="G39" s="432" t="s">
        <v>872</v>
      </c>
      <c r="H39" s="433"/>
      <c r="I39" s="434"/>
      <c r="J39" s="101">
        <v>153642</v>
      </c>
      <c r="K39" s="103"/>
      <c r="L39" s="99"/>
      <c r="M39" s="100"/>
    </row>
    <row r="40" spans="2:13" ht="15" customHeight="1" x14ac:dyDescent="0.2">
      <c r="B40" s="49"/>
      <c r="C40" s="48"/>
      <c r="D40" s="48"/>
      <c r="E40" s="47"/>
      <c r="F40" s="125" t="s">
        <v>754</v>
      </c>
      <c r="G40" s="429" t="s">
        <v>1122</v>
      </c>
      <c r="H40" s="430"/>
      <c r="I40" s="431"/>
      <c r="J40" s="126">
        <v>2249</v>
      </c>
      <c r="K40" s="127"/>
      <c r="L40" s="128"/>
      <c r="M40" s="129"/>
    </row>
    <row r="41" spans="2:13" ht="15" customHeight="1" x14ac:dyDescent="0.2">
      <c r="B41" s="49"/>
      <c r="C41" s="48"/>
      <c r="D41" s="48"/>
      <c r="E41" s="47"/>
      <c r="F41" s="125" t="s">
        <v>1123</v>
      </c>
      <c r="G41" s="442" t="s">
        <v>1124</v>
      </c>
      <c r="H41" s="443"/>
      <c r="I41" s="444"/>
      <c r="J41" s="126">
        <v>2250</v>
      </c>
      <c r="K41" s="127"/>
      <c r="L41" s="128"/>
      <c r="M41" s="129"/>
    </row>
    <row r="42" spans="2:13" ht="15" customHeight="1" x14ac:dyDescent="0.2">
      <c r="B42" s="49"/>
      <c r="C42" s="48"/>
      <c r="D42" s="48"/>
      <c r="E42" s="47"/>
      <c r="F42" s="125" t="s">
        <v>1063</v>
      </c>
      <c r="G42" s="429" t="s">
        <v>1125</v>
      </c>
      <c r="H42" s="430"/>
      <c r="I42" s="431"/>
      <c r="J42" s="126">
        <v>568231</v>
      </c>
      <c r="K42" s="127"/>
      <c r="L42" s="128"/>
      <c r="M42" s="129"/>
    </row>
    <row r="43" spans="2:13" ht="15" customHeight="1" x14ac:dyDescent="0.2">
      <c r="B43" s="49"/>
      <c r="C43" s="48"/>
      <c r="D43" s="48"/>
      <c r="E43" s="47"/>
      <c r="F43" s="91">
        <v>32</v>
      </c>
      <c r="G43" s="432" t="s">
        <v>855</v>
      </c>
      <c r="H43" s="433"/>
      <c r="I43" s="434"/>
      <c r="J43" s="101">
        <v>153447</v>
      </c>
      <c r="K43" s="103"/>
      <c r="L43" s="99"/>
      <c r="M43" s="100"/>
    </row>
    <row r="44" spans="2:13" ht="15" customHeight="1" x14ac:dyDescent="0.2">
      <c r="B44" s="49"/>
      <c r="C44" s="48"/>
      <c r="D44" s="48"/>
      <c r="E44" s="47"/>
      <c r="F44" s="125" t="s">
        <v>539</v>
      </c>
      <c r="G44" s="429" t="s">
        <v>1126</v>
      </c>
      <c r="H44" s="430"/>
      <c r="I44" s="431"/>
      <c r="J44" s="126">
        <v>152915</v>
      </c>
      <c r="K44" s="127"/>
      <c r="L44" s="128"/>
      <c r="M44" s="129"/>
    </row>
    <row r="45" spans="2:13" ht="15" customHeight="1" x14ac:dyDescent="0.2">
      <c r="B45" s="49"/>
      <c r="C45" s="48"/>
      <c r="D45" s="48"/>
      <c r="E45" s="47"/>
      <c r="F45" s="125" t="s">
        <v>1067</v>
      </c>
      <c r="G45" s="429" t="s">
        <v>1127</v>
      </c>
      <c r="H45" s="430"/>
      <c r="I45" s="431"/>
      <c r="J45" s="126">
        <v>568242</v>
      </c>
      <c r="K45" s="127"/>
      <c r="L45" s="128"/>
      <c r="M45" s="129"/>
    </row>
    <row r="46" spans="2:13" ht="15" customHeight="1" x14ac:dyDescent="0.2">
      <c r="B46" s="49"/>
      <c r="C46" s="48"/>
      <c r="D46" s="48"/>
      <c r="E46" s="47"/>
      <c r="F46" s="96">
        <v>35</v>
      </c>
      <c r="G46" s="432" t="s">
        <v>851</v>
      </c>
      <c r="H46" s="433"/>
      <c r="I46" s="434"/>
      <c r="J46" s="97">
        <v>153446</v>
      </c>
      <c r="K46" s="98"/>
      <c r="L46" s="99"/>
      <c r="M46" s="100"/>
    </row>
    <row r="47" spans="2:13" ht="15" customHeight="1" x14ac:dyDescent="0.2">
      <c r="B47" s="49"/>
      <c r="C47" s="48"/>
      <c r="D47" s="48"/>
      <c r="E47" s="47"/>
      <c r="F47" s="104">
        <v>36</v>
      </c>
      <c r="G47" s="432" t="s">
        <v>1128</v>
      </c>
      <c r="H47" s="433"/>
      <c r="I47" s="434"/>
      <c r="J47" s="97">
        <v>102025</v>
      </c>
      <c r="K47" s="98"/>
      <c r="L47" s="99"/>
      <c r="M47" s="100"/>
    </row>
    <row r="48" spans="2:13" ht="15" customHeight="1" x14ac:dyDescent="0.2">
      <c r="B48" s="49"/>
      <c r="C48" s="48"/>
      <c r="D48" s="48"/>
      <c r="E48" s="47"/>
      <c r="F48" s="125" t="s">
        <v>1129</v>
      </c>
      <c r="G48" s="429" t="s">
        <v>1130</v>
      </c>
      <c r="H48" s="430"/>
      <c r="I48" s="431"/>
      <c r="J48" s="126">
        <v>153456</v>
      </c>
      <c r="K48" s="127"/>
      <c r="L48" s="128"/>
      <c r="M48" s="129"/>
    </row>
    <row r="49" spans="2:13" ht="15" customHeight="1" x14ac:dyDescent="0.2">
      <c r="B49" s="49"/>
      <c r="C49" s="48"/>
      <c r="D49" s="48"/>
      <c r="E49" s="47"/>
      <c r="F49" s="125" t="s">
        <v>1071</v>
      </c>
      <c r="G49" s="429" t="s">
        <v>1044</v>
      </c>
      <c r="H49" s="430"/>
      <c r="I49" s="431"/>
      <c r="J49" s="126">
        <v>153457</v>
      </c>
      <c r="K49" s="127"/>
      <c r="L49" s="128"/>
      <c r="M49" s="129"/>
    </row>
    <row r="50" spans="2:13" ht="15" customHeight="1" x14ac:dyDescent="0.2">
      <c r="B50" s="49"/>
      <c r="C50" s="48"/>
      <c r="D50" s="48"/>
      <c r="E50" s="47"/>
      <c r="F50" s="96">
        <v>39</v>
      </c>
      <c r="G50" s="432" t="s">
        <v>488</v>
      </c>
      <c r="H50" s="433"/>
      <c r="I50" s="434"/>
      <c r="J50" s="97">
        <v>153448</v>
      </c>
      <c r="K50" s="98"/>
      <c r="L50" s="99"/>
      <c r="M50" s="100"/>
    </row>
    <row r="51" spans="2:13" ht="15" customHeight="1" x14ac:dyDescent="0.2">
      <c r="B51" s="49"/>
      <c r="C51" s="48"/>
      <c r="D51" s="48"/>
      <c r="E51" s="47"/>
      <c r="F51" s="120">
        <v>40</v>
      </c>
      <c r="G51" s="445" t="s">
        <v>1131</v>
      </c>
      <c r="H51" s="446"/>
      <c r="I51" s="447"/>
      <c r="J51" s="121">
        <v>153465</v>
      </c>
      <c r="K51" s="122"/>
      <c r="L51" s="123"/>
      <c r="M51" s="124"/>
    </row>
    <row r="52" spans="2:13" ht="15" customHeight="1" x14ac:dyDescent="0.2">
      <c r="B52" s="49"/>
      <c r="C52" s="48"/>
      <c r="D52" s="48"/>
      <c r="E52" s="47"/>
      <c r="F52" s="96"/>
      <c r="G52" s="432"/>
      <c r="H52" s="433"/>
      <c r="I52" s="434"/>
      <c r="J52" s="97"/>
      <c r="K52" s="98"/>
      <c r="L52" s="99"/>
      <c r="M52" s="100"/>
    </row>
    <row r="53" spans="2:13" ht="15" customHeight="1" x14ac:dyDescent="0.2">
      <c r="B53" s="49"/>
      <c r="C53" s="48"/>
      <c r="D53" s="48"/>
      <c r="E53" s="47"/>
      <c r="F53" s="96"/>
      <c r="G53" s="448"/>
      <c r="H53" s="449"/>
      <c r="I53" s="450"/>
      <c r="J53" s="97"/>
      <c r="K53" s="98"/>
      <c r="L53" s="99"/>
      <c r="M53" s="100"/>
    </row>
    <row r="54" spans="2:13" ht="15" customHeight="1" thickBot="1" x14ac:dyDescent="0.25">
      <c r="B54" s="49"/>
      <c r="C54" s="48"/>
      <c r="D54" s="48"/>
      <c r="E54" s="47"/>
      <c r="F54" s="96"/>
      <c r="G54" s="432"/>
      <c r="H54" s="433"/>
      <c r="I54" s="434"/>
      <c r="J54" s="97"/>
      <c r="K54" s="98"/>
      <c r="L54" s="99"/>
      <c r="M54" s="100"/>
    </row>
    <row r="55" spans="2:13" s="4" customFormat="1" ht="44.25" customHeight="1" thickBot="1" x14ac:dyDescent="0.25">
      <c r="B55" s="396" t="s">
        <v>18</v>
      </c>
      <c r="C55" s="267"/>
      <c r="D55" s="267"/>
      <c r="E55" s="267"/>
      <c r="F55" s="267"/>
      <c r="G55" s="267"/>
      <c r="H55" s="267"/>
      <c r="I55" s="267"/>
      <c r="J55" s="267"/>
      <c r="K55" s="267"/>
      <c r="L55" s="267"/>
      <c r="M55" s="268"/>
    </row>
    <row r="56" spans="2:13" ht="45.75" customHeight="1" x14ac:dyDescent="0.2">
      <c r="B56" s="258" t="s">
        <v>27</v>
      </c>
      <c r="C56" s="259"/>
      <c r="D56" s="259"/>
      <c r="E56" s="259"/>
      <c r="F56" s="259"/>
      <c r="G56" s="259" t="s">
        <v>28</v>
      </c>
      <c r="H56" s="259"/>
      <c r="I56" s="259"/>
      <c r="J56" s="259"/>
      <c r="K56" s="259" t="s">
        <v>1028</v>
      </c>
      <c r="L56" s="259"/>
      <c r="M56" s="260"/>
    </row>
    <row r="57" spans="2:13" ht="27.75" customHeight="1" x14ac:dyDescent="0.2">
      <c r="B57" s="258" t="s">
        <v>30</v>
      </c>
      <c r="C57" s="259"/>
      <c r="D57" s="259"/>
      <c r="E57" s="259"/>
      <c r="F57" s="259"/>
      <c r="G57" s="259" t="s">
        <v>28</v>
      </c>
      <c r="H57" s="259"/>
      <c r="I57" s="259"/>
      <c r="J57" s="259"/>
      <c r="K57" s="259" t="s">
        <v>1028</v>
      </c>
      <c r="L57" s="259"/>
      <c r="M57" s="260"/>
    </row>
    <row r="58" spans="2:13" ht="27.75" customHeight="1" thickBot="1" x14ac:dyDescent="0.25">
      <c r="B58" s="258" t="s">
        <v>975</v>
      </c>
      <c r="C58" s="259"/>
      <c r="D58" s="259"/>
      <c r="E58" s="259"/>
      <c r="F58" s="259"/>
      <c r="G58" s="259" t="s">
        <v>28</v>
      </c>
      <c r="H58" s="259"/>
      <c r="I58" s="259"/>
      <c r="J58" s="259"/>
      <c r="K58" s="259" t="s">
        <v>1028</v>
      </c>
      <c r="L58" s="259"/>
      <c r="M58" s="260"/>
    </row>
    <row r="59" spans="2:13" ht="30.75" customHeight="1" x14ac:dyDescent="0.25">
      <c r="B59" s="306" t="s">
        <v>976</v>
      </c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</row>
  </sheetData>
  <mergeCells count="79">
    <mergeCell ref="B56:F56"/>
    <mergeCell ref="G56:J56"/>
    <mergeCell ref="K56:M56"/>
    <mergeCell ref="B55:M55"/>
    <mergeCell ref="G46:I46"/>
    <mergeCell ref="G47:I47"/>
    <mergeCell ref="G48:I48"/>
    <mergeCell ref="G51:I51"/>
    <mergeCell ref="G52:I52"/>
    <mergeCell ref="G53:I53"/>
    <mergeCell ref="G54:I54"/>
    <mergeCell ref="G50:I50"/>
    <mergeCell ref="G49:I49"/>
    <mergeCell ref="B59:M59"/>
    <mergeCell ref="B57:F57"/>
    <mergeCell ref="G57:J57"/>
    <mergeCell ref="K57:M57"/>
    <mergeCell ref="B58:F58"/>
    <mergeCell ref="G58:J58"/>
    <mergeCell ref="K58:M58"/>
    <mergeCell ref="G45:I4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35:I35"/>
    <mergeCell ref="G21:I21"/>
    <mergeCell ref="K10:K11"/>
    <mergeCell ref="L10:M10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33:I33"/>
    <mergeCell ref="G22:I22"/>
    <mergeCell ref="G23:I23"/>
    <mergeCell ref="G34:I34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B6:E6"/>
    <mergeCell ref="G6:J6"/>
    <mergeCell ref="K6:M6"/>
    <mergeCell ref="B10:E11"/>
    <mergeCell ref="F10:F11"/>
    <mergeCell ref="G10:I11"/>
    <mergeCell ref="J10:J11"/>
    <mergeCell ref="B2:D3"/>
    <mergeCell ref="E2:K3"/>
    <mergeCell ref="L2:M2"/>
    <mergeCell ref="L3:M3"/>
    <mergeCell ref="B9:D9"/>
    <mergeCell ref="E9:F9"/>
    <mergeCell ref="J9:K9"/>
    <mergeCell ref="L9:M9"/>
    <mergeCell ref="J7:M7"/>
    <mergeCell ref="B8:D8"/>
    <mergeCell ref="E8:F8"/>
    <mergeCell ref="J8:K8"/>
    <mergeCell ref="L8:M8"/>
    <mergeCell ref="B7:H7"/>
    <mergeCell ref="B5:E5"/>
    <mergeCell ref="I5:M5"/>
  </mergeCells>
  <printOptions horizontalCentered="1" verticalCentered="1"/>
  <pageMargins left="0" right="0" top="0" bottom="0" header="0" footer="0"/>
  <pageSetup paperSize="9" scale="63" orientation="portrait" horizontalDpi="360" verticalDpi="360" r:id="rId1"/>
  <headerFooter>
    <oddFooter xml:space="preserve">&amp;C&amp;"Arial,Normal"&amp;9Una vez impreso el documento será considerado como COPIA NO CONTROLADA
Página &amp;P de &amp;N&amp;"-,Normal"&amp;11
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DDC3-81E2-44BA-A8FF-08EBED7CD516}">
  <sheetPr>
    <tabColor rgb="FF7030A0"/>
    <pageSetUpPr fitToPage="1"/>
  </sheetPr>
  <dimension ref="B1:M24"/>
  <sheetViews>
    <sheetView showGridLines="0" view="pageBreakPreview" zoomScaleNormal="100" zoomScaleSheetLayoutView="100" workbookViewId="0">
      <selection activeCell="K28" sqref="K28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4">
        <v>1</v>
      </c>
      <c r="C12" s="15">
        <v>1</v>
      </c>
      <c r="D12" s="15" t="s">
        <v>1132</v>
      </c>
      <c r="E12" s="17" t="s">
        <v>1133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4">
        <v>2</v>
      </c>
      <c r="C13" s="15">
        <v>1</v>
      </c>
      <c r="D13" s="15" t="s">
        <v>1134</v>
      </c>
      <c r="E13" s="17" t="s">
        <v>1135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4">
        <v>3</v>
      </c>
      <c r="C14" s="15">
        <v>1</v>
      </c>
      <c r="D14" s="15" t="s">
        <v>1136</v>
      </c>
      <c r="E14" s="17" t="s">
        <v>1137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4</v>
      </c>
      <c r="C15" s="15">
        <v>1</v>
      </c>
      <c r="D15" s="15" t="s">
        <v>1138</v>
      </c>
      <c r="E15" s="17" t="s">
        <v>175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5</v>
      </c>
      <c r="C16" s="15">
        <v>1</v>
      </c>
      <c r="D16" s="15" t="s">
        <v>1139</v>
      </c>
      <c r="E16" s="17" t="s">
        <v>1140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4">
        <v>6</v>
      </c>
      <c r="C17" s="15">
        <v>1</v>
      </c>
      <c r="D17" s="15" t="s">
        <v>1141</v>
      </c>
      <c r="E17" s="17" t="s">
        <v>1142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thickBot="1" x14ac:dyDescent="0.25">
      <c r="B18" s="14"/>
      <c r="C18" s="17"/>
      <c r="D18" s="15"/>
      <c r="E18" s="17"/>
      <c r="F18" s="9"/>
      <c r="G18" s="9"/>
      <c r="H18" s="264"/>
      <c r="I18" s="265"/>
      <c r="J18" s="264"/>
      <c r="K18" s="265"/>
      <c r="L18" s="10"/>
    </row>
    <row r="19" spans="2:12" ht="27.6" customHeight="1" thickBot="1" x14ac:dyDescent="0.25">
      <c r="B19" s="266" t="s">
        <v>18</v>
      </c>
      <c r="C19" s="267"/>
      <c r="D19" s="267"/>
      <c r="E19" s="267"/>
      <c r="F19" s="267"/>
      <c r="G19" s="267"/>
      <c r="H19" s="267"/>
      <c r="I19" s="267"/>
      <c r="J19" s="267"/>
      <c r="K19" s="267"/>
      <c r="L19" s="268"/>
    </row>
    <row r="20" spans="2:12" ht="226.5" customHeight="1" thickBot="1" x14ac:dyDescent="0.25">
      <c r="B20" s="261" t="s">
        <v>26</v>
      </c>
      <c r="C20" s="262"/>
      <c r="D20" s="262"/>
      <c r="E20" s="262"/>
      <c r="F20" s="262"/>
      <c r="G20" s="262"/>
      <c r="H20" s="262"/>
      <c r="I20" s="262"/>
      <c r="J20" s="262"/>
      <c r="K20" s="262"/>
      <c r="L20" s="263"/>
    </row>
    <row r="21" spans="2:12" ht="27.95" customHeight="1" x14ac:dyDescent="0.2">
      <c r="B21" s="258" t="s">
        <v>27</v>
      </c>
      <c r="C21" s="259"/>
      <c r="D21" s="259"/>
      <c r="E21" s="259"/>
      <c r="F21" s="259"/>
      <c r="G21" s="259" t="s">
        <v>28</v>
      </c>
      <c r="H21" s="259"/>
      <c r="I21" s="259"/>
      <c r="J21" s="259"/>
      <c r="K21" s="259" t="s">
        <v>29</v>
      </c>
      <c r="L21" s="260"/>
    </row>
    <row r="22" spans="2:12" ht="27.95" customHeight="1" x14ac:dyDescent="0.2">
      <c r="B22" s="258" t="s">
        <v>30</v>
      </c>
      <c r="C22" s="259"/>
      <c r="D22" s="259"/>
      <c r="E22" s="259"/>
      <c r="F22" s="259"/>
      <c r="G22" s="259" t="s">
        <v>28</v>
      </c>
      <c r="H22" s="259"/>
      <c r="I22" s="259"/>
      <c r="J22" s="259"/>
      <c r="K22" s="259" t="s">
        <v>29</v>
      </c>
      <c r="L22" s="260"/>
    </row>
    <row r="23" spans="2:12" ht="27.95" customHeight="1" thickBot="1" x14ac:dyDescent="0.25">
      <c r="B23" s="252" t="s">
        <v>31</v>
      </c>
      <c r="C23" s="253"/>
      <c r="D23" s="253"/>
      <c r="E23" s="253"/>
      <c r="F23" s="253"/>
      <c r="G23" s="253" t="s">
        <v>28</v>
      </c>
      <c r="H23" s="253"/>
      <c r="I23" s="253"/>
      <c r="J23" s="253"/>
      <c r="K23" s="253" t="s">
        <v>29</v>
      </c>
      <c r="L23" s="254"/>
    </row>
    <row r="24" spans="2:12" ht="20.25" customHeight="1" x14ac:dyDescent="0.25">
      <c r="B24" s="392" t="s">
        <v>32</v>
      </c>
      <c r="C24" s="392"/>
      <c r="D24" s="392"/>
      <c r="E24" s="392"/>
      <c r="F24" s="392"/>
      <c r="G24" s="392"/>
      <c r="H24" s="392"/>
      <c r="I24" s="392"/>
      <c r="J24" s="392"/>
      <c r="K24" s="392"/>
      <c r="L24" s="392"/>
    </row>
  </sheetData>
  <mergeCells count="50">
    <mergeCell ref="B23:F23"/>
    <mergeCell ref="G23:J23"/>
    <mergeCell ref="K23:L23"/>
    <mergeCell ref="B24:L24"/>
    <mergeCell ref="B21:F21"/>
    <mergeCell ref="G21:J21"/>
    <mergeCell ref="K21:L21"/>
    <mergeCell ref="B22:F22"/>
    <mergeCell ref="G22:J22"/>
    <mergeCell ref="K22:L22"/>
    <mergeCell ref="B19:L19"/>
    <mergeCell ref="B20:L20"/>
    <mergeCell ref="H18:I18"/>
    <mergeCell ref="J18:K18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.25" right="0.25" top="0.75" bottom="0.75" header="0.3" footer="0.3"/>
  <pageSetup paperSize="9" scale="64" orientation="portrait" horizontalDpi="360" verticalDpi="36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CB04-35C0-403A-BD69-4882E75EAFE3}">
  <sheetPr>
    <tabColor rgb="FF7030A0"/>
    <pageSetUpPr fitToPage="1"/>
  </sheetPr>
  <dimension ref="B1:M30"/>
  <sheetViews>
    <sheetView showGridLines="0" view="pageBreakPreview" zoomScaleNormal="100" zoomScaleSheetLayoutView="100" workbookViewId="0"/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4">
        <v>1</v>
      </c>
      <c r="C12" s="61">
        <v>1</v>
      </c>
      <c r="D12" s="15">
        <v>4582</v>
      </c>
      <c r="E12" s="17" t="s">
        <v>183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4">
        <v>2</v>
      </c>
      <c r="C13" s="61">
        <v>1</v>
      </c>
      <c r="D13" s="15">
        <v>4583</v>
      </c>
      <c r="E13" s="17" t="s">
        <v>1143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4">
        <v>3</v>
      </c>
      <c r="C14" s="61">
        <v>1</v>
      </c>
      <c r="D14" s="15">
        <v>4584</v>
      </c>
      <c r="E14" s="17" t="s">
        <v>1144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4</v>
      </c>
      <c r="C15" s="61">
        <v>1</v>
      </c>
      <c r="D15" s="15">
        <v>4585</v>
      </c>
      <c r="E15" s="17" t="s">
        <v>1145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6</v>
      </c>
      <c r="C16" s="61">
        <v>1</v>
      </c>
      <c r="D16" s="15">
        <v>4587</v>
      </c>
      <c r="E16" s="17" t="s">
        <v>158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4">
        <v>7</v>
      </c>
      <c r="C17" s="61">
        <v>1</v>
      </c>
      <c r="D17" s="15" t="s">
        <v>1146</v>
      </c>
      <c r="E17" s="17" t="s">
        <v>1147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4">
        <v>9</v>
      </c>
      <c r="C18" s="61">
        <v>2</v>
      </c>
      <c r="D18" s="15" t="s">
        <v>1148</v>
      </c>
      <c r="E18" s="17" t="s">
        <v>175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4">
        <v>10</v>
      </c>
      <c r="C19" s="61">
        <v>4</v>
      </c>
      <c r="D19" s="15" t="s">
        <v>1149</v>
      </c>
      <c r="E19" s="17" t="s">
        <v>1150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4">
        <v>11</v>
      </c>
      <c r="C20" s="61">
        <v>4</v>
      </c>
      <c r="D20" s="15" t="s">
        <v>1151</v>
      </c>
      <c r="E20" s="17" t="s">
        <v>1152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4">
        <v>14</v>
      </c>
      <c r="C21" s="61">
        <v>1</v>
      </c>
      <c r="D21" s="15">
        <v>4601</v>
      </c>
      <c r="E21" s="17" t="s">
        <v>1153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4" t="s">
        <v>1154</v>
      </c>
      <c r="C22" s="61">
        <v>1</v>
      </c>
      <c r="D22" s="15" t="s">
        <v>1155</v>
      </c>
      <c r="E22" s="17" t="s">
        <v>1156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4"/>
      <c r="C23" s="61"/>
      <c r="D23" s="15"/>
      <c r="E23" s="17"/>
      <c r="F23" s="9"/>
      <c r="G23" s="9"/>
      <c r="H23" s="264"/>
      <c r="I23" s="265"/>
      <c r="J23" s="264"/>
      <c r="K23" s="265"/>
      <c r="L23" s="10"/>
    </row>
    <row r="24" spans="2:12" ht="20.100000000000001" customHeight="1" thickBot="1" x14ac:dyDescent="0.25">
      <c r="B24" s="8"/>
      <c r="C24" s="9"/>
      <c r="D24" s="9"/>
      <c r="E24" s="9"/>
      <c r="F24" s="9"/>
      <c r="G24" s="9"/>
      <c r="H24" s="264"/>
      <c r="I24" s="265"/>
      <c r="J24" s="264"/>
      <c r="K24" s="265"/>
      <c r="L24" s="10"/>
    </row>
    <row r="25" spans="2:12" ht="27.6" customHeight="1" thickBot="1" x14ac:dyDescent="0.25">
      <c r="B25" s="266" t="s">
        <v>18</v>
      </c>
      <c r="C25" s="267"/>
      <c r="D25" s="267"/>
      <c r="E25" s="267"/>
      <c r="F25" s="267"/>
      <c r="G25" s="267"/>
      <c r="H25" s="267"/>
      <c r="I25" s="267"/>
      <c r="J25" s="267"/>
      <c r="K25" s="267"/>
      <c r="L25" s="268"/>
    </row>
    <row r="26" spans="2:12" ht="177.75" customHeight="1" thickBot="1" x14ac:dyDescent="0.25">
      <c r="B26" s="261" t="s">
        <v>26</v>
      </c>
      <c r="C26" s="262"/>
      <c r="D26" s="262"/>
      <c r="E26" s="262"/>
      <c r="F26" s="262"/>
      <c r="G26" s="262"/>
      <c r="H26" s="262"/>
      <c r="I26" s="262"/>
      <c r="J26" s="262"/>
      <c r="K26" s="262"/>
      <c r="L26" s="263"/>
    </row>
    <row r="27" spans="2:12" ht="27.95" customHeight="1" x14ac:dyDescent="0.2">
      <c r="B27" s="258" t="s">
        <v>27</v>
      </c>
      <c r="C27" s="259"/>
      <c r="D27" s="259"/>
      <c r="E27" s="259"/>
      <c r="F27" s="259"/>
      <c r="G27" s="259" t="s">
        <v>28</v>
      </c>
      <c r="H27" s="259"/>
      <c r="I27" s="259"/>
      <c r="J27" s="259"/>
      <c r="K27" s="259" t="s">
        <v>29</v>
      </c>
      <c r="L27" s="260"/>
    </row>
    <row r="28" spans="2:12" ht="27.95" customHeight="1" x14ac:dyDescent="0.2">
      <c r="B28" s="258" t="s">
        <v>30</v>
      </c>
      <c r="C28" s="259"/>
      <c r="D28" s="259"/>
      <c r="E28" s="259"/>
      <c r="F28" s="259"/>
      <c r="G28" s="259" t="s">
        <v>28</v>
      </c>
      <c r="H28" s="259"/>
      <c r="I28" s="259"/>
      <c r="J28" s="259"/>
      <c r="K28" s="259" t="s">
        <v>29</v>
      </c>
      <c r="L28" s="260"/>
    </row>
    <row r="29" spans="2:12" ht="27.95" customHeight="1" thickBot="1" x14ac:dyDescent="0.25">
      <c r="B29" s="252" t="s">
        <v>31</v>
      </c>
      <c r="C29" s="253"/>
      <c r="D29" s="253"/>
      <c r="E29" s="253"/>
      <c r="F29" s="253"/>
      <c r="G29" s="253" t="s">
        <v>28</v>
      </c>
      <c r="H29" s="253"/>
      <c r="I29" s="253"/>
      <c r="J29" s="253"/>
      <c r="K29" s="253" t="s">
        <v>29</v>
      </c>
      <c r="L29" s="254"/>
    </row>
    <row r="30" spans="2:12" ht="20.25" customHeight="1" x14ac:dyDescent="0.25">
      <c r="B30" s="392" t="s">
        <v>32</v>
      </c>
      <c r="C30" s="392"/>
      <c r="D30" s="392"/>
      <c r="E30" s="392"/>
      <c r="F30" s="392"/>
      <c r="G30" s="392"/>
      <c r="H30" s="392"/>
      <c r="I30" s="392"/>
      <c r="J30" s="392"/>
      <c r="K30" s="392"/>
      <c r="L30" s="392"/>
    </row>
  </sheetData>
  <mergeCells count="62">
    <mergeCell ref="B29:F29"/>
    <mergeCell ref="G29:J29"/>
    <mergeCell ref="K29:L29"/>
    <mergeCell ref="B30:L30"/>
    <mergeCell ref="B27:F27"/>
    <mergeCell ref="G27:J27"/>
    <mergeCell ref="K27:L27"/>
    <mergeCell ref="B28:F28"/>
    <mergeCell ref="G28:J28"/>
    <mergeCell ref="K28:L28"/>
    <mergeCell ref="H24:I24"/>
    <mergeCell ref="J24:K24"/>
    <mergeCell ref="B25:L25"/>
    <mergeCell ref="B26:L26"/>
    <mergeCell ref="H21:I21"/>
    <mergeCell ref="J21:K21"/>
    <mergeCell ref="H22:I22"/>
    <mergeCell ref="J22:K22"/>
    <mergeCell ref="H23:I23"/>
    <mergeCell ref="J23:K23"/>
    <mergeCell ref="H18:I18"/>
    <mergeCell ref="J18:K18"/>
    <mergeCell ref="H19:I19"/>
    <mergeCell ref="J19:K19"/>
    <mergeCell ref="H20:I20"/>
    <mergeCell ref="J20:K20"/>
    <mergeCell ref="H15:I15"/>
    <mergeCell ref="J15:K15"/>
    <mergeCell ref="H16:I16"/>
    <mergeCell ref="J16:K16"/>
    <mergeCell ref="H17:I17"/>
    <mergeCell ref="J17:K17"/>
    <mergeCell ref="H12:I12"/>
    <mergeCell ref="J12:K12"/>
    <mergeCell ref="H13:I13"/>
    <mergeCell ref="J13:K13"/>
    <mergeCell ref="H14:I14"/>
    <mergeCell ref="J14:K14"/>
    <mergeCell ref="B10:E10"/>
    <mergeCell ref="F10:G10"/>
    <mergeCell ref="H10:K10"/>
    <mergeCell ref="L10:L11"/>
    <mergeCell ref="H11:I11"/>
    <mergeCell ref="J11:K11"/>
    <mergeCell ref="B8:D8"/>
    <mergeCell ref="E8:F8"/>
    <mergeCell ref="G8:H8"/>
    <mergeCell ref="I8:L8"/>
    <mergeCell ref="B9:D9"/>
    <mergeCell ref="E9:F9"/>
    <mergeCell ref="G9:H9"/>
    <mergeCell ref="I9:L9"/>
    <mergeCell ref="B6:E6"/>
    <mergeCell ref="F6:J6"/>
    <mergeCell ref="K6:L6"/>
    <mergeCell ref="B7:H7"/>
    <mergeCell ref="I7:L7"/>
    <mergeCell ref="B2:D3"/>
    <mergeCell ref="E2:K3"/>
    <mergeCell ref="B4:L4"/>
    <mergeCell ref="B5:E5"/>
    <mergeCell ref="H5:L5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BB24-C120-4F96-A80F-70948D9AC2A2}">
  <sheetPr>
    <tabColor rgb="FF7030A0"/>
    <pageSetUpPr fitToPage="1"/>
  </sheetPr>
  <dimension ref="B1:M32"/>
  <sheetViews>
    <sheetView showGridLines="0" view="pageBreakPreview" topLeftCell="A2" zoomScaleNormal="100" zoomScaleSheetLayoutView="100" workbookViewId="0">
      <selection activeCell="L2" sqref="L2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14">
        <v>1</v>
      </c>
      <c r="C12" s="61">
        <v>1</v>
      </c>
      <c r="D12" s="15">
        <v>4582</v>
      </c>
      <c r="E12" s="17" t="s">
        <v>183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14">
        <v>2</v>
      </c>
      <c r="C13" s="61">
        <v>1</v>
      </c>
      <c r="D13" s="15">
        <v>4583</v>
      </c>
      <c r="E13" s="17" t="s">
        <v>1143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14">
        <v>3</v>
      </c>
      <c r="C14" s="61">
        <v>1</v>
      </c>
      <c r="D14" s="15">
        <v>4584</v>
      </c>
      <c r="E14" s="17" t="s">
        <v>1144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14">
        <v>4</v>
      </c>
      <c r="C15" s="61">
        <v>1</v>
      </c>
      <c r="D15" s="15">
        <v>4585</v>
      </c>
      <c r="E15" s="17" t="s">
        <v>1145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14">
        <v>5</v>
      </c>
      <c r="C16" s="61">
        <v>1</v>
      </c>
      <c r="D16" s="15">
        <v>4586</v>
      </c>
      <c r="E16" s="17" t="s">
        <v>1157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4">
        <v>6</v>
      </c>
      <c r="C17" s="61">
        <v>1</v>
      </c>
      <c r="D17" s="15">
        <v>4587</v>
      </c>
      <c r="E17" s="17" t="s">
        <v>158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4">
        <v>7</v>
      </c>
      <c r="C18" s="61">
        <v>1</v>
      </c>
      <c r="D18" s="15" t="s">
        <v>1146</v>
      </c>
      <c r="E18" s="17" t="s">
        <v>1147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4">
        <v>8</v>
      </c>
      <c r="C19" s="61">
        <v>1</v>
      </c>
      <c r="D19" s="15" t="s">
        <v>1158</v>
      </c>
      <c r="E19" s="17" t="s">
        <v>1159</v>
      </c>
      <c r="F19" s="9"/>
      <c r="G19" s="198"/>
      <c r="H19" s="264"/>
      <c r="I19" s="265"/>
      <c r="J19" s="264"/>
      <c r="K19" s="265"/>
      <c r="L19" s="10"/>
    </row>
    <row r="20" spans="2:12" ht="20.100000000000001" customHeight="1" x14ac:dyDescent="0.2">
      <c r="B20" s="14">
        <v>9</v>
      </c>
      <c r="C20" s="61">
        <v>2</v>
      </c>
      <c r="D20" s="15" t="s">
        <v>1148</v>
      </c>
      <c r="E20" s="17" t="s">
        <v>175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4">
        <v>10</v>
      </c>
      <c r="C21" s="61">
        <v>4</v>
      </c>
      <c r="D21" s="15" t="s">
        <v>1149</v>
      </c>
      <c r="E21" s="17" t="s">
        <v>1150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4">
        <v>11</v>
      </c>
      <c r="C22" s="61">
        <v>4</v>
      </c>
      <c r="D22" s="15" t="s">
        <v>1151</v>
      </c>
      <c r="E22" s="17" t="s">
        <v>1152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4">
        <v>12</v>
      </c>
      <c r="C23" s="61">
        <v>4</v>
      </c>
      <c r="D23" s="15">
        <v>4599</v>
      </c>
      <c r="E23" s="17" t="s">
        <v>1160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4">
        <v>14</v>
      </c>
      <c r="C24" s="61">
        <v>1</v>
      </c>
      <c r="D24" s="15">
        <v>4601</v>
      </c>
      <c r="E24" s="17" t="s">
        <v>1153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4">
        <v>15</v>
      </c>
      <c r="C25" s="61">
        <v>1</v>
      </c>
      <c r="D25" s="15" t="s">
        <v>1155</v>
      </c>
      <c r="E25" s="17" t="s">
        <v>1156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thickBot="1" x14ac:dyDescent="0.25">
      <c r="B26" s="14"/>
      <c r="C26" s="17"/>
      <c r="D26" s="15"/>
      <c r="E26" s="17"/>
      <c r="F26" s="9"/>
      <c r="G26" s="9"/>
      <c r="H26" s="264"/>
      <c r="I26" s="265"/>
      <c r="J26" s="264"/>
      <c r="K26" s="265"/>
      <c r="L26" s="10"/>
    </row>
    <row r="27" spans="2:12" ht="27.6" customHeight="1" thickBot="1" x14ac:dyDescent="0.25">
      <c r="B27" s="266" t="s">
        <v>18</v>
      </c>
      <c r="C27" s="267"/>
      <c r="D27" s="267"/>
      <c r="E27" s="267"/>
      <c r="F27" s="267"/>
      <c r="G27" s="267"/>
      <c r="H27" s="267"/>
      <c r="I27" s="267"/>
      <c r="J27" s="267"/>
      <c r="K27" s="267"/>
      <c r="L27" s="268"/>
    </row>
    <row r="28" spans="2:12" ht="226.5" customHeight="1" thickBot="1" x14ac:dyDescent="0.25">
      <c r="B28" s="261" t="s">
        <v>26</v>
      </c>
      <c r="C28" s="262"/>
      <c r="D28" s="262"/>
      <c r="E28" s="262"/>
      <c r="F28" s="262"/>
      <c r="G28" s="262"/>
      <c r="H28" s="262"/>
      <c r="I28" s="262"/>
      <c r="J28" s="262"/>
      <c r="K28" s="262"/>
      <c r="L28" s="263"/>
    </row>
    <row r="29" spans="2:12" ht="27.95" customHeight="1" x14ac:dyDescent="0.2">
      <c r="B29" s="258" t="s">
        <v>27</v>
      </c>
      <c r="C29" s="259"/>
      <c r="D29" s="259"/>
      <c r="E29" s="259"/>
      <c r="F29" s="259"/>
      <c r="G29" s="259" t="s">
        <v>28</v>
      </c>
      <c r="H29" s="259"/>
      <c r="I29" s="259"/>
      <c r="J29" s="259"/>
      <c r="K29" s="259" t="s">
        <v>29</v>
      </c>
      <c r="L29" s="260"/>
    </row>
    <row r="30" spans="2:12" ht="27.95" customHeight="1" x14ac:dyDescent="0.2">
      <c r="B30" s="258" t="s">
        <v>30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thickBot="1" x14ac:dyDescent="0.25">
      <c r="B31" s="252" t="s">
        <v>31</v>
      </c>
      <c r="C31" s="253"/>
      <c r="D31" s="253"/>
      <c r="E31" s="253"/>
      <c r="F31" s="253"/>
      <c r="G31" s="253" t="s">
        <v>28</v>
      </c>
      <c r="H31" s="253"/>
      <c r="I31" s="253"/>
      <c r="J31" s="253"/>
      <c r="K31" s="253" t="s">
        <v>29</v>
      </c>
      <c r="L31" s="254"/>
    </row>
    <row r="32" spans="2:12" ht="20.25" customHeight="1" x14ac:dyDescent="0.25">
      <c r="B32" s="392" t="s">
        <v>32</v>
      </c>
      <c r="C32" s="392"/>
      <c r="D32" s="392"/>
      <c r="E32" s="392"/>
      <c r="F32" s="392"/>
      <c r="G32" s="392"/>
      <c r="H32" s="392"/>
      <c r="I32" s="392"/>
      <c r="J32" s="392"/>
      <c r="K32" s="392"/>
      <c r="L32" s="392"/>
    </row>
  </sheetData>
  <mergeCells count="66">
    <mergeCell ref="B6:E6"/>
    <mergeCell ref="F6:J6"/>
    <mergeCell ref="K6:L6"/>
    <mergeCell ref="B2:D3"/>
    <mergeCell ref="E2:K3"/>
    <mergeCell ref="B4:L4"/>
    <mergeCell ref="B5:E5"/>
    <mergeCell ref="H5:L5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B31:F31"/>
    <mergeCell ref="G31:J31"/>
    <mergeCell ref="K31:L31"/>
    <mergeCell ref="B32:L32"/>
    <mergeCell ref="B27:L27"/>
    <mergeCell ref="B28:L28"/>
    <mergeCell ref="B29:F29"/>
    <mergeCell ref="G29:J29"/>
    <mergeCell ref="K29:L29"/>
    <mergeCell ref="B30:F30"/>
    <mergeCell ref="G30:J30"/>
    <mergeCell ref="K30:L30"/>
  </mergeCells>
  <printOptions horizontalCentered="1" verticalCentered="1"/>
  <pageMargins left="0.25" right="0.25" top="0.75" bottom="0.75" header="0.3" footer="0.3"/>
  <pageSetup paperSize="9" scale="64" orientation="portrait" horizontalDpi="360" verticalDpi="36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D06A-E841-4A77-A75B-FC1F43D04B03}">
  <sheetPr>
    <tabColor rgb="FF7030A0"/>
    <pageSetUpPr fitToPage="1"/>
  </sheetPr>
  <dimension ref="B1:M32"/>
  <sheetViews>
    <sheetView showGridLines="0" view="pageBreakPreview" zoomScaleNormal="100" zoomScaleSheetLayoutView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5.1406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6.28515625" style="1" customWidth="1"/>
    <col min="10" max="10" width="9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3" ht="15" thickBot="1" x14ac:dyDescent="0.25">
      <c r="L1" s="192"/>
    </row>
    <row r="2" spans="2:13" ht="24.95" customHeight="1" thickTop="1" thickBot="1" x14ac:dyDescent="0.25">
      <c r="B2" s="330"/>
      <c r="C2" s="331"/>
      <c r="D2" s="332"/>
      <c r="E2" s="333" t="s">
        <v>0</v>
      </c>
      <c r="F2" s="334"/>
      <c r="G2" s="334"/>
      <c r="H2" s="334"/>
      <c r="I2" s="334"/>
      <c r="J2" s="334"/>
      <c r="K2" s="335"/>
      <c r="L2" s="194" t="s">
        <v>34</v>
      </c>
      <c r="M2" s="195"/>
    </row>
    <row r="3" spans="2:13" ht="24.9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196" t="s">
        <v>33</v>
      </c>
      <c r="M3" s="195"/>
    </row>
    <row r="4" spans="2:13" ht="10.5" customHeight="1" thickTop="1" thickBot="1" x14ac:dyDescent="0.25">
      <c r="B4" s="300"/>
      <c r="C4" s="300"/>
      <c r="D4" s="300"/>
      <c r="E4" s="300"/>
      <c r="F4" s="300"/>
      <c r="G4" s="300"/>
      <c r="H4" s="300"/>
      <c r="I4" s="300"/>
      <c r="J4" s="300"/>
      <c r="K4" s="300"/>
      <c r="L4" s="300"/>
    </row>
    <row r="5" spans="2:13" ht="19.5" customHeight="1" x14ac:dyDescent="0.2">
      <c r="B5" s="302" t="s">
        <v>35</v>
      </c>
      <c r="C5" s="303"/>
      <c r="D5" s="303"/>
      <c r="E5" s="303"/>
      <c r="F5" s="158"/>
      <c r="G5" s="158"/>
      <c r="H5" s="304" t="s">
        <v>36</v>
      </c>
      <c r="I5" s="304"/>
      <c r="J5" s="304"/>
      <c r="K5" s="304"/>
      <c r="L5" s="305"/>
    </row>
    <row r="6" spans="2:13" ht="19.5" customHeight="1" x14ac:dyDescent="0.2">
      <c r="B6" s="296" t="s">
        <v>37</v>
      </c>
      <c r="C6" s="297"/>
      <c r="D6" s="297"/>
      <c r="E6" s="297"/>
      <c r="F6" s="297" t="s">
        <v>38</v>
      </c>
      <c r="G6" s="297"/>
      <c r="H6" s="297"/>
      <c r="I6" s="297"/>
      <c r="J6" s="297"/>
      <c r="K6" s="297" t="s">
        <v>39</v>
      </c>
      <c r="L6" s="298"/>
    </row>
    <row r="7" spans="2:13" ht="19.5" customHeight="1" x14ac:dyDescent="0.2">
      <c r="B7" s="296" t="s">
        <v>8</v>
      </c>
      <c r="C7" s="297"/>
      <c r="D7" s="297"/>
      <c r="E7" s="297"/>
      <c r="F7" s="297"/>
      <c r="G7" s="297"/>
      <c r="H7" s="297"/>
      <c r="I7" s="297" t="s">
        <v>40</v>
      </c>
      <c r="J7" s="297"/>
      <c r="K7" s="297"/>
      <c r="L7" s="298"/>
    </row>
    <row r="8" spans="2:13" ht="19.5" customHeight="1" x14ac:dyDescent="0.2">
      <c r="B8" s="296" t="s">
        <v>10</v>
      </c>
      <c r="C8" s="297"/>
      <c r="D8" s="297"/>
      <c r="E8" s="259" t="s">
        <v>11</v>
      </c>
      <c r="F8" s="259"/>
      <c r="G8" s="297" t="s">
        <v>12</v>
      </c>
      <c r="H8" s="297"/>
      <c r="I8" s="297" t="s">
        <v>41</v>
      </c>
      <c r="J8" s="297"/>
      <c r="K8" s="297"/>
      <c r="L8" s="298"/>
    </row>
    <row r="9" spans="2:13" ht="19.5" customHeight="1" thickBot="1" x14ac:dyDescent="0.25">
      <c r="B9" s="271" t="s">
        <v>14</v>
      </c>
      <c r="C9" s="272"/>
      <c r="D9" s="272"/>
      <c r="E9" s="253" t="s">
        <v>11</v>
      </c>
      <c r="F9" s="253"/>
      <c r="G9" s="272" t="s">
        <v>12</v>
      </c>
      <c r="H9" s="272"/>
      <c r="I9" s="272" t="s">
        <v>41</v>
      </c>
      <c r="J9" s="272"/>
      <c r="K9" s="272"/>
      <c r="L9" s="273"/>
    </row>
    <row r="10" spans="2:13" ht="15" customHeight="1" x14ac:dyDescent="0.2">
      <c r="B10" s="274" t="s">
        <v>15</v>
      </c>
      <c r="C10" s="275"/>
      <c r="D10" s="275"/>
      <c r="E10" s="275"/>
      <c r="F10" s="275" t="s">
        <v>16</v>
      </c>
      <c r="G10" s="275"/>
      <c r="H10" s="276" t="s">
        <v>42</v>
      </c>
      <c r="I10" s="277"/>
      <c r="J10" s="277"/>
      <c r="K10" s="278"/>
      <c r="L10" s="279" t="s">
        <v>18</v>
      </c>
    </row>
    <row r="11" spans="2:13" ht="15.75" customHeight="1" thickBot="1" x14ac:dyDescent="0.25">
      <c r="B11" s="169" t="s">
        <v>19</v>
      </c>
      <c r="C11" s="170" t="s">
        <v>20</v>
      </c>
      <c r="D11" s="170" t="s">
        <v>21</v>
      </c>
      <c r="E11" s="170" t="s">
        <v>22</v>
      </c>
      <c r="F11" s="170" t="s">
        <v>23</v>
      </c>
      <c r="G11" s="170" t="s">
        <v>24</v>
      </c>
      <c r="H11" s="281" t="s">
        <v>20</v>
      </c>
      <c r="I11" s="282"/>
      <c r="J11" s="281" t="s">
        <v>25</v>
      </c>
      <c r="K11" s="283"/>
      <c r="L11" s="280"/>
    </row>
    <row r="12" spans="2:13" ht="20.100000000000001" customHeight="1" x14ac:dyDescent="0.2">
      <c r="B12" s="5">
        <v>1</v>
      </c>
      <c r="C12" s="38">
        <v>1</v>
      </c>
      <c r="D12" s="38">
        <v>47265</v>
      </c>
      <c r="E12" s="37" t="s">
        <v>954</v>
      </c>
      <c r="F12" s="6"/>
      <c r="G12" s="6"/>
      <c r="H12" s="269"/>
      <c r="I12" s="270"/>
      <c r="J12" s="269"/>
      <c r="K12" s="270"/>
      <c r="L12" s="7"/>
    </row>
    <row r="13" spans="2:13" ht="20.100000000000001" customHeight="1" x14ac:dyDescent="0.2">
      <c r="B13" s="8">
        <v>2</v>
      </c>
      <c r="C13" s="36">
        <v>1</v>
      </c>
      <c r="D13" s="36">
        <v>47271</v>
      </c>
      <c r="E13" s="35" t="s">
        <v>1161</v>
      </c>
      <c r="F13" s="9"/>
      <c r="G13" s="9"/>
      <c r="H13" s="264"/>
      <c r="I13" s="265"/>
      <c r="J13" s="264"/>
      <c r="K13" s="265"/>
      <c r="L13" s="10"/>
    </row>
    <row r="14" spans="2:13" ht="20.100000000000001" customHeight="1" x14ac:dyDescent="0.2">
      <c r="B14" s="8">
        <v>3</v>
      </c>
      <c r="C14" s="36">
        <v>1</v>
      </c>
      <c r="D14" s="36">
        <v>47269</v>
      </c>
      <c r="E14" s="35" t="s">
        <v>1162</v>
      </c>
      <c r="F14" s="9"/>
      <c r="G14" s="9"/>
      <c r="H14" s="264"/>
      <c r="I14" s="265"/>
      <c r="J14" s="264"/>
      <c r="K14" s="265"/>
      <c r="L14" s="10"/>
    </row>
    <row r="15" spans="2:13" ht="20.100000000000001" customHeight="1" x14ac:dyDescent="0.2">
      <c r="B15" s="8">
        <v>4</v>
      </c>
      <c r="C15" s="36">
        <v>1</v>
      </c>
      <c r="D15" s="36">
        <v>47268</v>
      </c>
      <c r="E15" s="35" t="s">
        <v>1163</v>
      </c>
      <c r="F15" s="9"/>
      <c r="G15" s="9"/>
      <c r="H15" s="264"/>
      <c r="I15" s="265"/>
      <c r="J15" s="264"/>
      <c r="K15" s="265"/>
      <c r="L15" s="10"/>
    </row>
    <row r="16" spans="2:13" ht="20.100000000000001" customHeight="1" x14ac:dyDescent="0.2">
      <c r="B16" s="5">
        <v>5</v>
      </c>
      <c r="C16" s="36">
        <v>1</v>
      </c>
      <c r="D16" s="36">
        <v>47270</v>
      </c>
      <c r="E16" s="35" t="s">
        <v>1164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8">
        <v>6</v>
      </c>
      <c r="C17" s="36">
        <v>1</v>
      </c>
      <c r="D17" s="36">
        <v>39164</v>
      </c>
      <c r="E17" s="35" t="s">
        <v>1165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8">
        <v>7</v>
      </c>
      <c r="C18" s="36">
        <v>1</v>
      </c>
      <c r="D18" s="36">
        <v>47577</v>
      </c>
      <c r="E18" s="35" t="s">
        <v>1166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8">
        <v>8</v>
      </c>
      <c r="C19" s="36">
        <v>5</v>
      </c>
      <c r="D19" s="36">
        <v>8574</v>
      </c>
      <c r="E19" s="35" t="s">
        <v>1167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5">
        <v>9</v>
      </c>
      <c r="C20" s="36">
        <v>5</v>
      </c>
      <c r="D20" s="36">
        <v>34554</v>
      </c>
      <c r="E20" s="35" t="s">
        <v>1168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8">
        <v>10</v>
      </c>
      <c r="C21" s="36">
        <v>5</v>
      </c>
      <c r="D21" s="36">
        <v>34553</v>
      </c>
      <c r="E21" s="35" t="s">
        <v>1169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34" t="s">
        <v>719</v>
      </c>
      <c r="C22" s="107">
        <v>2</v>
      </c>
      <c r="D22" s="107">
        <v>33891</v>
      </c>
      <c r="E22" s="111" t="s">
        <v>1170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8">
        <v>12</v>
      </c>
      <c r="C23" s="36">
        <v>1</v>
      </c>
      <c r="D23" s="36">
        <v>47266</v>
      </c>
      <c r="E23" s="35" t="s">
        <v>281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5">
        <v>13</v>
      </c>
      <c r="C24" s="36">
        <v>1</v>
      </c>
      <c r="D24" s="36">
        <v>39169</v>
      </c>
      <c r="E24" s="35" t="s">
        <v>1171</v>
      </c>
      <c r="F24" s="9"/>
      <c r="G24" s="9"/>
      <c r="H24" s="264"/>
      <c r="I24" s="265"/>
      <c r="J24" s="264"/>
      <c r="K24" s="265"/>
      <c r="L24" s="10"/>
    </row>
    <row r="25" spans="2:12" ht="19.5" customHeight="1" x14ac:dyDescent="0.2">
      <c r="B25" s="8">
        <v>14</v>
      </c>
      <c r="C25" s="36">
        <v>12</v>
      </c>
      <c r="D25" s="36">
        <v>44803</v>
      </c>
      <c r="E25" s="35" t="s">
        <v>1172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thickBot="1" x14ac:dyDescent="0.25">
      <c r="B26" s="8"/>
      <c r="C26" s="9"/>
      <c r="D26" s="9"/>
      <c r="E26" s="9"/>
      <c r="F26" s="9"/>
      <c r="G26" s="9"/>
      <c r="H26" s="264"/>
      <c r="I26" s="265"/>
      <c r="J26" s="264"/>
      <c r="K26" s="265"/>
      <c r="L26" s="10"/>
    </row>
    <row r="27" spans="2:12" ht="27.6" customHeight="1" thickBot="1" x14ac:dyDescent="0.25">
      <c r="B27" s="266" t="s">
        <v>18</v>
      </c>
      <c r="C27" s="267"/>
      <c r="D27" s="267"/>
      <c r="E27" s="267"/>
      <c r="F27" s="267"/>
      <c r="G27" s="267"/>
      <c r="H27" s="267"/>
      <c r="I27" s="267"/>
      <c r="J27" s="267"/>
      <c r="K27" s="267"/>
      <c r="L27" s="268"/>
    </row>
    <row r="28" spans="2:12" ht="294" customHeight="1" thickBot="1" x14ac:dyDescent="0.25">
      <c r="B28" s="261" t="s">
        <v>26</v>
      </c>
      <c r="C28" s="262"/>
      <c r="D28" s="262"/>
      <c r="E28" s="262"/>
      <c r="F28" s="262"/>
      <c r="G28" s="262"/>
      <c r="H28" s="262"/>
      <c r="I28" s="262"/>
      <c r="J28" s="262"/>
      <c r="K28" s="262"/>
      <c r="L28" s="263"/>
    </row>
    <row r="29" spans="2:12" ht="27.95" customHeight="1" x14ac:dyDescent="0.2">
      <c r="B29" s="258" t="s">
        <v>27</v>
      </c>
      <c r="C29" s="259"/>
      <c r="D29" s="259"/>
      <c r="E29" s="259"/>
      <c r="F29" s="259"/>
      <c r="G29" s="259" t="s">
        <v>28</v>
      </c>
      <c r="H29" s="259"/>
      <c r="I29" s="259"/>
      <c r="J29" s="259"/>
      <c r="K29" s="259" t="s">
        <v>29</v>
      </c>
      <c r="L29" s="260"/>
    </row>
    <row r="30" spans="2:12" ht="27.95" customHeight="1" x14ac:dyDescent="0.2">
      <c r="B30" s="258" t="s">
        <v>30</v>
      </c>
      <c r="C30" s="259"/>
      <c r="D30" s="259"/>
      <c r="E30" s="259"/>
      <c r="F30" s="259"/>
      <c r="G30" s="259" t="s">
        <v>28</v>
      </c>
      <c r="H30" s="259"/>
      <c r="I30" s="259"/>
      <c r="J30" s="259"/>
      <c r="K30" s="259" t="s">
        <v>29</v>
      </c>
      <c r="L30" s="260"/>
    </row>
    <row r="31" spans="2:12" ht="27.95" customHeight="1" thickBot="1" x14ac:dyDescent="0.25">
      <c r="B31" s="252" t="s">
        <v>31</v>
      </c>
      <c r="C31" s="253"/>
      <c r="D31" s="253"/>
      <c r="E31" s="253"/>
      <c r="F31" s="253"/>
      <c r="G31" s="253" t="s">
        <v>28</v>
      </c>
      <c r="H31" s="253"/>
      <c r="I31" s="253"/>
      <c r="J31" s="253"/>
      <c r="K31" s="253" t="s">
        <v>29</v>
      </c>
      <c r="L31" s="254"/>
    </row>
    <row r="32" spans="2:12" ht="20.25" customHeight="1" x14ac:dyDescent="0.25">
      <c r="B32" s="336" t="s">
        <v>32</v>
      </c>
      <c r="C32" s="336"/>
      <c r="D32" s="336"/>
      <c r="E32" s="336"/>
      <c r="F32" s="336"/>
      <c r="G32" s="336"/>
      <c r="H32" s="336"/>
      <c r="I32" s="336"/>
      <c r="J32" s="336"/>
      <c r="K32" s="336"/>
      <c r="L32" s="336"/>
    </row>
  </sheetData>
  <mergeCells count="66">
    <mergeCell ref="B2:D3"/>
    <mergeCell ref="E2:K3"/>
    <mergeCell ref="B4:L4"/>
    <mergeCell ref="B5:E5"/>
    <mergeCell ref="H5:L5"/>
    <mergeCell ref="B6:E6"/>
    <mergeCell ref="F6:J6"/>
    <mergeCell ref="K6:L6"/>
    <mergeCell ref="B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B10:E10"/>
    <mergeCell ref="F10:G10"/>
    <mergeCell ref="H10:K10"/>
    <mergeCell ref="L10:L11"/>
    <mergeCell ref="H11:I11"/>
    <mergeCell ref="J11:K11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6:I26"/>
    <mergeCell ref="J26:K26"/>
    <mergeCell ref="B27:L27"/>
    <mergeCell ref="B28:L28"/>
    <mergeCell ref="H24:I24"/>
    <mergeCell ref="J24:K24"/>
    <mergeCell ref="H25:I25"/>
    <mergeCell ref="J25:K25"/>
    <mergeCell ref="B31:F31"/>
    <mergeCell ref="G31:J31"/>
    <mergeCell ref="K31:L31"/>
    <mergeCell ref="B32:L32"/>
    <mergeCell ref="B29:F29"/>
    <mergeCell ref="G29:J29"/>
    <mergeCell ref="K29:L29"/>
    <mergeCell ref="B30:F30"/>
    <mergeCell ref="G30:J30"/>
    <mergeCell ref="K30:L30"/>
  </mergeCells>
  <printOptions horizontalCentered="1" verticalCentered="1"/>
  <pageMargins left="0" right="0" top="0" bottom="0" header="0" footer="0"/>
  <pageSetup paperSize="9" scale="66" orientation="portrait" horizontalDpi="360" verticalDpi="36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6BF79-A5A6-4F12-8539-09A248918239}">
  <sheetPr>
    <pageSetUpPr fitToPage="1"/>
  </sheetPr>
  <dimension ref="B1:L36"/>
  <sheetViews>
    <sheetView showGridLines="0" zoomScaleNormal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7.425781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8.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28.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14.25" customHeight="1" thickTop="1" thickBot="1" x14ac:dyDescent="0.25">
      <c r="B4" s="241"/>
      <c r="L4" s="242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17</v>
      </c>
      <c r="I11" s="277"/>
      <c r="J11" s="277"/>
      <c r="K11" s="278"/>
      <c r="L11" s="279" t="s">
        <v>650</v>
      </c>
    </row>
    <row r="12" spans="2:12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2" ht="20.100000000000001" customHeight="1" x14ac:dyDescent="0.2">
      <c r="B13" s="14">
        <v>1</v>
      </c>
      <c r="C13" s="15">
        <v>1</v>
      </c>
      <c r="D13" s="20" t="s">
        <v>1173</v>
      </c>
      <c r="E13" s="17" t="s">
        <v>163</v>
      </c>
      <c r="F13" s="6"/>
      <c r="G13" s="6"/>
      <c r="H13" s="269"/>
      <c r="I13" s="270"/>
      <c r="J13" s="269"/>
      <c r="K13" s="270"/>
      <c r="L13" s="7"/>
    </row>
    <row r="14" spans="2:12" ht="20.100000000000001" customHeight="1" x14ac:dyDescent="0.2">
      <c r="B14" s="160">
        <f>B13+1</f>
        <v>2</v>
      </c>
      <c r="C14" s="161">
        <v>1</v>
      </c>
      <c r="D14" s="20" t="s">
        <v>1174</v>
      </c>
      <c r="E14" s="18" t="s">
        <v>1175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60">
        <f t="shared" ref="B15:B21" si="0">B14+1</f>
        <v>3</v>
      </c>
      <c r="C15" s="161">
        <v>1</v>
      </c>
      <c r="D15" s="20" t="s">
        <v>1176</v>
      </c>
      <c r="E15" s="18" t="s">
        <v>1177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4">
        <v>4</v>
      </c>
      <c r="C16" s="161">
        <v>1</v>
      </c>
      <c r="D16" s="20" t="s">
        <v>1178</v>
      </c>
      <c r="E16" s="18" t="s">
        <v>1179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60">
        <v>5</v>
      </c>
      <c r="C17" s="161">
        <v>1</v>
      </c>
      <c r="D17" s="20" t="s">
        <v>1180</v>
      </c>
      <c r="E17" s="18" t="s">
        <v>1181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60">
        <v>6</v>
      </c>
      <c r="C18" s="161">
        <v>1</v>
      </c>
      <c r="D18" s="20" t="s">
        <v>1182</v>
      </c>
      <c r="E18" s="18" t="s">
        <v>1183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5">
      <c r="B19" s="14">
        <v>7</v>
      </c>
      <c r="C19" s="161">
        <v>1</v>
      </c>
      <c r="D19" s="20" t="s">
        <v>1184</v>
      </c>
      <c r="E19" s="18" t="s">
        <v>661</v>
      </c>
      <c r="F19" s="9"/>
      <c r="G19" s="9"/>
      <c r="H19" s="264"/>
      <c r="I19" s="265"/>
      <c r="J19" s="264"/>
      <c r="K19" s="265"/>
      <c r="L19" s="180"/>
    </row>
    <row r="20" spans="2:12" ht="20.100000000000001" customHeight="1" x14ac:dyDescent="0.2">
      <c r="B20" s="160">
        <f t="shared" ref="B20" si="1">B19+1</f>
        <v>8</v>
      </c>
      <c r="C20" s="161">
        <v>1</v>
      </c>
      <c r="D20" s="20" t="s">
        <v>1185</v>
      </c>
      <c r="E20" s="18" t="s">
        <v>1186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60">
        <f t="shared" si="0"/>
        <v>9</v>
      </c>
      <c r="C21" s="161">
        <v>1</v>
      </c>
      <c r="D21" s="20" t="s">
        <v>1187</v>
      </c>
      <c r="E21" s="18" t="s">
        <v>1188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4">
        <v>10</v>
      </c>
      <c r="C22" s="161">
        <v>2</v>
      </c>
      <c r="D22" s="20" t="s">
        <v>1189</v>
      </c>
      <c r="E22" s="18" t="s">
        <v>1190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60">
        <v>11</v>
      </c>
      <c r="C23" s="161">
        <v>1</v>
      </c>
      <c r="D23" s="20" t="s">
        <v>1189</v>
      </c>
      <c r="E23" s="18" t="s">
        <v>1191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60">
        <v>12</v>
      </c>
      <c r="C24" s="161">
        <v>6</v>
      </c>
      <c r="D24" s="20" t="s">
        <v>1192</v>
      </c>
      <c r="E24" s="18" t="s">
        <v>1193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60">
        <v>13</v>
      </c>
      <c r="C25" s="161">
        <v>1</v>
      </c>
      <c r="D25" s="20" t="s">
        <v>1194</v>
      </c>
      <c r="E25" s="18" t="s">
        <v>175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60">
        <v>14</v>
      </c>
      <c r="C26" s="161">
        <v>1</v>
      </c>
      <c r="D26" s="20" t="s">
        <v>1195</v>
      </c>
      <c r="E26" s="18" t="s">
        <v>1196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60">
        <v>15</v>
      </c>
      <c r="C27" s="161">
        <v>1</v>
      </c>
      <c r="D27" s="18" t="s">
        <v>1197</v>
      </c>
      <c r="E27" s="18" t="s">
        <v>1198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ref="B28" si="2">B27+1</f>
        <v>16</v>
      </c>
      <c r="C28" s="9"/>
      <c r="D28" s="9"/>
      <c r="E28" s="9"/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/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thickBot="1" x14ac:dyDescent="0.25">
      <c r="B30" s="8"/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7.6" customHeight="1" thickBot="1" x14ac:dyDescent="0.25">
      <c r="B31" s="266" t="s">
        <v>18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8"/>
    </row>
    <row r="32" spans="2:12" ht="226.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thickBot="1" x14ac:dyDescent="0.25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71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K11"/>
    <mergeCell ref="L11:L12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B35:F35"/>
    <mergeCell ref="G35:J35"/>
    <mergeCell ref="K35:L35"/>
    <mergeCell ref="B36:L36"/>
    <mergeCell ref="B31:L31"/>
    <mergeCell ref="B32:L32"/>
    <mergeCell ref="B33:F33"/>
    <mergeCell ref="G33:J33"/>
    <mergeCell ref="K33:L33"/>
    <mergeCell ref="B34:F34"/>
    <mergeCell ref="G34:J34"/>
    <mergeCell ref="K34:L34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DA39-4561-4F9D-9A90-4090C6004513}">
  <sheetPr codeName="Hoja41">
    <pageSetUpPr fitToPage="1"/>
  </sheetPr>
  <dimension ref="B1:L36"/>
  <sheetViews>
    <sheetView showGridLines="0" zoomScaleNormal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7.4257812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30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30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14.25" customHeight="1" thickTop="1" thickBot="1" x14ac:dyDescent="0.25">
      <c r="B4" s="246"/>
      <c r="C4" s="244"/>
      <c r="D4" s="244"/>
      <c r="E4" s="244"/>
      <c r="F4" s="244"/>
      <c r="G4" s="244"/>
      <c r="H4" s="244"/>
      <c r="I4" s="244"/>
      <c r="J4" s="244"/>
      <c r="K4" s="244"/>
      <c r="L4" s="24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17</v>
      </c>
      <c r="I11" s="277"/>
      <c r="J11" s="277"/>
      <c r="K11" s="278"/>
      <c r="L11" s="279" t="s">
        <v>650</v>
      </c>
    </row>
    <row r="12" spans="2:12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2" ht="20.100000000000001" customHeight="1" x14ac:dyDescent="0.2">
      <c r="B13" s="14">
        <v>1</v>
      </c>
      <c r="C13" s="15">
        <v>1</v>
      </c>
      <c r="D13" s="20" t="s">
        <v>1199</v>
      </c>
      <c r="E13" s="17" t="s">
        <v>163</v>
      </c>
      <c r="F13" s="6"/>
      <c r="G13" s="6"/>
      <c r="H13" s="269"/>
      <c r="I13" s="270"/>
      <c r="J13" s="269"/>
      <c r="K13" s="270"/>
      <c r="L13" s="7"/>
    </row>
    <row r="14" spans="2:12" ht="20.100000000000001" customHeight="1" x14ac:dyDescent="0.2">
      <c r="B14" s="160">
        <f>B13+1</f>
        <v>2</v>
      </c>
      <c r="C14" s="161">
        <v>1</v>
      </c>
      <c r="D14" s="20" t="s">
        <v>1200</v>
      </c>
      <c r="E14" s="18" t="s">
        <v>1175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60">
        <f t="shared" ref="B15:B21" si="0">B14+1</f>
        <v>3</v>
      </c>
      <c r="C15" s="161">
        <v>1</v>
      </c>
      <c r="D15" s="20" t="s">
        <v>1201</v>
      </c>
      <c r="E15" s="18" t="s">
        <v>1177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4">
        <v>4</v>
      </c>
      <c r="C16" s="161">
        <v>1</v>
      </c>
      <c r="D16" s="20" t="s">
        <v>1202</v>
      </c>
      <c r="E16" s="18" t="s">
        <v>1179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60">
        <v>5</v>
      </c>
      <c r="C17" s="161">
        <v>1</v>
      </c>
      <c r="D17" s="20" t="s">
        <v>1203</v>
      </c>
      <c r="E17" s="18" t="s">
        <v>1181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60">
        <v>6</v>
      </c>
      <c r="C18" s="161">
        <v>1</v>
      </c>
      <c r="D18" s="20" t="s">
        <v>1204</v>
      </c>
      <c r="E18" s="18" t="s">
        <v>1183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5">
      <c r="B19" s="14">
        <v>7</v>
      </c>
      <c r="C19" s="161">
        <v>1</v>
      </c>
      <c r="D19" s="20" t="s">
        <v>1205</v>
      </c>
      <c r="E19" s="18" t="s">
        <v>661</v>
      </c>
      <c r="F19" s="9"/>
      <c r="G19" s="9"/>
      <c r="H19" s="264"/>
      <c r="I19" s="265"/>
      <c r="J19" s="264"/>
      <c r="K19" s="265"/>
      <c r="L19" s="180"/>
    </row>
    <row r="20" spans="2:12" ht="20.100000000000001" customHeight="1" x14ac:dyDescent="0.2">
      <c r="B20" s="160">
        <f t="shared" ref="B20" si="1">B19+1</f>
        <v>8</v>
      </c>
      <c r="C20" s="161">
        <v>1</v>
      </c>
      <c r="D20" s="20" t="s">
        <v>1206</v>
      </c>
      <c r="E20" s="18" t="s">
        <v>1186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60">
        <f t="shared" si="0"/>
        <v>9</v>
      </c>
      <c r="C21" s="161">
        <v>1</v>
      </c>
      <c r="D21" s="20" t="s">
        <v>1207</v>
      </c>
      <c r="E21" s="18" t="s">
        <v>1188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4">
        <v>10</v>
      </c>
      <c r="C22" s="161">
        <v>2</v>
      </c>
      <c r="D22" s="20" t="s">
        <v>1208</v>
      </c>
      <c r="E22" s="18" t="s">
        <v>1190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60">
        <v>11</v>
      </c>
      <c r="C23" s="161">
        <v>1</v>
      </c>
      <c r="D23" s="20" t="s">
        <v>1209</v>
      </c>
      <c r="E23" s="18" t="s">
        <v>1191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60">
        <v>12</v>
      </c>
      <c r="C24" s="161">
        <v>6</v>
      </c>
      <c r="D24" s="20" t="s">
        <v>1210</v>
      </c>
      <c r="E24" s="18" t="s">
        <v>1193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60">
        <v>13</v>
      </c>
      <c r="C25" s="161">
        <v>1</v>
      </c>
      <c r="D25" s="20" t="s">
        <v>1211</v>
      </c>
      <c r="E25" s="18" t="s">
        <v>175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60">
        <v>14</v>
      </c>
      <c r="C26" s="161">
        <v>1</v>
      </c>
      <c r="D26" s="20" t="s">
        <v>1212</v>
      </c>
      <c r="E26" s="18" t="s">
        <v>1196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60">
        <v>15</v>
      </c>
      <c r="C27" s="161">
        <v>1</v>
      </c>
      <c r="D27" s="18" t="s">
        <v>1213</v>
      </c>
      <c r="E27" s="18" t="s">
        <v>1198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8">
        <f t="shared" ref="B28" si="2">B27+1</f>
        <v>16</v>
      </c>
      <c r="C28" s="9"/>
      <c r="D28" s="9"/>
      <c r="E28" s="9"/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/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thickBot="1" x14ac:dyDescent="0.25">
      <c r="B30" s="8"/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7.6" customHeight="1" thickBot="1" x14ac:dyDescent="0.25">
      <c r="B31" s="266" t="s">
        <v>18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8"/>
    </row>
    <row r="32" spans="2:12" ht="226.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thickBot="1" x14ac:dyDescent="0.25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71">
    <mergeCell ref="B35:F35"/>
    <mergeCell ref="G35:J35"/>
    <mergeCell ref="K35:L35"/>
    <mergeCell ref="B36:L36"/>
    <mergeCell ref="B33:F33"/>
    <mergeCell ref="G33:J33"/>
    <mergeCell ref="K33:L33"/>
    <mergeCell ref="B34:F34"/>
    <mergeCell ref="G34:J34"/>
    <mergeCell ref="K34:L34"/>
    <mergeCell ref="H30:I30"/>
    <mergeCell ref="J30:K30"/>
    <mergeCell ref="B31:L31"/>
    <mergeCell ref="B32:L32"/>
    <mergeCell ref="H29:I29"/>
    <mergeCell ref="J29:K29"/>
    <mergeCell ref="H28:I28"/>
    <mergeCell ref="J28:K28"/>
    <mergeCell ref="H25:I25"/>
    <mergeCell ref="J25:K25"/>
    <mergeCell ref="H26:I26"/>
    <mergeCell ref="J26:K26"/>
    <mergeCell ref="H27:I27"/>
    <mergeCell ref="J27:K27"/>
    <mergeCell ref="H22:I22"/>
    <mergeCell ref="J22:K22"/>
    <mergeCell ref="H23:I23"/>
    <mergeCell ref="J23:K23"/>
    <mergeCell ref="H24:I24"/>
    <mergeCell ref="J24:K24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B10:D10"/>
    <mergeCell ref="E10:F10"/>
    <mergeCell ref="G10:H10"/>
    <mergeCell ref="I10:L10"/>
    <mergeCell ref="B11:E11"/>
    <mergeCell ref="F11:G11"/>
    <mergeCell ref="H11:K11"/>
    <mergeCell ref="L11:L12"/>
    <mergeCell ref="H12:I12"/>
    <mergeCell ref="J12:K12"/>
    <mergeCell ref="B7:E7"/>
    <mergeCell ref="F7:I7"/>
    <mergeCell ref="B8:H8"/>
    <mergeCell ref="I8:L8"/>
    <mergeCell ref="B9:D9"/>
    <mergeCell ref="E9:F9"/>
    <mergeCell ref="G9:H9"/>
    <mergeCell ref="I9:L9"/>
    <mergeCell ref="B6:D6"/>
    <mergeCell ref="E6:G6"/>
    <mergeCell ref="H6:K6"/>
    <mergeCell ref="B2:D3"/>
    <mergeCell ref="E2:K3"/>
  </mergeCells>
  <printOptions horizontalCentered="1" verticalCentered="1"/>
  <pageMargins left="0" right="0" top="0" bottom="0" header="0" footer="0"/>
  <pageSetup paperSize="9" scale="65" orientation="portrait" horizontalDpi="360" verticalDpi="36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3D8D-7A1D-40F9-BF0C-3E15B3CD510D}">
  <sheetPr codeName="Hoja42">
    <pageSetUpPr fitToPage="1"/>
  </sheetPr>
  <dimension ref="B1:L36"/>
  <sheetViews>
    <sheetView showGridLines="0" zoomScaleNormal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7.7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27.7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8.25" customHeight="1" thickTop="1" thickBot="1" x14ac:dyDescent="0.25">
      <c r="B4" s="241"/>
      <c r="D4" s="242"/>
      <c r="E4" s="248"/>
      <c r="F4" s="249"/>
      <c r="G4" s="249"/>
      <c r="H4" s="249"/>
      <c r="I4" s="249"/>
      <c r="J4" s="249"/>
      <c r="K4" s="250"/>
      <c r="L4" s="251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17</v>
      </c>
      <c r="I11" s="277"/>
      <c r="J11" s="277"/>
      <c r="K11" s="278"/>
      <c r="L11" s="279" t="s">
        <v>650</v>
      </c>
    </row>
    <row r="12" spans="2:12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2" ht="20.100000000000001" customHeight="1" x14ac:dyDescent="0.2">
      <c r="B13" s="105">
        <v>1</v>
      </c>
      <c r="C13" s="61">
        <v>1</v>
      </c>
      <c r="D13" s="182" t="s">
        <v>1214</v>
      </c>
      <c r="E13" s="178" t="s">
        <v>163</v>
      </c>
      <c r="F13" s="6"/>
      <c r="G13" s="6"/>
      <c r="H13" s="269"/>
      <c r="I13" s="270"/>
      <c r="J13" s="269"/>
      <c r="K13" s="270"/>
      <c r="L13" s="7"/>
    </row>
    <row r="14" spans="2:12" ht="20.100000000000001" customHeight="1" x14ac:dyDescent="0.2">
      <c r="B14" s="176">
        <f>B13+1</f>
        <v>2</v>
      </c>
      <c r="C14" s="61">
        <v>1</v>
      </c>
      <c r="D14" s="182" t="s">
        <v>1214</v>
      </c>
      <c r="E14" s="80" t="s">
        <v>1215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76">
        <f t="shared" ref="B15:B21" si="0">B14+1</f>
        <v>3</v>
      </c>
      <c r="C15" s="61">
        <v>1</v>
      </c>
      <c r="D15" s="182" t="s">
        <v>1214</v>
      </c>
      <c r="E15" s="80" t="s">
        <v>1216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05">
        <v>4</v>
      </c>
      <c r="C16" s="61">
        <v>1</v>
      </c>
      <c r="D16" s="182" t="s">
        <v>1214</v>
      </c>
      <c r="E16" s="80" t="s">
        <v>1217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76">
        <v>5</v>
      </c>
      <c r="C17" s="61">
        <v>1</v>
      </c>
      <c r="D17" s="182" t="s">
        <v>1214</v>
      </c>
      <c r="E17" s="80" t="s">
        <v>1218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76">
        <v>6</v>
      </c>
      <c r="C18" s="61">
        <v>1</v>
      </c>
      <c r="D18" s="182" t="s">
        <v>1214</v>
      </c>
      <c r="E18" s="80" t="s">
        <v>171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05">
        <v>7</v>
      </c>
      <c r="C19" s="61">
        <v>1</v>
      </c>
      <c r="D19" s="182" t="s">
        <v>1214</v>
      </c>
      <c r="E19" s="80" t="s">
        <v>158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76">
        <f t="shared" ref="B20" si="1">B19+1</f>
        <v>8</v>
      </c>
      <c r="C20" s="177">
        <v>3</v>
      </c>
      <c r="D20" s="182" t="s">
        <v>1214</v>
      </c>
      <c r="E20" s="80" t="s">
        <v>1219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76">
        <f t="shared" si="0"/>
        <v>9</v>
      </c>
      <c r="C21" s="177">
        <v>3</v>
      </c>
      <c r="D21" s="182" t="s">
        <v>1214</v>
      </c>
      <c r="E21" s="80" t="s">
        <v>1220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05">
        <v>10</v>
      </c>
      <c r="C22" s="177">
        <v>1</v>
      </c>
      <c r="D22" s="182" t="s">
        <v>1214</v>
      </c>
      <c r="E22" s="80" t="s">
        <v>275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11</v>
      </c>
      <c r="C23" s="177">
        <v>6</v>
      </c>
      <c r="D23" s="182" t="s">
        <v>1214</v>
      </c>
      <c r="E23" s="80" t="s">
        <v>112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12</v>
      </c>
      <c r="C24" s="177">
        <v>1</v>
      </c>
      <c r="D24" s="182" t="s">
        <v>1214</v>
      </c>
      <c r="E24" s="80" t="s">
        <v>175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76">
        <v>13</v>
      </c>
      <c r="C25" s="177">
        <v>1</v>
      </c>
      <c r="D25" s="182" t="s">
        <v>1214</v>
      </c>
      <c r="E25" s="80" t="s">
        <v>175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76">
        <v>14</v>
      </c>
      <c r="C26" s="177">
        <v>1</v>
      </c>
      <c r="D26" s="182" t="s">
        <v>1214</v>
      </c>
      <c r="E26" s="80" t="s">
        <v>175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76">
        <v>15</v>
      </c>
      <c r="C27" s="177">
        <v>1</v>
      </c>
      <c r="D27" s="182" t="s">
        <v>1214</v>
      </c>
      <c r="E27" s="80" t="s">
        <v>175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90">
        <f t="shared" ref="B28" si="2">B27+1</f>
        <v>16</v>
      </c>
      <c r="C28" s="177">
        <v>1</v>
      </c>
      <c r="D28" s="182" t="s">
        <v>1214</v>
      </c>
      <c r="E28" s="35" t="s">
        <v>1221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/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thickBot="1" x14ac:dyDescent="0.25">
      <c r="B30" s="8"/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7.6" customHeight="1" thickBot="1" x14ac:dyDescent="0.25">
      <c r="B31" s="266" t="s">
        <v>18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8"/>
    </row>
    <row r="32" spans="2:12" ht="226.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thickBot="1" x14ac:dyDescent="0.25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71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K11"/>
    <mergeCell ref="L11:L12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B35:F35"/>
    <mergeCell ref="G35:J35"/>
    <mergeCell ref="K35:L35"/>
    <mergeCell ref="B36:L36"/>
    <mergeCell ref="B31:L31"/>
    <mergeCell ref="B32:L32"/>
    <mergeCell ref="B33:F33"/>
    <mergeCell ref="G33:J33"/>
    <mergeCell ref="K33:L33"/>
    <mergeCell ref="B34:F34"/>
    <mergeCell ref="G34:J34"/>
    <mergeCell ref="K34:L34"/>
  </mergeCells>
  <phoneticPr fontId="14" type="noConversion"/>
  <printOptions horizontalCentered="1" verticalCentered="1"/>
  <pageMargins left="0" right="0" top="0" bottom="0" header="0" footer="0"/>
  <pageSetup paperSize="9" scale="64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CF84E-3E32-4068-9D2B-023C3BFE8DA3}">
  <sheetPr>
    <pageSetUpPr fitToPage="1"/>
  </sheetPr>
  <dimension ref="B1:L36"/>
  <sheetViews>
    <sheetView showGridLines="0" zoomScaleNormal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32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32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9" customHeight="1" thickTop="1" thickBot="1" x14ac:dyDescent="0.25">
      <c r="B4" s="241"/>
      <c r="D4" s="242"/>
      <c r="E4" s="248"/>
      <c r="F4" s="249"/>
      <c r="G4" s="249"/>
      <c r="H4" s="249"/>
      <c r="I4" s="249"/>
      <c r="J4" s="249"/>
      <c r="K4" s="250"/>
      <c r="L4" s="251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17</v>
      </c>
      <c r="I11" s="277"/>
      <c r="J11" s="277"/>
      <c r="K11" s="278"/>
      <c r="L11" s="279" t="s">
        <v>650</v>
      </c>
    </row>
    <row r="12" spans="2:12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2" ht="20.100000000000001" customHeight="1" x14ac:dyDescent="0.2">
      <c r="B13" s="105">
        <v>1</v>
      </c>
      <c r="C13" s="61">
        <v>1</v>
      </c>
      <c r="D13" s="61" t="s">
        <v>1222</v>
      </c>
      <c r="E13" s="178" t="s">
        <v>163</v>
      </c>
      <c r="F13" s="6"/>
      <c r="G13" s="6"/>
      <c r="H13" s="269"/>
      <c r="I13" s="270"/>
      <c r="J13" s="269"/>
      <c r="K13" s="270"/>
      <c r="L13" s="7"/>
    </row>
    <row r="14" spans="2:12" ht="20.100000000000001" customHeight="1" x14ac:dyDescent="0.2">
      <c r="B14" s="176">
        <f>B13+1</f>
        <v>2</v>
      </c>
      <c r="C14" s="61">
        <v>1</v>
      </c>
      <c r="D14" s="61" t="s">
        <v>1223</v>
      </c>
      <c r="E14" s="80" t="s">
        <v>1215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76">
        <f t="shared" ref="B15:B21" si="0">B14+1</f>
        <v>3</v>
      </c>
      <c r="C15" s="61">
        <v>1</v>
      </c>
      <c r="D15" s="61" t="s">
        <v>1224</v>
      </c>
      <c r="E15" s="80" t="s">
        <v>1216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05">
        <v>4</v>
      </c>
      <c r="C16" s="61">
        <v>1</v>
      </c>
      <c r="D16" s="61" t="s">
        <v>1225</v>
      </c>
      <c r="E16" s="80" t="s">
        <v>1217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76">
        <v>5</v>
      </c>
      <c r="C17" s="61">
        <v>1</v>
      </c>
      <c r="D17" s="61" t="s">
        <v>1226</v>
      </c>
      <c r="E17" s="80" t="s">
        <v>1218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76">
        <v>6</v>
      </c>
      <c r="C18" s="61">
        <v>1</v>
      </c>
      <c r="D18" s="61" t="s">
        <v>1227</v>
      </c>
      <c r="E18" s="80" t="s">
        <v>171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05">
        <v>7</v>
      </c>
      <c r="C19" s="61">
        <v>1</v>
      </c>
      <c r="D19" s="61" t="s">
        <v>1228</v>
      </c>
      <c r="E19" s="80" t="s">
        <v>158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76">
        <f t="shared" ref="B20" si="1">B19+1</f>
        <v>8</v>
      </c>
      <c r="C20" s="177">
        <v>3</v>
      </c>
      <c r="D20" s="61" t="s">
        <v>1229</v>
      </c>
      <c r="E20" s="80" t="s">
        <v>1219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76">
        <f t="shared" si="0"/>
        <v>9</v>
      </c>
      <c r="C21" s="177">
        <v>3</v>
      </c>
      <c r="D21" s="61" t="s">
        <v>1230</v>
      </c>
      <c r="E21" s="80" t="s">
        <v>1220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05">
        <v>10</v>
      </c>
      <c r="C22" s="177">
        <v>1</v>
      </c>
      <c r="D22" s="61" t="s">
        <v>1231</v>
      </c>
      <c r="E22" s="80" t="s">
        <v>275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11</v>
      </c>
      <c r="C23" s="177">
        <v>6</v>
      </c>
      <c r="D23" s="61" t="s">
        <v>1232</v>
      </c>
      <c r="E23" s="80" t="s">
        <v>112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12</v>
      </c>
      <c r="C24" s="177">
        <v>1</v>
      </c>
      <c r="D24" s="61" t="s">
        <v>1233</v>
      </c>
      <c r="E24" s="80" t="s">
        <v>175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76">
        <v>13</v>
      </c>
      <c r="C25" s="177">
        <v>1</v>
      </c>
      <c r="D25" s="61" t="s">
        <v>1234</v>
      </c>
      <c r="E25" s="80" t="s">
        <v>175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76">
        <v>14</v>
      </c>
      <c r="C26" s="177">
        <v>1</v>
      </c>
      <c r="D26" s="61" t="s">
        <v>1233</v>
      </c>
      <c r="E26" s="80" t="s">
        <v>175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76">
        <v>15</v>
      </c>
      <c r="C27" s="177">
        <v>1</v>
      </c>
      <c r="D27" s="177" t="s">
        <v>1234</v>
      </c>
      <c r="E27" s="80" t="s">
        <v>175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90">
        <f t="shared" ref="B28" si="2">B27+1</f>
        <v>16</v>
      </c>
      <c r="C28" s="177">
        <v>1</v>
      </c>
      <c r="D28" s="36" t="s">
        <v>1235</v>
      </c>
      <c r="E28" s="35" t="s">
        <v>1221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/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thickBot="1" x14ac:dyDescent="0.25">
      <c r="B30" s="8"/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7.6" customHeight="1" thickBot="1" x14ac:dyDescent="0.25">
      <c r="B31" s="266" t="s">
        <v>18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8"/>
    </row>
    <row r="32" spans="2:12" ht="226.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thickBot="1" x14ac:dyDescent="0.25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71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K11"/>
    <mergeCell ref="L11:L12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B35:F35"/>
    <mergeCell ref="G35:J35"/>
    <mergeCell ref="K35:L35"/>
    <mergeCell ref="B36:L36"/>
    <mergeCell ref="B31:L31"/>
    <mergeCell ref="B32:L32"/>
    <mergeCell ref="B33:F33"/>
    <mergeCell ref="G33:J33"/>
    <mergeCell ref="K33:L33"/>
    <mergeCell ref="B34:F34"/>
    <mergeCell ref="G34:J34"/>
    <mergeCell ref="K34:L34"/>
  </mergeCells>
  <printOptions horizontalCentered="1" verticalCentered="1"/>
  <pageMargins left="0" right="0" top="0" bottom="0" header="0" footer="0"/>
  <pageSetup paperSize="9" scale="64" orientation="portrait" horizontalDpi="360" verticalDpi="36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08A4-1179-4D99-8AF0-EB98ACFD52A8}">
  <sheetPr codeName="Hoja43">
    <pageSetUpPr fitToPage="1"/>
  </sheetPr>
  <dimension ref="B1:L36"/>
  <sheetViews>
    <sheetView showGridLines="0" zoomScaleNormal="10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7.85546875" style="1" customWidth="1"/>
    <col min="5" max="5" width="38.140625" style="1" customWidth="1"/>
    <col min="6" max="6" width="8" style="1" bestFit="1" customWidth="1"/>
    <col min="7" max="7" width="10.85546875" style="1" customWidth="1"/>
    <col min="8" max="8" width="10" style="1" customWidth="1"/>
    <col min="9" max="9" width="5.85546875" style="1" customWidth="1"/>
    <col min="10" max="10" width="11.7109375" style="1" customWidth="1"/>
    <col min="11" max="11" width="9.4257812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26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26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9" customHeight="1" thickTop="1" thickBot="1" x14ac:dyDescent="0.25">
      <c r="B4" s="241"/>
      <c r="D4" s="242"/>
      <c r="E4" s="248"/>
      <c r="F4" s="249"/>
      <c r="G4" s="249"/>
      <c r="H4" s="249"/>
      <c r="I4" s="249"/>
      <c r="J4" s="249"/>
      <c r="K4" s="250"/>
      <c r="L4" s="251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18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18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18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18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13</v>
      </c>
      <c r="J9" s="297"/>
      <c r="K9" s="297"/>
      <c r="L9" s="298"/>
    </row>
    <row r="10" spans="2:12" ht="18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13</v>
      </c>
      <c r="J10" s="272"/>
      <c r="K10" s="272"/>
      <c r="L10" s="273"/>
    </row>
    <row r="11" spans="2:12" ht="15" customHeight="1" x14ac:dyDescent="0.2">
      <c r="B11" s="274" t="s">
        <v>15</v>
      </c>
      <c r="C11" s="275"/>
      <c r="D11" s="275"/>
      <c r="E11" s="275"/>
      <c r="F11" s="275" t="s">
        <v>16</v>
      </c>
      <c r="G11" s="275"/>
      <c r="H11" s="276" t="s">
        <v>17</v>
      </c>
      <c r="I11" s="277"/>
      <c r="J11" s="277"/>
      <c r="K11" s="278"/>
      <c r="L11" s="279" t="s">
        <v>650</v>
      </c>
    </row>
    <row r="12" spans="2:12" ht="15.75" customHeight="1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281" t="s">
        <v>20</v>
      </c>
      <c r="I12" s="282"/>
      <c r="J12" s="281" t="s">
        <v>25</v>
      </c>
      <c r="K12" s="283"/>
      <c r="L12" s="280"/>
    </row>
    <row r="13" spans="2:12" ht="20.100000000000001" customHeight="1" x14ac:dyDescent="0.2">
      <c r="B13" s="105">
        <v>1</v>
      </c>
      <c r="C13" s="61">
        <v>1</v>
      </c>
      <c r="D13" s="61" t="s">
        <v>1236</v>
      </c>
      <c r="E13" s="178" t="s">
        <v>163</v>
      </c>
      <c r="F13" s="6"/>
      <c r="G13" s="6"/>
      <c r="H13" s="269"/>
      <c r="I13" s="270"/>
      <c r="J13" s="269"/>
      <c r="K13" s="270"/>
      <c r="L13" s="7"/>
    </row>
    <row r="14" spans="2:12" ht="20.100000000000001" customHeight="1" x14ac:dyDescent="0.2">
      <c r="B14" s="176">
        <f>B13+1</f>
        <v>2</v>
      </c>
      <c r="C14" s="61">
        <v>1</v>
      </c>
      <c r="D14" s="61" t="s">
        <v>1237</v>
      </c>
      <c r="E14" s="80" t="s">
        <v>1215</v>
      </c>
      <c r="F14" s="9"/>
      <c r="G14" s="9"/>
      <c r="H14" s="264"/>
      <c r="I14" s="265"/>
      <c r="J14" s="264"/>
      <c r="K14" s="265"/>
      <c r="L14" s="10"/>
    </row>
    <row r="15" spans="2:12" ht="20.100000000000001" customHeight="1" x14ac:dyDescent="0.2">
      <c r="B15" s="176">
        <f t="shared" ref="B15:B21" si="0">B14+1</f>
        <v>3</v>
      </c>
      <c r="C15" s="61">
        <v>1</v>
      </c>
      <c r="D15" s="61" t="s">
        <v>1238</v>
      </c>
      <c r="E15" s="80" t="s">
        <v>1216</v>
      </c>
      <c r="F15" s="9"/>
      <c r="G15" s="9"/>
      <c r="H15" s="264"/>
      <c r="I15" s="265"/>
      <c r="J15" s="264"/>
      <c r="K15" s="265"/>
      <c r="L15" s="10"/>
    </row>
    <row r="16" spans="2:12" ht="20.100000000000001" customHeight="1" x14ac:dyDescent="0.2">
      <c r="B16" s="105">
        <v>4</v>
      </c>
      <c r="C16" s="61">
        <v>1</v>
      </c>
      <c r="D16" s="61" t="s">
        <v>1239</v>
      </c>
      <c r="E16" s="80" t="s">
        <v>1217</v>
      </c>
      <c r="F16" s="9"/>
      <c r="G16" s="9"/>
      <c r="H16" s="264"/>
      <c r="I16" s="265"/>
      <c r="J16" s="264"/>
      <c r="K16" s="265"/>
      <c r="L16" s="10"/>
    </row>
    <row r="17" spans="2:12" ht="20.100000000000001" customHeight="1" x14ac:dyDescent="0.2">
      <c r="B17" s="176">
        <v>5</v>
      </c>
      <c r="C17" s="61">
        <v>1</v>
      </c>
      <c r="D17" s="61" t="s">
        <v>1240</v>
      </c>
      <c r="E17" s="80" t="s">
        <v>1218</v>
      </c>
      <c r="F17" s="9"/>
      <c r="G17" s="9"/>
      <c r="H17" s="264"/>
      <c r="I17" s="265"/>
      <c r="J17" s="264"/>
      <c r="K17" s="265"/>
      <c r="L17" s="10"/>
    </row>
    <row r="18" spans="2:12" ht="20.100000000000001" customHeight="1" x14ac:dyDescent="0.2">
      <c r="B18" s="176">
        <v>6</v>
      </c>
      <c r="C18" s="61">
        <v>1</v>
      </c>
      <c r="D18" s="61" t="s">
        <v>1241</v>
      </c>
      <c r="E18" s="80" t="s">
        <v>171</v>
      </c>
      <c r="F18" s="9"/>
      <c r="G18" s="9"/>
      <c r="H18" s="264"/>
      <c r="I18" s="265"/>
      <c r="J18" s="264"/>
      <c r="K18" s="265"/>
      <c r="L18" s="10"/>
    </row>
    <row r="19" spans="2:12" ht="20.100000000000001" customHeight="1" x14ac:dyDescent="0.2">
      <c r="B19" s="105">
        <v>7</v>
      </c>
      <c r="C19" s="61">
        <v>1</v>
      </c>
      <c r="D19" s="61" t="s">
        <v>1242</v>
      </c>
      <c r="E19" s="80" t="s">
        <v>158</v>
      </c>
      <c r="F19" s="9"/>
      <c r="G19" s="9"/>
      <c r="H19" s="264"/>
      <c r="I19" s="265"/>
      <c r="J19" s="264"/>
      <c r="K19" s="265"/>
      <c r="L19" s="10"/>
    </row>
    <row r="20" spans="2:12" ht="20.100000000000001" customHeight="1" x14ac:dyDescent="0.2">
      <c r="B20" s="176">
        <f t="shared" ref="B20" si="1">B19+1</f>
        <v>8</v>
      </c>
      <c r="C20" s="177">
        <v>3</v>
      </c>
      <c r="D20" s="61" t="s">
        <v>1243</v>
      </c>
      <c r="E20" s="80" t="s">
        <v>1219</v>
      </c>
      <c r="F20" s="9"/>
      <c r="G20" s="9"/>
      <c r="H20" s="264"/>
      <c r="I20" s="265"/>
      <c r="J20" s="264"/>
      <c r="K20" s="265"/>
      <c r="L20" s="10"/>
    </row>
    <row r="21" spans="2:12" ht="20.100000000000001" customHeight="1" x14ac:dyDescent="0.2">
      <c r="B21" s="176">
        <f t="shared" si="0"/>
        <v>9</v>
      </c>
      <c r="C21" s="177">
        <v>3</v>
      </c>
      <c r="D21" s="61" t="s">
        <v>1244</v>
      </c>
      <c r="E21" s="80" t="s">
        <v>1220</v>
      </c>
      <c r="F21" s="9"/>
      <c r="G21" s="9"/>
      <c r="H21" s="264"/>
      <c r="I21" s="265"/>
      <c r="J21" s="264"/>
      <c r="K21" s="265"/>
      <c r="L21" s="10"/>
    </row>
    <row r="22" spans="2:12" ht="20.100000000000001" customHeight="1" x14ac:dyDescent="0.2">
      <c r="B22" s="105">
        <v>10</v>
      </c>
      <c r="C22" s="177">
        <v>1</v>
      </c>
      <c r="D22" s="61" t="s">
        <v>1245</v>
      </c>
      <c r="E22" s="80" t="s">
        <v>275</v>
      </c>
      <c r="F22" s="9"/>
      <c r="G22" s="9"/>
      <c r="H22" s="264"/>
      <c r="I22" s="265"/>
      <c r="J22" s="264"/>
      <c r="K22" s="265"/>
      <c r="L22" s="10"/>
    </row>
    <row r="23" spans="2:12" ht="20.100000000000001" customHeight="1" x14ac:dyDescent="0.2">
      <c r="B23" s="176">
        <v>11</v>
      </c>
      <c r="C23" s="177">
        <v>6</v>
      </c>
      <c r="D23" s="61" t="s">
        <v>1246</v>
      </c>
      <c r="E23" s="80" t="s">
        <v>112</v>
      </c>
      <c r="F23" s="9"/>
      <c r="G23" s="9"/>
      <c r="H23" s="264"/>
      <c r="I23" s="265"/>
      <c r="J23" s="264"/>
      <c r="K23" s="265"/>
      <c r="L23" s="10"/>
    </row>
    <row r="24" spans="2:12" ht="20.100000000000001" customHeight="1" x14ac:dyDescent="0.2">
      <c r="B24" s="176">
        <v>12</v>
      </c>
      <c r="C24" s="177">
        <v>1</v>
      </c>
      <c r="D24" s="61" t="s">
        <v>1247</v>
      </c>
      <c r="E24" s="80" t="s">
        <v>175</v>
      </c>
      <c r="F24" s="9"/>
      <c r="G24" s="9"/>
      <c r="H24" s="264"/>
      <c r="I24" s="265"/>
      <c r="J24" s="264"/>
      <c r="K24" s="265"/>
      <c r="L24" s="10"/>
    </row>
    <row r="25" spans="2:12" ht="20.100000000000001" customHeight="1" x14ac:dyDescent="0.2">
      <c r="B25" s="176">
        <v>13</v>
      </c>
      <c r="C25" s="177">
        <v>1</v>
      </c>
      <c r="D25" s="61" t="s">
        <v>1248</v>
      </c>
      <c r="E25" s="80" t="s">
        <v>175</v>
      </c>
      <c r="F25" s="9"/>
      <c r="G25" s="9"/>
      <c r="H25" s="264"/>
      <c r="I25" s="265"/>
      <c r="J25" s="264"/>
      <c r="K25" s="265"/>
      <c r="L25" s="10"/>
    </row>
    <row r="26" spans="2:12" ht="20.100000000000001" customHeight="1" x14ac:dyDescent="0.2">
      <c r="B26" s="176">
        <v>14</v>
      </c>
      <c r="C26" s="177">
        <v>1</v>
      </c>
      <c r="D26" s="61" t="s">
        <v>1249</v>
      </c>
      <c r="E26" s="80" t="s">
        <v>175</v>
      </c>
      <c r="F26" s="9"/>
      <c r="G26" s="9"/>
      <c r="H26" s="264"/>
      <c r="I26" s="265"/>
      <c r="J26" s="264"/>
      <c r="K26" s="265"/>
      <c r="L26" s="10"/>
    </row>
    <row r="27" spans="2:12" ht="20.100000000000001" customHeight="1" x14ac:dyDescent="0.2">
      <c r="B27" s="176">
        <v>15</v>
      </c>
      <c r="C27" s="177">
        <v>1</v>
      </c>
      <c r="D27" s="177" t="s">
        <v>1248</v>
      </c>
      <c r="E27" s="80" t="s">
        <v>175</v>
      </c>
      <c r="F27" s="9"/>
      <c r="G27" s="9"/>
      <c r="H27" s="264"/>
      <c r="I27" s="265"/>
      <c r="J27" s="264"/>
      <c r="K27" s="265"/>
      <c r="L27" s="10"/>
    </row>
    <row r="28" spans="2:12" ht="20.100000000000001" customHeight="1" x14ac:dyDescent="0.2">
      <c r="B28" s="90">
        <f t="shared" ref="B28" si="2">B27+1</f>
        <v>16</v>
      </c>
      <c r="C28" s="177">
        <v>1</v>
      </c>
      <c r="D28" s="36" t="s">
        <v>1235</v>
      </c>
      <c r="E28" s="35" t="s">
        <v>1221</v>
      </c>
      <c r="F28" s="9"/>
      <c r="G28" s="9"/>
      <c r="H28" s="264"/>
      <c r="I28" s="265"/>
      <c r="J28" s="264"/>
      <c r="K28" s="265"/>
      <c r="L28" s="10"/>
    </row>
    <row r="29" spans="2:12" ht="20.100000000000001" customHeight="1" x14ac:dyDescent="0.2">
      <c r="B29" s="8"/>
      <c r="C29" s="9"/>
      <c r="D29" s="9"/>
      <c r="E29" s="9"/>
      <c r="F29" s="9"/>
      <c r="G29" s="9"/>
      <c r="H29" s="264"/>
      <c r="I29" s="265"/>
      <c r="J29" s="264"/>
      <c r="K29" s="265"/>
      <c r="L29" s="10"/>
    </row>
    <row r="30" spans="2:12" ht="20.100000000000001" customHeight="1" thickBot="1" x14ac:dyDescent="0.25">
      <c r="B30" s="8"/>
      <c r="C30" s="9"/>
      <c r="D30" s="9"/>
      <c r="E30" s="9"/>
      <c r="F30" s="9"/>
      <c r="G30" s="9"/>
      <c r="H30" s="264"/>
      <c r="I30" s="265"/>
      <c r="J30" s="264"/>
      <c r="K30" s="265"/>
      <c r="L30" s="10"/>
    </row>
    <row r="31" spans="2:12" ht="27.6" customHeight="1" thickBot="1" x14ac:dyDescent="0.25">
      <c r="B31" s="266" t="s">
        <v>18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8"/>
    </row>
    <row r="32" spans="2:12" ht="226.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27.95" customHeight="1" thickBot="1" x14ac:dyDescent="0.25">
      <c r="B35" s="252" t="s">
        <v>31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0.75" customHeight="1" x14ac:dyDescent="0.25">
      <c r="B36" s="306" t="s">
        <v>32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71">
    <mergeCell ref="B6:D6"/>
    <mergeCell ref="E6:G6"/>
    <mergeCell ref="H6:K6"/>
    <mergeCell ref="B2:D3"/>
    <mergeCell ref="E2:K3"/>
    <mergeCell ref="B7:E7"/>
    <mergeCell ref="F7:I7"/>
    <mergeCell ref="B8:H8"/>
    <mergeCell ref="I8:L8"/>
    <mergeCell ref="B9:D9"/>
    <mergeCell ref="E9:F9"/>
    <mergeCell ref="G9:H9"/>
    <mergeCell ref="I9:L9"/>
    <mergeCell ref="B10:D10"/>
    <mergeCell ref="E10:F10"/>
    <mergeCell ref="G10:H10"/>
    <mergeCell ref="I10:L10"/>
    <mergeCell ref="B11:E11"/>
    <mergeCell ref="F11:G11"/>
    <mergeCell ref="H11:K11"/>
    <mergeCell ref="L11:L12"/>
    <mergeCell ref="H12:I12"/>
    <mergeCell ref="J12:K12"/>
    <mergeCell ref="H13:I13"/>
    <mergeCell ref="J13:K13"/>
    <mergeCell ref="H14:I14"/>
    <mergeCell ref="J14:K14"/>
    <mergeCell ref="H15:I15"/>
    <mergeCell ref="J15:K15"/>
    <mergeCell ref="H16:I16"/>
    <mergeCell ref="J16:K16"/>
    <mergeCell ref="H17:I17"/>
    <mergeCell ref="J17:K17"/>
    <mergeCell ref="H18:I18"/>
    <mergeCell ref="J18:K18"/>
    <mergeCell ref="H19:I19"/>
    <mergeCell ref="J19:K19"/>
    <mergeCell ref="H20:I20"/>
    <mergeCell ref="J20:K20"/>
    <mergeCell ref="H21:I21"/>
    <mergeCell ref="J21:K21"/>
    <mergeCell ref="H22:I22"/>
    <mergeCell ref="J22:K22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J27:K27"/>
    <mergeCell ref="H28:I28"/>
    <mergeCell ref="J28:K28"/>
    <mergeCell ref="H29:I29"/>
    <mergeCell ref="J29:K29"/>
    <mergeCell ref="H30:I30"/>
    <mergeCell ref="J30:K30"/>
    <mergeCell ref="B35:F35"/>
    <mergeCell ref="G35:J35"/>
    <mergeCell ref="K35:L35"/>
    <mergeCell ref="B36:L36"/>
    <mergeCell ref="B31:L31"/>
    <mergeCell ref="B32:L32"/>
    <mergeCell ref="B33:F33"/>
    <mergeCell ref="G33:J33"/>
    <mergeCell ref="K33:L33"/>
    <mergeCell ref="B34:F34"/>
    <mergeCell ref="G34:J34"/>
    <mergeCell ref="K34:L34"/>
  </mergeCells>
  <printOptions horizontalCentered="1" verticalCentered="1"/>
  <pageMargins left="0" right="0" top="0" bottom="0" header="0" footer="0"/>
  <pageSetup paperSize="9" scale="64" orientation="portrait" horizontalDpi="360" verticalDpi="36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A68D-6B56-4B31-9583-7D9B210C1C39}">
  <sheetPr>
    <pageSetUpPr fitToPage="1"/>
  </sheetPr>
  <dimension ref="B1:L36"/>
  <sheetViews>
    <sheetView showGridLines="0" zoomScale="80" zoomScaleNormal="80" workbookViewId="0">
      <selection activeCell="B2" sqref="B2:L3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6.5703125" style="1" customWidth="1"/>
    <col min="5" max="5" width="37.5703125" style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7.5703125" style="1" customWidth="1"/>
    <col min="13" max="16384" width="11.42578125" style="1"/>
  </cols>
  <sheetData>
    <row r="1" spans="2:12" ht="15" thickBot="1" x14ac:dyDescent="0.25"/>
    <row r="2" spans="2:12" ht="35.2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35.2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8.25" customHeight="1" thickTop="1" thickBot="1" x14ac:dyDescent="0.25">
      <c r="B4" s="153"/>
      <c r="C4" s="153"/>
      <c r="D4" s="153"/>
      <c r="E4" s="156"/>
      <c r="F4" s="156"/>
      <c r="G4" s="156"/>
      <c r="H4" s="156"/>
      <c r="I4" s="156"/>
      <c r="J4" s="156"/>
      <c r="K4" s="155"/>
      <c r="L4" s="155"/>
    </row>
    <row r="5" spans="2:12" ht="15.75" customHeight="1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21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21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21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21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1250</v>
      </c>
      <c r="J9" s="297"/>
      <c r="K9" s="297"/>
      <c r="L9" s="298"/>
    </row>
    <row r="10" spans="2:12" ht="21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1250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1251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2.5" customHeight="1" x14ac:dyDescent="0.2">
      <c r="B13" s="85">
        <v>1</v>
      </c>
      <c r="C13" s="84">
        <v>1</v>
      </c>
      <c r="D13" s="84" t="s">
        <v>1252</v>
      </c>
      <c r="E13" s="77" t="s">
        <v>1253</v>
      </c>
      <c r="F13" s="2"/>
      <c r="G13" s="181"/>
      <c r="H13" s="2"/>
      <c r="I13" s="2"/>
      <c r="J13" s="2"/>
      <c r="K13" s="2"/>
      <c r="L13" s="3"/>
    </row>
    <row r="14" spans="2:12" ht="22.5" customHeight="1" x14ac:dyDescent="0.2">
      <c r="B14" s="85">
        <v>2</v>
      </c>
      <c r="C14" s="84">
        <v>1</v>
      </c>
      <c r="D14" s="84" t="s">
        <v>1254</v>
      </c>
      <c r="E14" s="77" t="s">
        <v>1255</v>
      </c>
      <c r="F14" s="2"/>
      <c r="G14" s="133"/>
      <c r="H14" s="2"/>
      <c r="I14" s="2"/>
      <c r="J14" s="2"/>
      <c r="K14" s="2"/>
      <c r="L14" s="3"/>
    </row>
    <row r="15" spans="2:12" ht="22.5" customHeight="1" x14ac:dyDescent="0.2">
      <c r="B15" s="85">
        <v>3</v>
      </c>
      <c r="C15" s="84">
        <v>1</v>
      </c>
      <c r="D15" s="84" t="s">
        <v>1256</v>
      </c>
      <c r="E15" s="77" t="s">
        <v>1257</v>
      </c>
      <c r="F15" s="2"/>
      <c r="G15" s="2"/>
      <c r="H15" s="2"/>
      <c r="I15" s="2"/>
      <c r="J15" s="2"/>
      <c r="K15" s="2"/>
      <c r="L15" s="3"/>
    </row>
    <row r="16" spans="2:12" ht="22.5" customHeight="1" x14ac:dyDescent="0.2">
      <c r="B16" s="85">
        <v>4</v>
      </c>
      <c r="C16" s="84">
        <v>1</v>
      </c>
      <c r="D16" s="84" t="s">
        <v>1258</v>
      </c>
      <c r="E16" s="77" t="s">
        <v>1259</v>
      </c>
      <c r="F16" s="2"/>
      <c r="G16" s="2"/>
      <c r="H16" s="2"/>
      <c r="I16" s="2"/>
      <c r="J16" s="2"/>
      <c r="K16" s="2"/>
      <c r="L16" s="3"/>
    </row>
    <row r="17" spans="2:12" ht="22.5" customHeight="1" x14ac:dyDescent="0.2">
      <c r="B17" s="85">
        <v>5</v>
      </c>
      <c r="C17" s="84">
        <v>1</v>
      </c>
      <c r="D17" s="84" t="s">
        <v>1260</v>
      </c>
      <c r="E17" s="77" t="s">
        <v>1261</v>
      </c>
      <c r="F17" s="2"/>
      <c r="G17" s="2"/>
      <c r="H17" s="2"/>
      <c r="I17" s="2"/>
      <c r="J17" s="2"/>
      <c r="K17" s="2"/>
      <c r="L17" s="3"/>
    </row>
    <row r="18" spans="2:12" ht="22.5" customHeight="1" x14ac:dyDescent="0.2">
      <c r="B18" s="85">
        <v>6</v>
      </c>
      <c r="C18" s="84">
        <v>1</v>
      </c>
      <c r="D18" s="84" t="s">
        <v>1262</v>
      </c>
      <c r="E18" s="77" t="s">
        <v>1263</v>
      </c>
      <c r="F18" s="2"/>
      <c r="G18" s="133"/>
      <c r="H18" s="2"/>
      <c r="I18" s="2"/>
      <c r="J18" s="2"/>
      <c r="K18" s="2"/>
      <c r="L18" s="3"/>
    </row>
    <row r="19" spans="2:12" ht="22.5" customHeight="1" x14ac:dyDescent="0.2">
      <c r="B19" s="85">
        <v>7</v>
      </c>
      <c r="C19" s="84">
        <v>1</v>
      </c>
      <c r="D19" s="84" t="s">
        <v>1264</v>
      </c>
      <c r="E19" s="77" t="s">
        <v>1265</v>
      </c>
      <c r="F19" s="2"/>
      <c r="G19" s="181"/>
      <c r="H19" s="2"/>
      <c r="I19" s="2"/>
      <c r="J19" s="2"/>
      <c r="K19" s="2"/>
      <c r="L19" s="3"/>
    </row>
    <row r="20" spans="2:12" ht="22.5" customHeight="1" x14ac:dyDescent="0.2">
      <c r="B20" s="85">
        <v>8</v>
      </c>
      <c r="C20" s="84">
        <v>1</v>
      </c>
      <c r="D20" s="84" t="s">
        <v>1266</v>
      </c>
      <c r="E20" s="77" t="s">
        <v>1267</v>
      </c>
      <c r="F20" s="2"/>
      <c r="G20" s="2"/>
      <c r="H20" s="2"/>
      <c r="I20" s="2"/>
      <c r="J20" s="2"/>
      <c r="K20" s="2"/>
      <c r="L20" s="3"/>
    </row>
    <row r="21" spans="2:12" ht="22.5" customHeight="1" x14ac:dyDescent="0.2">
      <c r="B21" s="85">
        <v>9</v>
      </c>
      <c r="C21" s="84">
        <v>1</v>
      </c>
      <c r="D21" s="84" t="s">
        <v>1268</v>
      </c>
      <c r="E21" s="77" t="s">
        <v>1269</v>
      </c>
      <c r="F21" s="2"/>
      <c r="G21" s="181"/>
      <c r="H21" s="2"/>
      <c r="I21" s="2"/>
      <c r="J21" s="2"/>
      <c r="K21" s="2"/>
      <c r="L21" s="3"/>
    </row>
    <row r="22" spans="2:12" ht="22.5" customHeight="1" x14ac:dyDescent="0.2">
      <c r="B22" s="85">
        <v>10</v>
      </c>
      <c r="C22" s="84">
        <v>2</v>
      </c>
      <c r="D22" s="84" t="s">
        <v>1270</v>
      </c>
      <c r="E22" s="77" t="s">
        <v>1271</v>
      </c>
      <c r="F22" s="2"/>
      <c r="G22" s="133"/>
      <c r="H22" s="2"/>
      <c r="I22" s="2"/>
      <c r="J22" s="2"/>
      <c r="K22" s="2"/>
      <c r="L22" s="3"/>
    </row>
    <row r="23" spans="2:12" ht="22.5" customHeight="1" x14ac:dyDescent="0.2">
      <c r="B23" s="85">
        <v>11</v>
      </c>
      <c r="C23" s="84">
        <v>3</v>
      </c>
      <c r="D23" s="84" t="s">
        <v>1272</v>
      </c>
      <c r="E23" s="77" t="s">
        <v>1273</v>
      </c>
      <c r="F23" s="2"/>
      <c r="G23" s="2"/>
      <c r="H23" s="2"/>
      <c r="I23" s="2"/>
      <c r="J23" s="2"/>
      <c r="K23" s="2"/>
      <c r="L23" s="3"/>
    </row>
    <row r="24" spans="2:12" ht="22.5" customHeight="1" x14ac:dyDescent="0.2">
      <c r="B24" s="85">
        <v>12</v>
      </c>
      <c r="C24" s="84">
        <v>1</v>
      </c>
      <c r="D24" s="84" t="s">
        <v>1274</v>
      </c>
      <c r="E24" s="77" t="s">
        <v>1275</v>
      </c>
      <c r="F24" s="2"/>
      <c r="G24" s="181"/>
      <c r="H24" s="2"/>
      <c r="I24" s="2"/>
      <c r="J24" s="2"/>
      <c r="K24" s="2"/>
      <c r="L24" s="3"/>
    </row>
    <row r="25" spans="2:12" ht="22.5" customHeight="1" x14ac:dyDescent="0.2">
      <c r="B25" s="85">
        <v>13</v>
      </c>
      <c r="C25" s="84">
        <v>1</v>
      </c>
      <c r="D25" s="84" t="s">
        <v>1276</v>
      </c>
      <c r="E25" s="77" t="s">
        <v>938</v>
      </c>
      <c r="F25" s="2"/>
      <c r="G25" s="133"/>
      <c r="H25" s="2"/>
      <c r="I25" s="2"/>
      <c r="J25" s="2"/>
      <c r="K25" s="2"/>
      <c r="L25" s="3"/>
    </row>
    <row r="26" spans="2:12" ht="22.5" customHeight="1" x14ac:dyDescent="0.2">
      <c r="B26" s="85">
        <v>14</v>
      </c>
      <c r="C26" s="84">
        <v>1</v>
      </c>
      <c r="D26" s="84" t="s">
        <v>1277</v>
      </c>
      <c r="E26" s="77" t="s">
        <v>1278</v>
      </c>
      <c r="F26" s="2"/>
      <c r="G26" s="181"/>
      <c r="H26" s="2"/>
      <c r="I26" s="2"/>
      <c r="J26" s="2"/>
      <c r="K26" s="2"/>
      <c r="L26" s="3"/>
    </row>
    <row r="27" spans="2:12" ht="22.5" customHeight="1" x14ac:dyDescent="0.2">
      <c r="B27" s="85">
        <v>15</v>
      </c>
      <c r="C27" s="84">
        <v>1</v>
      </c>
      <c r="D27" s="84" t="s">
        <v>1279</v>
      </c>
      <c r="E27" s="77" t="s">
        <v>1280</v>
      </c>
      <c r="F27" s="2"/>
      <c r="G27" s="181"/>
      <c r="H27" s="2"/>
      <c r="I27" s="2"/>
      <c r="J27" s="2"/>
      <c r="K27" s="2"/>
      <c r="L27" s="3"/>
    </row>
    <row r="28" spans="2:12" ht="22.5" customHeight="1" x14ac:dyDescent="0.2">
      <c r="B28" s="85">
        <v>16</v>
      </c>
      <c r="C28" s="84">
        <v>1</v>
      </c>
      <c r="D28" s="84" t="s">
        <v>1281</v>
      </c>
      <c r="E28" s="77" t="s">
        <v>1282</v>
      </c>
      <c r="F28" s="2"/>
      <c r="G28" s="181"/>
      <c r="H28" s="2"/>
      <c r="I28" s="2"/>
      <c r="J28" s="2"/>
      <c r="K28" s="2"/>
      <c r="L28" s="3"/>
    </row>
    <row r="29" spans="2:12" ht="22.5" customHeight="1" x14ac:dyDescent="0.2">
      <c r="B29" s="85">
        <v>17</v>
      </c>
      <c r="C29" s="84">
        <v>72</v>
      </c>
      <c r="D29" s="84" t="s">
        <v>1283</v>
      </c>
      <c r="E29" s="77" t="s">
        <v>1284</v>
      </c>
      <c r="F29" s="2"/>
      <c r="G29" s="2"/>
      <c r="H29" s="2"/>
      <c r="I29" s="2"/>
      <c r="J29" s="2"/>
      <c r="K29" s="2"/>
      <c r="L29" s="3"/>
    </row>
    <row r="30" spans="2:12" ht="22.5" customHeight="1" x14ac:dyDescent="0.2">
      <c r="B30" s="85"/>
      <c r="C30" s="84"/>
      <c r="D30" s="84"/>
      <c r="E30" s="77"/>
      <c r="F30" s="2"/>
      <c r="G30" s="2"/>
      <c r="H30" s="2"/>
      <c r="I30" s="2"/>
      <c r="J30" s="2"/>
      <c r="K30" s="2"/>
      <c r="L30" s="3"/>
    </row>
    <row r="31" spans="2:12" ht="50.25" customHeight="1" x14ac:dyDescent="0.2">
      <c r="B31" s="451" t="s">
        <v>18</v>
      </c>
      <c r="C31" s="452"/>
      <c r="D31" s="452"/>
      <c r="E31" s="452"/>
      <c r="F31" s="452"/>
      <c r="G31" s="452"/>
      <c r="H31" s="452"/>
      <c r="I31" s="452"/>
      <c r="J31" s="452"/>
      <c r="K31" s="452"/>
      <c r="L31" s="453"/>
    </row>
    <row r="32" spans="2:12" ht="224.25" customHeight="1" thickBot="1" x14ac:dyDescent="0.25">
      <c r="B32" s="261" t="s">
        <v>26</v>
      </c>
      <c r="C32" s="262"/>
      <c r="D32" s="262"/>
      <c r="E32" s="262"/>
      <c r="F32" s="262"/>
      <c r="G32" s="262"/>
      <c r="H32" s="262"/>
      <c r="I32" s="262"/>
      <c r="J32" s="262"/>
      <c r="K32" s="262"/>
      <c r="L32" s="263"/>
    </row>
    <row r="33" spans="2:12" ht="27.95" customHeight="1" x14ac:dyDescent="0.2">
      <c r="B33" s="258" t="s">
        <v>27</v>
      </c>
      <c r="C33" s="259"/>
      <c r="D33" s="259"/>
      <c r="E33" s="259"/>
      <c r="F33" s="259"/>
      <c r="G33" s="259" t="s">
        <v>28</v>
      </c>
      <c r="H33" s="259"/>
      <c r="I33" s="259"/>
      <c r="J33" s="259"/>
      <c r="K33" s="259" t="s">
        <v>29</v>
      </c>
      <c r="L33" s="260"/>
    </row>
    <row r="34" spans="2:12" ht="27.95" customHeight="1" x14ac:dyDescent="0.2">
      <c r="B34" s="258" t="s">
        <v>30</v>
      </c>
      <c r="C34" s="259"/>
      <c r="D34" s="259"/>
      <c r="E34" s="259"/>
      <c r="F34" s="259"/>
      <c r="G34" s="259" t="s">
        <v>28</v>
      </c>
      <c r="H34" s="259"/>
      <c r="I34" s="259"/>
      <c r="J34" s="259"/>
      <c r="K34" s="259" t="s">
        <v>29</v>
      </c>
      <c r="L34" s="260"/>
    </row>
    <row r="35" spans="2:12" ht="30.75" customHeight="1" thickBot="1" x14ac:dyDescent="0.25">
      <c r="B35" s="252" t="s">
        <v>1285</v>
      </c>
      <c r="C35" s="253"/>
      <c r="D35" s="253"/>
      <c r="E35" s="253"/>
      <c r="F35" s="253"/>
      <c r="G35" s="253" t="s">
        <v>28</v>
      </c>
      <c r="H35" s="253"/>
      <c r="I35" s="253"/>
      <c r="J35" s="253"/>
      <c r="K35" s="253" t="s">
        <v>29</v>
      </c>
      <c r="L35" s="254"/>
    </row>
    <row r="36" spans="2:12" ht="33.75" customHeight="1" x14ac:dyDescent="0.25">
      <c r="B36" s="306" t="s">
        <v>1286</v>
      </c>
      <c r="C36" s="306"/>
      <c r="D36" s="306"/>
      <c r="E36" s="306"/>
      <c r="F36" s="306"/>
      <c r="G36" s="306"/>
      <c r="H36" s="306"/>
      <c r="I36" s="306"/>
      <c r="J36" s="306"/>
      <c r="K36" s="306"/>
      <c r="L36" s="306"/>
    </row>
  </sheetData>
  <mergeCells count="34">
    <mergeCell ref="B2:D3"/>
    <mergeCell ref="E2:K3"/>
    <mergeCell ref="B8:H8"/>
    <mergeCell ref="I8:L8"/>
    <mergeCell ref="B9:D9"/>
    <mergeCell ref="E9:F9"/>
    <mergeCell ref="G9:H9"/>
    <mergeCell ref="I9:L9"/>
    <mergeCell ref="B6:D6"/>
    <mergeCell ref="E6:G6"/>
    <mergeCell ref="H6:K6"/>
    <mergeCell ref="B7:E7"/>
    <mergeCell ref="F7:I7"/>
    <mergeCell ref="G10:H10"/>
    <mergeCell ref="I10:L10"/>
    <mergeCell ref="B11:E11"/>
    <mergeCell ref="F11:G11"/>
    <mergeCell ref="H11:I11"/>
    <mergeCell ref="J11:K11"/>
    <mergeCell ref="L11:L12"/>
    <mergeCell ref="B10:D10"/>
    <mergeCell ref="E10:F10"/>
    <mergeCell ref="B35:F35"/>
    <mergeCell ref="G35:J35"/>
    <mergeCell ref="K35:L35"/>
    <mergeCell ref="B36:L36"/>
    <mergeCell ref="B31:L31"/>
    <mergeCell ref="B32:L32"/>
    <mergeCell ref="B33:F33"/>
    <mergeCell ref="G33:J33"/>
    <mergeCell ref="K33:L33"/>
    <mergeCell ref="B34:F34"/>
    <mergeCell ref="G34:J34"/>
    <mergeCell ref="K34:L34"/>
  </mergeCells>
  <printOptions horizontalCentered="1" verticalCentered="1"/>
  <pageMargins left="0" right="0" top="0" bottom="0" header="0" footer="0"/>
  <pageSetup paperSize="9" scale="63" orientation="portrait" r:id="rId1"/>
  <headerFooter>
    <oddFooter xml:space="preserve">&amp;C&amp;"Arial,Normal"&amp;10Una vez impreso el documento será considerado como COPIA NO CONTROLADA
Página &amp;P de &amp;N
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5E433-95F9-49DA-8CE0-695E698C2479}">
  <sheetPr>
    <pageSetUpPr fitToPage="1"/>
  </sheetPr>
  <dimension ref="B1:L34"/>
  <sheetViews>
    <sheetView showGridLines="0" zoomScale="80" zoomScaleNormal="80" workbookViewId="0">
      <selection activeCell="N14" sqref="N14"/>
    </sheetView>
  </sheetViews>
  <sheetFormatPr baseColWidth="10" defaultColWidth="11.42578125" defaultRowHeight="14.25" x14ac:dyDescent="0.2"/>
  <cols>
    <col min="1" max="1" width="11.42578125" style="1"/>
    <col min="2" max="2" width="5.28515625" style="4" bestFit="1" customWidth="1"/>
    <col min="3" max="3" width="11.42578125" style="1" bestFit="1" customWidth="1"/>
    <col min="4" max="4" width="16.5703125" style="1" customWidth="1"/>
    <col min="5" max="5" width="37.5703125" style="1" customWidth="1"/>
    <col min="6" max="6" width="8" style="1" bestFit="1" customWidth="1"/>
    <col min="7" max="7" width="7" style="1" bestFit="1" customWidth="1"/>
    <col min="8" max="9" width="12" style="1" customWidth="1"/>
    <col min="10" max="11" width="11.7109375" style="1" customWidth="1"/>
    <col min="12" max="12" width="29" style="1" customWidth="1"/>
    <col min="13" max="16384" width="11.42578125" style="1"/>
  </cols>
  <sheetData>
    <row r="1" spans="2:12" ht="15" thickBot="1" x14ac:dyDescent="0.25"/>
    <row r="2" spans="2:12" ht="30.75" customHeight="1" thickTop="1" thickBot="1" x14ac:dyDescent="0.25">
      <c r="B2" s="284"/>
      <c r="C2" s="285"/>
      <c r="D2" s="286"/>
      <c r="E2" s="290" t="s">
        <v>0</v>
      </c>
      <c r="F2" s="291"/>
      <c r="G2" s="291"/>
      <c r="H2" s="291"/>
      <c r="I2" s="291"/>
      <c r="J2" s="291"/>
      <c r="K2" s="292"/>
      <c r="L2" s="247" t="s">
        <v>34</v>
      </c>
    </row>
    <row r="3" spans="2:12" ht="30.75" customHeight="1" thickTop="1" thickBot="1" x14ac:dyDescent="0.25">
      <c r="B3" s="287"/>
      <c r="C3" s="288"/>
      <c r="D3" s="289"/>
      <c r="E3" s="293"/>
      <c r="F3" s="294"/>
      <c r="G3" s="294"/>
      <c r="H3" s="294"/>
      <c r="I3" s="294"/>
      <c r="J3" s="294"/>
      <c r="K3" s="295"/>
      <c r="L3" s="243" t="s">
        <v>33</v>
      </c>
    </row>
    <row r="4" spans="2:12" ht="8.25" customHeight="1" thickTop="1" thickBot="1" x14ac:dyDescent="0.25">
      <c r="B4" s="153"/>
      <c r="C4" s="153"/>
      <c r="D4" s="153"/>
      <c r="E4" s="156"/>
      <c r="F4" s="156"/>
      <c r="G4" s="156"/>
      <c r="H4" s="156"/>
      <c r="I4" s="156"/>
      <c r="J4" s="156"/>
      <c r="K4" s="155"/>
      <c r="L4" s="155"/>
    </row>
    <row r="5" spans="2:12" x14ac:dyDescent="0.2">
      <c r="B5" s="157"/>
      <c r="C5" s="158"/>
      <c r="D5" s="158"/>
      <c r="E5" s="158"/>
      <c r="F5" s="158"/>
      <c r="G5" s="158"/>
      <c r="H5" s="158"/>
      <c r="I5" s="158"/>
      <c r="J5" s="158"/>
      <c r="K5" s="158"/>
      <c r="L5" s="159"/>
    </row>
    <row r="6" spans="2:12" ht="21" customHeight="1" x14ac:dyDescent="0.2">
      <c r="B6" s="296" t="s">
        <v>1</v>
      </c>
      <c r="C6" s="297"/>
      <c r="D6" s="297"/>
      <c r="E6" s="297" t="s">
        <v>2</v>
      </c>
      <c r="F6" s="297"/>
      <c r="G6" s="297"/>
      <c r="H6" s="297" t="s">
        <v>3</v>
      </c>
      <c r="I6" s="297"/>
      <c r="J6" s="297"/>
      <c r="K6" s="297"/>
      <c r="L6" s="13" t="s">
        <v>4</v>
      </c>
    </row>
    <row r="7" spans="2:12" ht="21" customHeight="1" x14ac:dyDescent="0.2">
      <c r="B7" s="296" t="s">
        <v>5</v>
      </c>
      <c r="C7" s="297"/>
      <c r="D7" s="297"/>
      <c r="E7" s="297"/>
      <c r="F7" s="297" t="s">
        <v>6</v>
      </c>
      <c r="G7" s="297"/>
      <c r="H7" s="297"/>
      <c r="I7" s="297"/>
      <c r="J7" s="12" t="s">
        <v>7</v>
      </c>
      <c r="K7" s="12"/>
      <c r="L7" s="13"/>
    </row>
    <row r="8" spans="2:12" ht="21" customHeight="1" x14ac:dyDescent="0.2">
      <c r="B8" s="296" t="s">
        <v>8</v>
      </c>
      <c r="C8" s="297"/>
      <c r="D8" s="297"/>
      <c r="E8" s="297"/>
      <c r="F8" s="297"/>
      <c r="G8" s="297"/>
      <c r="H8" s="297"/>
      <c r="I8" s="297" t="s">
        <v>9</v>
      </c>
      <c r="J8" s="297"/>
      <c r="K8" s="297"/>
      <c r="L8" s="298"/>
    </row>
    <row r="9" spans="2:12" ht="21" customHeight="1" x14ac:dyDescent="0.2">
      <c r="B9" s="296" t="s">
        <v>10</v>
      </c>
      <c r="C9" s="297"/>
      <c r="D9" s="297"/>
      <c r="E9" s="328" t="s">
        <v>11</v>
      </c>
      <c r="F9" s="328"/>
      <c r="G9" s="297" t="s">
        <v>12</v>
      </c>
      <c r="H9" s="297"/>
      <c r="I9" s="297" t="s">
        <v>1250</v>
      </c>
      <c r="J9" s="297"/>
      <c r="K9" s="297"/>
      <c r="L9" s="298"/>
    </row>
    <row r="10" spans="2:12" ht="21" customHeight="1" thickBot="1" x14ac:dyDescent="0.25">
      <c r="B10" s="271" t="s">
        <v>14</v>
      </c>
      <c r="C10" s="272"/>
      <c r="D10" s="272"/>
      <c r="E10" s="329" t="s">
        <v>11</v>
      </c>
      <c r="F10" s="329"/>
      <c r="G10" s="272" t="s">
        <v>12</v>
      </c>
      <c r="H10" s="272"/>
      <c r="I10" s="272" t="s">
        <v>1250</v>
      </c>
      <c r="J10" s="272"/>
      <c r="K10" s="272"/>
      <c r="L10" s="273"/>
    </row>
    <row r="11" spans="2:12" x14ac:dyDescent="0.2">
      <c r="B11" s="274" t="s">
        <v>15</v>
      </c>
      <c r="C11" s="275"/>
      <c r="D11" s="275"/>
      <c r="E11" s="275"/>
      <c r="F11" s="275" t="s">
        <v>16</v>
      </c>
      <c r="G11" s="275"/>
      <c r="H11" s="275" t="s">
        <v>42</v>
      </c>
      <c r="I11" s="275"/>
      <c r="J11" s="275" t="s">
        <v>649</v>
      </c>
      <c r="K11" s="348"/>
      <c r="L11" s="279" t="s">
        <v>1251</v>
      </c>
    </row>
    <row r="12" spans="2:12" ht="15" thickBot="1" x14ac:dyDescent="0.25">
      <c r="B12" s="169" t="s">
        <v>19</v>
      </c>
      <c r="C12" s="170" t="s">
        <v>20</v>
      </c>
      <c r="D12" s="170" t="s">
        <v>21</v>
      </c>
      <c r="E12" s="170" t="s">
        <v>22</v>
      </c>
      <c r="F12" s="170" t="s">
        <v>23</v>
      </c>
      <c r="G12" s="170" t="s">
        <v>24</v>
      </c>
      <c r="H12" s="170" t="s">
        <v>20</v>
      </c>
      <c r="I12" s="170" t="s">
        <v>25</v>
      </c>
      <c r="J12" s="170" t="s">
        <v>20</v>
      </c>
      <c r="K12" s="173" t="s">
        <v>25</v>
      </c>
      <c r="L12" s="280"/>
    </row>
    <row r="13" spans="2:12" ht="22.5" customHeight="1" x14ac:dyDescent="0.2">
      <c r="B13" s="85">
        <v>1</v>
      </c>
      <c r="C13" s="84">
        <v>1</v>
      </c>
      <c r="D13" s="84" t="s">
        <v>1252</v>
      </c>
      <c r="E13" s="77" t="s">
        <v>1253</v>
      </c>
      <c r="F13" s="2"/>
      <c r="G13" s="181"/>
      <c r="H13" s="2"/>
      <c r="I13" s="2"/>
      <c r="J13" s="2"/>
      <c r="K13" s="2"/>
      <c r="L13" s="3"/>
    </row>
    <row r="14" spans="2:12" ht="22.5" customHeight="1" x14ac:dyDescent="0.2">
      <c r="B14" s="85">
        <v>2</v>
      </c>
      <c r="C14" s="84">
        <v>1</v>
      </c>
      <c r="D14" s="84" t="s">
        <v>1254</v>
      </c>
      <c r="E14" s="77" t="s">
        <v>1255</v>
      </c>
      <c r="F14" s="2"/>
      <c r="G14" s="181"/>
      <c r="H14" s="2"/>
      <c r="I14" s="2"/>
      <c r="J14" s="2"/>
      <c r="K14" s="2"/>
      <c r="L14" s="3"/>
    </row>
    <row r="15" spans="2:12" ht="22.5" customHeight="1" x14ac:dyDescent="0.2">
      <c r="B15" s="85">
        <v>3</v>
      </c>
      <c r="C15" s="84">
        <v>1</v>
      </c>
      <c r="D15" s="84" t="s">
        <v>1256</v>
      </c>
      <c r="E15" s="77" t="s">
        <v>1257</v>
      </c>
      <c r="F15" s="2"/>
      <c r="G15" s="2"/>
      <c r="H15" s="2"/>
      <c r="I15" s="2"/>
      <c r="J15" s="2"/>
      <c r="K15" s="2"/>
      <c r="L15" s="3"/>
    </row>
    <row r="16" spans="2:12" ht="22.5" customHeight="1" x14ac:dyDescent="0.2">
      <c r="B16" s="85">
        <v>4</v>
      </c>
      <c r="C16" s="84">
        <v>1</v>
      </c>
      <c r="D16" s="84" t="s">
        <v>1258</v>
      </c>
      <c r="E16" s="77" t="s">
        <v>1259</v>
      </c>
      <c r="F16" s="2"/>
      <c r="G16" s="2"/>
      <c r="H16" s="2"/>
      <c r="I16" s="2"/>
      <c r="J16" s="2"/>
      <c r="K16" s="2"/>
      <c r="L16" s="3"/>
    </row>
    <row r="17" spans="2:12" ht="22.5" customHeight="1" x14ac:dyDescent="0.2">
      <c r="B17" s="85">
        <v>5</v>
      </c>
      <c r="C17" s="84">
        <v>1</v>
      </c>
      <c r="D17" s="84" t="s">
        <v>1260</v>
      </c>
      <c r="E17" s="77" t="s">
        <v>1261</v>
      </c>
      <c r="F17" s="2"/>
      <c r="G17" s="2"/>
      <c r="H17" s="2"/>
      <c r="I17" s="2"/>
      <c r="J17" s="2"/>
      <c r="K17" s="2"/>
      <c r="L17" s="3"/>
    </row>
    <row r="18" spans="2:12" ht="22.5" customHeight="1" x14ac:dyDescent="0.2">
      <c r="B18" s="85">
        <v>6</v>
      </c>
      <c r="C18" s="84">
        <v>1</v>
      </c>
      <c r="D18" s="84" t="s">
        <v>1262</v>
      </c>
      <c r="E18" s="77" t="s">
        <v>1263</v>
      </c>
      <c r="F18" s="2"/>
      <c r="G18" s="181"/>
      <c r="H18" s="2"/>
      <c r="I18" s="2"/>
      <c r="J18" s="2"/>
      <c r="K18" s="2"/>
      <c r="L18" s="3"/>
    </row>
    <row r="19" spans="2:12" ht="22.5" customHeight="1" x14ac:dyDescent="0.2">
      <c r="B19" s="85">
        <v>7</v>
      </c>
      <c r="C19" s="84">
        <v>1</v>
      </c>
      <c r="D19" s="84" t="s">
        <v>1264</v>
      </c>
      <c r="E19" s="77" t="s">
        <v>1265</v>
      </c>
      <c r="F19" s="2"/>
      <c r="G19" s="181"/>
      <c r="H19" s="2"/>
      <c r="I19" s="2"/>
      <c r="J19" s="2"/>
      <c r="K19" s="2"/>
      <c r="L19" s="3"/>
    </row>
    <row r="20" spans="2:12" ht="22.5" customHeight="1" x14ac:dyDescent="0.2">
      <c r="B20" s="85">
        <v>8</v>
      </c>
      <c r="C20" s="84">
        <v>1</v>
      </c>
      <c r="D20" s="84" t="s">
        <v>1266</v>
      </c>
      <c r="E20" s="77" t="s">
        <v>1267</v>
      </c>
      <c r="F20" s="2"/>
      <c r="G20" s="2"/>
      <c r="H20" s="2"/>
      <c r="I20" s="2"/>
      <c r="J20" s="2"/>
      <c r="K20" s="2"/>
      <c r="L20" s="3"/>
    </row>
    <row r="21" spans="2:12" ht="22.5" customHeight="1" x14ac:dyDescent="0.2">
      <c r="B21" s="85">
        <v>9</v>
      </c>
      <c r="C21" s="84">
        <v>1</v>
      </c>
      <c r="D21" s="84" t="s">
        <v>1268</v>
      </c>
      <c r="E21" s="77" t="s">
        <v>1269</v>
      </c>
      <c r="F21" s="2"/>
      <c r="G21" s="181"/>
      <c r="H21" s="2"/>
      <c r="I21" s="2"/>
      <c r="J21" s="2"/>
      <c r="K21" s="2"/>
      <c r="L21" s="3"/>
    </row>
    <row r="22" spans="2:12" ht="22.5" customHeight="1" x14ac:dyDescent="0.2">
      <c r="B22" s="85">
        <v>10</v>
      </c>
      <c r="C22" s="84">
        <v>2</v>
      </c>
      <c r="D22" s="84" t="s">
        <v>1270</v>
      </c>
      <c r="E22" s="77" t="s">
        <v>1271</v>
      </c>
      <c r="F22" s="2"/>
      <c r="G22" s="181"/>
      <c r="H22" s="2"/>
      <c r="I22" s="2"/>
      <c r="J22" s="2"/>
      <c r="K22" s="2"/>
      <c r="L22" s="3"/>
    </row>
    <row r="23" spans="2:12" ht="22.5" customHeight="1" x14ac:dyDescent="0.2">
      <c r="B23" s="85">
        <v>11</v>
      </c>
      <c r="C23" s="84">
        <v>3</v>
      </c>
      <c r="D23" s="84" t="s">
        <v>1272</v>
      </c>
      <c r="E23" s="77" t="s">
        <v>1273</v>
      </c>
      <c r="F23" s="2"/>
      <c r="G23" s="2"/>
      <c r="H23" s="2"/>
      <c r="I23" s="2"/>
      <c r="J23" s="2"/>
      <c r="K23" s="2"/>
      <c r="L23" s="3"/>
    </row>
    <row r="24" spans="2:12" ht="22.5" customHeight="1" x14ac:dyDescent="0.2">
      <c r="B24" s="85">
        <v>12</v>
      </c>
      <c r="C24" s="84">
        <v>1</v>
      </c>
      <c r="D24" s="84" t="s">
        <v>1274</v>
      </c>
      <c r="E24" s="77" t="s">
        <v>1275</v>
      </c>
      <c r="F24" s="2"/>
      <c r="G24" s="181"/>
      <c r="H24" s="2"/>
      <c r="I24" s="2"/>
      <c r="J24" s="2"/>
      <c r="K24" s="2"/>
      <c r="L24" s="3"/>
    </row>
    <row r="25" spans="2:12" ht="22.5" customHeight="1" x14ac:dyDescent="0.2">
      <c r="B25" s="85">
        <v>13</v>
      </c>
      <c r="C25" s="84">
        <v>1</v>
      </c>
      <c r="D25" s="84" t="s">
        <v>1276</v>
      </c>
      <c r="E25" s="77" t="s">
        <v>938</v>
      </c>
      <c r="F25" s="2"/>
      <c r="G25" s="2"/>
      <c r="H25" s="2"/>
      <c r="I25" s="2"/>
      <c r="J25" s="2"/>
      <c r="K25" s="2"/>
      <c r="L25" s="3"/>
    </row>
    <row r="26" spans="2:12" ht="22.5" customHeight="1" x14ac:dyDescent="0.2">
      <c r="B26" s="85">
        <v>14</v>
      </c>
      <c r="C26" s="84">
        <v>1</v>
      </c>
      <c r="D26" s="84" t="s">
        <v>1281</v>
      </c>
      <c r="E26" s="77" t="s">
        <v>1282</v>
      </c>
      <c r="F26" s="2"/>
      <c r="G26" s="181"/>
      <c r="H26" s="2"/>
      <c r="I26" s="2"/>
      <c r="J26" s="2"/>
      <c r="K26" s="2"/>
      <c r="L26" s="3"/>
    </row>
    <row r="27" spans="2:12" ht="22.5" customHeight="1" x14ac:dyDescent="0.2">
      <c r="B27" s="85">
        <v>15</v>
      </c>
      <c r="C27" s="84">
        <v>76</v>
      </c>
      <c r="D27" s="84" t="s">
        <v>1283</v>
      </c>
      <c r="E27" s="77" t="s">
        <v>1287</v>
      </c>
      <c r="F27" s="2"/>
      <c r="G27" s="2"/>
      <c r="H27" s="2"/>
      <c r="I27" s="2"/>
      <c r="J27" s="2"/>
      <c r="K27" s="2"/>
      <c r="L27" s="3"/>
    </row>
    <row r="28" spans="2:12" ht="22.5" customHeight="1" x14ac:dyDescent="0.2">
      <c r="B28" s="85"/>
      <c r="C28" s="84"/>
      <c r="D28" s="84"/>
      <c r="E28" s="77"/>
      <c r="F28" s="2"/>
      <c r="G28" s="2"/>
      <c r="H28" s="2"/>
      <c r="I28" s="2"/>
      <c r="J28" s="2"/>
      <c r="K28" s="2"/>
      <c r="L28" s="3"/>
    </row>
    <row r="29" spans="2:12" ht="50.25" customHeight="1" x14ac:dyDescent="0.2">
      <c r="B29" s="451" t="s">
        <v>18</v>
      </c>
      <c r="C29" s="452"/>
      <c r="D29" s="452"/>
      <c r="E29" s="452"/>
      <c r="F29" s="452"/>
      <c r="G29" s="452"/>
      <c r="H29" s="452"/>
      <c r="I29" s="452"/>
      <c r="J29" s="452"/>
      <c r="K29" s="452"/>
      <c r="L29" s="453"/>
    </row>
    <row r="30" spans="2:12" ht="224.25" customHeight="1" thickBot="1" x14ac:dyDescent="0.25">
      <c r="B30" s="261" t="s">
        <v>26</v>
      </c>
      <c r="C30" s="262"/>
      <c r="D30" s="262"/>
      <c r="E30" s="262"/>
      <c r="F30" s="262"/>
      <c r="G30" s="262"/>
      <c r="H30" s="262"/>
      <c r="I30" s="262"/>
      <c r="J30" s="262"/>
      <c r="K30" s="262"/>
      <c r="L30" s="263"/>
    </row>
    <row r="31" spans="2:12" s="4" customFormat="1" ht="27.95" customHeight="1" x14ac:dyDescent="0.2">
      <c r="B31" s="258" t="s">
        <v>27</v>
      </c>
      <c r="C31" s="259"/>
      <c r="D31" s="259"/>
      <c r="E31" s="259"/>
      <c r="F31" s="259"/>
      <c r="G31" s="259" t="s">
        <v>28</v>
      </c>
      <c r="H31" s="259"/>
      <c r="I31" s="259"/>
      <c r="J31" s="259"/>
      <c r="K31" s="259" t="s">
        <v>29</v>
      </c>
      <c r="L31" s="260"/>
    </row>
    <row r="32" spans="2:12" ht="27.95" customHeight="1" x14ac:dyDescent="0.2">
      <c r="B32" s="258" t="s">
        <v>30</v>
      </c>
      <c r="C32" s="259"/>
      <c r="D32" s="259"/>
      <c r="E32" s="259"/>
      <c r="F32" s="259"/>
      <c r="G32" s="259" t="s">
        <v>28</v>
      </c>
      <c r="H32" s="259"/>
      <c r="I32" s="259"/>
      <c r="J32" s="259"/>
      <c r="K32" s="259" t="s">
        <v>29</v>
      </c>
      <c r="L32" s="260"/>
    </row>
    <row r="33" spans="2:12" ht="27.95" customHeight="1" thickBot="1" x14ac:dyDescent="0.25">
      <c r="B33" s="252" t="s">
        <v>1285</v>
      </c>
      <c r="C33" s="253"/>
      <c r="D33" s="253"/>
      <c r="E33" s="253"/>
      <c r="F33" s="253"/>
      <c r="G33" s="253" t="s">
        <v>28</v>
      </c>
      <c r="H33" s="253"/>
      <c r="I33" s="253"/>
      <c r="J33" s="253"/>
      <c r="K33" s="253" t="s">
        <v>29</v>
      </c>
      <c r="L33" s="254"/>
    </row>
    <row r="34" spans="2:12" ht="27.95" customHeight="1" x14ac:dyDescent="0.25">
      <c r="B34" s="306" t="s">
        <v>1286</v>
      </c>
      <c r="C34" s="306"/>
      <c r="D34" s="306"/>
      <c r="E34" s="306"/>
      <c r="F34" s="306"/>
      <c r="G34" s="306"/>
      <c r="H34" s="306"/>
      <c r="I34" s="306"/>
      <c r="J34" s="306"/>
      <c r="K34" s="306"/>
      <c r="L34" s="306"/>
    </row>
  </sheetData>
  <mergeCells count="34">
    <mergeCell ref="B2:D3"/>
    <mergeCell ref="B6:D6"/>
    <mergeCell ref="E6:G6"/>
    <mergeCell ref="H6:K6"/>
    <mergeCell ref="B7:E7"/>
    <mergeCell ref="F7:I7"/>
    <mergeCell ref="B8:H8"/>
    <mergeCell ref="I8:L8"/>
    <mergeCell ref="B9:D9"/>
    <mergeCell ref="E9:F9"/>
    <mergeCell ref="G9:H9"/>
    <mergeCell ref="I9:L9"/>
    <mergeCell ref="I10:L10"/>
    <mergeCell ref="B11:E11"/>
    <mergeCell ref="F11:G11"/>
    <mergeCell ref="H11:I11"/>
    <mergeCell ref="J11:K11"/>
    <mergeCell ref="L11:L12"/>
    <mergeCell ref="B33:F33"/>
    <mergeCell ref="G33:J33"/>
    <mergeCell ref="K33:L33"/>
    <mergeCell ref="B34:L34"/>
    <mergeCell ref="E2:K3"/>
    <mergeCell ref="B29:L29"/>
    <mergeCell ref="B30:L30"/>
    <mergeCell ref="B31:F31"/>
    <mergeCell ref="G31:J31"/>
    <mergeCell ref="K31:L31"/>
    <mergeCell ref="B32:F32"/>
    <mergeCell ref="G32:J32"/>
    <mergeCell ref="K32:L32"/>
    <mergeCell ref="B10:D10"/>
    <mergeCell ref="E10:F10"/>
    <mergeCell ref="G10:H10"/>
  </mergeCells>
  <printOptions horizontalCentered="1" verticalCentered="1"/>
  <pageMargins left="0" right="0" top="0" bottom="0" header="0" footer="0"/>
  <pageSetup paperSize="9" scale="62" orientation="portrait" r:id="rId1"/>
  <headerFooter>
    <oddFooter xml:space="preserve">&amp;C&amp;"Arial,Normal"&amp;10Una vez impreso el documento será considerado como COPIA NO CONTROLADA
Página &amp;P de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88D1C411B4945A75351819226562E" ma:contentTypeVersion="12" ma:contentTypeDescription="Crear nuevo documento." ma:contentTypeScope="" ma:versionID="52eed8ad33433fb0baec146404a0aa0b">
  <xsd:schema xmlns:xsd="http://www.w3.org/2001/XMLSchema" xmlns:xs="http://www.w3.org/2001/XMLSchema" xmlns:p="http://schemas.microsoft.com/office/2006/metadata/properties" xmlns:ns2="5669d7cd-1d97-4a19-9c8c-75d578d8bdb6" xmlns:ns3="1eb8180d-b944-4ade-956c-0afa6f765859" targetNamespace="http://schemas.microsoft.com/office/2006/metadata/properties" ma:root="true" ma:fieldsID="d2e6c621ccaeb204c418e9b08a750960" ns2:_="" ns3:_="">
    <xsd:import namespace="5669d7cd-1d97-4a19-9c8c-75d578d8bdb6"/>
    <xsd:import namespace="1eb8180d-b944-4ade-956c-0afa6f7658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9d7cd-1d97-4a19-9c8c-75d578d8b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79780208-c1b8-4a5f-abcc-3222658f9c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8180d-b944-4ade-956c-0afa6f76585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Columna global de taxonomía" ma:hidden="true" ma:list="{886ed390-2391-4dbe-9c87-273cc0b2b352}" ma:internalName="TaxCatchAll" ma:showField="CatchAllData" ma:web="1eb8180d-b944-4ade-956c-0afa6f7658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69d7cd-1d97-4a19-9c8c-75d578d8bdb6">
      <Terms xmlns="http://schemas.microsoft.com/office/infopath/2007/PartnerControls"/>
    </lcf76f155ced4ddcb4097134ff3c332f>
    <TaxCatchAll xmlns="1eb8180d-b944-4ade-956c-0afa6f765859" xsi:nil="true"/>
  </documentManagement>
</p:properties>
</file>

<file path=customXml/itemProps1.xml><?xml version="1.0" encoding="utf-8"?>
<ds:datastoreItem xmlns:ds="http://schemas.openxmlformats.org/officeDocument/2006/customXml" ds:itemID="{363189DD-F1BC-4F7C-BB18-79DF5F5CA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69d7cd-1d97-4a19-9c8c-75d578d8bdb6"/>
    <ds:schemaRef ds:uri="1eb8180d-b944-4ade-956c-0afa6f7658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4059D7-0512-4AE1-BAA6-19ABE59C0B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63963-E5FD-4ADE-821C-BED90081B3EC}">
  <ds:schemaRefs>
    <ds:schemaRef ds:uri="http://schemas.microsoft.com/office/2006/metadata/properties"/>
    <ds:schemaRef ds:uri="http://schemas.microsoft.com/office/infopath/2007/PartnerControls"/>
    <ds:schemaRef ds:uri="5669d7cd-1d97-4a19-9c8c-75d578d8bdb6"/>
    <ds:schemaRef ds:uri="1eb8180d-b944-4ade-956c-0afa6f7658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52</vt:i4>
      </vt:variant>
      <vt:variant>
        <vt:lpstr>Rangos con nombre</vt:lpstr>
      </vt:variant>
      <vt:variant>
        <vt:i4>50</vt:i4>
      </vt:variant>
    </vt:vector>
  </HeadingPairs>
  <TitlesOfParts>
    <vt:vector size="102" baseType="lpstr">
      <vt:lpstr>Hoja2</vt:lpstr>
      <vt:lpstr>Hoja3</vt:lpstr>
      <vt:lpstr>DYN-FCR-RE-009</vt:lpstr>
      <vt:lpstr>FORMATO</vt:lpstr>
      <vt:lpstr>WRBP 7 TECH</vt:lpstr>
      <vt:lpstr>WRBP COT</vt:lpstr>
      <vt:lpstr>HST SEAL BORE 7</vt:lpstr>
      <vt:lpstr>HST SEAL BORE 9.62</vt:lpstr>
      <vt:lpstr>RETRIEVING TOOL RBP ELDER</vt:lpstr>
      <vt:lpstr>PACKER RETRIEVAMATIC</vt:lpstr>
      <vt:lpstr>RBP 7 ELDER</vt:lpstr>
      <vt:lpstr>HST J20 SJS</vt:lpstr>
      <vt:lpstr>HST J-20 COT</vt:lpstr>
      <vt:lpstr>MST ELDER 7</vt:lpstr>
      <vt:lpstr>STANDING V. 2.75R</vt:lpstr>
      <vt:lpstr>STANDING V. 2.81F</vt:lpstr>
      <vt:lpstr>STANDING V. 2.25R</vt:lpstr>
      <vt:lpstr>STANDING V. 2.31F</vt:lpstr>
      <vt:lpstr>C. MAGNET 9.62</vt:lpstr>
      <vt:lpstr>C. BRUSH 9.62</vt:lpstr>
      <vt:lpstr>C. SCRAPER 9.62</vt:lpstr>
      <vt:lpstr>C. BRUSH 7</vt:lpstr>
      <vt:lpstr>JUNK BASKET 9.62</vt:lpstr>
      <vt:lpstr>CASING BRUSH DE 7</vt:lpstr>
      <vt:lpstr>CASING SCRAPER DE 7</vt:lpstr>
      <vt:lpstr>CASING MAGNET DE 7</vt:lpstr>
      <vt:lpstr>SAFETY JOINT ACTUALIZADO</vt:lpstr>
      <vt:lpstr>P. TST-1 9 5-8</vt:lpstr>
      <vt:lpstr>MHA 2.12 CTRT</vt:lpstr>
      <vt:lpstr>PULLING TOOL 2.31 NOV</vt:lpstr>
      <vt:lpstr>ACELERADOR CTU </vt:lpstr>
      <vt:lpstr>CUTTING TD TOOLS 1.68</vt:lpstr>
      <vt:lpstr>MHA 1.69 CTRT</vt:lpstr>
      <vt:lpstr>STONEAGE SPINCAT 2.12</vt:lpstr>
      <vt:lpstr>JAR CTU</vt:lpstr>
      <vt:lpstr>PULLING TOOL 1.37</vt:lpstr>
      <vt:lpstr>VENTURI 5.5</vt:lpstr>
      <vt:lpstr>BUMPER SUB 4.75 GOTCO</vt:lpstr>
      <vt:lpstr>BUMPER SUB 3.75 GOTCO</vt:lpstr>
      <vt:lpstr>FISHING JAR 4.75</vt:lpstr>
      <vt:lpstr>INTENSIFIER 4.75</vt:lpstr>
      <vt:lpstr>FLOAT SUB 4.62 BD</vt:lpstr>
      <vt:lpstr>MULTIPLIER 4.62 BD</vt:lpstr>
      <vt:lpstr>SAND BAILER 4.62 BD</vt:lpstr>
      <vt:lpstr>EXTERNAL CUTTERS 5.87</vt:lpstr>
      <vt:lpstr>SAND JET CUTTER 1.69</vt:lpstr>
      <vt:lpstr>SAND JET CUTTER 2.12</vt:lpstr>
      <vt:lpstr>UNDERREAMER 2500</vt:lpstr>
      <vt:lpstr>UNDERREAMER 3500</vt:lpstr>
      <vt:lpstr>UNDERREAMER 2375</vt:lpstr>
      <vt:lpstr>MOTOR 2.12</vt:lpstr>
      <vt:lpstr>MOTOR 1.69</vt:lpstr>
      <vt:lpstr>'ACELERADOR CTU '!Área_de_impresión</vt:lpstr>
      <vt:lpstr>'BUMPER SUB 3.75 GOTCO'!Área_de_impresión</vt:lpstr>
      <vt:lpstr>'BUMPER SUB 4.75 GOTCO'!Área_de_impresión</vt:lpstr>
      <vt:lpstr>'C. BRUSH 7'!Área_de_impresión</vt:lpstr>
      <vt:lpstr>'C. BRUSH 9.62'!Área_de_impresión</vt:lpstr>
      <vt:lpstr>'C. MAGNET 9.62'!Área_de_impresión</vt:lpstr>
      <vt:lpstr>'C. SCRAPER 9.62'!Área_de_impresión</vt:lpstr>
      <vt:lpstr>'CASING BRUSH DE 7'!Área_de_impresión</vt:lpstr>
      <vt:lpstr>'CASING MAGNET DE 7'!Área_de_impresión</vt:lpstr>
      <vt:lpstr>'CASING SCRAPER DE 7'!Área_de_impresión</vt:lpstr>
      <vt:lpstr>'CUTTING TD TOOLS 1.68'!Área_de_impresión</vt:lpstr>
      <vt:lpstr>'DYN-FCR-RE-009'!Área_de_impresión</vt:lpstr>
      <vt:lpstr>'EXTERNAL CUTTERS 5.87'!Área_de_impresión</vt:lpstr>
      <vt:lpstr>'FISHING JAR 4.75'!Área_de_impresión</vt:lpstr>
      <vt:lpstr>'FLOAT SUB 4.62 BD'!Área_de_impresión</vt:lpstr>
      <vt:lpstr>FORMATO!Área_de_impresión</vt:lpstr>
      <vt:lpstr>'HST J-20 COT'!Área_de_impresión</vt:lpstr>
      <vt:lpstr>'HST J20 SJS'!Área_de_impresión</vt:lpstr>
      <vt:lpstr>'HST SEAL BORE 7'!Área_de_impresión</vt:lpstr>
      <vt:lpstr>'HST SEAL BORE 9.62'!Área_de_impresión</vt:lpstr>
      <vt:lpstr>'INTENSIFIER 4.75'!Área_de_impresión</vt:lpstr>
      <vt:lpstr>'JAR CTU'!Área_de_impresión</vt:lpstr>
      <vt:lpstr>'JUNK BASKET 9.62'!Área_de_impresión</vt:lpstr>
      <vt:lpstr>'MHA 1.69 CTRT'!Área_de_impresión</vt:lpstr>
      <vt:lpstr>'MHA 2.12 CTRT'!Área_de_impresión</vt:lpstr>
      <vt:lpstr>'MOTOR 1.69'!Área_de_impresión</vt:lpstr>
      <vt:lpstr>'MOTOR 2.12'!Área_de_impresión</vt:lpstr>
      <vt:lpstr>'MST ELDER 7'!Área_de_impresión</vt:lpstr>
      <vt:lpstr>'MULTIPLIER 4.62 BD'!Área_de_impresión</vt:lpstr>
      <vt:lpstr>'P. TST-1 9 5-8'!Área_de_impresión</vt:lpstr>
      <vt:lpstr>'PACKER RETRIEVAMATIC'!Área_de_impresión</vt:lpstr>
      <vt:lpstr>'PULLING TOOL 1.37'!Área_de_impresión</vt:lpstr>
      <vt:lpstr>'PULLING TOOL 2.31 NOV'!Área_de_impresión</vt:lpstr>
      <vt:lpstr>'RBP 7 ELDER'!Área_de_impresión</vt:lpstr>
      <vt:lpstr>'RETRIEVING TOOL RBP ELDER'!Área_de_impresión</vt:lpstr>
      <vt:lpstr>'SAFETY JOINT ACTUALIZADO'!Área_de_impresión</vt:lpstr>
      <vt:lpstr>'SAND BAILER 4.62 BD'!Área_de_impresión</vt:lpstr>
      <vt:lpstr>'SAND JET CUTTER 1.69'!Área_de_impresión</vt:lpstr>
      <vt:lpstr>'SAND JET CUTTER 2.12'!Área_de_impresión</vt:lpstr>
      <vt:lpstr>'STANDING V. 2.25R'!Área_de_impresión</vt:lpstr>
      <vt:lpstr>'STANDING V. 2.31F'!Área_de_impresión</vt:lpstr>
      <vt:lpstr>'STANDING V. 2.75R'!Área_de_impresión</vt:lpstr>
      <vt:lpstr>'STANDING V. 2.81F'!Área_de_impresión</vt:lpstr>
      <vt:lpstr>'STONEAGE SPINCAT 2.12'!Área_de_impresión</vt:lpstr>
      <vt:lpstr>'UNDERREAMER 2375'!Área_de_impresión</vt:lpstr>
      <vt:lpstr>'UNDERREAMER 2500'!Área_de_impresión</vt:lpstr>
      <vt:lpstr>'UNDERREAMER 3500'!Área_de_impresión</vt:lpstr>
      <vt:lpstr>'VENTURI 5.5'!Área_de_impresión</vt:lpstr>
      <vt:lpstr>'WRBP 7 TECH'!Área_de_impresión</vt:lpstr>
      <vt:lpstr>'WRBP COT'!Área_de_impresión</vt:lpstr>
    </vt:vector>
  </TitlesOfParts>
  <Manager/>
  <Company>Windows XP Colossus Edition 2 Reloaded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Juldel</dc:creator>
  <cp:keywords/>
  <dc:description/>
  <cp:lastModifiedBy>Franklin Pincay</cp:lastModifiedBy>
  <cp:revision/>
  <dcterms:created xsi:type="dcterms:W3CDTF">2011-01-15T17:38:52Z</dcterms:created>
  <dcterms:modified xsi:type="dcterms:W3CDTF">2026-09-04T18:48:14Z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0x01010059588D1C411B4945A75351819226562E</vt:lpwstr>
  </property>
  <property fmtid="{D5CDD505-2E9C-101B-9397-08002B2CF9AE}" pid="3" name="MediaServiceImageTags">
    <vt:lpwstr/>
  </property>
</Properties>
</file>