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1" documentId="13_ncr:1_{47BB9A2D-1743-45CA-9F33-47B3A6936697}" xr6:coauthVersionLast="47" xr6:coauthVersionMax="47" xr10:uidLastSave="{9EFD6A25-973D-4574-8580-85D818FF48ED}"/>
  <bookViews>
    <workbookView xWindow="-120" yWindow="-120" windowWidth="29040" windowHeight="15720" xr2:uid="{03FB4F3F-96C3-45D5-AEC2-6B8EDEE486CD}"/>
  </bookViews>
  <sheets>
    <sheet name="FORMATO" sheetId="1" r:id="rId1"/>
  </sheets>
  <externalReferences>
    <externalReference r:id="rId2"/>
    <externalReference r:id="rId3"/>
  </externalReferences>
  <definedNames>
    <definedName name="_xlnm.Print_Area" localSheetId="0">FORMATO!$B$4:$I$40</definedName>
    <definedName name="ARPON">#REF!</definedName>
    <definedName name="INDUTRIALPETROL_22_01_2024">[1]PRINCIPAL!#REF!</definedName>
    <definedName name="LGA_009_30_04_2024">[1]PRINCIPAL!#REF!</definedName>
    <definedName name="LMNH_062_13_01_2024">[1]PRINCIPAL!#REF!</definedName>
    <definedName name="miscelaneos">#REF!</definedName>
    <definedName name="WELLTECH_13_01_2024">[1]PRINCIPAL!#REF!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</calcChain>
</file>

<file path=xl/sharedStrings.xml><?xml version="1.0" encoding="utf-8"?>
<sst xmlns="http://schemas.openxmlformats.org/spreadsheetml/2006/main" count="44" uniqueCount="33">
  <si>
    <t>MOVIMIENTO LOCAL
 Y DE RETORNO DE MATERIAL</t>
  </si>
  <si>
    <t xml:space="preserve">SOLICITADO POR: </t>
  </si>
  <si>
    <t>No:0000</t>
  </si>
  <si>
    <t xml:space="preserve">DESPACHADO POR: </t>
  </si>
  <si>
    <t xml:space="preserve">LUGAR DE ORIGEN: </t>
  </si>
  <si>
    <t>TRANSPORTISTA</t>
  </si>
  <si>
    <t xml:space="preserve">DESTINO: </t>
  </si>
  <si>
    <t xml:space="preserve">COMPAÑÍA: </t>
  </si>
  <si>
    <r>
      <t xml:space="preserve">FIRMA:  </t>
    </r>
    <r>
      <rPr>
        <b/>
        <sz val="14"/>
        <color indexed="8"/>
        <rFont val="Arial"/>
        <family val="2"/>
      </rPr>
      <t>…………………………………………..</t>
    </r>
  </si>
  <si>
    <t xml:space="preserve">DIRECCION: </t>
  </si>
  <si>
    <t>RIG:</t>
  </si>
  <si>
    <t xml:space="preserve">CONDUCTOR: </t>
  </si>
  <si>
    <t xml:space="preserve">CEDULA IDENTIDAD: </t>
  </si>
  <si>
    <t xml:space="preserve">FECHA: </t>
  </si>
  <si>
    <t xml:space="preserve">VEHICULO: </t>
  </si>
  <si>
    <t xml:space="preserve">PLACA: </t>
  </si>
  <si>
    <t>VENTA</t>
  </si>
  <si>
    <t>ITEM</t>
  </si>
  <si>
    <t>CANTIDAD</t>
  </si>
  <si>
    <t>SERIAL</t>
  </si>
  <si>
    <t>CODIGO</t>
  </si>
  <si>
    <t>DESCRIPCION</t>
  </si>
  <si>
    <t>RENTA</t>
  </si>
  <si>
    <t>SERIAL/CODIGO</t>
  </si>
  <si>
    <t>UNIDAD DE MEDIDA</t>
  </si>
  <si>
    <t>EA</t>
  </si>
  <si>
    <t>Entregue Conforme</t>
  </si>
  <si>
    <t xml:space="preserve">  Recibi Conforme</t>
  </si>
  <si>
    <t>NOTA:</t>
  </si>
  <si>
    <t>No DE TICKET:</t>
  </si>
  <si>
    <t>OPERADOR:</t>
  </si>
  <si>
    <t>Fecha de Aprobación: 30-06-2026</t>
  </si>
  <si>
    <t>Revisión: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</si>
</sst>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  <charset val="134"/>
    </font>
    <font>
      <b/>
      <sz val="28"/>
      <name val="Arial"/>
      <family val="2"/>
    </font>
    <font>
      <sz val="12"/>
      <name val="Arial"/>
      <family val="2"/>
    </font>
    <font>
      <b/>
      <sz val="14"/>
      <name val="Arial"/>
      <family val="2"/>
      <charset val="134"/>
    </font>
    <font>
      <b/>
      <sz val="28"/>
      <color rgb="FF7030A0"/>
      <name val="Arial"/>
      <family val="2"/>
      <charset val="134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6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" fillId="0" borderId="0"/>
  </cellStyleXfs>
  <cellXfs count="118">
    <xf numFmtId="0" fontId="0" fillId="0" borderId="0" xfId="0"/>
    <xf numFmtId="0" fontId="1" fillId="0" borderId="0" xfId="1"/>
    <xf numFmtId="0" fontId="9" fillId="0" borderId="6" xfId="3" applyFont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10" fillId="0" borderId="12" xfId="2" applyFont="1" applyBorder="1" applyAlignment="1">
      <alignment horizontal="left" vertical="center"/>
    </xf>
    <xf numFmtId="0" fontId="9" fillId="0" borderId="11" xfId="3" applyFont="1" applyBorder="1" applyAlignment="1">
      <alignment vertical="center"/>
    </xf>
    <xf numFmtId="0" fontId="9" fillId="0" borderId="11" xfId="3" applyFont="1" applyBorder="1" applyAlignment="1">
      <alignment horizontal="left" vertical="center" wrapText="1"/>
    </xf>
    <xf numFmtId="0" fontId="9" fillId="0" borderId="8" xfId="3" applyFont="1" applyBorder="1" applyAlignment="1">
      <alignment horizontal="left" vertical="center"/>
    </xf>
    <xf numFmtId="0" fontId="2" fillId="0" borderId="0" xfId="1" applyFont="1"/>
    <xf numFmtId="0" fontId="13" fillId="0" borderId="13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13" fillId="0" borderId="15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0" fontId="15" fillId="0" borderId="2" xfId="3" applyFont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3" fillId="0" borderId="5" xfId="2" applyBorder="1"/>
    <xf numFmtId="0" fontId="3" fillId="0" borderId="6" xfId="2" applyBorder="1"/>
    <xf numFmtId="0" fontId="3" fillId="0" borderId="7" xfId="2" applyBorder="1"/>
    <xf numFmtId="0" fontId="3" fillId="0" borderId="11" xfId="2" applyBorder="1"/>
    <xf numFmtId="0" fontId="3" fillId="0" borderId="0" xfId="2"/>
    <xf numFmtId="0" fontId="3" fillId="0" borderId="12" xfId="2" applyBorder="1"/>
    <xf numFmtId="0" fontId="4" fillId="0" borderId="11" xfId="2" applyFont="1" applyBorder="1"/>
    <xf numFmtId="0" fontId="4" fillId="0" borderId="0" xfId="2" applyFont="1"/>
    <xf numFmtId="0" fontId="3" fillId="0" borderId="8" xfId="2" applyBorder="1"/>
    <xf numFmtId="0" fontId="3" fillId="0" borderId="9" xfId="2" applyBorder="1"/>
    <xf numFmtId="0" fontId="3" fillId="0" borderId="10" xfId="2" applyBorder="1"/>
    <xf numFmtId="0" fontId="14" fillId="0" borderId="31" xfId="2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/>
    </xf>
    <xf numFmtId="0" fontId="9" fillId="0" borderId="9" xfId="3" applyFont="1" applyBorder="1" applyAlignment="1">
      <alignment horizontal="left" vertical="center"/>
    </xf>
    <xf numFmtId="0" fontId="1" fillId="0" borderId="39" xfId="1" applyBorder="1"/>
    <xf numFmtId="0" fontId="1" fillId="0" borderId="11" xfId="1" applyBorder="1"/>
    <xf numFmtId="0" fontId="10" fillId="0" borderId="0" xfId="2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2" xfId="1" applyFont="1" applyBorder="1" applyAlignment="1">
      <alignment horizontal="left" vertical="center"/>
    </xf>
    <xf numFmtId="0" fontId="4" fillId="0" borderId="46" xfId="2" applyFont="1" applyBorder="1" applyAlignment="1">
      <alignment horizontal="center" vertical="center"/>
    </xf>
    <xf numFmtId="0" fontId="7" fillId="0" borderId="11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7" fillId="0" borderId="8" xfId="2" applyFont="1" applyBorder="1" applyAlignment="1">
      <alignment horizontal="left" vertical="center"/>
    </xf>
    <xf numFmtId="0" fontId="7" fillId="0" borderId="9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4" fillId="0" borderId="44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4" fillId="0" borderId="36" xfId="2" applyFont="1" applyBorder="1" applyAlignment="1">
      <alignment horizontal="center" vertical="center"/>
    </xf>
    <xf numFmtId="0" fontId="0" fillId="0" borderId="21" xfId="3" applyFont="1" applyBorder="1" applyAlignment="1">
      <alignment horizontal="left" vertical="center" wrapText="1"/>
    </xf>
    <xf numFmtId="0" fontId="15" fillId="0" borderId="1" xfId="3" applyFont="1" applyBorder="1" applyAlignment="1">
      <alignment horizontal="left" vertical="center" wrapText="1"/>
    </xf>
    <xf numFmtId="0" fontId="15" fillId="0" borderId="22" xfId="3" applyFont="1" applyBorder="1" applyAlignment="1">
      <alignment horizontal="left" vertical="center" wrapText="1"/>
    </xf>
    <xf numFmtId="0" fontId="9" fillId="0" borderId="5" xfId="3" applyFont="1" applyBorder="1" applyAlignment="1">
      <alignment horizontal="left" vertical="center"/>
    </xf>
    <xf numFmtId="0" fontId="9" fillId="0" borderId="6" xfId="3" applyFont="1" applyBorder="1" applyAlignment="1">
      <alignment horizontal="left" vertical="center"/>
    </xf>
    <xf numFmtId="0" fontId="9" fillId="0" borderId="5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11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left"/>
    </xf>
    <xf numFmtId="0" fontId="9" fillId="0" borderId="12" xfId="3" applyFont="1" applyBorder="1" applyAlignment="1">
      <alignment horizontal="left"/>
    </xf>
    <xf numFmtId="0" fontId="9" fillId="0" borderId="9" xfId="3" applyFont="1" applyBorder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9" fillId="0" borderId="12" xfId="3" applyFont="1" applyBorder="1" applyAlignment="1">
      <alignment horizontal="left" vertical="center"/>
    </xf>
    <xf numFmtId="0" fontId="9" fillId="0" borderId="8" xfId="3" applyFont="1" applyBorder="1" applyAlignment="1">
      <alignment horizontal="left" vertical="center"/>
    </xf>
    <xf numFmtId="0" fontId="9" fillId="0" borderId="9" xfId="3" applyFont="1" applyBorder="1" applyAlignment="1">
      <alignment horizontal="left" vertical="center"/>
    </xf>
    <xf numFmtId="164" fontId="9" fillId="0" borderId="9" xfId="3" applyNumberFormat="1" applyFont="1" applyBorder="1" applyAlignment="1">
      <alignment horizontal="left" vertical="center"/>
    </xf>
    <xf numFmtId="164" fontId="9" fillId="0" borderId="10" xfId="3" applyNumberFormat="1" applyFont="1" applyBorder="1" applyAlignment="1">
      <alignment horizontal="left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5" fillId="0" borderId="25" xfId="3" applyFont="1" applyBorder="1" applyAlignment="1">
      <alignment horizontal="left" vertical="center" wrapText="1"/>
    </xf>
    <xf numFmtId="0" fontId="15" fillId="0" borderId="26" xfId="3" applyFont="1" applyBorder="1" applyAlignment="1">
      <alignment horizontal="left" vertical="center" wrapText="1"/>
    </xf>
    <xf numFmtId="0" fontId="15" fillId="0" borderId="27" xfId="3" applyFont="1" applyBorder="1" applyAlignment="1">
      <alignment horizontal="left" vertical="center" wrapText="1"/>
    </xf>
    <xf numFmtId="0" fontId="0" fillId="0" borderId="25" xfId="3" applyFont="1" applyBorder="1" applyAlignment="1">
      <alignment horizontal="left" vertical="center" wrapText="1"/>
    </xf>
    <xf numFmtId="0" fontId="15" fillId="0" borderId="30" xfId="3" applyFont="1" applyBorder="1" applyAlignment="1">
      <alignment horizontal="left" vertical="center" wrapText="1"/>
    </xf>
    <xf numFmtId="0" fontId="15" fillId="0" borderId="3" xfId="3" applyFont="1" applyBorder="1" applyAlignment="1">
      <alignment horizontal="left" vertical="center" wrapText="1"/>
    </xf>
    <xf numFmtId="0" fontId="15" fillId="0" borderId="4" xfId="3" applyFont="1" applyBorder="1" applyAlignment="1">
      <alignment horizontal="left" vertical="center" wrapText="1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5" fillId="0" borderId="21" xfId="3" applyFont="1" applyBorder="1" applyAlignment="1">
      <alignment horizontal="left" vertical="center" wrapText="1"/>
    </xf>
    <xf numFmtId="0" fontId="15" fillId="0" borderId="33" xfId="3" applyFont="1" applyBorder="1" applyAlignment="1">
      <alignment horizontal="left" vertical="center" wrapText="1"/>
    </xf>
    <xf numFmtId="0" fontId="15" fillId="0" borderId="34" xfId="3" applyFont="1" applyBorder="1" applyAlignment="1">
      <alignment horizontal="left" vertical="center" wrapText="1"/>
    </xf>
    <xf numFmtId="0" fontId="15" fillId="0" borderId="35" xfId="3" applyFont="1" applyBorder="1" applyAlignment="1">
      <alignment horizontal="left" vertical="center" wrapText="1"/>
    </xf>
    <xf numFmtId="0" fontId="16" fillId="0" borderId="0" xfId="2" applyFont="1" applyAlignment="1">
      <alignment horizontal="center"/>
    </xf>
    <xf numFmtId="0" fontId="16" fillId="0" borderId="12" xfId="2" applyFont="1" applyBorder="1" applyAlignment="1">
      <alignment horizontal="center"/>
    </xf>
    <xf numFmtId="0" fontId="14" fillId="0" borderId="17" xfId="1" applyFont="1" applyBorder="1" applyAlignment="1">
      <alignment horizontal="left" vertical="top"/>
    </xf>
    <xf numFmtId="0" fontId="14" fillId="0" borderId="18" xfId="1" applyFont="1" applyBorder="1" applyAlignment="1">
      <alignment horizontal="left" vertical="top"/>
    </xf>
    <xf numFmtId="0" fontId="14" fillId="0" borderId="19" xfId="1" applyFont="1" applyBorder="1" applyAlignment="1">
      <alignment horizontal="left" vertical="top"/>
    </xf>
  </cellXfs>
  <cellStyles count="4">
    <cellStyle name="Normal" xfId="0" builtinId="0"/>
    <cellStyle name="Normal 2 2" xfId="1" xr:uid="{5346679B-55EE-4C05-964B-7A1BC8D26F68}"/>
    <cellStyle name="Normal 554 2" xfId="2" xr:uid="{91E6F334-82CC-4906-B86F-A6F62E9A207D}"/>
    <cellStyle name="Normal 6" xfId="3" xr:uid="{69FA14C6-F60F-4D99-9CE2-19F65474B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567846</xdr:colOff>
      <xdr:row>3</xdr:row>
      <xdr:rowOff>70331</xdr:rowOff>
    </xdr:from>
    <xdr:to>
      <xdr:col>3</xdr:col>
      <xdr:colOff>1061743</xdr:colOff>
      <xdr:row>4</xdr:row>
      <xdr:rowOff>415635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A3346C-D3DC-4177-8C4F-0E807EBEB781}"/>
            </a:ext>
            <a:ext uri="{147F2762-F138-4A5C-976F-8EAC2B608ADB}">
              <a16:predDERef xmlns:a16="http://schemas.microsoft.com/office/drawing/2014/main" pred="{A786AEC8-484D-4FB1-88A6-70B90D8D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173" y="624513"/>
          <a:ext cx="2045606" cy="844067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6</xdr:row>
      <xdr:rowOff>95250</xdr:rowOff>
    </xdr:from>
    <xdr:to>
      <xdr:col>8</xdr:col>
      <xdr:colOff>687917</xdr:colOff>
      <xdr:row>6</xdr:row>
      <xdr:rowOff>1241750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C2FD2-645D-4870-8038-F202CC19B832}"/>
            </a:ext>
            <a:ext uri="{147F2762-F138-4A5C-976F-8EAC2B608ADB}">
              <a16:predDERef xmlns:a16="http://schemas.microsoft.com/office/drawing/2014/main" pred="{9310476E-D748-1FFB-4360-6A35AE78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100" y="2324100"/>
          <a:ext cx="14429317" cy="1146500"/>
        </a:xfrm>
        <a:prstGeom prst="rect">
          <a:avLst/>
        </a:prstGeom>
      </xdr:spPr>
    </xdr:pic>
    <xdr:clientData/>
  </xdr:twoCellAnchor>
  <xdr:oneCellAnchor>
    <xdr:from>
      <xdr:col>7</xdr:col>
      <xdr:colOff>553357</xdr:colOff>
      <xdr:row>6</xdr:row>
      <xdr:rowOff>1027339</xdr:rowOff>
    </xdr:from>
    <xdr:ext cx="2558714" cy="35779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F76E82C-0B83-415B-9978-523C4B548F45}"/>
            </a:ext>
          </a:extLst>
        </xdr:cNvPr>
        <xdr:cNvSpPr txBox="1"/>
      </xdr:nvSpPr>
      <xdr:spPr>
        <a:xfrm>
          <a:off x="13602607" y="3256189"/>
          <a:ext cx="255871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C" sz="1800" b="1">
              <a:latin typeface="Arial" panose="020B0604020202020204" pitchFamily="7" charset="0"/>
              <a:cs typeface="Arial" panose="020B0604020202020204" pitchFamily="7" charset="0"/>
            </a:rPr>
            <a:t>RUC: 1792142350001 </a:t>
          </a:r>
          <a:endParaRPr lang="es-EC" altLang="en-US" sz="18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twoCellAnchor editAs="oneCell">
    <xdr:from>
      <xdr:col>4</xdr:col>
      <xdr:colOff>18143</xdr:colOff>
      <xdr:row>34</xdr:row>
      <xdr:rowOff>367394</xdr:rowOff>
    </xdr:from>
    <xdr:to>
      <xdr:col>6</xdr:col>
      <xdr:colOff>0</xdr:colOff>
      <xdr:row>38</xdr:row>
      <xdr:rowOff>145182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F21279-A0E8-4CF1-87B6-146C857DFDE1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9293" y="17607644"/>
          <a:ext cx="6096907" cy="183518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6</xdr:row>
      <xdr:rowOff>95250</xdr:rowOff>
    </xdr:from>
    <xdr:to>
      <xdr:col>8</xdr:col>
      <xdr:colOff>691092</xdr:colOff>
      <xdr:row>6</xdr:row>
      <xdr:rowOff>1241750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CCFF956-F772-47C3-BE2E-0D121BC8DCF3}"/>
            </a:ext>
            <a:ext uri="{147F2762-F138-4A5C-976F-8EAC2B608ADB}">
              <a16:predDERef xmlns:a16="http://schemas.microsoft.com/office/drawing/2014/main" pred="{9310476E-D748-1FFB-4360-6A35AE78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100" y="2324100"/>
          <a:ext cx="14432492" cy="1146500"/>
        </a:xfrm>
        <a:prstGeom prst="rect">
          <a:avLst/>
        </a:prstGeom>
      </xdr:spPr>
    </xdr:pic>
    <xdr:clientData/>
  </xdr:twoCellAnchor>
  <xdr:oneCellAnchor>
    <xdr:from>
      <xdr:col>7</xdr:col>
      <xdr:colOff>553357</xdr:colOff>
      <xdr:row>6</xdr:row>
      <xdr:rowOff>1027339</xdr:rowOff>
    </xdr:from>
    <xdr:ext cx="2558714" cy="35779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B01DD881-4764-452E-8FAA-F42CA152CB41}"/>
            </a:ext>
          </a:extLst>
        </xdr:cNvPr>
        <xdr:cNvSpPr txBox="1"/>
      </xdr:nvSpPr>
      <xdr:spPr>
        <a:xfrm>
          <a:off x="13602607" y="3256189"/>
          <a:ext cx="255871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C" sz="1800" b="1">
              <a:latin typeface="Arial" panose="020B0604020202020204" pitchFamily="7" charset="0"/>
              <a:cs typeface="Arial" panose="020B0604020202020204" pitchFamily="7" charset="0"/>
            </a:rPr>
            <a:t>RUC: 1792142350001 </a:t>
          </a:r>
          <a:endParaRPr lang="es-EC" altLang="en-US" sz="18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PERACIONES%20DYNADRILL%202025/14.%20GUIAS%202026/GUIAS-2025%20DE%201%20OCTUBRE%20A%2012%20ENERO%202026.xlsm" TargetMode="External"/><Relationship Id="rId2" Type="http://schemas.openxmlformats.org/officeDocument/2006/relationships/externalLinkPath" Target="https://dynadrillec-my.sharepoint.com/personal/franklin_pincay_dynadrill_com_ec/Documents/GUIAS-2025%20DE%201%20OCTUBRE%20A%2012%20ENERO%202026.xlsm" TargetMode="External"/><Relationship Id="rId1" Type="http://schemas.openxmlformats.org/officeDocument/2006/relationships/externalLinkPath" Target="/sites/FCR/Documentos%20compartidos/OPERACIONES%20DYNADRILL%202025/14.%20GUIAS%202026/GUIAS-2025%20DE%201%20OCTUBRE%20A%2012%20ENERO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PERACIONES%20DYNADRILL%202025/14.%20GUIAS%202026/GUIAS%20DYNADRILL%202026%20.xlsm" TargetMode="External"/><Relationship Id="rId2" Type="http://schemas.openxmlformats.org/officeDocument/2006/relationships/externalLinkPath" Target="https://dynadrillec.sharepoint.com/sites/FCR/Documentos%20compartidos/OPERACIONES%20DYNADRILL%202025/14.%20GUIAS%202026/GUIAS%20DYNADRILL%202026%20.xlsm" TargetMode="External"/><Relationship Id="rId1" Type="http://schemas.openxmlformats.org/officeDocument/2006/relationships/externalLinkPath" Target="/sites/FCR/Documentos%20compartidos/OPERACIONES%20DYNADRILL%202025/14.%20GUIAS%202026/GUIAS%20DYNADRILL%202026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CIPAL"/>
      <sheetName val="BASE DE DATOS"/>
      <sheetName val="formato"/>
      <sheetName val="ENERO"/>
      <sheetName val="DATOS CONDUCTORES"/>
      <sheetName val="INDUSTRIALPETROL 01-10-25"/>
      <sheetName val="AMSA-005 1-10-25"/>
      <sheetName val="PETROTECH 02-10-25"/>
      <sheetName val="INDUSTRIALPETROL 02-10-25"/>
      <sheetName val="INDA-016 02-10-25"/>
      <sheetName val="AMSA-005 2-10-25"/>
      <sheetName val="INDUSTRIALPETROL 02-10-25-1"/>
      <sheetName val="INDUSTRIALPETROL 03-10-25"/>
      <sheetName val="RUNNING &amp; RENTAL 03-10-25"/>
      <sheetName val="INDUSTRIALPETROL 03-19-25-1"/>
      <sheetName val="SCHA-D-256 04-19-25"/>
      <sheetName val="WELLTECH 04-10-25"/>
      <sheetName val="INDUSTRIALPETROL O4-10-25"/>
      <sheetName val="LGA048 05-10-25"/>
      <sheetName val="INDA-016 05-10-25"/>
      <sheetName val="INDUSTRIALPETROL 06-10-25"/>
      <sheetName val="INDA-016 07-10-25"/>
      <sheetName val="INDUSTRIALPETROL 07-10-25"/>
      <sheetName val="LGA-048 07-10-25"/>
      <sheetName val="INDUSTRIALPETROL 08-10-25"/>
      <sheetName val="OCG 08-10-25"/>
      <sheetName val="SCH-342 08-10-25"/>
      <sheetName val="LGA048 08-10-25"/>
      <sheetName val="WELLTECH 08-10-25"/>
      <sheetName val="YNOA-009 09-10-25"/>
      <sheetName val="INDUSTRIALPETROL 09-10-25"/>
      <sheetName val="INDA-016 10-10-25"/>
      <sheetName val="INDUSTRIALPETROL 09-10-25-1"/>
      <sheetName val="LGA-048 10-10-25"/>
      <sheetName val="SCY-020 10-10-25"/>
      <sheetName val="SCY-020 10-10-25-1"/>
      <sheetName val="WELLTECH 11-10-25"/>
      <sheetName val="YNOA-009 11-10-25"/>
      <sheetName val="SCY-020 11-10-25"/>
      <sheetName val="OSOB-031 12-10-2025"/>
      <sheetName val="SCH-342 12-10-2025"/>
      <sheetName val="SCY-020 13-10-25"/>
      <sheetName val="INDUSTRIALPETROL 13-10-25"/>
      <sheetName val="OSOB-031 13-10-25"/>
      <sheetName val="SCHAB-313 13-10-25"/>
      <sheetName val=" SCY-020 13-10-25"/>
      <sheetName val="INDUSTRIALPETROL 14-10-25"/>
      <sheetName val="OCG 14-10-25"/>
      <sheetName val="SCHH-285 14-10-25"/>
      <sheetName val="WELLTECH 14-10-25"/>
      <sheetName val="WELLTECH 15-10-25"/>
      <sheetName val="INDA-016 15-10-25"/>
      <sheetName val="SCY-020 16-10-25"/>
      <sheetName val="SERVISILVA 17-10-25"/>
      <sheetName val="GLOBAL INSPECTION 17-10-25"/>
      <sheetName val="WELLTECH 17-10-25"/>
      <sheetName val="DMERGY SERVICES 17-10-25"/>
      <sheetName val="PPE 17-10-25"/>
      <sheetName val="WELLTECH 17-10-25-1"/>
      <sheetName val="DRRB-002 17-10-25"/>
      <sheetName val="DRO-001 18-10-25"/>
      <sheetName val="DRO-001 18-10-25  2"/>
      <sheetName val="DRO-001 18-10-23 3"/>
      <sheetName val="DRO-001 19-10-25"/>
      <sheetName val="INDUSTRIALPETROL  20-10-25"/>
      <sheetName val="SHSW-205 20-10-25"/>
      <sheetName val="INDUSTRIALPETROL 20-10-25-1"/>
      <sheetName val="SHSW-205 21-10-25"/>
      <sheetName val="DRRB-002 21-10-25"/>
      <sheetName val="INDUSTRIALPETROL 21-10-25"/>
      <sheetName val="SCHA-285 21-10-25"/>
      <sheetName val="SHSW-205 22-10-25"/>
      <sheetName val="BS-1009 22-10-25"/>
      <sheetName val="INDUSTRIALPETROL 22-10-25"/>
      <sheetName val="SHSW-205 22-10-25-1"/>
      <sheetName val="DRAGO-20 22-10-25"/>
      <sheetName val="DRRA-020 22-10-25"/>
      <sheetName val="WELLTECH 22-10-25"/>
      <sheetName val="EDYC-092 22-10-25"/>
      <sheetName val="SHSW-205 22-10-2"/>
      <sheetName val="WELLTECH 23-10-25"/>
      <sheetName val="SHSW-258 23-10-25"/>
      <sheetName val="OCG 23-10-25"/>
      <sheetName val="BERMEJO SUR-1009 23-10-25"/>
      <sheetName val="INDUSTRIALPETROL 23-10-25"/>
      <sheetName val="SCHH-285 23-10-25"/>
      <sheetName val="DRO-001 23-10-25"/>
      <sheetName val="WELLTECH 23-10-25-1"/>
      <sheetName val="EDYC-092  24-10-15"/>
      <sheetName val="LMNH-062 24-10-25"/>
      <sheetName val="INDUSTRIALPETROL 24-10-25"/>
      <sheetName val="SCHH-258 24-10-25"/>
      <sheetName val="PKNA-006 24-10-25"/>
      <sheetName val="SHSW-205 24-10-25"/>
      <sheetName val="DRO-001 25-10-25"/>
      <sheetName val="DRO-001 25-10-2025-1"/>
      <sheetName val="BS-22 25-10-25"/>
      <sheetName val="INDUSTRIALPETROL 25-10-25"/>
      <sheetName val="LMNH-062 26-10-25"/>
      <sheetName val="SHSW-205 26-10-25"/>
      <sheetName val="INDUSTRIALPETROL 26-10-25"/>
      <sheetName val="DMBA-004 26-10-25"/>
      <sheetName val="SCHW-258 26-10-25"/>
      <sheetName val="INDUSTRIALPETROL 26-10-25-1"/>
      <sheetName val="DRO-001 16-10-25"/>
      <sheetName val="SHSW-205 26-10-25-1"/>
      <sheetName val="SCHH-285 26-10-25"/>
      <sheetName val="SCHH-285 27-10-25"/>
      <sheetName val="OSOG-97 27-10-25"/>
      <sheetName val="DRO-001 27-10-25"/>
      <sheetName val="WELLTECH 28-10-25"/>
      <sheetName val="ISHB-051 28-10-25"/>
      <sheetName val="SCHH-285 28-10-25"/>
      <sheetName val="SCHW-258 29-10-25"/>
      <sheetName val="OSOG-097 29-10-25"/>
      <sheetName val="EDYC-092 29-10-25"/>
      <sheetName val="PKNA-006 29-10-25"/>
      <sheetName val="DRO-001 30-10-25"/>
      <sheetName val="OSOG-097 30-10-25"/>
      <sheetName val="SHSW-205 30-10-25"/>
      <sheetName val="YRCH-038 30-10-25"/>
      <sheetName val="WELLTECH 30-10-25"/>
      <sheetName val="WELLTECH 30-10-25-1"/>
      <sheetName val="YRCH-038 30-10-25-1"/>
      <sheetName val="INDUSTRIALPETROL"/>
      <sheetName val="PMS 31-10-25"/>
      <sheetName val="WELLTECH 31-10-25"/>
      <sheetName val="INDUSTRIALPETROL 31-10-25"/>
      <sheetName val="WELLTECH 31-10-25-1"/>
      <sheetName val="SHW-205 31-10-25"/>
      <sheetName val="OCG 31-10-25"/>
      <sheetName val="INDUSTRIALPETROL 31-10-25-1"/>
      <sheetName val="OSOG-097 01-11-25"/>
      <sheetName val="YRCH-038 01-11-25"/>
      <sheetName val="INDUSTRIALPETROL 01-10-11"/>
      <sheetName val="OSOG-097 01-11-25-1"/>
      <sheetName val="WELLTECH 01-11-25"/>
      <sheetName val="YUCASUR-3 02-11-25"/>
      <sheetName val="OSOG-097 02-11-25"/>
      <sheetName val="INDUSTRIALPETROL 03-11-25"/>
      <sheetName val="OSOG-097 03-11-25"/>
      <sheetName val="ISHB-042 03-11-25"/>
      <sheetName val="SHSW-205 03-11-25"/>
      <sheetName val="SHSW-205  03-11-25"/>
      <sheetName val="YUCASUR-3 04-11-25"/>
      <sheetName val="INDUSTRIALPETROL 04-11-25"/>
      <sheetName val="SHSW-205 04-11-25"/>
      <sheetName val="SHSW-205 05-11-25"/>
      <sheetName val="OSO-097 05-11-25"/>
      <sheetName val="SHSW-205 05-11-25-1"/>
      <sheetName val="INDUSTRIALPETROL 05-11-25"/>
      <sheetName val="INDUSTRIALPETROL 06-11-25"/>
      <sheetName val="CTU 06-11-25"/>
      <sheetName val="INDUSTRIALPETROL 06-11-25-1"/>
      <sheetName val="SHSW-205 06-11-25"/>
      <sheetName val="DRO-001 06-11-25"/>
      <sheetName val="WELLTECH 06-11-25"/>
      <sheetName val="ARMA-001 06-11-25"/>
      <sheetName val="WELLTECH 07-11-25"/>
      <sheetName val="OCG 07-11-25"/>
      <sheetName val="WELLTECH 08-11-25"/>
      <sheetName val="DRRA-001 08-11-25"/>
      <sheetName val="OSOG-097 09-11-25"/>
      <sheetName val="INDUSTRIALPETROL 09-11-25"/>
      <sheetName val="SHSW-205 10-11-25"/>
      <sheetName val="ARMA-001 10-11-25"/>
      <sheetName val="INDUSTRIALPETROL 10-11-25"/>
      <sheetName val="SHSW-205 10-11-25-1"/>
      <sheetName val="INDUSTRIALPETROL 10-11-25-1"/>
      <sheetName val="SCHAA-300 10-11-25"/>
      <sheetName val="ARMA-001 10-11-25-1"/>
      <sheetName val="SCHD-624 10-11-25"/>
      <sheetName val="WELLTECH 11-11-25"/>
      <sheetName val="INDUSTRIALPETROL 11-11-25"/>
      <sheetName val="WELLTECH 11-11-25-1"/>
      <sheetName val="SHSW-205 11-11-25"/>
      <sheetName val="SCHAA-300 12-11-25"/>
      <sheetName val="WELLTECH 12-11-25"/>
      <sheetName val="PRHC-008 13-11-25"/>
      <sheetName val="SHSW-205 13-11-25"/>
      <sheetName val="INDUSTRIALPETROL 13-11-25"/>
      <sheetName val="ARMA-001 13-11-25"/>
      <sheetName val="SHSW-205 13-11-25-1"/>
      <sheetName val="INDUSTRIALPETROL 14-11-25"/>
      <sheetName val="SHSW-205 14-11-25"/>
      <sheetName val="GNTF-028 14-11-25"/>
      <sheetName val="SHSW-205 15-11-25"/>
      <sheetName val="SHSW-205 15-11-25-1"/>
      <sheetName val="WELLTECH 15-11-25"/>
      <sheetName val="SCH-088 16-11-25"/>
      <sheetName val="ARMA-001 16-11-25"/>
      <sheetName val="SHSW-205 17-11-2025"/>
      <sheetName val="INDUSTRIALPETROL 17-11-2025"/>
      <sheetName val="GNTF-028 17-11-2025"/>
      <sheetName val="ARMA-001 17-11-2025"/>
      <sheetName val="SHSW-205 17-11-2025-1"/>
      <sheetName val="SHSW-205 18-11-25"/>
      <sheetName val="SHSW-205 18-11-25-1"/>
      <sheetName val="ARMA-001 18-11-2025"/>
      <sheetName val="WELLTECH 19-11-25"/>
      <sheetName val="INDUSTRIALPETROL 19-11-25"/>
      <sheetName val="SHSW-205 21-11-25"/>
      <sheetName val="ARMA-001 21-11-25"/>
      <sheetName val="SHSW-205 21-11-25-1"/>
      <sheetName val="ARMA-001 22-11-2025"/>
      <sheetName val="WELLTECH 22-11-2025"/>
      <sheetName val="OCG 23-11-2025"/>
      <sheetName val="WELLTECH 23-11-2025"/>
      <sheetName val="WELLTECH 23-11-2025 2"/>
      <sheetName val="SCHAC-358  23-11-2025"/>
      <sheetName val="SCHAC-358 23-11-25"/>
      <sheetName val="PLNA-014 24-11-25"/>
      <sheetName val="INDUSTRIALPETROL 24-11-25"/>
      <sheetName val="WELLTECH 24-11-25"/>
      <sheetName val="INCOPET 24-11-25"/>
      <sheetName val="ISHA-009 24-11-25"/>
      <sheetName val="YRCH-037 25-11-25"/>
      <sheetName val="INDUSTRIALPETROL 25-11-25"/>
      <sheetName val="SCHAC-358 25-11-25"/>
      <sheetName val="SCHAC-358 26-11-25"/>
      <sheetName val="INDUSTRIALPETROL 26-11-25"/>
      <sheetName val="ARMA-001 26-11-25"/>
      <sheetName val="PLNA-014 26-11-25"/>
      <sheetName val="OCG 27-11-25"/>
      <sheetName val="INDUSTRIALPETROL 27-11-25"/>
      <sheetName val="ARMA-001 28-11-25"/>
      <sheetName val="ARMA-001 28-11-25-1"/>
      <sheetName val="WELLTECH 28-11-25"/>
      <sheetName val="INDUSTRIALPETROL 28-11-25"/>
      <sheetName val="AMSC-015 28-11-25"/>
      <sheetName val="WELLTECH 29-11-2025"/>
      <sheetName val="PLNA-014 29-11-25"/>
      <sheetName val="YRCH-037 29-11-25"/>
      <sheetName val="SCHAC-358 30-11-25"/>
      <sheetName val="INDA-007 30-11-25"/>
      <sheetName val="WELLTECH 30-11-25"/>
      <sheetName val="YRCH-037 30-11-25"/>
      <sheetName val="SERINDPET 01-12-25"/>
      <sheetName val="YNOB-09 01-12-25"/>
      <sheetName val="INDUSTRIALPETROL 01-12-25"/>
      <sheetName val="INDUSTRIALPETROL 01-12-25-1"/>
      <sheetName val="SCHAC-358 03-12-25"/>
      <sheetName val="SCHAC-358 03-12-25-1"/>
      <sheetName val="INDA-007 03-12-25"/>
      <sheetName val="WELLTECH 03-12-25"/>
      <sheetName val="INDUSTRIALPETROL 03-12-25"/>
      <sheetName val="EDYD-180 03-12-25"/>
      <sheetName val="PTO. ITAYA 04-12-25"/>
      <sheetName val="INDUSTRIALPETROL 04-12-25"/>
      <sheetName val="YNOB-09 05-12-25"/>
      <sheetName val="INDUSTRIALPETROL 05-12-25"/>
      <sheetName val="SCHAC-358 05-12-25"/>
      <sheetName val="WELLTECH 05-12-25"/>
      <sheetName val="SCHAJ-424 06-12-25"/>
      <sheetName val="WELLTECH 06-12-25"/>
      <sheetName val="INDUSTRIALPETROL 06-12-25"/>
      <sheetName val="WELLTECH 07-12-25"/>
      <sheetName val="SCHA-424 08-12-25"/>
      <sheetName val="INDUSTRIALPETROL 08-12-25"/>
      <sheetName val=" "/>
      <sheetName val="EDYC-180 08-12-25"/>
      <sheetName val="WELLTECH 08-12-25"/>
      <sheetName val="WELLTECH 08-12-25-1"/>
      <sheetName val="DRRA-001 08-12-25"/>
      <sheetName val="DRRA-001 09-12-25"/>
      <sheetName val="ATCD-026 10-12-25"/>
      <sheetName val="SERINDPET 10-12-25"/>
      <sheetName val="WELLTECH 10-12-25"/>
      <sheetName val="ATCD-026 10-12-25-1"/>
      <sheetName val="GNTB-022 10-12-25"/>
      <sheetName val="SERVISILVA 10-12-25"/>
      <sheetName val="PMS 10-12-25"/>
      <sheetName val="INDUSTRIALPETROL 11-12-25"/>
      <sheetName val="DRTA-001 11-12-25"/>
      <sheetName val="ATCD-026 11-12-25"/>
      <sheetName val="EDYJ-081 12-12-25"/>
      <sheetName val="WELLTECH 13-12-25"/>
      <sheetName val="INDUSTRIALPETROL 13-12-25"/>
      <sheetName val="DRRA-043 15-12-25"/>
      <sheetName val="ATCD-026 16-12-2025"/>
      <sheetName val="GNTB-022 16-12-25"/>
      <sheetName val="DYCJ-081 16-12-25"/>
      <sheetName val="PKNA-003 16-12-25"/>
      <sheetName val="WELLTECH 16-12-25"/>
      <sheetName val="EDYJ-081 17-12-25"/>
      <sheetName val="TPTA-035 17-12-25"/>
      <sheetName val="SHSV-292 18-12-25"/>
      <sheetName val="DRRA-04318-12-25"/>
      <sheetName val="PKNA-003 18-12-25"/>
      <sheetName val="INDUSTRIALPETROL 19-12-25"/>
      <sheetName val="SERINDPET 19-12-25"/>
      <sheetName val="ATCD-026 19-12-25"/>
      <sheetName val="PKNA-003 19-12-25"/>
      <sheetName val="PKNA-003 19-12-25-1"/>
      <sheetName val="SCH-255  20-12-25"/>
      <sheetName val="INDUSTRIALPETROL 20-12-25"/>
      <sheetName val="SHSV-292 20-12-25"/>
      <sheetName val="GNT-015 21-12-25"/>
      <sheetName val="ATCD-026 21-12-25"/>
      <sheetName val="INDUSTRIALPETROL 21-12-25"/>
      <sheetName val="WELLTECH 21-12-25"/>
      <sheetName val="SCHD-255 21-12-25"/>
      <sheetName val="SHSV-292 21-12-25"/>
      <sheetName val="SHSV-292 22-12-25"/>
      <sheetName val="SHSV-292 22-12-25-1"/>
      <sheetName val="INDUSTRIALPETROL 22-12-25"/>
      <sheetName val="TPTE-070 22-12-25"/>
      <sheetName val="SACHA-255 22-12-25"/>
      <sheetName val="INDUSTRIALPETROL 22-12-25-1"/>
      <sheetName val="WELLTECH 22-12-25"/>
      <sheetName val="WELLTECH 22-12-25-1"/>
      <sheetName val="PKNA-003 22-12-25"/>
      <sheetName val="DRRA-043 22-12-25"/>
      <sheetName val="GNT-015 22-12-25"/>
      <sheetName val="PMS 22-12-25"/>
      <sheetName val="SHSV-292 22-12-25-2"/>
      <sheetName val="SHSV-292 24-12-25"/>
      <sheetName val="DRRA-043 24-12-25"/>
      <sheetName val="WELLTECH 24-12-25"/>
      <sheetName val="SHSV-292 24-12-25-1"/>
      <sheetName val="INDUSTRIALPETROL 24-12-25"/>
      <sheetName val="SHSV-292 25-12-25"/>
      <sheetName val="INDUSTRIALPETROL 25-12-25"/>
      <sheetName val="SCHD-255 26-12-25"/>
      <sheetName val="SHSV-292 26-12-25"/>
      <sheetName val="ATCD-026 26-12-25"/>
      <sheetName val="SCHD-255 26-12-25-1"/>
      <sheetName val="WELLTECH 27-12-25"/>
      <sheetName val="SCHD-255 28-12-2025"/>
      <sheetName val="SCHD-255 29-12-25"/>
      <sheetName val="INDUSTRIALPETROL 29-12-25"/>
      <sheetName val="SHSV-292 29-12-25"/>
      <sheetName val="OCG 29-12-25"/>
      <sheetName val="INDUSTRIALPETROL 30-12-25"/>
      <sheetName val="WELLTECH 30-12-25"/>
      <sheetName val="YURALPA-36 30-12-25"/>
      <sheetName val="INDUSTRIALPETROL 31-12-25"/>
      <sheetName val="SCH-156 31-12-25"/>
      <sheetName val="SCH-156 1-1-26"/>
      <sheetName val="SCH-156-2 1-1-26"/>
      <sheetName val="SCHD-255 1-1-26"/>
      <sheetName val="ATCD-026 1-1-26"/>
      <sheetName val="YURALPA-36 1-1-26"/>
      <sheetName val="WELLTECH 1-1-26"/>
      <sheetName val="GNT-015 01-01-26"/>
      <sheetName val="GNT-015 03-01-26"/>
      <sheetName val="GNT-015 03-01-26-1"/>
      <sheetName val="SCH-156 03-01-26"/>
      <sheetName val="SCHD-255 03-01-26"/>
      <sheetName val="ATCD-026 03-01-26"/>
      <sheetName val="PLAN-054 04-01-26"/>
      <sheetName val="INDUSTRIALPETROL 05-01-26"/>
      <sheetName val="GNT-015 05-01-26"/>
      <sheetName val="ATCD-026 05-01-26"/>
      <sheetName val="WELLTECH 05-01-26"/>
      <sheetName val="GNT-015 02-01-26-1"/>
      <sheetName val="PLNA-054 05-01-26"/>
      <sheetName val="PKNA-017 06-01-26"/>
      <sheetName val="PLNA-054 06-01-26"/>
      <sheetName val="PLAN-054 06-01-26-1"/>
      <sheetName val="PLAN-054 06-01-26-2"/>
      <sheetName val="PETROTECH 06-01-26"/>
      <sheetName val="INNOVEX 06-01-26"/>
      <sheetName val="PMS 06-01-26"/>
      <sheetName val="INDUSTRIALPETROL 07-01-26"/>
      <sheetName val="SHSH-155 07-01-26"/>
      <sheetName val="PKNA-017 07-01-26"/>
      <sheetName val="INDUSTRIALPETROL 07-01-26-1"/>
      <sheetName val="PLAN-054 07-01-26"/>
      <sheetName val="DRTA-010 07-01-26"/>
      <sheetName val="EQUIPETROL 08-01-26"/>
      <sheetName val="SNSE-027 08-01-26"/>
      <sheetName val="SHSH-155 09-01-26"/>
      <sheetName val="SERINDPET 09-01-26"/>
      <sheetName val="INDUSTRIALPETROL 09-01-26"/>
      <sheetName val="DRTA-010 09-01-26"/>
      <sheetName val="INDUSTRIALPETROL 10-01-26"/>
      <sheetName val="WELLTECH 10-01-26"/>
      <sheetName val="WELLTECH 10-01-26-1"/>
      <sheetName val="PKNA-017 11-01-26"/>
      <sheetName val="GNT-015 11-01-26"/>
      <sheetName val="OCG 12-01-26"/>
      <sheetName val="DRTA-010 12-01-26"/>
      <sheetName val="INDUSTRIALPETROL 12-01-26"/>
      <sheetName val="WELLTECH 12-01-26"/>
      <sheetName val="WELLTECH 12-01-26-1"/>
      <sheetName val="SCY-014 13-01-26"/>
      <sheetName val="INDUSTRIALPETROL 13-01-26"/>
      <sheetName val="SCY-014 13-01-26-1"/>
      <sheetName val="INDUSTRIALPETROL 13-01-26-1"/>
      <sheetName val="SHSV-292 13-01-26"/>
      <sheetName val="DRRA-042 13-01-26"/>
      <sheetName val="INDUSTRIALPETROL 14-01-26"/>
      <sheetName val="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CIPAL"/>
      <sheetName val="ENERO"/>
      <sheetName val="HERRAMIENTAS FCR"/>
      <sheetName val="SFI"/>
      <sheetName val="DATOS CONDUCTORES"/>
      <sheetName val="SHSV-292 28-01-26"/>
      <sheetName val="SCH-161 29-01-26"/>
      <sheetName val="PLAN-054 29-01-26"/>
      <sheetName val="PLAN-054 29-01-26-1"/>
      <sheetName val="INDUSTRIALPETROL 29-01-26"/>
      <sheetName val="INDUSTRIALPETROL 29-01-26-1"/>
      <sheetName val="SCHL-111 29-01-26"/>
      <sheetName val="ACAR-130 30-0126"/>
      <sheetName val="SHSV-292 30-01-26"/>
      <sheetName val="ENGIPETROL 30-01-26"/>
      <sheetName val="SHSV-292 30-01-26-1"/>
      <sheetName val="SLB 31-01-26"/>
      <sheetName val="OSOG-084 31-01-26"/>
      <sheetName val="ACAR-130 31-01-26"/>
      <sheetName val="SCHL-111 31-01-26"/>
      <sheetName val="SHSV-292 01-02-26"/>
      <sheetName val="SHSV-292 01-02-26-1"/>
      <sheetName val="SCHL-111 01-02-26"/>
      <sheetName val="PLAN-054 01-02-26"/>
      <sheetName val="OSOG-084 01-02-26"/>
      <sheetName val="SERTECPET 01-02-26"/>
      <sheetName val="AMSC-015 01-02-26"/>
      <sheetName val="WELLTECH 02-02-26"/>
      <sheetName val="INDUSTRIALPETROL 02-02-26"/>
      <sheetName val="INDUSTRIALPETROL 02-02-26-1"/>
      <sheetName val="SHSV-292 02-02-26"/>
      <sheetName val="SCHL-111 03-02-26"/>
      <sheetName val="ACAR-130 03-02-26"/>
      <sheetName val="SHSV-292 04-02-26"/>
      <sheetName val="WELLTECH 04-02-26"/>
      <sheetName val="SHSV-292 05-02-26"/>
      <sheetName val="ATCA-031 05-02-26"/>
      <sheetName val="ATCA-03105-02-26-1"/>
      <sheetName val="SHSA-290 05-02-26"/>
      <sheetName val="SHSV-292 05-02-26-1"/>
      <sheetName val="SCHH-065B 06-02-26"/>
      <sheetName val="AMSC-015 06-02-26"/>
      <sheetName val="SCHL-111 06-02-26"/>
      <sheetName val="SCH-161 06-02-26"/>
      <sheetName val="DMERGY SERVICES 06-02-26"/>
      <sheetName val="WELLTECH 06-02-26"/>
      <sheetName val="SCHL-111 06-02-26-1"/>
      <sheetName val="SCH-161 06-02-26-1"/>
      <sheetName val="OCG 07-02-26"/>
      <sheetName val="WELLTECH 07-02-26"/>
      <sheetName val="ATCA-031 07-02-26"/>
      <sheetName val="OCG 07-02-26-1"/>
      <sheetName val="INDUSTRIALPETROL 07-02-26"/>
      <sheetName val="SCH-161 08-02-26"/>
      <sheetName val="ATCA-031 08-02-26"/>
      <sheetName val="INDUSTRIALPETROL 08-02-26"/>
      <sheetName val="SHSA-290 08-02-26"/>
      <sheetName val="INDUSTRIALPETROL 08-02-26-1"/>
      <sheetName val="SCHL-111 09-02-26"/>
      <sheetName val="SCH-161 09-02-26"/>
      <sheetName val="SHSV-292 09-02-26"/>
      <sheetName val="INDUSTRIALPETROL 09-02-26"/>
      <sheetName val="INDUSTRIALPETROL 09-02-26-1"/>
      <sheetName val="SHAA-203 10-02-26"/>
      <sheetName val="OCG 10-02-26"/>
      <sheetName val="WELLTECH 10-02-26"/>
      <sheetName val="OXI GAS 10-02-26"/>
      <sheetName val="INDUSTRIALPETROL 11-02-26"/>
      <sheetName val="SHSA-290 11-02-26"/>
      <sheetName val="SHSV-292 11-02-26"/>
      <sheetName val="OSOB-066 11-02-26"/>
      <sheetName val="YNOB-016 11-02-26"/>
      <sheetName val="WELLTECH 11-02-26"/>
      <sheetName val="SHAA-203 12-02-26"/>
      <sheetName val="OSOB-066 12-02-26"/>
      <sheetName val="SCHL-111 12-02-26"/>
      <sheetName val="OSOB-066 13-02-25"/>
      <sheetName val="VARCO LP 13-02-26"/>
      <sheetName val="INDUSTRIALPETROL 13-02-26"/>
      <sheetName val="YNOB-16 14-02-26"/>
      <sheetName val="SCHL-111 14-02-26"/>
      <sheetName val="SERINDPET 14-02-26"/>
      <sheetName val="SCHL-111 14-02-26-1"/>
      <sheetName val=" SHSA-290 15-02-26"/>
      <sheetName val="SCHL-111 16-02-26"/>
      <sheetName val="GLOBAL 16-02-26"/>
      <sheetName val="INDUSTRIALPETROL 17-02-26"/>
      <sheetName val="SHSA-290 17-02-26"/>
      <sheetName val="OCG 17-02-26"/>
      <sheetName val="ACAQ-116 17-02-26"/>
      <sheetName val="INDUSTRIALPETROL 18-02-26"/>
      <sheetName val="SHSA-290 18-02-26"/>
      <sheetName val="INDUSTRIALPETROL 18-02-26-1"/>
      <sheetName val="SHSA-290 18-02-26-1"/>
      <sheetName val="DMERGY SERVICES 18-02-26"/>
      <sheetName val="PYMJ-014 18-02-26"/>
      <sheetName val="INDUSTRIALPETROL 18-02-26-2"/>
      <sheetName val="WELLTECH 19-02-26"/>
      <sheetName val="SHSA-290 19-02-26"/>
      <sheetName val="SCY-022 19-02-26"/>
      <sheetName val="LOB-002 19-02-26"/>
      <sheetName val="PYMJ-014 19-02-26"/>
      <sheetName val="INDUSTRIALPETROL 19-02-26"/>
      <sheetName val="WELLTECH 19-02-26-1"/>
      <sheetName val="SHSA-290 20-02-26"/>
      <sheetName val="INDUSTRIALPETROL 20-02-26"/>
      <sheetName val="SHSA-290 20-02-26-1"/>
      <sheetName val="SCH-044 20-12-26"/>
      <sheetName val="SCHW-257 21-02-26"/>
      <sheetName val="INDUSTRIALPETROL 21-02-26"/>
      <sheetName val="SHSA-290 21-02-26"/>
      <sheetName val="SCH-044 22-02-26"/>
      <sheetName val="SHSA-290 22-02-26"/>
      <sheetName val="INDUSTRIALPETROL 22-02-26"/>
      <sheetName val="SCH-469 22-02-26"/>
      <sheetName val="SHSA-290 23-92-26"/>
      <sheetName val="INDUSTRIALPETROL 23-02-26"/>
      <sheetName val="SCH-044 23-02-26"/>
      <sheetName val="SCY-022 23-02-26"/>
      <sheetName val="ENGIPETROL 23-02-26"/>
      <sheetName val="SCY-022 24-02-26"/>
      <sheetName val="INDUSTRIALPETROL 24-02-26"/>
      <sheetName val="WELLTECH 24-02-26"/>
      <sheetName val="ENGIPETROL 24-02-26"/>
      <sheetName val="SCHW-257 24-02-25"/>
      <sheetName val="SCHQ-469 24-02-26"/>
      <sheetName val="OCG 25-02-26"/>
      <sheetName val="WELLTECH 25-02-26"/>
      <sheetName val="SCHW-257 25-02-26"/>
      <sheetName val="SCH-044 25-02-26"/>
      <sheetName val="INDUSTRIALPETROL 25-02-26"/>
      <sheetName val="SCH-044 26-02-26"/>
      <sheetName val="INDUSTRIALPETROL 26-02-26"/>
      <sheetName val="SCH-044 26-02-26-1"/>
      <sheetName val="SCHW-257 26-02-26"/>
      <sheetName val="SCY-022 26-02-26"/>
      <sheetName val="ACAQ-116 27-02-26"/>
      <sheetName val="WELLTECH 27-02-26"/>
      <sheetName val="SHSA-290 27-02-26"/>
      <sheetName val="SHSA-290 27-02-26-1"/>
      <sheetName val="SCH-044 27-02-26"/>
      <sheetName val="SCH-044 27-02-26-1"/>
      <sheetName val="SCH-044-27-02-26-2"/>
      <sheetName val="WELLTECH 28-02-26"/>
      <sheetName val="SCHW-257 28-02-26"/>
      <sheetName val="SHSA-290 28-02-26"/>
      <sheetName val="WELLTECH 28-02-26-1"/>
      <sheetName val="YNOA-015 29-02-26"/>
      <sheetName val="SCHQ-469 01-03-26"/>
      <sheetName val="SCY-022 01-03-26"/>
      <sheetName val="OCG 01-03-26"/>
      <sheetName val="SCHQ-469 01-03-26-1"/>
      <sheetName val="OCG 01-03-26-1"/>
      <sheetName val="WELLTECH 02-03-26"/>
      <sheetName val="INDUSTRIALPETROL 02-03-26"/>
      <sheetName val="SCH-044 02-03-26 "/>
      <sheetName val="SCHQ-469 03-03-26"/>
      <sheetName val="SCH-044 03-03-26"/>
      <sheetName val="SCH-044 03-03-26-1"/>
      <sheetName val="SCHQ-469 03-03-26-1"/>
      <sheetName val="WELLTECH 04-03-26"/>
      <sheetName val="OCG 04-03-26"/>
      <sheetName val="YNOA-015 05-03-26"/>
      <sheetName val="SCHM-332 05-03-26"/>
      <sheetName val="SCHQ-469 05-03-26"/>
      <sheetName val="TMSA-001 06-03-26"/>
      <sheetName val="TMSA-001 06-03-26-1"/>
      <sheetName val="WELLTECH 06-03-26"/>
      <sheetName val="ENGIPETROL 06-03-26"/>
      <sheetName val="WELLTECH 07-03-26"/>
      <sheetName val="OCG 07-03-26"/>
      <sheetName val="WELLTECH 07-03-26-1"/>
      <sheetName val="OSOG-065 08-03-26"/>
      <sheetName val="ATCA-03108-03-26"/>
      <sheetName val="SCHQ-469 08-03-26"/>
      <sheetName val="SCH-044 08-03-26"/>
      <sheetName val="INDUSTRIALPETROL 08-03-26"/>
      <sheetName val="LMNL-027 09-03-26"/>
      <sheetName val="SCH-044 09-03-26"/>
      <sheetName val="WELLTECH 09-03-26"/>
      <sheetName val="LMNL-027 09-03-26-1"/>
      <sheetName val="COCA-034 10-03-26"/>
      <sheetName val="SCH-044 11-03-26"/>
      <sheetName val="PETROTECH 12-03-26"/>
      <sheetName val="INDUSTRIALPETROL 12-03-26"/>
      <sheetName val="WELLTECH 12-03-26"/>
      <sheetName val="CNOF-056 12-03-26"/>
      <sheetName val="COCA-034 12-03-26"/>
      <sheetName val="CNOF-056 13-03-26"/>
      <sheetName val="INDUSTRIALPETROL 13-03-26"/>
      <sheetName val="INDUSTRIALPETROL 13-03-26-1"/>
      <sheetName val="LMNL-027 13-03-26"/>
      <sheetName val="SETE 14-03-26"/>
      <sheetName val="LMNL-027 14-03-26"/>
      <sheetName val="CNOF-056 14-03-26"/>
      <sheetName val="CNOF-056 14-03-26-1"/>
      <sheetName val="INDUSTRIALPETROL 15-03-2026"/>
      <sheetName val="YNOB-017 16-03-2026"/>
      <sheetName val="LMNL-027 16-03-26"/>
      <sheetName val="INDUSTRIALPETROL 16-03-26"/>
      <sheetName val="WELLTECH 16-03-26"/>
      <sheetName val="WELLTECH 16-03-26-1"/>
      <sheetName val="SCH-044 16-03-26"/>
      <sheetName val="DRRD-040 16-03-26"/>
      <sheetName val="AMSA-023 16-03-26"/>
      <sheetName val="WELLTECH 17-03-26"/>
      <sheetName val="QUITO 18-03-26"/>
      <sheetName val="YNOB-017 18-03-26"/>
      <sheetName val="OSOA-092H 18-03-26"/>
      <sheetName val="INDUSTRIALPETROL 18-03-26"/>
      <sheetName val="INDUSTRIALPETROL 18-03-26-1"/>
      <sheetName val="CNOF-056 18-03-26"/>
      <sheetName val="SCH-044 18-03-26"/>
      <sheetName val="DRRD-040 18-03-26"/>
      <sheetName val="DRRD-040 18-03-26-1"/>
      <sheetName val="INDUSTRIALPETROL 18-03-26-2"/>
      <sheetName val="YCS-023 18-03-26"/>
      <sheetName val="INDUSTRIALPETROL 19-03-26"/>
      <sheetName val="WELLTECH 19-03-26"/>
      <sheetName val="SCH-044 20-03-26"/>
      <sheetName val="DRRD-040 20-03-26"/>
      <sheetName val="AMSA-023 20-03-26"/>
      <sheetName val="YCS-023 20-03-26"/>
      <sheetName val="WELLTECH 21-03-26"/>
      <sheetName val="OCG 21-03-26"/>
      <sheetName val="LMNL-027 21-03-26"/>
      <sheetName val="SERVISILVA 21-03-26"/>
      <sheetName val="INDUSTRIALPETROL 21-03-26"/>
      <sheetName val="DRRD-040 21-03-26"/>
      <sheetName val="CNOF-056 21-03-26"/>
      <sheetName val="YCS-023 21-03-26"/>
      <sheetName val="CNOF-056 22-03-26"/>
      <sheetName val="INDUTRIALPETROL 22-03-26"/>
      <sheetName val="PRH-001 22-03-26"/>
      <sheetName val="LMNL-027 23-03-26"/>
      <sheetName val="INGDISCMAQ 23-03-26"/>
      <sheetName val="SCHH-065B 23-03-26"/>
      <sheetName val="WELLTECH 23-03-26"/>
      <sheetName val="LMNL-027 24-03-26"/>
      <sheetName val="SHSW-142 24-03-26"/>
      <sheetName val="EQUIPETROL 24-03-26"/>
      <sheetName val="SERINDPET 25-03-26"/>
      <sheetName val="ACAP-101 25-03-26"/>
      <sheetName val="CNOF-056 25-03-26"/>
      <sheetName val="ENGIPETROL 25-03-26"/>
      <sheetName val="PLAA-001 26-03-26"/>
      <sheetName val="GNTD-043 26-03-2026"/>
      <sheetName val="PLAA-001 26-03-26-1"/>
      <sheetName val="INDUSTRIALPETROL 27-03-26"/>
      <sheetName val="CNOF-056 27-03-26"/>
      <sheetName val="ACAL-249 27-03-26"/>
      <sheetName val="INGDISCMAQ 27-03-26"/>
      <sheetName val="WELLTECH 27-03-26"/>
      <sheetName val="PLAA-001 27-3-26"/>
      <sheetName val="SCH-014 27-03-26"/>
      <sheetName val="ACAP-101 28-03-26"/>
      <sheetName val="WELLTECH 28-03-26"/>
      <sheetName val="WELLTECH 28-03-26-1"/>
      <sheetName val="SCH-014 28-03-2026"/>
      <sheetName val="SHSA-290 29-03-26"/>
      <sheetName val="SCH-114 29-03-26"/>
      <sheetName val="GNTD-043 29-03-26"/>
      <sheetName val="PLAA-001 29-03-26"/>
      <sheetName val="ACAL-249 29-03-26"/>
      <sheetName val="CNOF-056 30-03-2026"/>
      <sheetName val="ACAP-101 30-03-26"/>
      <sheetName val="GNTD-043 30-03-26"/>
      <sheetName val="WELLTECH 30-03-26"/>
      <sheetName val="WELLTECH 30-03-26-1"/>
      <sheetName val="CNOF-056 31-03-26"/>
      <sheetName val="ACAL-249 31-03-26"/>
      <sheetName val="ACAP-101 31-03-26"/>
      <sheetName val="SCH-114 31-03-26"/>
      <sheetName val="ACAL-249 31-03-26-1"/>
      <sheetName val="ACAL-249 31-03-26-2"/>
      <sheetName val="ARZA-005 31-03-26"/>
      <sheetName val="GNTD-043 31-03-26"/>
      <sheetName val="INGDISMAQ 31-03-26"/>
      <sheetName val="OSOA-039 31-03-26"/>
      <sheetName val="WELLTECH 01-04-26"/>
      <sheetName val="GNTD-043 01-04-26"/>
      <sheetName val="OSOG-083 02-04-26"/>
      <sheetName val="INDUSTRIALPETROL 02-04-26"/>
      <sheetName val="INDUSTRIALPETROL 02-04-26-1"/>
      <sheetName val="SETE 02-04-26"/>
      <sheetName val="ACAL-249 03-04-26"/>
      <sheetName val="PLAA-001 03-04-26"/>
      <sheetName val="Hoja1"/>
      <sheetName val="ACAP-101 03-04-26"/>
      <sheetName val="ACAL-249 03-04-26-1"/>
      <sheetName val="GNTD-043 03-04-26"/>
      <sheetName val="GNTD-043 03-04-26-1"/>
      <sheetName val="GNTD-043 04-04-26"/>
      <sheetName val="GNTD-043 04-04-26-1"/>
      <sheetName val="CNOF-056 04-04-26"/>
      <sheetName val="ACAL-249 04-04-26"/>
      <sheetName val="SCHU-208 05-04-26"/>
      <sheetName val="INDUSTRIALPETROL 05-04-26"/>
      <sheetName val="OCG 05-04-26"/>
      <sheetName val="OSOG-083 05-04-26"/>
      <sheetName val="WELLTECH 05-04-26"/>
      <sheetName val="GNTD-043 05-04-26"/>
      <sheetName val="INDUSTRIALPETROL 06-04-26"/>
      <sheetName val="WELLTECH 06-04-26"/>
      <sheetName val="WELLTECH 06-04-26-1"/>
      <sheetName val="SCHU-208 06-04-26"/>
      <sheetName val="SCHV-320 06-04-26"/>
      <sheetName val="PLAA-001 07-04-26"/>
      <sheetName val="ACAL-249 07-04-26"/>
      <sheetName val="ACAL-249 07-04-26-1"/>
      <sheetName val="INDUSTRIALPETROL 07-04-26"/>
      <sheetName val="CNOF-056 07-04-26"/>
      <sheetName val="SCHV-320 07-04"/>
      <sheetName val="SCHU-208 07-04-26"/>
      <sheetName val="EDYJ-080 08-04-26"/>
      <sheetName val="EDYJ-080  08-04-26-1"/>
      <sheetName val="EDYJ-080 08-04-26-2"/>
      <sheetName val="INDUSTRIALPETROL 08-04-26"/>
      <sheetName val="WELLTECH 08-04-26"/>
      <sheetName val="SCHU-208 08-04-26"/>
      <sheetName val="WELLTECH 09-04-26"/>
      <sheetName val="ACAL-249 09-04-26"/>
      <sheetName val="SCHU-208 09-04-26"/>
      <sheetName val="ACAL-249 09-04-26-1"/>
      <sheetName val="PCCA-023 10-04-26"/>
      <sheetName val="PCCA-023 10-04-26-1"/>
      <sheetName val="EDYJ-080 10-04-26"/>
      <sheetName val="INGDISMAQ 10-04-26"/>
      <sheetName val="EDYJ-080 11-04-26"/>
      <sheetName val="SCHU-208 11-04-26"/>
      <sheetName val="WELLTECH 11-04-26"/>
      <sheetName val="DRRB-037 11-04-26"/>
      <sheetName val="INCOPET 11-04-26"/>
      <sheetName val="ACAL-249 11-04-26"/>
      <sheetName val="INDUSTRIALPETROL 11-04-26"/>
      <sheetName val="DRRB-037 11-04-26-1"/>
      <sheetName val="SHSD-267 11-04-26"/>
      <sheetName val="EDYJ-080  11-04-26"/>
      <sheetName val="SHSD-267 12-04-26"/>
      <sheetName val="SCHU-208 12-04-26"/>
      <sheetName val="INDUSTRIALPETROL 12-04-26"/>
      <sheetName val="WELLTECH 12-04-26"/>
      <sheetName val="OCG 12-04-26"/>
      <sheetName val="WELLTECH 12-04-26-1"/>
      <sheetName val="ACAL-249 13-04-26"/>
      <sheetName val="SHS-226 13-04-26"/>
      <sheetName val="SCHU-208 13-04-26"/>
      <sheetName val="INDUSTRIALPETROL 13-04-26"/>
      <sheetName val="DRRB-037 13-04-26"/>
      <sheetName val="DRRD-024 13-04-26"/>
      <sheetName val="SHSD-267 13-04-26"/>
      <sheetName val="ACAL-249 14-04-26"/>
      <sheetName val="INDUSTRIALPETROL 14-04-26"/>
      <sheetName val="DRRD-024 14-04-26"/>
      <sheetName val="CYB-069 14-04-26"/>
      <sheetName val="INDUSTRIALPETROL 14-04-26-1"/>
      <sheetName val="ACAL-249 14-04-26-1"/>
      <sheetName val="ACAL-249 15-04-26"/>
      <sheetName val="EDYJ-080 16-04-26"/>
      <sheetName val="EDYJ-080 16-04-26-1"/>
      <sheetName val="CYB-069 16-04-26"/>
      <sheetName val="SERVISILVA 16-04-26"/>
      <sheetName val="PCCA-023 16-04-26"/>
      <sheetName val="INDUSTRIALPETROL 16-04-26"/>
      <sheetName val="PCNSO-001 17-04-26"/>
      <sheetName val="DRRB-037 17-04-26"/>
      <sheetName val="WELLTECH 17-04-26"/>
      <sheetName val="EDYJ-080 17-04-26"/>
      <sheetName val="WELLTECH 17-04-26-1"/>
      <sheetName val="SCH-185 17-04-26"/>
      <sheetName val="PPE 17-04-26"/>
      <sheetName val="SHSD-267 17-04-26"/>
      <sheetName val="PCCA-023 17-04-26"/>
      <sheetName val="SCHV-320 18-04-26"/>
      <sheetName val="SHSD-267 18-04-26"/>
      <sheetName val="SCH-185 19-04-26"/>
      <sheetName val="SCH-185 19-04-26-1"/>
      <sheetName val="PCNSO-001 19-04-26"/>
      <sheetName val="ACAL-249 19-04-26"/>
      <sheetName val="ACAL-249 19-04-26-1"/>
      <sheetName val="DRRB-037 19-04-26"/>
      <sheetName val="ACAL-249 19-04-26-2"/>
      <sheetName val="WELLTECH 20-04-26"/>
      <sheetName val="LAGUNA-003 20-04-26"/>
      <sheetName val="SCH-185 21-04-26"/>
      <sheetName val="SCHV-230 21-04-26"/>
      <sheetName val="INDUSTRIALPETROL 21-04-26"/>
      <sheetName val="INDUSTRIALPETROL 21-04-26-1"/>
      <sheetName val="SCHV-320 21-04-26"/>
      <sheetName val="SCH-185 21-04-26-1"/>
      <sheetName val="SHSD-267 21-04-26"/>
      <sheetName val="EDYJ-080 21-04-26"/>
      <sheetName val="ACAL-249 22-04-26"/>
      <sheetName val="WELLTECH 22-04-26"/>
      <sheetName val="PCCA-023 22-04-26"/>
      <sheetName val="EDYJ-080 22-04-26"/>
      <sheetName val="SCH-185 22-04-26"/>
      <sheetName val="INDUSTRIALPETROL 22-04-26"/>
      <sheetName val="INDUSTRIALPETROL 23-04-26"/>
      <sheetName val="AGRA-011 23-04-26"/>
      <sheetName val="AGRA-011 23-04-26-1"/>
      <sheetName val="CHATARRERIA 23-04-25"/>
      <sheetName val="PCNSO-001 23-04-26"/>
      <sheetName val="SHS-267 24-04-26"/>
      <sheetName val="ACAL-249 24-04-26"/>
      <sheetName val="PKNB-021 24-04-26"/>
      <sheetName val="SCH-185 24-04-26"/>
      <sheetName val="WELLTECH 24-04-26"/>
      <sheetName val="INDUSTRIALPETROL 24-04-26"/>
      <sheetName val="OSOB-054H 24-04-26"/>
      <sheetName val="PKNB-021 24-04-26-1"/>
      <sheetName val="SHSD-267 25-04-26"/>
      <sheetName val="LGAJ-039 25-04-26"/>
      <sheetName val="AGRA-011 25-04-26"/>
      <sheetName val="SHSD-267 25-04-26-1"/>
      <sheetName val="AMS-07 25-04-26"/>
      <sheetName val="LGAJ-039 26-04-26"/>
      <sheetName val="INDUSTRIALPETROL 26-04-26"/>
      <sheetName val="SCH-185 26-04-26"/>
      <sheetName val="SHSD-267 26-04-26"/>
      <sheetName val="EDYA-025 26-04-26"/>
      <sheetName val="OCG 26-04-26"/>
      <sheetName val="AGRA-011 27-04-26"/>
      <sheetName val="SCHF-246 27-04-26"/>
      <sheetName val="OSOB-054H 27-04-26"/>
      <sheetName val="INDUSTRIALPETROL 27-04-26"/>
      <sheetName val="SHSD-267 27-04-26"/>
      <sheetName val="AGRA-011 27-04-26-1"/>
      <sheetName val="SERVISILVA 28-04-26"/>
      <sheetName val="INDUSTRIALPETROL 28-04-26"/>
      <sheetName val="WELLTECH 28-04-26"/>
      <sheetName val="LATINREP  28-04-26"/>
      <sheetName val="LGAJ-039 28-04-26"/>
      <sheetName val="AGRA-011 28-04-26"/>
      <sheetName val="OILCOMPANY 28-04-26"/>
      <sheetName val="AGRA-011 28-04-26-1"/>
      <sheetName val="LATINREP 28-04-26-1"/>
      <sheetName val="SHSD-267 28-04-26"/>
      <sheetName val="INDUSTRIALPETROL 29-04-26"/>
      <sheetName val="OSOB-054 29-04-06"/>
      <sheetName val="TAP-005 29-04-26"/>
      <sheetName val="LGAJ-039 29-04-26"/>
      <sheetName val="SCHF-246 29-04-26"/>
      <sheetName val="SCHF-246 29-04-26-1"/>
      <sheetName val="LGAJ-039 29-04-26-1"/>
      <sheetName val="WELLTECH 30-04-26"/>
      <sheetName val="SHSD-267 30-04-26"/>
      <sheetName val="INDUSTRIALPETROL 30-04-26"/>
      <sheetName val="PKNB-020 30-04-26"/>
      <sheetName val="OSOB-054 30-04-26"/>
      <sheetName val="PKNA-006 30-04-26"/>
      <sheetName val="INDUSTRIALPETROL 01-05-26"/>
      <sheetName val="WELLTECH 01-05-26"/>
      <sheetName val="SCHF-246 01-05-26"/>
      <sheetName val="SCHF-246 01-05-26-1"/>
      <sheetName val="SCHF-246 02-05-26"/>
      <sheetName val="WELLTECH 02-05-26"/>
      <sheetName val="INDUSTRIALPETROL 02-05-26"/>
      <sheetName val="SHSD-267 02-05-26"/>
      <sheetName val="SHSD-267 02-05-26-1"/>
      <sheetName val="WELLTECH 02-05-26-1"/>
      <sheetName val="WELLTECH 02-05-26-2"/>
      <sheetName val="INDUSTRIALPETROL 02-05-26-1"/>
      <sheetName val="TAP-005 02-05-26"/>
      <sheetName val="INDUSTRIALPETROL 02-05-26-2"/>
      <sheetName val="LGAJ-039 02-05-26"/>
      <sheetName val="LGAJ-039 03-05-26"/>
      <sheetName val="EDYC-026 04-05-26"/>
      <sheetName val="TAP-005 03-05-26"/>
      <sheetName val="SNG-020 04-05-26"/>
      <sheetName val="INDUSTRIALPETROL 04-05-26"/>
      <sheetName val="SCH-185 04-05-26"/>
      <sheetName val="LGAJ-039 04-05-26"/>
      <sheetName val="SERINDPET 04-05-26"/>
      <sheetName val="SCHF-246 04-05-26"/>
      <sheetName val="EL COCA 04-05-26"/>
      <sheetName val="EL COCA-04-05-26-1"/>
      <sheetName val="EDYA-025 04-05-26"/>
      <sheetName val="AGRA-011 05-05-26"/>
      <sheetName val="INDUSTRIALPETROL 05-05-26"/>
      <sheetName val="DMERGY SERVICES 05-05-26"/>
      <sheetName val="INDUSTRIALPETROL 05-05-26-1"/>
      <sheetName val="LGAJ-030 05-05-26"/>
      <sheetName val="SERVISILVA 05-05-2026"/>
      <sheetName val="SCHF-246 05-05-26"/>
      <sheetName val="SHSD-267 05-05-26"/>
      <sheetName val="SHSD-267 06-05-26"/>
      <sheetName val="OCG 06-05-26"/>
      <sheetName val="WELLTECH 06-05-26"/>
      <sheetName val="INDUSTRIALPETROL 06-05-26"/>
      <sheetName val="TAP-005 06-05-26"/>
      <sheetName val="TAP-005 06-05-26-1"/>
      <sheetName val="UNDUSTRIALPETROL 06-5-26-1"/>
      <sheetName val="WELLTECH 06-05-26-1"/>
      <sheetName val="SHSD-267 06-05-26-1"/>
      <sheetName val="EDYA-025 07-05-26"/>
      <sheetName val="WELLTECH 07-05-26"/>
      <sheetName val="TAP-005 07-06-26"/>
      <sheetName val="ENGIPETROL 07-05-26"/>
      <sheetName val="SHSD-267 07-05-26"/>
      <sheetName val="LMND-013 07-05-26"/>
      <sheetName val="SHSD-267 07-05-26-1"/>
      <sheetName val="SCHF-246 08-05-26"/>
      <sheetName val="TAP-005 07-06-26-1"/>
      <sheetName val="WELLTECH 08-05-26"/>
      <sheetName val="OCG 08-05-26"/>
      <sheetName val="PTLA-002 09-05-26"/>
      <sheetName val="YNOA-015 08-05-26"/>
      <sheetName val="LGAJ-039 08-05-26"/>
      <sheetName val="LGAJ-039 08-05-26-1"/>
      <sheetName val="YNOA-015 08-05-26-1"/>
      <sheetName val=" TAP-005 09-05-26"/>
      <sheetName val="BERMEJO-22 09-05-26"/>
      <sheetName val="SHSD-267 09-05-26"/>
      <sheetName val="INDUSTRIALPETROL 09-05-26"/>
      <sheetName val="WELLTECH 09-05-26"/>
      <sheetName val="SHSD-267 09-05-26-1"/>
      <sheetName val="SNG-020 09-05-26"/>
      <sheetName val="LMND-013 09-05-26"/>
      <sheetName val="INDUSTRIALPETROL 09-05-26-1"/>
      <sheetName val="OCG 09-05-26"/>
      <sheetName val="INDUSTRIALPETROL 10-05-26"/>
      <sheetName val="YNOA-015 10-05-26"/>
      <sheetName val="LGA-036 10-05-26"/>
      <sheetName val="SCHAC-358 10-05-26"/>
      <sheetName val="SCHAC-358 11-05-26"/>
      <sheetName val="SCHAC-358 11-05-26-1"/>
      <sheetName val="DMERGY 11-05-26"/>
      <sheetName val="SCHF-246 11-05-26"/>
      <sheetName val="YNOA-015 11-05-26"/>
      <sheetName val="LATINREP 12-05-26"/>
      <sheetName val="LGA-036 12-05-26"/>
      <sheetName val="SERVISILVA 13-05-26"/>
      <sheetName val="SCHAC-358 13-05-26"/>
      <sheetName val="INDUSTRIALPETROL 13-05026"/>
      <sheetName val="LATINREP 13-05-26"/>
      <sheetName val="INDUSTRIALPETROL 13-05-26"/>
      <sheetName val="LATINREP 13-05-26-1"/>
      <sheetName val="YNOA-015 13-05-26"/>
      <sheetName val="YNOA-015 13-05-26-1"/>
      <sheetName val="YNOA-015 14-05-26"/>
      <sheetName val="YNOA-015 14-05-26-1"/>
      <sheetName val="PTLA-002 14-02-26"/>
      <sheetName val="YNOA-015 15-05-26"/>
      <sheetName val="SCHAC-358 15-05-26"/>
      <sheetName val="SCHF-246 15-05-26"/>
      <sheetName val="LATINREP 15-05-26"/>
      <sheetName val="INDUSTRIALPETROL 15-05-26"/>
      <sheetName val="YNOA-015 15-05-26-1"/>
      <sheetName val="LMNH-017 15-05-26"/>
      <sheetName val="YNOA-015 15-05-26-2"/>
      <sheetName val="INDUSTRIALPETROL 16-05-26"/>
      <sheetName val="SCHAC-358 16-05-26"/>
      <sheetName val="PETROTECH 16-05-26"/>
      <sheetName val="EDYC-026 16-05-26"/>
      <sheetName val="INDUSTRIALPETROL 16-05-26-1"/>
      <sheetName val="AMISTAD-08 16-05-26"/>
      <sheetName val="WELLTECH 16-05-26"/>
      <sheetName val="WELLTECH 16-05-26-1"/>
      <sheetName val="INDUSTRIALPETROL 17-05-26"/>
      <sheetName val="SHS-226 17-05-26"/>
      <sheetName val="YRCH-037 17-05-26"/>
      <sheetName val="INDUSTRIALPETROL 17-05-26-1"/>
      <sheetName val="LMNH-017 18-05-26"/>
      <sheetName val="YNOA-015 18-05-26"/>
      <sheetName val="PLOA-003A 18-05-26"/>
      <sheetName val="WELLTECH 18-05-26"/>
      <sheetName val="WELLTECH  18-05-26-1"/>
      <sheetName val="OCG 18-05-26"/>
      <sheetName val="SCH-040 19-05-26"/>
      <sheetName val="LATINREP 19-05-26"/>
      <sheetName val="SCH-040 20-05-26"/>
      <sheetName val="YNOA-015 20-05-26"/>
      <sheetName val="YRCH-037 21-05-26"/>
      <sheetName val="PTLA-002 21-05-26"/>
      <sheetName val="PETROTECH 21-05-26"/>
      <sheetName val="OSOA-077 21-05-26"/>
      <sheetName val="INDUSTRIALPETROL 25-05-26"/>
      <sheetName val="YRCH-037 22-05-26"/>
      <sheetName val="SCHAC-350 22-05-26"/>
      <sheetName val="SCHAC-350 22-05-26-1"/>
      <sheetName val="SERINDPET 22-05-26"/>
      <sheetName val="LATINREP 22-05-26"/>
      <sheetName val="WELLTECH 22-05-26"/>
      <sheetName val="OSOA-077 22-05-26"/>
      <sheetName val="EDYC-152 23-05-26"/>
      <sheetName val="YRCH-037 23-05-26"/>
      <sheetName val="LATINRED 23-05-26"/>
      <sheetName val="WELLTECH  23-05-26"/>
      <sheetName val="SCH-447 23-05-2026"/>
      <sheetName val="OCG 24-05-26"/>
      <sheetName val="SCH-040 24-05-26"/>
      <sheetName val="SCH-040 23-05-2026"/>
      <sheetName val="SCHAC-350 24-05-26"/>
      <sheetName val="ATCA-14 25-05-26"/>
      <sheetName val="SCH-040 24-05-26-1"/>
      <sheetName val="LATINREP 25-05-26"/>
      <sheetName val="SERINDPET 25-05-26"/>
      <sheetName val="ATC-014 26-05-26"/>
      <sheetName val="INDUSTRIALPETROL 26-05-26"/>
      <sheetName val="SERINDPET 26-05-26"/>
      <sheetName val="SHS-015B 27-05-26"/>
      <sheetName val="SCHAC-350 27-05-26"/>
      <sheetName val="YRCH-037 27-05-26"/>
      <sheetName val="SERINDPET 27-05-26"/>
      <sheetName val="SHS-015B 27-05-26-01"/>
      <sheetName val="OSOA-077 24-05-26"/>
      <sheetName val="SCHAL-447 27-05-26"/>
      <sheetName val="SCHAL-447 28-05-26"/>
      <sheetName val="INDUSTRIALPETROL 28-05-26"/>
      <sheetName val="OCG 28-05-26"/>
      <sheetName val="SCH-040 28-05-26"/>
    </sheetNames>
    <sheetDataSet>
      <sheetData sheetId="0"/>
      <sheetData sheetId="1"/>
      <sheetData sheetId="2">
        <row r="6">
          <cell r="B6" t="str">
            <v>AR-FT-0007</v>
          </cell>
          <cell r="C6" t="str">
            <v>RING GAGE ( PROBADOR DE CONEXION FJWP 5 3/4" PARA WASHPIPE 5 3/4" OD.)</v>
          </cell>
          <cell r="D6" t="str">
            <v>CONSTRUCCION LOCAL (O.C.G)</v>
          </cell>
        </row>
        <row r="7">
          <cell r="B7" t="str">
            <v>AR-FT-0008</v>
          </cell>
          <cell r="C7" t="str">
            <v>BUMPER SUB GOTCO 4-3/4" OD x 2" I.D, 20" STROKE WITH 3-1/2"IF BOX x PIN CONNECTION</v>
          </cell>
          <cell r="D7" t="str">
            <v>GOTCO PART# BSK-56 / TALLER</v>
          </cell>
        </row>
        <row r="8">
          <cell r="B8" t="str">
            <v>AR-FT-0021</v>
          </cell>
          <cell r="C8" t="str">
            <v>OVERSHOT COMPLETE 5-3/4"OD, F.S ASSY 8975, NOV SERIES 150, 3-1/2" A.P.I. IF CONNECTION</v>
          </cell>
          <cell r="D8" t="str">
            <v>OPERATIVO / TALLER</v>
          </cell>
        </row>
        <row r="9">
          <cell r="B9" t="str">
            <v>AR-FT-0024</v>
          </cell>
          <cell r="C9" t="str">
            <v>WORKING, PROBADOR DE CONEXION FJWP 8 1/8" PARA WASHPIPE 8 1/8" OD</v>
          </cell>
          <cell r="D9" t="str">
            <v>CONSTRUCCION LOCAL  (OCG)</v>
          </cell>
        </row>
        <row r="10">
          <cell r="B10" t="str">
            <v>AR-FT-0026</v>
          </cell>
          <cell r="C10" t="str">
            <v>OVERSHOT COMPLETE 5-3/4"OD x 2 7/8"ID, F.S ASSY 8975, NOV SERIES 150, 3-1/2" A.P.I. IF CONNECTION</v>
          </cell>
          <cell r="D10" t="str">
            <v>CONSTRUCCION LOCAL TOP SUB (SERVISILVA) / TALLER</v>
          </cell>
        </row>
        <row r="11">
          <cell r="B11" t="str">
            <v>AR-FT-0027</v>
          </cell>
          <cell r="C11" t="str">
            <v>CROSSOVER BUSHING 5 3/4" OD, CONN 5-3/4"FJWP PIN x 5 5/16" ACME 10 HILOS PIN.</v>
          </cell>
          <cell r="D11" t="str">
            <v>CONSTR. OCG / TALLER</v>
          </cell>
        </row>
        <row r="12">
          <cell r="B12" t="str">
            <v>AR-FT-0028</v>
          </cell>
          <cell r="C12" t="str">
            <v>MILL GUIDE 5 3/4"OD  x 4"ID</v>
          </cell>
          <cell r="D12" t="str">
            <v>ACTIVO DE PARTES A PRODUCTO / TALLER</v>
          </cell>
        </row>
        <row r="13">
          <cell r="B13" t="str">
            <v>AR-FT-0029</v>
          </cell>
          <cell r="C13" t="str">
            <v>STANDARD GUIDE CORTA DE OVERSHOT 5 3/4¨OD  F.S. ASSY 6122</v>
          </cell>
          <cell r="D13" t="str">
            <v>ACTIVO DE PARTES A PRODUCTO / TALLER</v>
          </cell>
        </row>
        <row r="14">
          <cell r="B14" t="str">
            <v>AR-FT-0031</v>
          </cell>
          <cell r="C14" t="str">
            <v>RELEASING SPEAR  ASSY 9410 DE  3-3/4" OD, CONN  2-7/8" A.P.I. REG BOX (GOTCO)</v>
          </cell>
          <cell r="D14" t="str">
            <v>GOTCO</v>
          </cell>
        </row>
        <row r="15">
          <cell r="B15" t="str">
            <v>AR-FT-0033</v>
          </cell>
          <cell r="C15" t="str">
            <v>RELEASING SPEAR  ASSY 9410 DE  4-3/4" OD, CONN  3 1/2" A.P.I. IF BOX (GOTCO)</v>
          </cell>
          <cell r="D15" t="str">
            <v>GOTCO</v>
          </cell>
        </row>
        <row r="16">
          <cell r="B16" t="str">
            <v>AR-FT-0036</v>
          </cell>
          <cell r="C16" t="str">
            <v>DRIVE BUSHING TRIPLE CONECCION 5 3/4"OD DE 3 1/2"IF BOX - 5 3/4"FJWP PIN - 2 3/8"REG BOX.</v>
          </cell>
          <cell r="D16" t="str">
            <v>OPERATIVO / TALLER</v>
          </cell>
        </row>
        <row r="17">
          <cell r="B17" t="str">
            <v>AR-FT-0037</v>
          </cell>
          <cell r="C17" t="str">
            <v xml:space="preserve"> TAPER TAP GOTCO 3-3/4" OD x 1/2'' ID,LONG 1,71', CATCH DE 2 1/2" A  3 3/8", CONN 2-7/8" A.P.I. REG CONNECTION BOX</v>
          </cell>
          <cell r="D17" t="str">
            <v>OPERATIVO / TALLER</v>
          </cell>
        </row>
        <row r="18">
          <cell r="B18" t="str">
            <v>AR-FT-0038</v>
          </cell>
          <cell r="C18" t="str">
            <v>5-3/4" OD GOTCO TYPE FH,OVERSHOT ASSY 13065  SERIE 70 SHORT CATCH CONN 3 1/2"IF BOX</v>
          </cell>
          <cell r="D18" t="str">
            <v>OPERATIVO / TALLER</v>
          </cell>
        </row>
        <row r="19">
          <cell r="B19" t="str">
            <v>AR-FT-0039</v>
          </cell>
          <cell r="C19" t="str">
            <v>DIE COLLAR (BOX TAP) 6"OD CONN 3 1/2"IF BOX, MINIMO CATCH 3 7/8" A MAXIMO CATCH 4 13/16"</v>
          </cell>
          <cell r="D19" t="str">
            <v>OPERATIVO / TALLER</v>
          </cell>
        </row>
        <row r="20">
          <cell r="B20" t="str">
            <v>AR-FT-0040</v>
          </cell>
          <cell r="C20" t="str">
            <v>JUNK MILL CONCAVO DE 6 1/8"OD, CONN 3 1/2"REG PIN, FISHING NET 1,5'FT, LONG TOTAL 2,5'FT CON 4 PUERTOS LATERALES.</v>
          </cell>
          <cell r="D20" t="str">
            <v>OPERATIVO / TALLER</v>
          </cell>
        </row>
        <row r="21">
          <cell r="B21" t="str">
            <v>AR-FT-0041</v>
          </cell>
          <cell r="C21" t="str">
            <v>JUNK MILL CONCAVO DE 6 1/8"OD, CONN 3 1/2"REG PIN.</v>
          </cell>
          <cell r="D21" t="str">
            <v>OPERATIVO / TALLER</v>
          </cell>
        </row>
        <row r="22">
          <cell r="B22" t="str">
            <v>AR-FT-0042</v>
          </cell>
          <cell r="C22" t="str">
            <v>JUNK MILL CONCAVO DE 8-3/8"OD, CONN 4-1/2"REG PIN.</v>
          </cell>
          <cell r="D22" t="str">
            <v>OPERATIVO / TALLER</v>
          </cell>
        </row>
        <row r="23">
          <cell r="B23" t="str">
            <v>AR-FT-0043</v>
          </cell>
          <cell r="C23" t="str">
            <v>4-3/4" OD, GOTCO DRILLING SAFETY JOINT WITH, 2- 11/16" I.D. AND 3-1/2" A.P.I. IF CONN.</v>
          </cell>
          <cell r="D23" t="str">
            <v>OPERATIVO / TALLER</v>
          </cell>
        </row>
        <row r="24">
          <cell r="B24" t="str">
            <v>AR-FT-0044</v>
          </cell>
          <cell r="C24" t="str">
            <v>JUNK BASKET 5"OD, CONN 3-1/2"REG PIN x BOX</v>
          </cell>
          <cell r="D24" t="str">
            <v>OPERATIVO / TALLER</v>
          </cell>
        </row>
        <row r="25">
          <cell r="B25" t="str">
            <v>AR-FT-0045</v>
          </cell>
          <cell r="C25" t="str">
            <v>DRIVE BUSHING TRIPLE CONECCION  8 1/8'' OD, CONN 8 1/8'' FJWP PIN x 3 1/2''IF BOX x 4 1/2"IF BOX, 1 9/16"ID.</v>
          </cell>
          <cell r="D25" t="str">
            <v>OPERATIVO / TALLER</v>
          </cell>
        </row>
        <row r="26">
          <cell r="B26" t="str">
            <v>AR-FT-0047</v>
          </cell>
          <cell r="C26" t="str">
            <v>JUNK MILL CONCAVO DE 4 1/8"OD, CONN 2 3/8"REG PIN, FISHING NET 1,8'FT, LONG TOTAL 2,10'FT CON 4 PUERTOS LATERALES.</v>
          </cell>
          <cell r="D26" t="str">
            <v>OPERATIVO / TALLER</v>
          </cell>
        </row>
        <row r="27">
          <cell r="B27" t="str">
            <v>AR-FT-0048</v>
          </cell>
          <cell r="C27" t="str">
            <v>POOR BOY  6¨OD X 5 1/8¨ID GOTCO 5 3/4" FJWP-TYPE BOX CONNECTIONS, ( CON CABLE EN EL ID)</v>
          </cell>
          <cell r="D27" t="str">
            <v>STOCK CONVERSION AR-FT-0009 POR FISURAS ( ACTIVO DE PARTES A PRODUCTO ) MODIFICACION LOCAL ARPON.</v>
          </cell>
        </row>
        <row r="28">
          <cell r="B28" t="str">
            <v>AR-FT-0052</v>
          </cell>
          <cell r="C28" t="str">
            <v>CROSSOVER 4 3/4¨OD - 1¨ID - CONN 2 3/8" REG PIN  X  3 1/2¨IF BOX Long. 1.75' FT</v>
          </cell>
          <cell r="D28" t="str">
            <v>CONSTR. OCG / TALLER</v>
          </cell>
        </row>
        <row r="29">
          <cell r="B29" t="str">
            <v>AR-FT-0053</v>
          </cell>
          <cell r="C29" t="str">
            <v>SUPER II FISHING JAR 4-3/4" OD x 2-1/4" ID, CONN 3 1/2" IFPIN x BOX</v>
          </cell>
          <cell r="D29" t="str">
            <v>NOV / TALLER</v>
          </cell>
        </row>
        <row r="30">
          <cell r="B30" t="str">
            <v>AR-FT-0054</v>
          </cell>
          <cell r="C30" t="str">
            <v>SUPER II FISHING JAR 4-3/4" OD x 2-1/4" ID, CONN 3 1/2" IFPIN x BOX</v>
          </cell>
          <cell r="D30" t="str">
            <v>NOV / TALLER</v>
          </cell>
        </row>
        <row r="31">
          <cell r="B31" t="str">
            <v>AR-FT-0055</v>
          </cell>
          <cell r="C31" t="str">
            <v>SUPER II FISHING JAR INTENSIFIER 4 3/4" OD x 2 1/4" ID, CONN 3 1/2" IF PIN x BOX</v>
          </cell>
          <cell r="D31" t="str">
            <v>NOV / TALLER</v>
          </cell>
        </row>
        <row r="32">
          <cell r="B32" t="str">
            <v>AR-FT-0056</v>
          </cell>
          <cell r="C32" t="str">
            <v>LACH SUB SPEAR CONN 5 3/4¨FJWP BOX - ID  5 1/8¨, LONG 4,70 FT</v>
          </cell>
          <cell r="D32" t="str">
            <v>CONSTR. LOCAL / TALLER</v>
          </cell>
        </row>
        <row r="33">
          <cell r="B33" t="str">
            <v>AR-FT-0057</v>
          </cell>
          <cell r="C33" t="str">
            <v>EXTENSION  SUB PARA OVERSHOT 8975, 5 3/4"OD x 4 3/8"ID, CONN 5 1/8" PIN TOP SUB, 5 1/8 BOWL, LONG 2,67 FT</v>
          </cell>
          <cell r="D33" t="str">
            <v>CONSTR. OCG / TALLER</v>
          </cell>
        </row>
        <row r="34">
          <cell r="B34" t="str">
            <v>AR-FT-0059</v>
          </cell>
          <cell r="C34" t="str">
            <v>RELEASING SPEAR 1227 CONN 2 7/8"REG BOX (PARA ENSAMBLAR CON EXTENSION)</v>
          </cell>
          <cell r="D34" t="str">
            <v>GOTCO ASSY 1227 / TALLER</v>
          </cell>
        </row>
        <row r="35">
          <cell r="B35" t="str">
            <v>AR-FT-0061</v>
          </cell>
          <cell r="C35" t="str">
            <v>RELEASING SPEAR  ASSY 9410 DE  3-3/4" OD, CONN  2-7/8" A.P.I. REG BOX (GOTCO)</v>
          </cell>
          <cell r="D35" t="str">
            <v>GOTCO</v>
          </cell>
        </row>
        <row r="36">
          <cell r="B36" t="str">
            <v>AR-FT-0063</v>
          </cell>
          <cell r="C36" t="str">
            <v>BUMPER SUB GOTCO 4-3/4" OD x 2" I.D, 20" STROKE WITH 3-1/2"IF BOX x PIN CONNECTION</v>
          </cell>
          <cell r="D36" t="str">
            <v>GOTCO PART# BSK-56 / TALLER</v>
          </cell>
        </row>
        <row r="37">
          <cell r="B37" t="str">
            <v>AR-FT-0064</v>
          </cell>
          <cell r="C37" t="str">
            <v>WIRELINE ROPE SPEAR PARA C.S. 7", CONN 3 1/2"IF BOX, LONG 5,45 FT.</v>
          </cell>
          <cell r="D37" t="str">
            <v>CONSTR. OCG / TALLER</v>
          </cell>
        </row>
        <row r="38">
          <cell r="B38" t="str">
            <v>AR-FT-0065</v>
          </cell>
          <cell r="C38" t="str">
            <v>EXTENSION  SUB PARA OVERSHOT ASSY C-11823 , LONG 3,45´FT</v>
          </cell>
          <cell r="D38" t="str">
            <v>CONSTR. OCG / TALLER</v>
          </cell>
        </row>
        <row r="39">
          <cell r="B39" t="str">
            <v>AR-FT-0066</v>
          </cell>
          <cell r="C39" t="str">
            <v>SUPER II FISHING JAR 4-3/4" OD x 2-1/4" ID, CONN 3 1/2" IFPIN x BOX</v>
          </cell>
          <cell r="D39" t="str">
            <v>REPARAR / TALLER</v>
          </cell>
        </row>
        <row r="40">
          <cell r="B40" t="str">
            <v>AR-FT-0067</v>
          </cell>
          <cell r="C40" t="str">
            <v>SUPER II FISHING JAR 4-3/4" OD x 2-1/4" ID, CONN 3 1/2" IFPIN x BOX</v>
          </cell>
          <cell r="D40" t="str">
            <v>REPARAR / TALLER</v>
          </cell>
        </row>
        <row r="41">
          <cell r="B41" t="str">
            <v>AR-FT-0068</v>
          </cell>
          <cell r="C41" t="str">
            <v>SUPER II FISHING JAR INTENSIFIER 4-3/4"OD x 2-1/4"ID, CONN 3-1/2" IF PIN x BOX</v>
          </cell>
          <cell r="D41" t="str">
            <v>OPERATIVO</v>
          </cell>
        </row>
        <row r="42">
          <cell r="B42" t="str">
            <v>AR-FT-0069</v>
          </cell>
          <cell r="C42" t="str">
            <v>BLOQUE IMPRESOR DE 8 1/4"OD CONN 3 1/2" IF BOX</v>
          </cell>
          <cell r="D42" t="str">
            <v>CONSTRUCCION LOCAL  / TALLER</v>
          </cell>
        </row>
        <row r="43">
          <cell r="B43" t="str">
            <v>AR-FT-0070</v>
          </cell>
          <cell r="C43" t="str">
            <v>POOR BOY 5.3/4¨OD CONN 5 3/4"FJWP BOX, Long  4,75 FT</v>
          </cell>
          <cell r="D43" t="str">
            <v>CONSTR. LOCAL / TALLER</v>
          </cell>
        </row>
        <row r="44">
          <cell r="B44" t="str">
            <v>AR-FT-0071</v>
          </cell>
          <cell r="C44" t="str">
            <v>CASING SWAGE 5 1/2'' OD, 3 1/2 IF Box, 1 1/2" ID, 4' FT LONG. PARA CASING DE 7''</v>
          </cell>
          <cell r="D44" t="str">
            <v>CONSTR. OCG / TALLER</v>
          </cell>
        </row>
        <row r="45">
          <cell r="B45" t="str">
            <v>AR-FT-0072</v>
          </cell>
          <cell r="C45" t="str">
            <v>CASING SWAGE 6'' OD, 3 1/2 IF Box, 1 1/2" ID, 4' FT LONG. PARA CASING DE 7''</v>
          </cell>
          <cell r="D45" t="str">
            <v>CONSTR. OCG / TALLER</v>
          </cell>
        </row>
        <row r="46">
          <cell r="B46" t="str">
            <v>AR-FT-0073</v>
          </cell>
          <cell r="C46" t="str">
            <v>CASING SWAGE 6 1/8'' OD, 3 1/2 IF Box, 1 1/2" ID, 4' FT LONG. PARA CASING DE 7''</v>
          </cell>
          <cell r="D46" t="str">
            <v>CONSTR. OCG / TALLER</v>
          </cell>
        </row>
        <row r="47">
          <cell r="B47" t="str">
            <v>AR-FT-0075</v>
          </cell>
          <cell r="C47" t="str">
            <v>CROSSOVER BUSHING WASHPIPE DE 5 3/4""OD, CONN 5 3/4"FJWP PIN x BOX.</v>
          </cell>
        </row>
        <row r="48">
          <cell r="B48" t="str">
            <v>AR-FT-0078</v>
          </cell>
          <cell r="C48" t="str">
            <v>OVERSHOT COMPLETE SLING HOLE  5 3/4'' OD, S.H. 3 1/2 IF BOX, ASSY C-11823</v>
          </cell>
          <cell r="D48" t="str">
            <v>OPERATIVO / TALLER</v>
          </cell>
        </row>
        <row r="49">
          <cell r="B49" t="str">
            <v>AR-FT-0080</v>
          </cell>
          <cell r="C49" t="str">
            <v>OVERSHOT 8 1/8" OD, F.S. 4 1/2 IF BOX, ASSY C-5342, 3 3/4 ID, 6 1/2 OD, 0.90' F.N., LONG 3.99 FT.</v>
          </cell>
          <cell r="D49" t="str">
            <v>OPERATIVO / TALLER</v>
          </cell>
        </row>
        <row r="50">
          <cell r="B50" t="str">
            <v>AR-FT-0082</v>
          </cell>
          <cell r="C50" t="str">
            <v>BOX TAP - TOP SUB  MIN CATCH 1.500" - MAX CATCH 2.167", CONN 3 1/2"IF BOX - 5 3/4"OD</v>
          </cell>
          <cell r="D50" t="str">
            <v>BULL DOG / TALLER</v>
          </cell>
        </row>
        <row r="51">
          <cell r="B51" t="str">
            <v>AR-FT-0083</v>
          </cell>
          <cell r="C51" t="str">
            <v>BOX TAP -  SUB (ND2)  Min 2.167  Max 3.000 CATCH -OD 5 3/4" OD</v>
          </cell>
          <cell r="D51" t="str">
            <v>BULL DOG / TALLER</v>
          </cell>
        </row>
        <row r="52">
          <cell r="B52" t="str">
            <v>AR-FT-0084</v>
          </cell>
          <cell r="C52" t="str">
            <v>BOX TAP -  SUB (RD3)  Min 3.000  Max 3.833 CATCH -OD 5 3/4" OD</v>
          </cell>
          <cell r="D52" t="str">
            <v>BULL DOG / TALLER</v>
          </cell>
        </row>
        <row r="53">
          <cell r="B53" t="str">
            <v>AR-FT-0085</v>
          </cell>
          <cell r="C53" t="str">
            <v>BOX TAP -  SUB (TH4)  Min 3.833  Max 4.667 CATCH -OD 5 3/4" OD</v>
          </cell>
          <cell r="D53" t="str">
            <v>BULL DOG / TALLER</v>
          </cell>
        </row>
        <row r="54">
          <cell r="B54" t="str">
            <v>AR-FT-0086</v>
          </cell>
          <cell r="C54" t="str">
            <v>BOX TAP -  SUB (TH5)  Min 4.667  Max 5.125 CATCH -OD 5 3/4" OD</v>
          </cell>
          <cell r="D54" t="str">
            <v>BULL DOG / TALLER</v>
          </cell>
        </row>
        <row r="55">
          <cell r="B55" t="str">
            <v>AR-FT-0089</v>
          </cell>
          <cell r="C55" t="str">
            <v>STANDARD GUIDE BOX TAP 5 3/4" OD</v>
          </cell>
          <cell r="D55" t="str">
            <v>CONSTR. SERINDPET / TALLER</v>
          </cell>
        </row>
        <row r="56">
          <cell r="B56" t="str">
            <v>AR-FT-0090</v>
          </cell>
          <cell r="C56" t="str">
            <v>STANDARD GUIDE BOX TAP 5 3/4" OD</v>
          </cell>
          <cell r="D56" t="str">
            <v>CONSTR. SERINDPET / TALLER</v>
          </cell>
        </row>
        <row r="57">
          <cell r="B57" t="str">
            <v>AR-FT-0091</v>
          </cell>
          <cell r="C57" t="str">
            <v>TOP DRESS MILL 8 3/8"OD  CONN 3 1/2"IF PIN X 3 1/2"IF BOX LONG 5' FT</v>
          </cell>
          <cell r="D57" t="str">
            <v>CONSTR. SERINDPET / TALLER</v>
          </cell>
        </row>
        <row r="58">
          <cell r="B58" t="str">
            <v>AR-FT-0092</v>
          </cell>
          <cell r="C58" t="str">
            <v>JUNK MILL 4 1/8" OD, FISHING NET 1,34'FT, CONN 2 3/8" REG PIN, LONG TOTAL 2,33'FT</v>
          </cell>
          <cell r="D58" t="str">
            <v>CONSTR. SERINDPET / TALLER</v>
          </cell>
        </row>
        <row r="59">
          <cell r="B59" t="str">
            <v>AR-FT-0094</v>
          </cell>
          <cell r="C59" t="str">
            <v>CROSSOVER 3 3/16"OD CONN 2 3/8"REG PIN X 2 3/8"IF BOX  LONG 0,94 FT</v>
          </cell>
          <cell r="D59" t="str">
            <v>CONSTR. OCG / TALLER</v>
          </cell>
        </row>
        <row r="60">
          <cell r="B60" t="str">
            <v>AR-FT-0095</v>
          </cell>
          <cell r="C60" t="str">
            <v>CROSSOVER BUSHING OD 8 1/8'' CONN 5 3/4'' FJWP BOX x 8 1/8'' FJWP PIN  LONG 2.15'FT  5 1/8'' ID</v>
          </cell>
          <cell r="D60" t="str">
            <v>CONSTR. SERINDPET / TALLER</v>
          </cell>
        </row>
        <row r="61">
          <cell r="B61" t="str">
            <v>AR-FT-0096</v>
          </cell>
          <cell r="C61" t="str">
            <v>RING GAGE ID 6 1/8"   ( DY-RG-01)</v>
          </cell>
          <cell r="D61" t="str">
            <v xml:space="preserve">CONSTRUCCION LOCAL  OCG  </v>
          </cell>
        </row>
        <row r="62">
          <cell r="B62" t="str">
            <v>AR-FT-0097</v>
          </cell>
          <cell r="C62" t="str">
            <v>STOP RING 2 7/8" ID ASSY 8975</v>
          </cell>
          <cell r="D62" t="str">
            <v>CONSTR. SERINDPET / TALLER</v>
          </cell>
        </row>
        <row r="63">
          <cell r="B63" t="str">
            <v>AR-FT-0099</v>
          </cell>
          <cell r="C63" t="str">
            <v>RING GAGE ID 8 1/2"   ( DY-RG-02)</v>
          </cell>
          <cell r="D63" t="str">
            <v xml:space="preserve">CONSTRUCCION LOCAL  OCG  </v>
          </cell>
        </row>
        <row r="64">
          <cell r="B64" t="str">
            <v>AR-FT-0101</v>
          </cell>
          <cell r="C64" t="str">
            <v>RING GAGE ID 6"   ( DY-RG-04)</v>
          </cell>
          <cell r="D64" t="str">
            <v xml:space="preserve">CONSTRUCCION LOCAL  OCG  </v>
          </cell>
        </row>
        <row r="65">
          <cell r="B65" t="str">
            <v>AR-FT-0102</v>
          </cell>
          <cell r="C65" t="str">
            <v>DRIFT  WASHPIPE 5 3/4" OD, 18,18 LB/FT   ( DY-DF-01)</v>
          </cell>
          <cell r="D65" t="str">
            <v xml:space="preserve">CONSTRUCCION LOCAL  OCG  </v>
          </cell>
        </row>
        <row r="66">
          <cell r="B66" t="str">
            <v>AR-FT-0103</v>
          </cell>
          <cell r="C66" t="str">
            <v>DRIFT  WASHPIPE 8 1/8" OD, 35,5 LB/FT ( DY-DF-02)</v>
          </cell>
          <cell r="D66" t="str">
            <v xml:space="preserve">CONSTRUCCION LOCAL  OCG  </v>
          </cell>
        </row>
        <row r="67">
          <cell r="B67" t="str">
            <v>AR-FT-0110</v>
          </cell>
          <cell r="C67" t="str">
            <v>WASHPIPE 8 1/8" OD X 7 1/4"ID  CONN 8 1/8"FJWP PIN X BOX. LONG 22'FT - 22 LBS/FT</v>
          </cell>
          <cell r="D67" t="str">
            <v xml:space="preserve">30-9-2018, SE CORTO 28-03-2022 PARA HACER EXTENSION Y ROTARY SHOE </v>
          </cell>
        </row>
        <row r="68">
          <cell r="B68" t="str">
            <v>AR-FT-0111</v>
          </cell>
          <cell r="C68" t="str">
            <v>WASHPIPE 8 1/8" OD X 7 1/4"ID  CONN 8 1/8"FJWP PIN X BOX. LONG 36'FT - 36 LBS/FT</v>
          </cell>
          <cell r="D68">
            <v>43373</v>
          </cell>
        </row>
        <row r="69">
          <cell r="B69" t="str">
            <v>AR-FT-0112</v>
          </cell>
          <cell r="C69" t="str">
            <v>WASHPIPE 8 1/8" OD X 7 14"ID  CONN 8 1/8"FJWP PIN X BOX. LONG 34 'FT - 36 LBS/FT</v>
          </cell>
          <cell r="D69">
            <v>46295</v>
          </cell>
        </row>
        <row r="70">
          <cell r="B70" t="str">
            <v>AR-FT-0113</v>
          </cell>
          <cell r="C70" t="str">
            <v>EXTENSION WASHPIPE GOTCO, 5-3/4" OD X 5.126 ID, CONN 5 3/4" FJWP-TYPE BOX  LONG 7.6 FT</v>
          </cell>
          <cell r="D70" t="str">
            <v>OPERATIVO / TALLER</v>
          </cell>
        </row>
        <row r="71">
          <cell r="B71" t="str">
            <v>AR-FT-0114</v>
          </cell>
          <cell r="C71" t="str">
            <v>LIFTING PLUG  5 3/4"  FJWP  PIN  WASHPIPE</v>
          </cell>
          <cell r="D71" t="str">
            <v>CONSTR. OCG / TALLER</v>
          </cell>
        </row>
        <row r="72">
          <cell r="B72" t="str">
            <v>AR-FT-0115</v>
          </cell>
          <cell r="C72" t="str">
            <v>LIFTING PLUG  8 1/8"  FJWP  PIN  WASHPIPE</v>
          </cell>
          <cell r="D72" t="str">
            <v>CONSTR. OCG / TALLER</v>
          </cell>
        </row>
        <row r="73">
          <cell r="B73" t="str">
            <v>AR-FT-0116</v>
          </cell>
          <cell r="C73" t="str">
            <v>LIFTING PLUG  5 3/4"  FJWP  PIN  WASHPIPE</v>
          </cell>
          <cell r="D73" t="str">
            <v>CONSTR. OCG / TALLER</v>
          </cell>
        </row>
        <row r="74">
          <cell r="B74" t="str">
            <v>AR-FT-0119</v>
          </cell>
          <cell r="C74" t="str">
            <v>OVERSHOT COMPLETE 5-3/4"OD, F.S ASSY 8975, NOV SERIES 150, 3-1/2" A.P.I. IF CONNECTION</v>
          </cell>
          <cell r="D74" t="str">
            <v>NOV / TALLER</v>
          </cell>
        </row>
        <row r="75">
          <cell r="B75" t="str">
            <v>AR-FT-0121</v>
          </cell>
          <cell r="C75" t="str">
            <v>ROTARY SHOE DE 6" OD CONN 5 3/4"FJWP BOX LONG 2,15´FT</v>
          </cell>
          <cell r="D75" t="str">
            <v>OPERATIVO / TALLER</v>
          </cell>
        </row>
        <row r="76">
          <cell r="B76" t="str">
            <v>AR-FT-0125</v>
          </cell>
          <cell r="C76" t="str">
            <v>CALIBRADOR PIE DE REY MITUTOYO  MODEL # D12' TX - SERIAL # 17539776</v>
          </cell>
          <cell r="D76" t="str">
            <v>OPERATIVO / TALLER</v>
          </cell>
        </row>
        <row r="77">
          <cell r="B77" t="str">
            <v>AR-FT-0132</v>
          </cell>
          <cell r="C77" t="str">
            <v>TERMOMETRO DIG. LASER RATIO  16.1  625 C SKF</v>
          </cell>
          <cell r="D77" t="str">
            <v>OPERATIVO</v>
          </cell>
        </row>
        <row r="78">
          <cell r="B78" t="str">
            <v>AR-FT-0133</v>
          </cell>
          <cell r="C78" t="str">
            <v>DIE COLLAR (BOX TAP) 6"OD CONN 3 1/2"IF BOX, MINIMO CATCH 3 7/8" A MAXIMO CATCH 5 1/8"</v>
          </cell>
          <cell r="D78" t="str">
            <v>OPERATIVO / TALLER</v>
          </cell>
        </row>
        <row r="79">
          <cell r="B79" t="str">
            <v>AR-FT-0134</v>
          </cell>
          <cell r="C79" t="str">
            <v>STOP SUB 8-3/8"OD, CONN 4-1/2"IF PIN x BOX</v>
          </cell>
          <cell r="D79" t="str">
            <v>OPERATIVO / TALLER</v>
          </cell>
        </row>
        <row r="80">
          <cell r="B80" t="str">
            <v>AR-FT-0135</v>
          </cell>
          <cell r="C80" t="str">
            <v>WIRELINE ROPE SPEAR PARA C.S. 9 5/8", CONN 4 1/2"IF BOX</v>
          </cell>
          <cell r="D80" t="str">
            <v>OPERATIVO / TALLER</v>
          </cell>
        </row>
        <row r="81">
          <cell r="B81" t="str">
            <v>AR-FT-0138</v>
          </cell>
          <cell r="C81" t="str">
            <v>OVERSHOT COMPLETE 5-3/4"OD, F.S ASSY 8975, NOV SERIES 150, 3-1/2" A.P.I. IF CONNECTION</v>
          </cell>
          <cell r="D81" t="str">
            <v>NOV / TALLER</v>
          </cell>
        </row>
        <row r="82">
          <cell r="B82" t="str">
            <v>AR-FT-0139</v>
          </cell>
          <cell r="C82" t="str">
            <v>ROTARY SHOE  6 1/8"OD 5 1/8"ID  CONN 5 3/4"FJWP BOX</v>
          </cell>
          <cell r="D82" t="str">
            <v>INSPECCIONAR / TALLER</v>
          </cell>
        </row>
        <row r="83">
          <cell r="B83" t="str">
            <v>AR-FT-0147</v>
          </cell>
          <cell r="C83" t="str">
            <v>SAFETY JOINT 4 3/4"OD, 2 3/4"ID, CONN 3 1/2"IF PIN x BOX.</v>
          </cell>
          <cell r="D83" t="str">
            <v>CONSTR. SERINDPET / TALLER</v>
          </cell>
        </row>
        <row r="84">
          <cell r="B84" t="str">
            <v>AR-FT-0148</v>
          </cell>
          <cell r="C84" t="str">
            <v>JUNK MILL 6-1/8"OD, CONN 3-1/2"REG PIN</v>
          </cell>
          <cell r="D84" t="str">
            <v>CONSTRUCCION LOCAL SERVISILVA</v>
          </cell>
        </row>
        <row r="85">
          <cell r="B85" t="str">
            <v>AR-FT-0149</v>
          </cell>
          <cell r="C85" t="str">
            <v>JUNK BASKET 5"OD, CONN 3-1/2"REG PIN x BOX</v>
          </cell>
          <cell r="D85" t="str">
            <v>OPERATIVO / TALLER</v>
          </cell>
        </row>
        <row r="86">
          <cell r="B86" t="str">
            <v>AR-FT-0151</v>
          </cell>
          <cell r="C86" t="str">
            <v>OVERSHOT 5 3/4"OD ID 2 1/8" ID  ASSY 8975 F.S SERIE 150 CONN 3 1/2"IF BOX, LONG 3.40' FT</v>
          </cell>
          <cell r="D86" t="str">
            <v>OPERATIVO</v>
          </cell>
        </row>
        <row r="87">
          <cell r="B87" t="str">
            <v>AR-FT-0152</v>
          </cell>
          <cell r="C87" t="str">
            <v>ROTARY SUB 4-3/4"OD x 1-9/16"ID, CONN 3-1/2"IF PIN x 3-1/2"REG PIN.</v>
          </cell>
          <cell r="D87" t="str">
            <v>CONSTR. OCG / TALLER</v>
          </cell>
        </row>
        <row r="88">
          <cell r="B88" t="str">
            <v>AR-FT-0153</v>
          </cell>
          <cell r="C88" t="str">
            <v>ROTARY SUB 4 3/4"OD x 1 9/16"ID, CONN 3 1/2"IF PIN x 3 1/2"REG PIN, LONG 1,95'FT</v>
          </cell>
          <cell r="D88" t="str">
            <v>CONSTR. OCG / TALLER</v>
          </cell>
        </row>
        <row r="89">
          <cell r="B89" t="str">
            <v>AR-FT-0154</v>
          </cell>
          <cell r="C89" t="str">
            <v>BIT SUB 4-3/4"OD x 2-1/32"ID, CONN 3-1/2"IF BOX x 3-1/2"REG BOX.</v>
          </cell>
          <cell r="D89" t="str">
            <v>CONSTR. OCG / TALLER</v>
          </cell>
        </row>
        <row r="90">
          <cell r="B90" t="str">
            <v>AR-FT-0155</v>
          </cell>
          <cell r="C90" t="str">
            <v>BIT SUB 4 3/4"OD x 2 1/32"ID, CONN 3 1/2"IF BOX x 3 1/2"REG BOX, 1,80'FT LOG</v>
          </cell>
          <cell r="D90" t="str">
            <v>CONSTR. OCG / TALLER</v>
          </cell>
        </row>
        <row r="91">
          <cell r="B91" t="str">
            <v>AR-FT-0156</v>
          </cell>
          <cell r="C91" t="str">
            <v>WATERMELLON MILL 6-1/8"OD x 2"ID, CONN 3 1/2"IF PIN x BOX.</v>
          </cell>
          <cell r="D91" t="str">
            <v>CONSTR. SERINDPET / TALLER</v>
          </cell>
        </row>
        <row r="92">
          <cell r="B92" t="str">
            <v>AR-FT-0157</v>
          </cell>
          <cell r="C92" t="str">
            <v>CASING SWAGE 8 1/4"OD x 2 3/4"ID, CONN 4 1/2"IF BOX, LONG 3,88'FT, PARA CASING DE 9 5/8''</v>
          </cell>
          <cell r="D92" t="str">
            <v>CONSTR. SERINDPET / TALLER</v>
          </cell>
        </row>
        <row r="93">
          <cell r="B93" t="str">
            <v>AR-FT-0158</v>
          </cell>
          <cell r="C93" t="str">
            <v>CASING SWAGE 8 1/2"OD x 3"ID, CONN 4 1/2"IF BOX, LONG 3,88'FT, PARA CASING DE 9 5/8''</v>
          </cell>
          <cell r="D93" t="str">
            <v>CONSTR. SERINDPET / TALLER</v>
          </cell>
        </row>
        <row r="94">
          <cell r="B94" t="str">
            <v>AR-FT-0159</v>
          </cell>
          <cell r="C94" t="str">
            <v>JUNK MILL 5-1/8"OD CON 4 PUERTOS LATERALES DE 5/8", CONN 2-3/8"REG PIN.</v>
          </cell>
          <cell r="D94" t="str">
            <v>CONSTR. SERINDPET / TALLER</v>
          </cell>
        </row>
        <row r="95">
          <cell r="B95" t="str">
            <v>AR-FT-0160</v>
          </cell>
          <cell r="C95" t="str">
            <v>JUNK MILL CONCAVO DE 6 1/8"OD, CONN 3 1/2"REG PIN</v>
          </cell>
          <cell r="D95" t="str">
            <v>CONSTR. SERINDPET / TALLER</v>
          </cell>
        </row>
        <row r="96">
          <cell r="B96" t="str">
            <v>AR-FT-0161</v>
          </cell>
          <cell r="C96" t="str">
            <v>SUPER II FISHING JAR 3-3/4" OD x 1" ID, CONN 2 3/8" IFPIN x BOX</v>
          </cell>
          <cell r="D96" t="str">
            <v>NOV / TALLER</v>
          </cell>
        </row>
        <row r="97">
          <cell r="B97" t="str">
            <v>AR-FT-0162</v>
          </cell>
          <cell r="C97" t="str">
            <v>CROSSOVER 5'' OD x 2'' ID, CONN 3 1/2'' IF PIN x 2 7/8'' IF BOX, LONG 1,65'FT</v>
          </cell>
          <cell r="D97" t="str">
            <v>CONSTR. SERINDPET / TALLER</v>
          </cell>
        </row>
        <row r="98">
          <cell r="B98" t="str">
            <v>AR-FT-0163</v>
          </cell>
          <cell r="C98" t="str">
            <v>CROSSOVER 4 1/2'' OD x 2 7/16'' ID, CONN 2 7/8'' EU PIN x 3 1/2'' EU BOX, LONG 0,70'FT</v>
          </cell>
          <cell r="D98" t="str">
            <v>CONSTR. SERINDPET / TALLER</v>
          </cell>
        </row>
        <row r="99">
          <cell r="B99" t="str">
            <v>AR-FT-0164</v>
          </cell>
          <cell r="C99" t="str">
            <v>TWO POD MILL DE 8 1/2'' OD, CONN 4 1/2'' REG PIN, FISHING NET 1,15'FT, LONG TOTAL 2,8'FT.</v>
          </cell>
          <cell r="D99" t="str">
            <v>CONSTR. SERINDPET / TALLER</v>
          </cell>
        </row>
        <row r="100">
          <cell r="B100" t="str">
            <v>AR-FT-0165</v>
          </cell>
          <cell r="C100" t="str">
            <v>TWO POD MILL DE 6 1/8" OD x CONN 3 1/2'' REG PIN, LONG 2,7' FT</v>
          </cell>
          <cell r="D100" t="str">
            <v>CONSTR. SERINDPET / TALLER</v>
          </cell>
        </row>
        <row r="101">
          <cell r="B101" t="str">
            <v>AR-FT-0166</v>
          </cell>
          <cell r="C101" t="str">
            <v xml:space="preserve">PIN  3 1/2 IF PARA PRUEBA DE TENSION JAR </v>
          </cell>
          <cell r="D101" t="str">
            <v>CONSTR. OCG / TALLER</v>
          </cell>
        </row>
        <row r="102">
          <cell r="B102" t="str">
            <v>AR-FT-0167</v>
          </cell>
          <cell r="C102" t="str">
            <v>DRIVE BUSHING DE 4 1/2'' OD CONN 4 1/2'' FJWP x 2 3/8'' REG BOX</v>
          </cell>
          <cell r="D102" t="str">
            <v>CONSTR. SERINDPET / TALLER</v>
          </cell>
        </row>
        <row r="103">
          <cell r="B103" t="str">
            <v>AR-FT-0168</v>
          </cell>
          <cell r="C103" t="str">
            <v>EXTENSION WASHPIPE DE 4-1/2''OD, CONN 4 1/2''FJWP PIN x BOX</v>
          </cell>
          <cell r="D103" t="str">
            <v>CONSTR. SERINDPET / TALLER</v>
          </cell>
        </row>
        <row r="104">
          <cell r="B104" t="str">
            <v>AR-FT-0169</v>
          </cell>
          <cell r="C104" t="str">
            <v>ROTARY SHOE 4 5/8"OD, CONN 4 1/2''FJWP BOX, LONG 5,4 FT.</v>
          </cell>
          <cell r="D104" t="str">
            <v>CONSTR. SERINDPET / TALLER</v>
          </cell>
        </row>
        <row r="105">
          <cell r="B105" t="str">
            <v>AR-FT-0170</v>
          </cell>
          <cell r="C105" t="str">
            <v>ROTARY SHOE POOR BOY CON PUPOS INTERNOS, OD 4 5/8", CONN 4 1/2"FJWP, LONG 4,2 FT</v>
          </cell>
          <cell r="D105" t="str">
            <v>CONSTR. SERINDPET / TALLER</v>
          </cell>
        </row>
        <row r="106">
          <cell r="B106" t="str">
            <v>AR-FT-0171</v>
          </cell>
          <cell r="C106" t="str">
            <v>RELEASING SPEAR ASSY 1227 CONN 2-7/8" A.P.I. REG  (GOTCO)</v>
          </cell>
          <cell r="D106" t="str">
            <v>NOV (16/01/2020) / TALLER</v>
          </cell>
        </row>
        <row r="107">
          <cell r="B107" t="str">
            <v>AR-FT-0172</v>
          </cell>
          <cell r="C107" t="str">
            <v>WIRELINE ROPE SPEAR PARA C.S. 5 1/2", CONN NC 26 BOX , LONG 6' FT</v>
          </cell>
          <cell r="D107" t="str">
            <v>CONSTR. OCG / TALLER</v>
          </cell>
        </row>
        <row r="108">
          <cell r="B108" t="str">
            <v>AR-FT-0173</v>
          </cell>
          <cell r="C108" t="str">
            <v>OVERSHOT SERIE 150 SH, 2 5/16"OD, CONN 1 1/4''REG BOX</v>
          </cell>
          <cell r="D108" t="str">
            <v>APPLIED OIL TOOLS (29/01/2020) / TALLER</v>
          </cell>
        </row>
        <row r="109">
          <cell r="B109" t="str">
            <v>AR-FT-0174</v>
          </cell>
          <cell r="C109" t="str">
            <v>GUIA SHOT CATH 2 5/16"OD, 2" LOG</v>
          </cell>
          <cell r="D109" t="str">
            <v>SIP (31/01/2020)</v>
          </cell>
        </row>
        <row r="110">
          <cell r="B110" t="str">
            <v>AR-FT-0175</v>
          </cell>
          <cell r="C110" t="str">
            <v xml:space="preserve">EXTENSION DE OVERSHOT 2 5/16"OD, 8,9" LOG. </v>
          </cell>
          <cell r="D110" t="str">
            <v>SIP (31/01/2020)</v>
          </cell>
        </row>
        <row r="111">
          <cell r="B111" t="str">
            <v>AR-FT-0176</v>
          </cell>
          <cell r="C111" t="str">
            <v>DONUT GUIDE CONTROL 2 5/16"OD, 1" LOG, ASSY-9406</v>
          </cell>
          <cell r="D111" t="str">
            <v>PO# AR-483</v>
          </cell>
        </row>
        <row r="112">
          <cell r="B112" t="str">
            <v>AR-FT-0177</v>
          </cell>
          <cell r="C112" t="str">
            <v>BASKET GRAPPLE 1 3/4" CATCH ASSY 9403</v>
          </cell>
          <cell r="D112" t="str">
            <v>PO# AR-483</v>
          </cell>
        </row>
        <row r="113">
          <cell r="B113" t="str">
            <v>AR-FT-0179</v>
          </cell>
          <cell r="C113" t="str">
            <v>BASKET GRAPPLE 1 1/2" CATCH ASSY 9403</v>
          </cell>
          <cell r="D113" t="str">
            <v>PO# AR-483</v>
          </cell>
        </row>
        <row r="114">
          <cell r="B114" t="str">
            <v>AR-FT-0180</v>
          </cell>
          <cell r="C114" t="str">
            <v>BASKET GRAPPLE 1" CATCH ASSY 9403</v>
          </cell>
          <cell r="D114" t="str">
            <v>PO# AR-483</v>
          </cell>
        </row>
        <row r="115">
          <cell r="B115" t="str">
            <v>AR-FT-0181</v>
          </cell>
          <cell r="C115" t="str">
            <v>BASKET GRAPPLE 7/8" CATCH ASSY 9403</v>
          </cell>
          <cell r="D115" t="str">
            <v>PO# AR-483</v>
          </cell>
        </row>
        <row r="116">
          <cell r="B116" t="str">
            <v>AR-FT-0182</v>
          </cell>
          <cell r="C116" t="str">
            <v>BASKET GRAPPLE 3/4" CATCH ASSY 9403</v>
          </cell>
          <cell r="D116" t="str">
            <v>PO# AR-483</v>
          </cell>
        </row>
        <row r="117">
          <cell r="B117" t="str">
            <v>AR-FT-0183</v>
          </cell>
          <cell r="C117" t="str">
            <v>SPIRAL GRAPPLE 1 7/8" CATCH ASSY 9403</v>
          </cell>
          <cell r="D117" t="str">
            <v>PO# AR-483</v>
          </cell>
        </row>
        <row r="118">
          <cell r="B118" t="str">
            <v>AR-FT-0186</v>
          </cell>
          <cell r="C118" t="str">
            <v>STOP SUB DE 6"OD x 2 1/4"ID, CONN 3 1/2"IF PIN x BOX, LONG 1,7 FT</v>
          </cell>
          <cell r="D118" t="str">
            <v>CONSTR. SERINDPET 5/3/2020 / TALLER</v>
          </cell>
        </row>
        <row r="119">
          <cell r="B119" t="str">
            <v>AR-FT-0187</v>
          </cell>
          <cell r="C119" t="str">
            <v>8.125"OD OVERSIZED LIPPED GUIDE ASSY 8975, CONN 5 5/16" ACME 10 HILOS PIN.</v>
          </cell>
          <cell r="D119" t="str">
            <v>CONSTR. SERINDPET 5/3/2020 / TALLER</v>
          </cell>
        </row>
        <row r="120">
          <cell r="B120" t="str">
            <v>AR-FT-0188</v>
          </cell>
          <cell r="C120" t="str">
            <v>ROTARY SHOE 4 1/8"OD, CONN 3 3/4''FJWP BOX, 4,1 FT.</v>
          </cell>
          <cell r="D120" t="str">
            <v>CONSTR. SERINDPET / TALLER</v>
          </cell>
        </row>
        <row r="121">
          <cell r="B121" t="str">
            <v>AR-FT-0189</v>
          </cell>
          <cell r="C121" t="str">
            <v>DRIVE BUSHING DE 3 3/4"OD x 1"ID x 2'FT LONG, CONN 2 3/8"REG BOX x 3 3/4"FJWP PIN</v>
          </cell>
          <cell r="D121" t="str">
            <v>SIP (20/03/2020)</v>
          </cell>
        </row>
        <row r="122">
          <cell r="B122" t="str">
            <v>AR-FT-0190</v>
          </cell>
          <cell r="C122" t="str">
            <v>SAFETY JOINT 3 3/4"OD x 1 5/8"ID, CONN 2 3/8"IF PIN x BOX, LONG 1,67 FT</v>
          </cell>
          <cell r="D122" t="str">
            <v>CONSTR. SERIDPET (20/03/2020) / TALLER</v>
          </cell>
        </row>
        <row r="123">
          <cell r="B123" t="str">
            <v>AR-FT-0191</v>
          </cell>
          <cell r="C123" t="str">
            <v>TWO POD MILL DE 6 1/8" OD x CONN 3 1/2'' REG PIN,FISHING NET 1,75'FT,  LONG TOTAL 3,23'FT, CON 2 PUERTOS LATERALES.</v>
          </cell>
          <cell r="D123" t="str">
            <v>CONSTR. OCG / TALLER</v>
          </cell>
        </row>
        <row r="124">
          <cell r="B124" t="str">
            <v>AR-FT-0192</v>
          </cell>
          <cell r="C124" t="str">
            <v>DRIVE BUSHING TRIPLE CONECCION  8 1/8'' OD, CONN 8 1/8'' FJWP PIN x 3 1/2''IF BOX x 4 1/2"IF BOX, 2 1/4"ID</v>
          </cell>
          <cell r="D124" t="str">
            <v>CONSTR. SERINDPET / TALLER</v>
          </cell>
        </row>
        <row r="125">
          <cell r="B125" t="str">
            <v>AR-FT-0193</v>
          </cell>
          <cell r="C125" t="str">
            <v>FISHING BUMPER SUB 3 3/4"OD COMPLETE WITH 1 1/2"ID x 20" STROKE WITH 2 3/8"IF BOX (GOTCO), LONG 4,5 FT.PART # BSK-36)</v>
          </cell>
          <cell r="D125" t="str">
            <v>APPLIED OIL TOOLS (20/03/2020) / TALLER</v>
          </cell>
        </row>
        <row r="126">
          <cell r="B126" t="str">
            <v>AR-FT-0194</v>
          </cell>
          <cell r="C126" t="str">
            <v>OVERSHOT 3 3/4"OD COMP.SH.ASSY C-1827.SERIES 150,WITH STANDARD GUIDE AND TOP SUB WITH 2 3/8"IF BOX</v>
          </cell>
          <cell r="D126" t="str">
            <v>APPLIED OIL TOOLS (20/03/2020) / TALLER</v>
          </cell>
        </row>
        <row r="127">
          <cell r="B127" t="str">
            <v>AR-FT-0195</v>
          </cell>
          <cell r="C127" t="str">
            <v>CROSSOVER 6-1/2"OD MAYOR - 5"OD MENOR x 3"ID , CONN 4-1/2"IF x 3-1/2"IF BOX.</v>
          </cell>
          <cell r="D127" t="str">
            <v>CONSTR. SERINDPET / TALLER</v>
          </cell>
        </row>
        <row r="128">
          <cell r="B128" t="str">
            <v>AR-FT-0196</v>
          </cell>
          <cell r="C128" t="str">
            <v>CROSSOVER 4 3/4"OD - 2 5/8"ID, CONN 3 1/2"IF PIN x 3 1/2"EU BOX, 1,55' FT LONG TOTAL.</v>
          </cell>
          <cell r="D128" t="str">
            <v>CONSTR. SERINDPET / TALLER</v>
          </cell>
        </row>
        <row r="129">
          <cell r="B129" t="str">
            <v>AR-FT-0197</v>
          </cell>
          <cell r="C129" t="str">
            <v>WIRELINE ROPE SPEAR PARA C.S. 9 5/8", CON STOP RING DE 8 1/8"OD INTEGRAL, CONN 4 1/2"IF BOX</v>
          </cell>
          <cell r="D129" t="str">
            <v>CONSTR. SERINDPET / TALLER</v>
          </cell>
        </row>
        <row r="130">
          <cell r="B130" t="str">
            <v>AR-FT-0198</v>
          </cell>
          <cell r="C130" t="str">
            <v>WIRELINE ROPE SPEAR PARA C.S. 7", CON STOP RING DE 6"OD INTEGRAL, CONN 3 1/2"IF BOX</v>
          </cell>
          <cell r="D130" t="str">
            <v>CONSTR. SERINDPET / TALLER</v>
          </cell>
        </row>
        <row r="131">
          <cell r="B131" t="str">
            <v>AR-FT-0199</v>
          </cell>
          <cell r="C131" t="str">
            <v>BASKET GRAPPLE 1 3/4" CATCH ASSY 9403</v>
          </cell>
          <cell r="D131" t="str">
            <v>PO# AR-549</v>
          </cell>
        </row>
        <row r="132">
          <cell r="B132" t="str">
            <v>AR-FT-0200</v>
          </cell>
          <cell r="C132" t="str">
            <v>BASKET GRAPPLE 1 3/4" CATCH ASSY 9403</v>
          </cell>
          <cell r="D132" t="str">
            <v>PO# AR-549</v>
          </cell>
        </row>
        <row r="133">
          <cell r="B133" t="str">
            <v>AR-FT-0201</v>
          </cell>
          <cell r="C133" t="str">
            <v>BASKET GRAPPLE CONTROL ESTÁNDAR 9405</v>
          </cell>
          <cell r="D133" t="str">
            <v>PO# AR-549</v>
          </cell>
        </row>
        <row r="134">
          <cell r="B134" t="str">
            <v>AR-FT-0202</v>
          </cell>
          <cell r="C134" t="str">
            <v>BASKET GRAPPLE CONTROL ESTÁNDAR 9405</v>
          </cell>
          <cell r="D134" t="str">
            <v>PO# AR-549</v>
          </cell>
        </row>
        <row r="135">
          <cell r="B135" t="str">
            <v>AR-FT-0203</v>
          </cell>
          <cell r="C135" t="str">
            <v>SPIRAL GRAPPLE 1 7/8" CATCH ASSY 9403</v>
          </cell>
          <cell r="D135" t="str">
            <v>PO# AR-549</v>
          </cell>
        </row>
        <row r="136">
          <cell r="B136" t="str">
            <v>AR-FT-0204</v>
          </cell>
          <cell r="C136" t="str">
            <v>SPIRAL GRAPPLE 1 7/8" CATCH ASSY 9403</v>
          </cell>
          <cell r="D136" t="str">
            <v>PO# AR-549</v>
          </cell>
        </row>
        <row r="137">
          <cell r="B137" t="str">
            <v>AR-FT-0206</v>
          </cell>
          <cell r="C137" t="str">
            <v>SPIRAL GRAPPLE CONTROL 2 1/32"ID ASSY 9406</v>
          </cell>
          <cell r="D137" t="str">
            <v>PO# AR-549</v>
          </cell>
        </row>
        <row r="138">
          <cell r="B138" t="str">
            <v>AR-FT-0207</v>
          </cell>
          <cell r="C138" t="str">
            <v>BIT SUB CON 2 3/8 EUE BOX x 2 3/8'' REG BOX  - OD 3''- ID 1 1/2'' - LONG. 1.50'</v>
          </cell>
          <cell r="D138" t="str">
            <v>CONSTR. SERINDPET / TALLER</v>
          </cell>
        </row>
        <row r="139">
          <cell r="B139" t="str">
            <v>AR-FT-0208</v>
          </cell>
          <cell r="C139" t="str">
            <v>CROSSOVER CONN 2 3/8 REG PIN x 2 3/8'' IF BOX - OD 3 3/4'' - ID 1 1/4'', LONG 1 FT</v>
          </cell>
          <cell r="D139" t="str">
            <v>CONSTR. OCG / TALLER</v>
          </cell>
        </row>
        <row r="140">
          <cell r="B140" t="str">
            <v>AR-FT-0209</v>
          </cell>
          <cell r="C140" t="str">
            <v>ROTARY SUB 3-3/4"OD x 1-1/4"ID, CONN 2-3/8"IF PIN x 2-3/8''REG PIN</v>
          </cell>
          <cell r="D140" t="str">
            <v>CONSTR. SERINDPET / TALLER</v>
          </cell>
        </row>
        <row r="141">
          <cell r="B141" t="str">
            <v>AR-FT-0210</v>
          </cell>
          <cell r="C141" t="str">
            <v xml:space="preserve">PESCANTE TOLL JOIN CONN 2 3/8"REG BOX </v>
          </cell>
          <cell r="D141" t="str">
            <v>CONSTR. SERINDPET / TALLER</v>
          </cell>
        </row>
        <row r="142">
          <cell r="B142" t="str">
            <v>AR-FT-0211</v>
          </cell>
          <cell r="C142" t="str">
            <v>TOP SUB DIE COLLAR CONN 2 3/8"IF BOX</v>
          </cell>
          <cell r="D142" t="str">
            <v>CONSTR. SERINDPET / TALLER</v>
          </cell>
        </row>
        <row r="143">
          <cell r="B143" t="str">
            <v>AR-FT-0212</v>
          </cell>
          <cell r="C143" t="str">
            <v>SEGMENTO DIE COLLAR DE 3 3/4" A 4 3/8" DE CACHT.</v>
          </cell>
          <cell r="D143" t="str">
            <v>CONSTR. SERINDPET / TALLER</v>
          </cell>
        </row>
        <row r="144">
          <cell r="B144" t="str">
            <v>AR-FT-0213</v>
          </cell>
          <cell r="C144" t="str">
            <v>BLOQUE IMPRESOR DE 6"OD CONN 3 1/2" IF BOX</v>
          </cell>
          <cell r="D144" t="str">
            <v>OPERATIVO</v>
          </cell>
        </row>
        <row r="145">
          <cell r="B145" t="str">
            <v>AR-FT-0214</v>
          </cell>
          <cell r="C145" t="str">
            <v>CROSSOVER 4 3/4"OD x 1 1/4"ID - 2 3/8" PAC PIN x 3 1/2"IF BOX</v>
          </cell>
          <cell r="D145" t="str">
            <v>CONSTR. SERINDPET / TALLER</v>
          </cell>
        </row>
        <row r="146">
          <cell r="B146" t="str">
            <v>AR-FT-0216</v>
          </cell>
          <cell r="C146" t="str">
            <v>RELASING SPEAR ASSY-9485, CONN 2 3/8"REG BOX</v>
          </cell>
          <cell r="D146" t="str">
            <v>CONSTR. SERINDPET / TALLER</v>
          </cell>
        </row>
        <row r="147">
          <cell r="B147" t="str">
            <v>AR-FT-0217</v>
          </cell>
          <cell r="C147" t="str">
            <v>JUNK MILL PLANO DE 7"OD, FISHIG NET 0,75'FT, CONN 3 1/2"REG PIN.</v>
          </cell>
          <cell r="D147" t="str">
            <v>SERINDPET / TALLER</v>
          </cell>
        </row>
        <row r="148">
          <cell r="B148" t="str">
            <v>AR-FT-0220</v>
          </cell>
          <cell r="C148" t="str">
            <v>6"OD OVERSIZED LIPPED GUIDE ASSY C-1827.</v>
          </cell>
          <cell r="D148" t="str">
            <v>CONSTR. SERINDPET / TALLER</v>
          </cell>
        </row>
        <row r="149">
          <cell r="B149" t="str">
            <v>AR-FT-0221</v>
          </cell>
          <cell r="C149" t="str">
            <v>CROSSOVER 5 3/4"OD CONN 5 3/4"FJWP PIN x 5 5/16" ACME 10 HILOS PIN, LONG 1,55 FT.</v>
          </cell>
          <cell r="D149" t="str">
            <v>CONSTR. SERINDPET / TALLER</v>
          </cell>
        </row>
        <row r="150">
          <cell r="B150" t="str">
            <v>AR-FT-0223</v>
          </cell>
          <cell r="C150" t="str">
            <v>STRING MILL DE 5 5/8"OD - 1 5/16"ID, LONG 1,7'FT CONN 2 7/8"IF BOX x 2 7/8"REG PIN</v>
          </cell>
          <cell r="D150" t="str">
            <v>STOCK CONVERSION DE AR-FT-0051 / TALLER</v>
          </cell>
        </row>
        <row r="151">
          <cell r="B151" t="str">
            <v>AR-FT-0224</v>
          </cell>
          <cell r="C151" t="str">
            <v>CROSSOVER 1.5 AMT PIN x ESPECIAL 7/8"BOX</v>
          </cell>
          <cell r="D151" t="str">
            <v>SERINDPET / TALLER</v>
          </cell>
        </row>
        <row r="152">
          <cell r="B152" t="str">
            <v>AR-FT-0225</v>
          </cell>
          <cell r="C152" t="str">
            <v>LOWER EXTENSION PARA OVERSHOT ASSY 8975 DE 5 3/4"OD x 4 3/8"ID.</v>
          </cell>
          <cell r="D152" t="str">
            <v>CONSTR. SERINDPET / TALLER</v>
          </cell>
        </row>
        <row r="153">
          <cell r="B153" t="str">
            <v>AR-FT-0228</v>
          </cell>
          <cell r="C153" t="str">
            <v>LACH SUB SPEAR CONN 8 1/8¨FJWP BOX</v>
          </cell>
          <cell r="D153" t="str">
            <v>OPERATIVO / TALLER</v>
          </cell>
        </row>
        <row r="154">
          <cell r="B154" t="str">
            <v>AR-FT-0229</v>
          </cell>
          <cell r="C154" t="str">
            <v>GUIDE 6 1/8"OD ASSY 8975.</v>
          </cell>
          <cell r="D154" t="str">
            <v>OPERATIVO</v>
          </cell>
        </row>
        <row r="155">
          <cell r="B155" t="str">
            <v>AR-FT-0230</v>
          </cell>
          <cell r="C155" t="str">
            <v>JUNK MILL 6 1/8"OD, CONN 3 1/2"REG PIN, LONG 2,55'FT</v>
          </cell>
          <cell r="D155" t="str">
            <v>STOCK CONVERSION DE AR-FT-0219 (11/01/21)</v>
          </cell>
        </row>
        <row r="156">
          <cell r="B156" t="str">
            <v>AR-FT-0232</v>
          </cell>
          <cell r="C156" t="str">
            <v>CROSSOVER 6 1/2"OD - 3"ID, CONN 4 1/2"IF x 3 1/2"IF BOX, 2' FT LONG TOTAL.</v>
          </cell>
          <cell r="D156" t="str">
            <v>CONSTR. SERINDPET / TALLER</v>
          </cell>
        </row>
        <row r="157">
          <cell r="B157" t="str">
            <v>AR-FT-0233</v>
          </cell>
          <cell r="C157" t="str">
            <v>STOP RING 2 7/8" ID ASSY 8975</v>
          </cell>
          <cell r="D157" t="str">
            <v>CONSTR. OCG / TALLER</v>
          </cell>
        </row>
        <row r="158">
          <cell r="B158" t="str">
            <v>AR-FT-0234</v>
          </cell>
          <cell r="C158" t="str">
            <v>BUMPER SUB GOTCO COMPLETE WITH 2" ID x 20" STROKE WITH 3 1/2" IF PON x BOX CONNECTIONS, LONG 4.6 FT</v>
          </cell>
          <cell r="D158" t="str">
            <v>APPLIED OIL TOOLS (13/01/21) / TALLER</v>
          </cell>
        </row>
        <row r="159">
          <cell r="B159" t="str">
            <v>AR-FT-0235</v>
          </cell>
          <cell r="C159" t="str">
            <v>BUMPER SUB GOTCO COMPLETE WITH 2" ID x 20" STROKE WITH 3 1/2" IF PON x BOX CONNECTIONS, LONG 4.6 FT</v>
          </cell>
          <cell r="D159" t="str">
            <v>APPLIED OIL TOOLS (13/01/21) / TALLER</v>
          </cell>
        </row>
        <row r="160">
          <cell r="B160" t="str">
            <v>AR-FT-0236</v>
          </cell>
          <cell r="C160" t="str">
            <v>TAPER TAP 3 3/8" OD x 1/2'' ID ,NON-FLUTED, WICKER THEADS TAPERED FROM 1 3/8" TO 2 3/8", CONN 2 3/8"IF BOX.(MINIMO CATCH 1 1/2" A 2 5/16" MAXIMO CATCH)</v>
          </cell>
          <cell r="D160" t="str">
            <v>APPLIED OIL TOOLS (13/01/21) / TALLER</v>
          </cell>
        </row>
        <row r="161">
          <cell r="B161" t="str">
            <v>AR-FT-0237</v>
          </cell>
          <cell r="C161" t="str">
            <v>BOWEN EXTERNAL CUTTER DE 5 7/8"OD, CONN 5 3/4"FJWP</v>
          </cell>
          <cell r="D161" t="str">
            <v>NOV (21/1/21) POR REPARAR</v>
          </cell>
        </row>
        <row r="162">
          <cell r="B162" t="str">
            <v>AR-FT-0238</v>
          </cell>
          <cell r="C162" t="str">
            <v>4 5/8"OD BULL DOG BAILER 3 1/2"IF PIN x BOX</v>
          </cell>
          <cell r="D162" t="str">
            <v>BULL DOG TOOL 15/02/21 / TALLER</v>
          </cell>
        </row>
        <row r="163">
          <cell r="B163" t="str">
            <v>AR-FT-0239</v>
          </cell>
          <cell r="C163" t="str">
            <v>4 5/8"OD BULL DOG FLOAT SUB 3 1/2"IF PIN x BOX, LONG 2,15 FT.</v>
          </cell>
          <cell r="D163" t="str">
            <v xml:space="preserve">BULL DOG TOOL 15/02/21 </v>
          </cell>
        </row>
        <row r="164">
          <cell r="B164" t="str">
            <v>AR-FT-0240</v>
          </cell>
          <cell r="C164" t="str">
            <v>CROSSOVER BUSHING PARA FLAPPER 5 3/4"OD, CONN 5 3/4" FJWP PIN x BOX, LONG 1,7 FT.</v>
          </cell>
          <cell r="D164" t="str">
            <v>CONSTR. SERINDPET / TALLER</v>
          </cell>
        </row>
        <row r="165">
          <cell r="B165" t="str">
            <v>AR-FT-0242</v>
          </cell>
          <cell r="C165" t="str">
            <v>ROTARY SHOE BAILER DE 5-3/4"OD x 2-1/4"ID, CONN 3 1/2"IF BOX, LONG 2,4 FT</v>
          </cell>
          <cell r="D165" t="str">
            <v>CONSTR. SERINDPET / TALLER</v>
          </cell>
        </row>
        <row r="166">
          <cell r="B166" t="str">
            <v>AR-FT-0243</v>
          </cell>
          <cell r="C166" t="str">
            <v>CROSSOVER 4 3/4"OD, CONN DE 3 1/2"IF PIN x 2 7/8"EUE BOX, LONG 1,63 FT</v>
          </cell>
          <cell r="D166" t="str">
            <v>CONSTR. SERINDPET / TALLER</v>
          </cell>
        </row>
        <row r="167">
          <cell r="B167" t="str">
            <v>AR-FT-0244</v>
          </cell>
          <cell r="C167" t="str">
            <v>CROSSOVER 4 3/4"OD, CONN DE 3 1/2"EUE PIN x 3 1/2"IF BOX, LONG 1,80 FT.</v>
          </cell>
          <cell r="D167" t="str">
            <v>CONSTR. SERINDPET / TALLER</v>
          </cell>
        </row>
        <row r="168">
          <cell r="B168" t="str">
            <v>AR-FT-0247</v>
          </cell>
          <cell r="C168" t="str">
            <v>4 5/8"OD BULL DOG FLOAT SUB 3 1/2"IF PIN x BOX, LONG 2,15 FT.</v>
          </cell>
          <cell r="D168" t="str">
            <v xml:space="preserve">CONSTR. SERINDPET </v>
          </cell>
        </row>
        <row r="169">
          <cell r="B169" t="str">
            <v>AR-FT-0248</v>
          </cell>
          <cell r="C169" t="str">
            <v>TAPER MILL DE 8 1/2", CONN 4 1/2"REG PIN, LONG 4,1 FT.</v>
          </cell>
          <cell r="D169" t="str">
            <v>CONSTR. SERINDPET / TALLER</v>
          </cell>
        </row>
        <row r="170">
          <cell r="B170" t="str">
            <v>AR-FT-0249</v>
          </cell>
          <cell r="C170" t="str">
            <v>CROSSOVER DE 3 1/2"IF PIN x 2 7/8"IF BOX</v>
          </cell>
          <cell r="D170" t="str">
            <v>SERINPET</v>
          </cell>
        </row>
        <row r="171">
          <cell r="B171" t="str">
            <v>AR-FT-0250</v>
          </cell>
          <cell r="C171" t="str">
            <v>GUIA POOR BOY CON PUPOS INTERNOS 8 1/8¨OD CONN 8 1/8"FJWP BOX,</v>
          </cell>
          <cell r="D171" t="str">
            <v>OPERATIVO / TALLER</v>
          </cell>
        </row>
        <row r="172">
          <cell r="B172" t="str">
            <v>AR-FT-0252</v>
          </cell>
          <cell r="C172" t="str">
            <v>PILOTO MILL 5 7/8"OD MAYOR, 2 3/4"OD MENOR, CONN 2 7/8"REG BOX.</v>
          </cell>
          <cell r="D172" t="str">
            <v>CONSTR. SERINDPET / TALLER</v>
          </cell>
        </row>
        <row r="173">
          <cell r="B173" t="str">
            <v>AR-FT-0253</v>
          </cell>
          <cell r="C173" t="str">
            <v>ROTARY SHOE 4-5/8"OD, CONN 4-1/2''FJWP BOX</v>
          </cell>
          <cell r="D173" t="str">
            <v xml:space="preserve"> STOCK CONVERSION DE AR-FT-0169 / TALLER</v>
          </cell>
        </row>
        <row r="174">
          <cell r="B174" t="str">
            <v>AR-FT-0254</v>
          </cell>
          <cell r="C174" t="str">
            <v xml:space="preserve">POOR BOY 5 7/8"OD, LONG 3,85 FT, CONN 5 3/4"FJWP BOX </v>
          </cell>
          <cell r="D174" t="str">
            <v>OPERATIVO / TALLER</v>
          </cell>
        </row>
        <row r="175">
          <cell r="B175" t="str">
            <v>AR-FT-0255</v>
          </cell>
          <cell r="C175" t="str">
            <v>CAPAMA ON-OFF DE 5 1/2" OD CONN 2 7/8" EUE BOX</v>
          </cell>
          <cell r="D175" t="str">
            <v>COMPRA A M.P.S / TALLER</v>
          </cell>
        </row>
        <row r="176">
          <cell r="B176" t="str">
            <v>AR-FT-0256</v>
          </cell>
          <cell r="C176" t="str">
            <v>JET TOOL CONN 3 1/2"IF BOX</v>
          </cell>
          <cell r="D176" t="str">
            <v>CONSTR. SERINDPET 22/07/21 / TALLER</v>
          </cell>
        </row>
        <row r="177">
          <cell r="B177" t="str">
            <v>AR-FT-0258</v>
          </cell>
          <cell r="C177" t="str">
            <v>OVERSHOT FS 4-11/16" OD COMPLETE ASSEMBLY N-9109, CONN 2 7/8"IF BOX</v>
          </cell>
          <cell r="D177" t="str">
            <v>COMPRA NOV GUIA-175 30/08/21 / TALLER</v>
          </cell>
        </row>
        <row r="178">
          <cell r="B178" t="str">
            <v>AR-FT-0259</v>
          </cell>
          <cell r="C178" t="str">
            <v>POOR BOY 8 3/8"OD CONN 8 1/8"FJWP BOX, Long  5,5 FT</v>
          </cell>
          <cell r="D178" t="str">
            <v>STOCK CONVERSION DE AR-FT-0226 / TALLER</v>
          </cell>
        </row>
        <row r="179">
          <cell r="B179" t="str">
            <v>AR-FT-0260</v>
          </cell>
          <cell r="C179" t="str">
            <v>8-1/8" OD X 7.285 ID EXTENSION WASHPIPE GOTCO, CONN 8 1/8" FJWP PIN x BOX, LOG 3,7´FT</v>
          </cell>
          <cell r="D179" t="str">
            <v>TALLER 29/10/2023</v>
          </cell>
        </row>
        <row r="180">
          <cell r="B180" t="str">
            <v>AR-FT-0261</v>
          </cell>
          <cell r="C180" t="str">
            <v>ROTARY SHOE PIRANNA MILL DE 8 3/8" OD, CONN 8 1/8" FJWP BOX, LONG 4 FT</v>
          </cell>
          <cell r="D180" t="str">
            <v>STOCK CONVERSION DE AR-FT-0012 / TALLER</v>
          </cell>
        </row>
        <row r="181">
          <cell r="B181" t="str">
            <v>AR-FT-0262</v>
          </cell>
          <cell r="C181" t="str">
            <v>CROSSOVER 4 1/8"OD, CONN 2 7/8"IF PIN x 2 3/8"IF BOX, LONG 1,50 FT</v>
          </cell>
          <cell r="D181" t="str">
            <v>OPERATIVO / TALLER</v>
          </cell>
        </row>
        <row r="182">
          <cell r="B182" t="str">
            <v>AR-FT-0263</v>
          </cell>
          <cell r="C182" t="str">
            <v>CROSSOVER 4-1/8"OD, CONN 2-3/8"IF PIN x 2-7/8"IF BOX</v>
          </cell>
          <cell r="D182" t="str">
            <v>CONSTR. SERINDPET / TALLER</v>
          </cell>
        </row>
        <row r="183">
          <cell r="B183" t="str">
            <v>AR-FT-0264</v>
          </cell>
          <cell r="C183" t="str">
            <v>DRIVE BUSHING TRIPLE CONECCION 5 3/4"OD DE 3 1/2"IF BOX - 5 3/4"FJWP PIN - 2 3/8"REG BOX.</v>
          </cell>
          <cell r="D183" t="str">
            <v>SERINDPET  11/10/21 / TALLER</v>
          </cell>
        </row>
        <row r="184">
          <cell r="B184" t="str">
            <v>AR-FT-0265</v>
          </cell>
          <cell r="C184" t="str">
            <v>STOP SUB 6"OD CONN 3 1/2" IF PIN x BOX, LONG 1,65 FT.</v>
          </cell>
          <cell r="D184" t="str">
            <v>CONSTR. SERINDPET / TALLER</v>
          </cell>
        </row>
        <row r="185">
          <cell r="B185" t="str">
            <v>AR-FT-0266</v>
          </cell>
          <cell r="C185" t="str">
            <v>ROTARY SLIP 5 3/4" HASTA 8 1/8"</v>
          </cell>
          <cell r="D185" t="str">
            <v>OPERATIVO</v>
          </cell>
        </row>
        <row r="186">
          <cell r="B186" t="str">
            <v>AR-FT-0267</v>
          </cell>
          <cell r="C186" t="str">
            <v>POOR BOY 6 1/8"OD CON PUPOS INTERNOS, LONG  4,7 FT, CONN 5 3/4"FJWP BOX</v>
          </cell>
          <cell r="D186" t="str">
            <v>OPERATIVO / TALLER</v>
          </cell>
        </row>
        <row r="187">
          <cell r="B187" t="str">
            <v>AR-FT-0269</v>
          </cell>
          <cell r="C187" t="str">
            <v>ROTARY SHOE DE 8 3/8" OD, CONN 8 1/8" FJWP BOX, LONG 4,4 FT</v>
          </cell>
          <cell r="D187" t="str">
            <v>STOCK CONVERSION DE AR-FT-0012 / TALLER</v>
          </cell>
        </row>
        <row r="188">
          <cell r="B188" t="str">
            <v>AR-FT-0270</v>
          </cell>
          <cell r="C188" t="str">
            <v>CROSSOVER "OD CONN 2 7/8"REG PIN X 3 1/2""IF BOX, LONG 1,7 FT.</v>
          </cell>
          <cell r="D188" t="str">
            <v>CONSTR. SERINDPET / TALLER</v>
          </cell>
        </row>
        <row r="189">
          <cell r="B189" t="str">
            <v>AR-FT-0271</v>
          </cell>
          <cell r="C189" t="str">
            <v>EXTENSION  SUB PARA OVERSHOT 8975, 5 3/4"OD x 4 3/8"ID.</v>
          </cell>
          <cell r="D189" t="str">
            <v>CONSTR. SERINDPET / TALLER</v>
          </cell>
        </row>
        <row r="190">
          <cell r="B190" t="str">
            <v>AR-RT-001</v>
          </cell>
          <cell r="C190" t="str">
            <v>COMPRESSION PACKER AR-1  DE  7 x 2 7/8 EUE PIN X BOX</v>
          </cell>
          <cell r="D190" t="str">
            <v>ELDER TOOL / TALLER</v>
          </cell>
        </row>
        <row r="191">
          <cell r="B191" t="str">
            <v>AR-RT-002</v>
          </cell>
          <cell r="C191" t="str">
            <v>CROSSOVER  3 1/2" OD - 2 1/2"  ID  CONN 2 7/8" EUE BOX  X 3 1/2" EUE  PIN   LONG 0.80'FT</v>
          </cell>
          <cell r="D191" t="str">
            <v>PSM / TALLER</v>
          </cell>
        </row>
        <row r="192">
          <cell r="B192" t="str">
            <v>AR-RT-003</v>
          </cell>
          <cell r="C192" t="str">
            <v>MULE SHOE  2 3/8"EUE BOX</v>
          </cell>
          <cell r="D192" t="str">
            <v>PSM</v>
          </cell>
        </row>
        <row r="193">
          <cell r="B193" t="str">
            <v>DY-ACT-001</v>
          </cell>
          <cell r="C193" t="str">
            <v>POWER TORQUE</v>
          </cell>
        </row>
        <row r="194">
          <cell r="B194" t="str">
            <v>DY-ACT-002</v>
          </cell>
          <cell r="C194" t="str">
            <v>PUENTE GRUA</v>
          </cell>
        </row>
        <row r="195">
          <cell r="B195" t="str">
            <v>DY-ACT-003</v>
          </cell>
          <cell r="C195" t="str">
            <v>RACK DOLBLE</v>
          </cell>
        </row>
        <row r="196">
          <cell r="B196" t="str">
            <v>DY-ACT-004</v>
          </cell>
          <cell r="C196" t="str">
            <v>RACK DOLBLE</v>
          </cell>
        </row>
        <row r="197">
          <cell r="B197" t="str">
            <v>DY-ACT-005</v>
          </cell>
          <cell r="C197" t="str">
            <v xml:space="preserve">RACK </v>
          </cell>
        </row>
        <row r="198">
          <cell r="B198" t="str">
            <v>DY-ACT-006</v>
          </cell>
          <cell r="C198" t="str">
            <v xml:space="preserve">RACK </v>
          </cell>
        </row>
        <row r="199">
          <cell r="B199" t="str">
            <v>DY-ACT-007</v>
          </cell>
          <cell r="C199" t="str">
            <v>RACK TRHU TUBING</v>
          </cell>
        </row>
        <row r="200">
          <cell r="B200" t="str">
            <v>DY-ACT-008</v>
          </cell>
          <cell r="C200" t="str">
            <v>RACK INDUSTRIAL PETROL</v>
          </cell>
        </row>
        <row r="201">
          <cell r="B201" t="str">
            <v>DY-ACT-009</v>
          </cell>
          <cell r="C201" t="str">
            <v>RACK INDUSTRIAL PETROL</v>
          </cell>
        </row>
        <row r="202">
          <cell r="B202" t="str">
            <v>DY-ACT-010</v>
          </cell>
        </row>
        <row r="203">
          <cell r="B203" t="str">
            <v>DY-ACT-011</v>
          </cell>
        </row>
        <row r="204">
          <cell r="B204" t="str">
            <v>DY-ACT-012</v>
          </cell>
        </row>
        <row r="205">
          <cell r="B205" t="str">
            <v>DY-DP-000</v>
          </cell>
          <cell r="C205" t="str">
            <v>DESCRIPCION DE DRILL PIPE</v>
          </cell>
        </row>
        <row r="206">
          <cell r="B206" t="str">
            <v>DY-DP-001</v>
          </cell>
          <cell r="C206" t="str">
            <v>DRILL PIPE 2 3/8''OD x 1 3/4"ID, CONN 2 3/8"IF PIN x BOX, PESO 6.65 LB/FT</v>
          </cell>
        </row>
        <row r="207">
          <cell r="B207" t="str">
            <v>DY-DP-002</v>
          </cell>
          <cell r="C207" t="str">
            <v>DRILL PIPE 2 3/8''OD x 1 3/4"ID, CONN 2 3/8"IF PIN x BOX, PESO 6.65 LB/FT</v>
          </cell>
        </row>
        <row r="208">
          <cell r="B208" t="str">
            <v>DY-DP-003</v>
          </cell>
          <cell r="C208" t="str">
            <v>DRILL PIPE 2 3/8''OD x 1 3/4"ID, CONN 2 3/8"IF PIN x BOX, PESO 6.65 LB/FT</v>
          </cell>
        </row>
        <row r="209">
          <cell r="B209" t="str">
            <v>DY-DP-004</v>
          </cell>
          <cell r="C209" t="str">
            <v>DRILL PIPE 2 3/8''OD x 1 3/4"ID, CONN 2 3/8"IF PIN x BOX, PESO 6.65 LB/FT</v>
          </cell>
        </row>
        <row r="210">
          <cell r="B210" t="str">
            <v>DY-DP-005</v>
          </cell>
          <cell r="C210" t="str">
            <v>DRILL PIPE 2 3/8''OD x 1 3/4"ID, CONN 2 3/8"IF PIN x BOX, PESO 6.65 LB/FT</v>
          </cell>
        </row>
        <row r="211">
          <cell r="B211" t="str">
            <v>DY-DP-006</v>
          </cell>
          <cell r="C211" t="str">
            <v>DRILL PIPE 2 3/8''OD x 1 3/4"ID, CONN 2 3/8"IF PIN x BOX, PESO 6.65 LB/FT</v>
          </cell>
        </row>
        <row r="212">
          <cell r="B212" t="str">
            <v>DY-DP-007</v>
          </cell>
          <cell r="C212" t="str">
            <v>DRILL PIPE 2 3/8''OD x 1 3/4"ID, CONN 2 3/8"IF PIN x BOX, PESO 6.65 LB/FT</v>
          </cell>
        </row>
        <row r="213">
          <cell r="B213" t="str">
            <v>DY-DP-008</v>
          </cell>
          <cell r="C213" t="str">
            <v>DRILL PIPE 2 3/8''OD x 1 3/4"ID, CONN 2 3/8"IF PIN x BOX, PESO 6.65 LB/FT</v>
          </cell>
        </row>
        <row r="214">
          <cell r="B214" t="str">
            <v>DY-DP-009</v>
          </cell>
          <cell r="C214" t="str">
            <v>DRILL PIPE 2 3/8''OD x 1 3/4"ID, CONN 2 3/8"IF PIN x BOX, PESO 6.65 LB/FT</v>
          </cell>
        </row>
        <row r="215">
          <cell r="B215" t="str">
            <v>DY-DP-010</v>
          </cell>
          <cell r="C215" t="str">
            <v>DRILL PIPE 2 3/8''OD x 1 3/4"ID, CONN 2 3/8"IF PIN x BOX, PESO 6.65 LB/FT</v>
          </cell>
        </row>
        <row r="216">
          <cell r="B216" t="str">
            <v>DY-DP-011</v>
          </cell>
          <cell r="C216" t="str">
            <v>DRILL PIPE 2 3/8''OD x 1 3/4"ID, CONN 2 3/8"IF PIN x BOX, PESO 6.65 LB/FT</v>
          </cell>
        </row>
        <row r="217">
          <cell r="B217" t="str">
            <v>DY-DP-012</v>
          </cell>
          <cell r="C217" t="str">
            <v>DRILL PIPE 2 3/8''OD x 1 3/4"ID, CONN 2 3/8"IF PIN x BOX, PESO 6.65 LB/FT</v>
          </cell>
        </row>
        <row r="218">
          <cell r="B218" t="str">
            <v>DY-DP-013</v>
          </cell>
          <cell r="C218" t="str">
            <v>DRILL PIPE 2 3/8''OD x 1 3/4"ID, CONN 2 3/8"IF PIN x BOX, PESO 6.65 LB/FT</v>
          </cell>
        </row>
        <row r="219">
          <cell r="B219" t="str">
            <v>DY-DP-014</v>
          </cell>
          <cell r="C219" t="str">
            <v>DRILL PIPE 2 3/8''OD x 1 3/4"ID, CONN 2 3/8"IF PIN x BOX, PESO 6.65 LB/FT</v>
          </cell>
        </row>
        <row r="220">
          <cell r="B220" t="str">
            <v>DY-DP-015</v>
          </cell>
          <cell r="C220" t="str">
            <v>DRILL PIPE 2 3/8''OD x 1 3/4"ID, CONN 2 3/8"IF PIN x BOX, PESO 6.65 LB/FT</v>
          </cell>
        </row>
        <row r="221">
          <cell r="B221" t="str">
            <v>DY-DP-016</v>
          </cell>
          <cell r="C221" t="str">
            <v>DRILL PIPE 2 3/8''OD x 1 3/4"ID, CONN 2 3/8"IF PIN x BOX, PESO 6.65 LB/FT</v>
          </cell>
        </row>
        <row r="222">
          <cell r="B222" t="str">
            <v>DY-DP-017</v>
          </cell>
          <cell r="C222" t="str">
            <v>DRILL PIPE 2 3/8''OD x 1 3/4"ID, CONN 2 3/8"IF PIN x BOX, PESO 6.65 LB/FT</v>
          </cell>
        </row>
        <row r="223">
          <cell r="B223" t="str">
            <v>DY-DP-018</v>
          </cell>
          <cell r="C223" t="str">
            <v>DRILL PIPE 2 3/8''OD x 1 3/4"ID, CONN 2 3/8"IF PIN x BOX, PESO 6.65 LB/FT</v>
          </cell>
        </row>
        <row r="224">
          <cell r="B224" t="str">
            <v>DY-DP-019</v>
          </cell>
          <cell r="C224" t="str">
            <v>DRILL PIPE 2 3/8''OD x 1 3/4"ID, CONN 2 3/8"IF PIN x BOX, PESO 6.65 LB/FT</v>
          </cell>
        </row>
        <row r="225">
          <cell r="B225" t="str">
            <v>DY-DP-020</v>
          </cell>
          <cell r="C225" t="str">
            <v>DRILL PIPE 2 3/8''OD x 1 3/4"ID, CONN 2 3/8"IF PIN x BOX, PESO 6.65 LB/FT</v>
          </cell>
        </row>
        <row r="226">
          <cell r="B226" t="str">
            <v>DY-DP-021</v>
          </cell>
          <cell r="C226" t="str">
            <v>DRILL PIPE 2 3/8''OD x 1 3/4"ID, CONN 2 3/8"IF PIN x BOX, PESO 6.65 LB/FT</v>
          </cell>
        </row>
        <row r="227">
          <cell r="B227" t="str">
            <v>DY-DP-022</v>
          </cell>
          <cell r="C227" t="str">
            <v>DRILL PIPE 2 3/8''OD x 1 3/4"ID, CONN 2 3/8"IF PIN x BOX, PESO 6.65 LB/FT</v>
          </cell>
        </row>
        <row r="228">
          <cell r="B228" t="str">
            <v>DY-DP-023</v>
          </cell>
          <cell r="C228" t="str">
            <v>DRILL PIPE 2 3/8''OD x 1 3/4"ID, CONN 2 3/8"IF PIN x BOX, PESO 6.65 LB/FT</v>
          </cell>
        </row>
        <row r="229">
          <cell r="B229" t="str">
            <v>DY-DP-024</v>
          </cell>
          <cell r="C229" t="str">
            <v>DRILL PIPE 2 3/8''OD x 1 3/4"ID, CONN 2 3/8"IF PIN x BOX, PESO 6.65 LB/FT</v>
          </cell>
        </row>
        <row r="230">
          <cell r="B230" t="str">
            <v>DY-DP-025</v>
          </cell>
          <cell r="C230" t="str">
            <v>DRILL PIPE 2 3/8''OD x 1 3/4"ID, CONN 2 3/8"IF PIN x BOX, PESO 6.65 LB/FT</v>
          </cell>
        </row>
        <row r="231">
          <cell r="B231" t="str">
            <v>DY-DP-026</v>
          </cell>
          <cell r="C231" t="str">
            <v>DRILL PIPE 2 3/8''OD x 1 3/4"ID, CONN 2 3/8"IF PIN x BOX, PESO 6.65 LB/FT</v>
          </cell>
        </row>
        <row r="232">
          <cell r="B232" t="str">
            <v>DY-DP-027</v>
          </cell>
          <cell r="C232" t="str">
            <v>DRILL PIPE 2 3/8''OD x 1 3/4"ID, CONN 2 3/8"IF PIN x BOX, PESO 6.65 LB/FT</v>
          </cell>
        </row>
        <row r="233">
          <cell r="B233" t="str">
            <v>DY-DP-028</v>
          </cell>
          <cell r="C233" t="str">
            <v>DRILL PIPE 2 3/8''OD x 1 3/4"ID, CONN 2 3/8"IF PIN x BOX, PESO 6.65 LB/FT</v>
          </cell>
        </row>
        <row r="234">
          <cell r="B234" t="str">
            <v>DY-DP-029</v>
          </cell>
          <cell r="C234" t="str">
            <v>DRILL PIPE 2 3/8''OD x 1 3/4"ID, CONN 2 3/8"IF PIN x BOX, PESO 6.65 LB/FT</v>
          </cell>
        </row>
        <row r="235">
          <cell r="B235" t="str">
            <v>DY-DP-030</v>
          </cell>
          <cell r="C235" t="str">
            <v>DRILL PIPE 2 3/8''OD x 1 3/4"ID, CONN 2 3/8"IF PIN x BOX, PESO 6.65 LB/FT</v>
          </cell>
        </row>
        <row r="236">
          <cell r="B236" t="str">
            <v>DY-DP-031</v>
          </cell>
          <cell r="C236" t="str">
            <v>DRILL PIPE 2 3/8''OD x 1 3/4"ID, CONN 2 3/8"IF PIN x BOX, PESO 6.65 LB/FT</v>
          </cell>
          <cell r="D236" t="str">
            <v>STOP CONVERTION A DY-RT-497</v>
          </cell>
        </row>
        <row r="237">
          <cell r="B237" t="str">
            <v>DY-DP-032</v>
          </cell>
          <cell r="C237" t="str">
            <v>DRILL PIPE 2 3/8''OD x 1 3/4"ID, CONN 2 3/8"IF PIN x BOX, PESO 6.65 LB/FT</v>
          </cell>
        </row>
        <row r="238">
          <cell r="B238" t="str">
            <v>DY-DP-033</v>
          </cell>
          <cell r="C238" t="str">
            <v>DRILL PIPE 2 3/8''OD x 1 3/4"ID, CONN 2 3/8"IF PIN x BOX, PESO 6.65 LB/FT</v>
          </cell>
        </row>
        <row r="239">
          <cell r="B239" t="str">
            <v>DY-DP-034</v>
          </cell>
          <cell r="C239" t="str">
            <v>DRILL PIPE 2 3/8''OD x 1 3/4"ID, CONN 2 3/8"IF PIN x BOX, PESO 6.65 LB/FT</v>
          </cell>
        </row>
        <row r="240">
          <cell r="B240" t="str">
            <v>DY-DP-035</v>
          </cell>
          <cell r="C240" t="str">
            <v>DRILL PIPE 2 3/8''OD x 1 3/4"ID, CONN 2 3/8"IF PIN x BOX, PESO 6.65 LB/FT</v>
          </cell>
        </row>
        <row r="241">
          <cell r="B241" t="str">
            <v>DY-DP-036</v>
          </cell>
          <cell r="C241" t="str">
            <v>DRILL PIPE 2 3/8''OD x 1 3/4"ID, CONN 2 3/8"IF PIN x BOX, PESO 6.65 LB/FT</v>
          </cell>
        </row>
        <row r="242">
          <cell r="B242" t="str">
            <v>DY-DP-037</v>
          </cell>
          <cell r="C242" t="str">
            <v>DRILL PIPE 2 3/8''OD x 1 3/4"ID, CONN 2 3/8"IF PIN x BOX, PESO 6.65 LB/FT</v>
          </cell>
        </row>
        <row r="243">
          <cell r="B243" t="str">
            <v>DY-DP-038</v>
          </cell>
          <cell r="C243" t="str">
            <v>DRILL PIPE 2 3/8''OD x 1 3/4"ID, CONN 2 3/8"IF PIN x BOX, PESO 6.65 LB/FT</v>
          </cell>
        </row>
        <row r="244">
          <cell r="B244" t="str">
            <v>DY-DP-039</v>
          </cell>
          <cell r="C244" t="str">
            <v>DRILL PIPE 2 3/8''OD x 1 3/4"ID, CONN 2 3/8"IF PIN x BOX, PESO 6.65 LB/FT</v>
          </cell>
        </row>
        <row r="245">
          <cell r="B245" t="str">
            <v>DY-DP-040</v>
          </cell>
          <cell r="C245" t="str">
            <v>DRILL PIPE 2 3/8''OD x 1 3/4"ID, CONN 2 3/8"IF PIN x BOX, PESO 6.65 LB/FT</v>
          </cell>
        </row>
        <row r="246">
          <cell r="B246" t="str">
            <v>DY-DP-041</v>
          </cell>
          <cell r="C246" t="str">
            <v>DRILL PIPE 2 3/8''OD x 1 3/4"ID, CONN 2 3/8"IF PIN x BOX, PESO 6.65 LB/FT</v>
          </cell>
        </row>
        <row r="247">
          <cell r="B247" t="str">
            <v>DY-DP-042</v>
          </cell>
          <cell r="C247" t="str">
            <v>DRILL PIPE 2 3/8''OD x 1 3/4"ID, CONN 2 3/8"IF PIN x BOX, PESO 6.65 LB/FT</v>
          </cell>
        </row>
        <row r="248">
          <cell r="B248" t="str">
            <v>DY-DP-043</v>
          </cell>
          <cell r="C248" t="str">
            <v>DRILL PIPE 2 3/8''OD x 1 3/4"ID, CONN 2 3/8"IF PIN x BOX, PESO 6.65 LB/FT</v>
          </cell>
        </row>
        <row r="249">
          <cell r="B249" t="str">
            <v>DY-DP-044</v>
          </cell>
          <cell r="C249" t="str">
            <v>DRILL PIPE 2 3/8''OD x 1 3/4"ID, CONN 2 3/8"IF PIN x BOX, PESO 6.65 LB/FT</v>
          </cell>
        </row>
        <row r="250">
          <cell r="B250" t="str">
            <v>DY-DP-045</v>
          </cell>
          <cell r="C250" t="str">
            <v>DRILL PIPE 2 3/8''OD x 1 3/4"ID, CONN 2 3/8"IF PIN x BOX, PESO 6.65 LB/FT</v>
          </cell>
        </row>
        <row r="251">
          <cell r="B251" t="str">
            <v>DY-DP-046</v>
          </cell>
          <cell r="C251" t="str">
            <v>DRILL PIPE 2 3/8''OD x 1 3/4"ID, CONN 2 3/8"IF PIN x BOX, PESO 6.65 LB/FT</v>
          </cell>
        </row>
        <row r="252">
          <cell r="B252" t="str">
            <v>DY-DP-047</v>
          </cell>
          <cell r="C252" t="str">
            <v>DRILL PIPE 2 3/8''OD x 1 3/4"ID, CONN 2 3/8"IF PIN x BOX, PESO 6.65 LB/FT</v>
          </cell>
        </row>
        <row r="253">
          <cell r="B253" t="str">
            <v>DY-DP-048</v>
          </cell>
          <cell r="C253" t="str">
            <v>DRILL PIPE 2 3/8''OD x 1 3/4"ID, CONN 2 3/8"IF PIN x BOX, PESO 6.65 LB/FT</v>
          </cell>
        </row>
        <row r="254">
          <cell r="B254" t="str">
            <v>DY-DP-049</v>
          </cell>
          <cell r="C254" t="str">
            <v>DRILL PIPE 2 3/8''OD x 1 3/4"ID, CONN 2 3/8"IF PIN x BOX, PESO 6.65 LB/FT</v>
          </cell>
        </row>
        <row r="255">
          <cell r="B255" t="str">
            <v>DY-DP-050</v>
          </cell>
          <cell r="C255" t="str">
            <v>DRILL PIPE 2 3/8''OD x 1 3/4"ID, CONN 2 3/8"IF PIN x BOX, PESO 6.65 LB/FT</v>
          </cell>
        </row>
        <row r="256">
          <cell r="B256" t="str">
            <v>DY-DP-051</v>
          </cell>
          <cell r="C256" t="str">
            <v>DRILL PIPE 2 3/8''OD x 1 3/4"ID, CONN 2 3/8"IF PIN x BOX, PESO 6.65 LB/FT</v>
          </cell>
        </row>
        <row r="257">
          <cell r="B257" t="str">
            <v>DY-DP-052</v>
          </cell>
          <cell r="C257" t="str">
            <v>DRILL PIPE 2 3/8''OD x 1 3/4"ID, CONN 2 3/8"IF PIN x BOX, PESO 6.65 LB/FT</v>
          </cell>
        </row>
        <row r="258">
          <cell r="B258" t="str">
            <v>DY-DP-053</v>
          </cell>
          <cell r="C258" t="str">
            <v>DRILL PIPE 2 3/8''OD x 1 3/4"ID, CONN 2 3/8"IF PIN x BOX, PESO 6.65 LB/FT</v>
          </cell>
        </row>
        <row r="259">
          <cell r="B259" t="str">
            <v>DY-DP-054</v>
          </cell>
          <cell r="C259" t="str">
            <v>DRILL PIPE 2 3/8''OD x 1 3/4"ID, CONN 2 3/8"IF PIN x BOX, PESO 6.65 LB/FT</v>
          </cell>
        </row>
        <row r="260">
          <cell r="B260" t="str">
            <v>DY-DP-055</v>
          </cell>
          <cell r="C260" t="str">
            <v>DRILL PIPE 2 3/8''OD x 1 3/4"ID, CONN 2 3/8"IF PIN x BOX, PESO 6.65 LB/FT</v>
          </cell>
        </row>
        <row r="261">
          <cell r="B261" t="str">
            <v>DY-DP-056</v>
          </cell>
          <cell r="C261" t="str">
            <v>DRILL PIPE 2 3/8''OD x 1 3/4"ID, CONN 2 3/8"IF PIN x BOX, PESO 6.65 LB/FT</v>
          </cell>
        </row>
        <row r="262">
          <cell r="B262" t="str">
            <v>DY-DP-057</v>
          </cell>
          <cell r="C262" t="str">
            <v>DRILL PIPE 2 3/8''OD x 1 3/4"ID, CONN 2 3/8"IF PIN x BOX, PESO 6.65 LB/FT</v>
          </cell>
        </row>
        <row r="263">
          <cell r="B263" t="str">
            <v>DY-DP-058</v>
          </cell>
          <cell r="C263" t="str">
            <v>DRILL PIPE 2 3/8''OD x 1 3/4"ID, CONN 2 3/8"IF PIN x BOX, PESO 6.65 LB/FT</v>
          </cell>
        </row>
        <row r="264">
          <cell r="B264" t="str">
            <v>DY-DP-059</v>
          </cell>
          <cell r="C264" t="str">
            <v>DRILL PIPE 2 3/8''OD x 1 3/4"ID, CONN 2 3/8"IF PIN x BOX, PESO 6.65 LB/FT</v>
          </cell>
        </row>
        <row r="265">
          <cell r="B265" t="str">
            <v>DY-DP-060</v>
          </cell>
          <cell r="C265" t="str">
            <v>DRILL PIPE 2 3/8''OD x 1 3/4"ID, CONN 2 3/8"IF PIN x BOX, PESO 6.65 LB/FT</v>
          </cell>
        </row>
        <row r="266">
          <cell r="B266" t="str">
            <v>DY-DP-061</v>
          </cell>
          <cell r="C266" t="str">
            <v>DRILL PIPE 2 3/8''OD x 1 3/4"ID, CONN 2 3/8"IF PIN x BOX, PESO 6.65 LB/FT</v>
          </cell>
        </row>
        <row r="267">
          <cell r="B267" t="str">
            <v>DY-DP-062</v>
          </cell>
          <cell r="C267" t="str">
            <v>DRILL PIPE 2 3/8''OD x 1 3/4"ID, CONN 2 3/8"IF PIN x BOX, PESO 6.65 LB/FT</v>
          </cell>
        </row>
        <row r="268">
          <cell r="B268" t="str">
            <v>DY-DP-063</v>
          </cell>
          <cell r="C268" t="str">
            <v>DRILL PIPE 2 3/8''OD x 1 3/4"ID, CONN 2 3/8"IF PIN x BOX, PESO 6.65 LB/FT</v>
          </cell>
        </row>
        <row r="269">
          <cell r="B269" t="str">
            <v>DY-DP-064</v>
          </cell>
          <cell r="C269" t="str">
            <v>DRILL PIPE 2 3/8''OD x 1 3/4"ID, CONN 2 3/8"IF PIN x BOX, PESO 6.65 LB/FT</v>
          </cell>
        </row>
        <row r="270">
          <cell r="B270" t="str">
            <v>DY-DP-065</v>
          </cell>
          <cell r="C270" t="str">
            <v>DRILL PIPE 2 3/8''OD x 1 3/4"ID, CONN 2 3/8"IF PIN x BOX, PESO 6.65 LB/FT</v>
          </cell>
        </row>
        <row r="271">
          <cell r="B271" t="str">
            <v>DY-DP-066</v>
          </cell>
          <cell r="C271" t="str">
            <v>DRILL PIPE 2 3/8''OD x 1 3/4"ID, CONN 2 3/8"IF PIN x BOX, PESO 6.65 LB/FT</v>
          </cell>
        </row>
        <row r="272">
          <cell r="B272" t="str">
            <v>DY-DP-067</v>
          </cell>
          <cell r="C272" t="str">
            <v>DRILL PIPE 2 3/8''OD x 1 3/4"ID, CONN 2 3/8"IF PIN x BOX, PESO 6.65 LB/FT</v>
          </cell>
        </row>
        <row r="273">
          <cell r="B273" t="str">
            <v>DY-DP-068</v>
          </cell>
          <cell r="C273" t="str">
            <v>DRILL PIPE 2 3/8''OD x 1 3/4"ID, CONN 2 3/8"IF PIN x BOX, PESO 6.65 LB/FT</v>
          </cell>
        </row>
        <row r="274">
          <cell r="B274" t="str">
            <v>DY-DP-069</v>
          </cell>
          <cell r="C274" t="str">
            <v>DRILL PIPE 2 3/8''OD x 1 3/4"ID, CONN 2 3/8"IF PIN x BOX, PESO 6.65 LB/FT</v>
          </cell>
        </row>
        <row r="275">
          <cell r="B275" t="str">
            <v>DY-DP-070</v>
          </cell>
          <cell r="C275" t="str">
            <v>DRILL PIPE 2 3/8''OD x 1 3/4"ID, CONN 2 3/8"IF PIN x BOX, PESO 6.65 LB/FT</v>
          </cell>
        </row>
        <row r="276">
          <cell r="B276" t="str">
            <v>DY-DP-071</v>
          </cell>
          <cell r="C276" t="str">
            <v>DRILL PIPE 2 3/8''OD x 1 3/4"ID, CONN 2 3/8"IF PIN x BOX, PESO 6.65 LB/FT</v>
          </cell>
        </row>
        <row r="277">
          <cell r="B277" t="str">
            <v>DY-DP-072</v>
          </cell>
          <cell r="C277" t="str">
            <v>DRILL PIPE 2 3/8''OD x 1 3/4"ID, CONN 2 3/8"IF PIN x BOX, PESO 6.65 LB/FT</v>
          </cell>
        </row>
        <row r="278">
          <cell r="B278" t="str">
            <v>DY-DP-073</v>
          </cell>
          <cell r="C278" t="str">
            <v>DRILL PIPE 2 3/8''OD x 1 3/4"ID, CONN 2 3/8"IF PIN x BOX, PESO 6.65 LB/FT</v>
          </cell>
        </row>
        <row r="279">
          <cell r="B279" t="str">
            <v>DY-DP-074</v>
          </cell>
          <cell r="C279" t="str">
            <v>DRILL PIPE 2 3/8''OD x 1 3/4"ID, CONN 2 3/8"IF PIN x BOX, PESO 6.65 LB/FT</v>
          </cell>
        </row>
        <row r="280">
          <cell r="B280" t="str">
            <v>DY-DP-075</v>
          </cell>
          <cell r="C280" t="str">
            <v>DRILL PIPE 2 3/8''OD x 1 3/4"ID, CONN 2 3/8"IF PIN x BOX, PESO 6.65 LB/FT</v>
          </cell>
        </row>
        <row r="281">
          <cell r="B281" t="str">
            <v>DY-DP-076</v>
          </cell>
          <cell r="C281" t="str">
            <v>DRILL PIPE 2 3/8''OD x 1 3/4"ID, CONN 2 3/8"IF PIN x BOX, PESO 6.65 LB/FT</v>
          </cell>
        </row>
        <row r="282">
          <cell r="B282" t="str">
            <v>DY-DP-077</v>
          </cell>
          <cell r="C282" t="str">
            <v>DRILL PIPE 2 3/8''OD x 1 3/4"ID, CONN 2 3/8"IF PIN x BOX, PESO 6.65 LB/FT</v>
          </cell>
        </row>
        <row r="283">
          <cell r="B283" t="str">
            <v>DY-DP-078</v>
          </cell>
          <cell r="C283" t="str">
            <v>DRILL PIPE 2 3/8''OD x 1 3/4"ID, CONN 2 3/8"IF PIN x BOX, PESO 6.65 LB/FT</v>
          </cell>
        </row>
        <row r="284">
          <cell r="B284" t="str">
            <v>DY-DP-079</v>
          </cell>
          <cell r="C284" t="str">
            <v>DRILL PIPE 2 3/8''OD x 1 3/4"ID, CONN 2 3/8"IF PIN x BOX, PESO 6.65 LB/FT</v>
          </cell>
        </row>
        <row r="285">
          <cell r="B285" t="str">
            <v>DY-DP-080</v>
          </cell>
          <cell r="C285" t="str">
            <v>DRILL PIPE 2 3/8''OD x 1 3/4"ID, CONN 2 3/8"IF PIN x BOX, PESO 6.65 LB/FT</v>
          </cell>
        </row>
        <row r="286">
          <cell r="B286" t="str">
            <v>DY-DP-081</v>
          </cell>
          <cell r="C286" t="str">
            <v>DRILL PIPE 2 3/8''OD x 1 3/4"ID, CONN 2 3/8"IF PIN x BOX, PESO 6.65 LB/FT</v>
          </cell>
        </row>
        <row r="287">
          <cell r="B287" t="str">
            <v>DY-DP-082</v>
          </cell>
          <cell r="C287" t="str">
            <v>DRILL PIPE 2 3/8''OD x 1 3/4"ID, CONN 2 3/8"IF PIN x BOX, PESO 6.65 LB/FT</v>
          </cell>
        </row>
        <row r="288">
          <cell r="B288" t="str">
            <v>DY-DP-083</v>
          </cell>
          <cell r="C288" t="str">
            <v>DRILL PIPE 2 3/8''OD x 1 3/4"ID, CONN 2 3/8"IF PIN x BOX, PESO 6.65 LB/FT</v>
          </cell>
        </row>
        <row r="289">
          <cell r="B289" t="str">
            <v>DY-DP-084</v>
          </cell>
          <cell r="C289" t="str">
            <v>DRILL PIPE 2 3/8''OD x 1 3/4"ID, CONN 2 3/8"IF PIN x BOX, PESO 6.65 LB/FT</v>
          </cell>
        </row>
        <row r="290">
          <cell r="B290" t="str">
            <v>DY-DP-085</v>
          </cell>
          <cell r="C290" t="str">
            <v>DRILL PIPE 2 3/8''OD x 1 3/4"ID, CONN 2 3/8"IF PIN x BOX, PESO 6.65 LB/FT</v>
          </cell>
        </row>
        <row r="291">
          <cell r="B291" t="str">
            <v>DY-DP-086</v>
          </cell>
          <cell r="C291" t="str">
            <v>DRILL PIPE 2 3/8''OD x 1 3/4"ID, CONN 2 3/8"IF PIN x BOX, PESO 6.65 LB/FT</v>
          </cell>
        </row>
        <row r="292">
          <cell r="B292" t="str">
            <v>DY-DP-087</v>
          </cell>
          <cell r="C292" t="str">
            <v>DRILL PIPE 2 3/8''OD x 1 3/4"ID, CONN 2 3/8"IF PIN x BOX, PESO 6.65 LB/FT</v>
          </cell>
        </row>
        <row r="293">
          <cell r="B293" t="str">
            <v>DY-DP-088</v>
          </cell>
          <cell r="C293" t="str">
            <v>DRILL PIPE 2 3/8''OD x 1 3/4"ID, CONN 2 3/8"IF PIN x BOX, PESO 6.65 LB/FT</v>
          </cell>
        </row>
        <row r="294">
          <cell r="B294" t="str">
            <v>DY-DP-089</v>
          </cell>
          <cell r="C294" t="str">
            <v>DRILL PIPE 2 3/8''OD x 1 3/4"ID, CONN 2 3/8"IF PIN x BOX, PESO 6.65 LB/FT</v>
          </cell>
        </row>
        <row r="295">
          <cell r="B295" t="str">
            <v>DY-DP-090</v>
          </cell>
          <cell r="C295" t="str">
            <v>DRILL PIPE 2 3/8''OD x 1 3/4"ID, CONN 2 3/8"IF PIN x BOX, PESO 6.65 LB/FT</v>
          </cell>
        </row>
        <row r="296">
          <cell r="B296" t="str">
            <v>DY-DP-091</v>
          </cell>
          <cell r="C296" t="str">
            <v>DRILL PIPE 2 3/8''OD x 1 3/4"ID, CONN 2 3/8"IF PIN x BOX, PESO 6.65 LB/FT</v>
          </cell>
        </row>
        <row r="297">
          <cell r="B297" t="str">
            <v>DY-DP-092</v>
          </cell>
          <cell r="C297" t="str">
            <v>DRILL PIPE 2 3/8''OD x 1 3/4"ID, CONN 2 3/8"IF PIN x BOX, PESO 6.65 LB/FT</v>
          </cell>
        </row>
        <row r="298">
          <cell r="B298" t="str">
            <v>DY-DP-093</v>
          </cell>
          <cell r="C298" t="str">
            <v>DRILL PIPE 2 3/8''OD x 1 3/4"ID, CONN 2 3/8"IF PIN x BOX, PESO 6.65 LB/FT</v>
          </cell>
        </row>
        <row r="299">
          <cell r="B299" t="str">
            <v>DY-DP-094</v>
          </cell>
          <cell r="C299" t="str">
            <v>DRILL PIPE 2 3/8''OD x 1 3/4"ID, CONN 2 3/8"IF PIN x BOX, PESO 6.65 LB/FT</v>
          </cell>
        </row>
        <row r="300">
          <cell r="B300" t="str">
            <v>DY-DP-095</v>
          </cell>
          <cell r="C300" t="str">
            <v>DRILL PIPE 2 3/8''OD x 1 3/4"ID, CONN 2 3/8"IF PIN x BOX, PESO 6.65 LB/FT</v>
          </cell>
        </row>
        <row r="301">
          <cell r="B301" t="str">
            <v>DY-DP-096</v>
          </cell>
          <cell r="C301" t="str">
            <v>DRILL PIPE 2 3/8''OD x 1 3/4"ID, CONN 2 3/8"IF PIN x BOX, PESO 6.65 LB/FT</v>
          </cell>
        </row>
        <row r="302">
          <cell r="B302" t="str">
            <v>DY-DP-097</v>
          </cell>
          <cell r="C302" t="str">
            <v>DRILL PIPE 2 3/8''OD x 1 3/4"ID, CONN 2 3/8"IF PIN x BOX, PESO 6.65 LB/FT</v>
          </cell>
        </row>
        <row r="303">
          <cell r="B303" t="str">
            <v>DY-RT-000</v>
          </cell>
          <cell r="C303" t="str">
            <v>DESCRIPCION HERRAMIENTAS RENTAN TOOL VARIAS</v>
          </cell>
        </row>
        <row r="304">
          <cell r="B304" t="str">
            <v>DY-RT-002</v>
          </cell>
          <cell r="C304" t="str">
            <v xml:space="preserve"> MAGNET TOOL BILCO TOUGH  4 1/2" 9.5 - 18.8 #  ASSY BT-475-MT.  CONN  2 3/8" REG BOX  - 2 3/8" REG BOX - 3 5/8" OD - 1" ID LONG 5.75' FT </v>
          </cell>
          <cell r="D304" t="str">
            <v>OPERATIVO / TALLER</v>
          </cell>
        </row>
        <row r="305">
          <cell r="B305" t="str">
            <v>DY-RT-005</v>
          </cell>
          <cell r="C305" t="str">
            <v>WASTE RETRIEVERS 7"  23 - 29 # Lbs/ FT  ASSY - BT-550-WR. CONN 3 1/2" IF PIN X 3 1/2" REG BOX  5" OD - 1 3/4" ID Long 9.15' FT</v>
          </cell>
          <cell r="D305" t="str">
            <v>OPERATIVO / TALLER</v>
          </cell>
        </row>
        <row r="306">
          <cell r="B306" t="str">
            <v>DY-RT-009</v>
          </cell>
          <cell r="C306" t="str">
            <v>BOOT BASKET (CANASTA) PARA  9 5/8" CONN 4 1/2" IF PIN X BOX, 7 7/16" OD - 2 1/8" ID  Long 8.32' FT</v>
          </cell>
          <cell r="D306" t="str">
            <v>OPERATIVO / TALLER</v>
          </cell>
        </row>
        <row r="307">
          <cell r="B307" t="str">
            <v>DY-RT-010</v>
          </cell>
          <cell r="C307" t="str">
            <v>BOOT BASKET (CANASTA) PARA  9 5/8" CONN 4 1/2" IF PIN X BOX, 7 7/16" OD - 2 1/8" ID  Long 8.32' FT</v>
          </cell>
          <cell r="D307" t="str">
            <v>OPERATIVO / TALLER</v>
          </cell>
        </row>
        <row r="308">
          <cell r="B308" t="str">
            <v>DY-RT-011</v>
          </cell>
          <cell r="C308" t="str">
            <v xml:space="preserve">MAGNETO  9 5/8"   32.3 - 58.4 # Lbs/ FT  ASSY - BT-900-MT. CONN  4 1/2" IF PIN X BOX  STABILIZER 8 1/8" OD, BODY 6 3/8" - 2 1/8" ID Long 5.64' FT  </v>
          </cell>
          <cell r="D308" t="str">
            <v>REPARAR / TALLER</v>
          </cell>
        </row>
        <row r="309">
          <cell r="B309" t="str">
            <v>DY-RT-012</v>
          </cell>
          <cell r="C309" t="str">
            <v xml:space="preserve">MAGNETO  9 5/8"   32.3 - 58.4 # Lbs/ FT  ASSY - BT-900-MT. CONN  4 1/2" IF PIN X BOX  STABILIZER 8 1/8" OD, BODY 6 3/8" - 2 1/8" ID Long 5.78' FT  </v>
          </cell>
          <cell r="D309" t="str">
            <v>OPERATIVO / TALLER</v>
          </cell>
        </row>
        <row r="310">
          <cell r="B310" t="str">
            <v>DY-RT-013</v>
          </cell>
          <cell r="C310" t="str">
            <v>CASING SCRAPER 9 5/8" 40 - 53.5 # Lbs/ FT  ASSY - BT-962-OA. CONN  4 1/2" IF PIN X BOX  6 3/4" OD - 2 1/8" ID  Long 4.09' FT</v>
          </cell>
          <cell r="D310" t="str">
            <v>OPERATIVO / TALLER</v>
          </cell>
        </row>
        <row r="311">
          <cell r="B311" t="str">
            <v>DY-RT-014</v>
          </cell>
          <cell r="C311" t="str">
            <v>CASING SCRAPER 9 5/8" 40 - 53.5 # Lbs/ FT  ASSY - BT-962-OA. CONN  4 1/2" IF PIN X BOX  6 3/4" OD - 2 1/8" ID  Long 4.40' FT</v>
          </cell>
          <cell r="D311" t="str">
            <v>OPERATIVO / TALLER</v>
          </cell>
        </row>
        <row r="312">
          <cell r="B312" t="str">
            <v>DY-RT-015</v>
          </cell>
          <cell r="C312" t="str">
            <v xml:space="preserve">CASING BRUSH  9 5/8 " OD  40 - 53.5 # Lbs/ FT  ASSY - BT-962-OAB.  CONN  4 1/2" IF PIN X BOX  STABILIZER 8 1/4" OD, BODY 6 3/8" - 2 1/8" ID Long 3,97' FT  </v>
          </cell>
          <cell r="D312" t="str">
            <v>OPERATIVO / TALLER</v>
          </cell>
        </row>
        <row r="313">
          <cell r="B313" t="str">
            <v>DY-RT-016</v>
          </cell>
          <cell r="C313" t="str">
            <v>CASING BRUSH  9 5/8 " OD  40 - 53.5 # Lbs/ FT  ASSY - BT-962-OAB.  CONN  4 1/2" IF PIN X BOX  6 3/4" OD - 2 1/8" ID  Long 4.37' FT</v>
          </cell>
          <cell r="D313" t="str">
            <v>OPERATIVO / TALLER</v>
          </cell>
        </row>
        <row r="314">
          <cell r="B314" t="str">
            <v>DY-RT-017</v>
          </cell>
          <cell r="C314" t="str">
            <v>JUNK MILL TIPO PLANO CONINSERTOS  5" OD - 1" ID   CONN 2 3/8" REG PIN, LONG TOTAL 1.08' FT</v>
          </cell>
          <cell r="D314" t="str">
            <v>OPERATIVO / TALLER</v>
          </cell>
        </row>
        <row r="315">
          <cell r="B315" t="str">
            <v>DY-RT-018</v>
          </cell>
          <cell r="C315" t="str">
            <v>JUNK MILL TIPO CONCAVO DE 3 5/8"OD - 1" ID   CONN 2 3/8" REG PIN, TRES PUERTOS LATERALES DE 3/4"</v>
          </cell>
          <cell r="D315" t="str">
            <v>OPERATIVO / TALLER</v>
          </cell>
        </row>
        <row r="316">
          <cell r="B316" t="str">
            <v>DY-RT-020</v>
          </cell>
          <cell r="C316" t="str">
            <v>JUNK MILL TIPO PLANO SIN INSERTOS  6" OD  x 1 5/8"ID,  CONN 3 1/2" REG PIN.</v>
          </cell>
          <cell r="D316" t="str">
            <v>OPERATIVO / TALLER</v>
          </cell>
        </row>
        <row r="317">
          <cell r="B317" t="str">
            <v>DY-RT-022</v>
          </cell>
          <cell r="C317" t="str">
            <v>JUNK MILL TIPO PLANO  7" OD,  CONN 3 1/2" REG PIN  Long 0.80' FT</v>
          </cell>
          <cell r="D317" t="str">
            <v>OPERATIVO / TALLER</v>
          </cell>
        </row>
        <row r="318">
          <cell r="B318" t="str">
            <v>DY-RT-024</v>
          </cell>
          <cell r="C318" t="str">
            <v>CROSSOVER  3 3/4" OD - 1" ID CONN  27/8" REG PIN X 2 3/8" REG BOX  Long 0.87' FT</v>
          </cell>
          <cell r="D318" t="str">
            <v>OPERATIVO / TALLER</v>
          </cell>
        </row>
        <row r="319">
          <cell r="B319" t="str">
            <v>DY-RT-025</v>
          </cell>
          <cell r="C319" t="str">
            <v>CROSSOVER  3 3/4" OD - 2 3/8" ID CONN  3 1/2" EUE PIN X 2 7/8" EUE BOX  Long 1.30' FT</v>
          </cell>
          <cell r="D319" t="str">
            <v>OPERATIVO / TALLER</v>
          </cell>
        </row>
        <row r="320">
          <cell r="B320" t="str">
            <v>DY-RT-026</v>
          </cell>
          <cell r="C320" t="str">
            <v>BIT SUB  3 3/4" OD - 1" ID CONN 2 3/8" REG BOX X 2 3/8" IF BOX  Long 1' FT</v>
          </cell>
          <cell r="D320" t="str">
            <v>OPERATIVO / TALLER</v>
          </cell>
        </row>
        <row r="321">
          <cell r="B321" t="str">
            <v>DY-RT-027</v>
          </cell>
          <cell r="C321" t="str">
            <v>CROSSOVER  4 1/2" OD - 2 1/2" ID CONN  2 7/8" EUE PIN X 3 1/2" EUE BOX  Long 0,85' FT</v>
          </cell>
          <cell r="D321" t="str">
            <v>OPERATIVO / TALLER</v>
          </cell>
        </row>
        <row r="322">
          <cell r="B322" t="str">
            <v>DY-RT-028</v>
          </cell>
          <cell r="C322" t="str">
            <v>CROSSOVER  4 3/4" OD - 2" ID CONN  2 7/8" IF PIN X 3 1/2" IF BOX  Long 1.45' FT</v>
          </cell>
          <cell r="D322" t="str">
            <v>OPERATIVO / TALLER</v>
          </cell>
        </row>
        <row r="323">
          <cell r="B323" t="str">
            <v>DY-RT-029</v>
          </cell>
          <cell r="C323" t="str">
            <v>BIT SUB  4 3/4" OD - 1 1/2" ID CONN 3 1/2" REG BOX X 3 1/2" IF BOX  Long 1.50' FT</v>
          </cell>
          <cell r="D323" t="str">
            <v>REPARAR / TALLER</v>
          </cell>
        </row>
        <row r="324">
          <cell r="B324" t="str">
            <v>DY-RT-030</v>
          </cell>
          <cell r="C324" t="str">
            <v>CROSSOVER  4 3/4" OD - 1 1/4" ID CONN  2 7/8" REG PIN X 3 1/2" REG BOX  Long 1' FT</v>
          </cell>
          <cell r="D324" t="str">
            <v>OPERATIVO / TALLER</v>
          </cell>
        </row>
        <row r="325">
          <cell r="B325" t="str">
            <v>DY-RT-031</v>
          </cell>
          <cell r="C325" t="str">
            <v>CROSSOVER  4 3/4" OD - 2" ID CONN  3 1/2" EUE PIN X 3 1/2" IF BOX  Long 1.30' FT</v>
          </cell>
          <cell r="D325" t="str">
            <v>OPERATIVO / TALLER</v>
          </cell>
        </row>
        <row r="326">
          <cell r="B326" t="str">
            <v>DY-RT-032</v>
          </cell>
          <cell r="C326" t="str">
            <v>CROSSOVER  4 3/4" OD - 2 5/8" ID CONN  3 1/2" IF PIN X 3 1/2" EUE BOX  Long 1.50' FT</v>
          </cell>
          <cell r="D326" t="str">
            <v>OPERATIVO / TALLER</v>
          </cell>
        </row>
        <row r="327">
          <cell r="B327" t="str">
            <v>DY-RT-033</v>
          </cell>
          <cell r="C327" t="str">
            <v>CROSSOVER  4 3/4" OD - 2 7/8" ID CONN  3 1/2" IF PIN X 3 1/2" EUE BOX  Long 1' FT</v>
          </cell>
          <cell r="D327" t="str">
            <v>OPERATIVO / TALLER</v>
          </cell>
        </row>
        <row r="328">
          <cell r="B328" t="str">
            <v>DY-RT-034</v>
          </cell>
          <cell r="C328" t="str">
            <v>CROSSOVER  4 3/4" OD - 1 1/2" ID CONN  3 1/2" REG PIN X 3 1/2" IF BOX  Long 1.42' FT</v>
          </cell>
          <cell r="D328" t="str">
            <v>OPERATIVO / TALLER</v>
          </cell>
        </row>
        <row r="329">
          <cell r="B329" t="str">
            <v>DY-RT-035</v>
          </cell>
          <cell r="C329" t="str">
            <v>CROSSOVER  4 3/4" OD - 1 1/4" ID CONN  2 7/8" REG PIN X 3 1/2" IF BOX  Long 1.40' FT</v>
          </cell>
          <cell r="D329" t="str">
            <v>OPERATIVO / TALLER</v>
          </cell>
        </row>
        <row r="330">
          <cell r="B330" t="str">
            <v>DY-RT-036</v>
          </cell>
          <cell r="C330" t="str">
            <v>ROTARY SUB  4 3/4" OD - 1 3/4" ID  CONN 3 1/2" IF PIN X 3 1/2 REG PIN  Long 1.35' FT</v>
          </cell>
          <cell r="D330" t="str">
            <v>OPERATIVO / TALLER</v>
          </cell>
        </row>
        <row r="331">
          <cell r="B331" t="str">
            <v>DY-RT-037</v>
          </cell>
          <cell r="C331" t="str">
            <v>CROSSOVER  4 3/4" OD - 1 1/2" ID CONN  2 3/8" IF PIN X 3 1/2" IF BOX  Long 2.76' FT</v>
          </cell>
          <cell r="D331" t="str">
            <v>OPERATIVO / TALLER</v>
          </cell>
        </row>
        <row r="332">
          <cell r="B332" t="str">
            <v>DY-RT-038</v>
          </cell>
          <cell r="C332" t="str">
            <v xml:space="preserve"> DY-PSS-475-01  ( VALVULA)</v>
          </cell>
          <cell r="D332" t="str">
            <v>POR REVISAR / TALLER</v>
          </cell>
        </row>
        <row r="333">
          <cell r="B333" t="str">
            <v>DY-RT-039</v>
          </cell>
          <cell r="C333" t="str">
            <v>BIT SUB  6 3/8" OD - 2 1/8" ID CONN 4 1/2" REG BOX X 4 1/2" IF BOX  Long 1.63' FT</v>
          </cell>
          <cell r="D333" t="str">
            <v>OPERATIVO / TALLER</v>
          </cell>
        </row>
        <row r="334">
          <cell r="B334" t="str">
            <v>DY-RT-040</v>
          </cell>
          <cell r="C334" t="str">
            <v>CROSSOVER  6-3/8"OD x 2-1/8"ID, CONN  3-1/2"IF PIN x 4-1/2"IF BOX</v>
          </cell>
          <cell r="D334" t="str">
            <v>OPERATIVO / TALLER</v>
          </cell>
        </row>
        <row r="335">
          <cell r="B335" t="str">
            <v>DY-RT-041</v>
          </cell>
          <cell r="C335" t="str">
            <v>SCREW SUB 6 1/2" OD - 2 7/8" ID CONN  4 1/2" IF PIN X 3 1/2" IF BOX  Long 1.08' FT</v>
          </cell>
          <cell r="D335" t="str">
            <v>OPERATIVO / TALLER</v>
          </cell>
        </row>
        <row r="336">
          <cell r="B336" t="str">
            <v>DY-RT-043</v>
          </cell>
          <cell r="C336" t="str">
            <v>CROSSOVER  3 3/4" OD - 1" ID CONN  2 3/8" IF PIN X 2 3/8" REG BOX  Long 1.53' FT</v>
          </cell>
          <cell r="D336" t="str">
            <v>OPERATIVO / TALLER</v>
          </cell>
        </row>
        <row r="337">
          <cell r="B337" t="str">
            <v>DY-RT-044</v>
          </cell>
          <cell r="C337" t="str">
            <v>BIT SUB  4 3/4" OD - 1 3/8" ID CONN 3 1/2" IF BOX X 3 1/2" IF BOX  Long 1,80' FT</v>
          </cell>
          <cell r="D337" t="str">
            <v>OPERATIVO / TALLER</v>
          </cell>
        </row>
        <row r="338">
          <cell r="B338" t="str">
            <v>DY-RT-045</v>
          </cell>
          <cell r="C338" t="str">
            <v>ROTARY SUB  4 3/4" OD - 1 3/8" ID  CONN 3 1/2" IF PIN X 3 1/2" IF PIN  Long 2' FT</v>
          </cell>
          <cell r="D338" t="str">
            <v>OPERATIVO / TALLER</v>
          </cell>
        </row>
        <row r="339">
          <cell r="B339" t="str">
            <v>DY-RT-046</v>
          </cell>
          <cell r="C339" t="str">
            <v>CROSSOVER  4 3/4" OD - 1 3/8" ID CONN  3 1/2" IF PIN X 3 1/2" REG BOX  Long 1,88' FT</v>
          </cell>
          <cell r="D339" t="str">
            <v>OPERATIVO / TALLER</v>
          </cell>
        </row>
        <row r="340">
          <cell r="B340" t="str">
            <v>DY-RT-051</v>
          </cell>
          <cell r="C340" t="str">
            <v>RELEASING SPEAR COMPLETE ASSEMBLY - 17231 .  3 3/4" OD - 3/8" ID  CONN  2 7/8" REG BOX  Long 2.20' FT</v>
          </cell>
          <cell r="D340" t="str">
            <v>OPERATIVO / TALLER</v>
          </cell>
        </row>
        <row r="341">
          <cell r="B341" t="str">
            <v>DY-RT-052</v>
          </cell>
          <cell r="C341" t="str">
            <v>FISHING MAGNET  4 3/4" OD - 1 1/8" ID  CONN  2 7/8" REG PIN  Long 1.13' FT</v>
          </cell>
          <cell r="D341" t="str">
            <v>OPERATIVO / TALLER</v>
          </cell>
        </row>
        <row r="342">
          <cell r="B342" t="str">
            <v>DY-RT-053</v>
          </cell>
          <cell r="C342" t="str">
            <v>BOX TAP '' DIE COLLAR''  7" OD - 2 7/8" ID  CONN  4 1/2" IF BOX  Long 2.4' FT, CATCH 5 7/8" A 4 1/2"</v>
          </cell>
          <cell r="D342" t="str">
            <v>CONSTR. SERVISILVA / TALLER</v>
          </cell>
        </row>
        <row r="343">
          <cell r="B343" t="str">
            <v>DY-RT-055</v>
          </cell>
          <cell r="C343" t="str">
            <v>MULE SHOE  4 1/2" OD - 3" ID  CONN  3 1/2" EUE BOX  Long 0.67' FT</v>
          </cell>
          <cell r="D343" t="str">
            <v>OPERATIVO / TALLER</v>
          </cell>
        </row>
        <row r="344">
          <cell r="B344" t="str">
            <v>DY-RT-056</v>
          </cell>
          <cell r="C344" t="str">
            <v>DRIVE BUSHING 5 3/4" OD - 3" ID  CONN  3 1/2" IF BOX X 5 3/4" FJWP PIN, LONG 1,05 FT.</v>
          </cell>
          <cell r="D344" t="str">
            <v>OPERATIVO / TALLER</v>
          </cell>
        </row>
        <row r="345">
          <cell r="B345" t="str">
            <v>DY-RT-057</v>
          </cell>
          <cell r="C345" t="str">
            <v>PACKER RETRIEVAMATIC DE 7"  5 15/16" OD - 2 3/8" ID  CONN  2 7/8" EUE PIN X 3 1/2"EUE BOX  Long 6.70' FT</v>
          </cell>
          <cell r="D345" t="str">
            <v>PICADURAS Y MANDREL DAÑADO / TALLER</v>
          </cell>
        </row>
        <row r="346">
          <cell r="B346" t="str">
            <v>DY-RT-058</v>
          </cell>
          <cell r="C346" t="str">
            <v>TOP DRESS MILL 8 3/8" OD - 2" ID   CONN 3 1/2" IF PIN X BOX  Long 2.88' FT</v>
          </cell>
          <cell r="D346" t="str">
            <v>OPERATIVO / TALLER</v>
          </cell>
        </row>
        <row r="347">
          <cell r="B347" t="str">
            <v>DY-RT-059</v>
          </cell>
          <cell r="C347" t="str">
            <v>TAPER MILL 7 1/2" OD - 1 3/8"ID  CONN 3 1/2" REG PIN, LONG 2.4' FT</v>
          </cell>
          <cell r="D347" t="str">
            <v>OPERATIVO / TALLER</v>
          </cell>
        </row>
        <row r="348">
          <cell r="B348" t="str">
            <v>DY-RT-060</v>
          </cell>
          <cell r="C348" t="str">
            <v>TAPER MILL 6 1/8" OD - 1 1/4"ID, CONN 3 1/2" REG PIN.</v>
          </cell>
          <cell r="D348" t="str">
            <v>OPERATIVO / TALLER</v>
          </cell>
        </row>
        <row r="349">
          <cell r="B349" t="str">
            <v>DY-RT-061</v>
          </cell>
          <cell r="C349" t="str">
            <v>TAPER MILL 6" OD - 1 1/2"ID  CONN 3 1/2" REG PIN,FISHING NET 0,64'FT,  LONG TOTAL 2.45' FT</v>
          </cell>
          <cell r="D349" t="str">
            <v>OPERATIVO / TALLER</v>
          </cell>
        </row>
        <row r="350">
          <cell r="B350" t="str">
            <v>DY-RT-062</v>
          </cell>
          <cell r="C350" t="str">
            <v>TAPER MILL 6 1/8" OD x 1 3/8"ID, CONN 3 1/2" REG PIN.</v>
          </cell>
          <cell r="D350" t="str">
            <v>OPERATIVO / TALLER</v>
          </cell>
        </row>
        <row r="351">
          <cell r="B351" t="str">
            <v>DY-RT-063</v>
          </cell>
          <cell r="C351" t="str">
            <v>GS SPEAR  2 7/8" OD - 1/2" ID  CONN  2 3/8" PAC BOX  Long 1.73 FT</v>
          </cell>
          <cell r="D351" t="str">
            <v>OPERATIVO</v>
          </cell>
        </row>
        <row r="352">
          <cell r="B352" t="str">
            <v>DY-RT-064</v>
          </cell>
          <cell r="C352" t="str">
            <v>RETRIEVABLE PACKER 9.5/8” MODEL “TST-1” (A.C.T)  2 1/4" ID  CONN 3 1/2" IF PIN X BOX  Long 9.03' FT</v>
          </cell>
          <cell r="D352" t="str">
            <v>A.C.T / TALLER</v>
          </cell>
        </row>
        <row r="353">
          <cell r="B353" t="str">
            <v>DY-RT-065</v>
          </cell>
          <cell r="C353" t="str">
            <v>PACKER MECANICO R-3  DE 7"  5 15/16" OD - 2 3/8" ID  CONN 2 7/8"EUE  PIN X BOX  Long 6.14' FT</v>
          </cell>
          <cell r="D353" t="str">
            <v>MANDREL COLAPSADO</v>
          </cell>
        </row>
        <row r="354">
          <cell r="B354" t="str">
            <v>DY-RT-066</v>
          </cell>
          <cell r="C354" t="str">
            <v>PACKER MECANICO ARROW SET DE 5"  1 7/8" ID  CONN 2 3/8"EUE  PIN X BOX  Long 6.11' FT</v>
          </cell>
          <cell r="D354" t="str">
            <v>INPECCIONAR Y REPARAR</v>
          </cell>
        </row>
        <row r="355">
          <cell r="B355" t="str">
            <v>DY-RT-067</v>
          </cell>
          <cell r="C355" t="str">
            <v>PACKER MECANICO R- 3 DE 5"  1 7/8" ID  CONN 2 3/8"EUE  PIN X BOX Long 6.88' FT</v>
          </cell>
          <cell r="D355" t="str">
            <v>INPECCIONAR Y REPARAR</v>
          </cell>
        </row>
        <row r="356">
          <cell r="B356" t="str">
            <v>DY-RT-069</v>
          </cell>
          <cell r="C356" t="str">
            <v>EXTRACTOR DE CAMISAS MODE L DE 2.81"</v>
          </cell>
          <cell r="D356" t="str">
            <v>OPERATIVO / TALLER</v>
          </cell>
        </row>
        <row r="357">
          <cell r="B357" t="str">
            <v>DY-RT-070</v>
          </cell>
          <cell r="C357" t="str">
            <v>VENTURI JET JUNK BASKET 3 7/8" OD - 1" ID  CONN 2 3/8" REG PIN  Long 5.15' FT</v>
          </cell>
          <cell r="D357" t="str">
            <v>POR PATES / TALLER</v>
          </cell>
        </row>
        <row r="358">
          <cell r="B358" t="str">
            <v>DY-RT-071</v>
          </cell>
          <cell r="C358" t="str">
            <v>BIT SUB  4-3/4"OD x 2"ID, CONN 3-1/2"IF BOX x 3-1/2"REG BOX.</v>
          </cell>
          <cell r="D358" t="str">
            <v>OPERATIVO / TALLER</v>
          </cell>
        </row>
        <row r="359">
          <cell r="B359" t="str">
            <v>DY-RT-072</v>
          </cell>
          <cell r="C359" t="str">
            <v>ROTARY SUB  4 3/4" OD - 1 3/8" ID  CONN 3 1/2" IF PIN X 3 1/2" REG PIN, LONG 1,06 FT.</v>
          </cell>
          <cell r="D359" t="str">
            <v>OPERATIVO / TALLER</v>
          </cell>
        </row>
        <row r="360">
          <cell r="B360" t="str">
            <v>DY-RT-073</v>
          </cell>
          <cell r="C360" t="str">
            <v>SCREW SUB 4 3/4"OD,  CONN 3 1/2" IF PIN-BOX, LONG 1,85 FT</v>
          </cell>
          <cell r="D360" t="str">
            <v>OPERATIVO / TALLER</v>
          </cell>
        </row>
        <row r="361">
          <cell r="B361" t="str">
            <v>DY-RT-074</v>
          </cell>
          <cell r="C361" t="str">
            <v>TORQUEMASTER MODEL 8026  WITH 8020 OPERATING CONSOLA   NO OPERATIVA</v>
          </cell>
        </row>
        <row r="362">
          <cell r="B362" t="str">
            <v>DY-RT-075</v>
          </cell>
          <cell r="C362" t="str">
            <v>CROSSOVER 4 3/4"OD, CONN 3 1/2"EUE PIN x 3 1/2"IF BOX, LONG 0,65 FT</v>
          </cell>
          <cell r="D362" t="str">
            <v>OPERATIVO / TALLER</v>
          </cell>
        </row>
        <row r="363">
          <cell r="B363" t="str">
            <v>DY-RT-076</v>
          </cell>
          <cell r="C363" t="str">
            <v>SHIFTING TOOL DE 2.81" PARA SLINDIN SLEEVE MODELO "L"</v>
          </cell>
          <cell r="D363" t="str">
            <v>OPERATIVO</v>
          </cell>
        </row>
        <row r="364">
          <cell r="B364" t="str">
            <v>DY-RT-077</v>
          </cell>
          <cell r="C364" t="str">
            <v>LANDING NIPPLE "R" DE 2,75", CONN 3 1/2"EUE PIN x BOX</v>
          </cell>
          <cell r="D364" t="str">
            <v>DE VENTA A RENTA DYNADRILL - JAVIER RUIZ / TALLER</v>
          </cell>
        </row>
        <row r="365">
          <cell r="B365" t="str">
            <v>DY-RT-078</v>
          </cell>
          <cell r="C365" t="str">
            <v>SUB DE CIRCULACION 4 3/4"OD, CONN 3 1/2"IF PIN x BOX</v>
          </cell>
          <cell r="D365" t="str">
            <v>STOCK CONVERSION DE DY-RT-068 el 21/nov/20 (OCG)  / TALLER</v>
          </cell>
        </row>
        <row r="366">
          <cell r="B366" t="str">
            <v>DY-RT-079</v>
          </cell>
          <cell r="C366" t="str">
            <v>CASING BRUSH  7"   17 - 29 # Lbs/ FT  ASSY - BT-700-OAB. CONN 3 1/2" IF PIN X BOX  5 7/8" OD - 1 1/2" ID Long 4.13' FT</v>
          </cell>
          <cell r="D366" t="str">
            <v>OPERATIVO / TALLER</v>
          </cell>
        </row>
        <row r="367">
          <cell r="B367" t="str">
            <v>DY-RT-080</v>
          </cell>
          <cell r="C367" t="str">
            <v>2.81 GL Sliding Sleeve w/ 3-1/2" EUE Box x Pin. 4130-4140 L-80.</v>
          </cell>
          <cell r="D367" t="str">
            <v>DE VENTA A RENTA DYNADRILL - JAVIER RUIZ POR REPARACION / TALLLER</v>
          </cell>
        </row>
        <row r="368">
          <cell r="B368" t="str">
            <v>DY-RT-081</v>
          </cell>
          <cell r="C368" t="str">
            <v>JUNK BASKET DE 5 1/2"OD, LONG 4,5 FT, CONN 3 1/2"REG PIN x BOX</v>
          </cell>
          <cell r="D368" t="str">
            <v>CONSTR. SERINDPET / TALLER</v>
          </cell>
        </row>
        <row r="369">
          <cell r="B369" t="str">
            <v>DY-RT-082</v>
          </cell>
          <cell r="C369" t="str">
            <v>DRILLING MOTOR ROTOR 5 6:7 8.0 POB STATOR 5 6:7 8.0 - GRP 0 FLOW RANGE: 150-350 REV. PER UNIT VOLUME: 0.81</v>
          </cell>
          <cell r="D369" t="str">
            <v>NOV /Ingreso el 22 de abril de 2021</v>
          </cell>
        </row>
        <row r="370">
          <cell r="B370" t="str">
            <v>DY-RT-083</v>
          </cell>
          <cell r="C370" t="str">
            <v>DRILLING MOTOR ROTOR 4 3/4" 5:6 8.3 POB STATOR 4 3/4" 5:6 8.3 - GRP 4 FLOW RANGE: 100-275 GMP REV. PER UNIT VOLUME: 1.04.</v>
          </cell>
          <cell r="D370" t="str">
            <v>NOV / Ingreso el 30 de junio de 2021</v>
          </cell>
        </row>
        <row r="371">
          <cell r="B371" t="str">
            <v>DY-RT-084</v>
          </cell>
          <cell r="C371" t="str">
            <v>"ETI-MST" MECH SET TOOL, 47B FOR 7" 17-32# x 2 7/8" EU.</v>
          </cell>
          <cell r="D371" t="str">
            <v>ELDER TOOLS INTERNATIONAL / TALLER</v>
          </cell>
        </row>
        <row r="372">
          <cell r="B372" t="str">
            <v>DY-RT-085</v>
          </cell>
          <cell r="C372" t="str">
            <v>MARTILLO MECANICO DE SHIFTING TOOL</v>
          </cell>
          <cell r="D372" t="str">
            <v>SERINDPET</v>
          </cell>
        </row>
        <row r="373">
          <cell r="B373" t="str">
            <v>DY-RT-086</v>
          </cell>
          <cell r="C373" t="str">
            <v>BIT SUB 2 7/8"EU BOX x 3 1/2"EU BOX.</v>
          </cell>
          <cell r="D373" t="str">
            <v>OPERATIVO / TALLER</v>
          </cell>
        </row>
        <row r="374">
          <cell r="B374" t="str">
            <v>DY-RT-087</v>
          </cell>
          <cell r="C374" t="str">
            <v>JUNK MILL TIPO CONCAVO CON INSERTOS  6 1/8" OD  x 1 5/8"ID,  CONN 3 1/2" REG PIN</v>
          </cell>
          <cell r="D374" t="str">
            <v>REPARAR / TALLER</v>
          </cell>
        </row>
        <row r="375">
          <cell r="B375" t="str">
            <v>DY-RT-088</v>
          </cell>
          <cell r="C375" t="str">
            <v>MULE SHOE3 1/2"EUE.</v>
          </cell>
          <cell r="D375" t="str">
            <v>CONSTR. OCG 17/12/2021 / TALLER</v>
          </cell>
        </row>
        <row r="376">
          <cell r="B376" t="str">
            <v>DY-RT-089</v>
          </cell>
          <cell r="C376" t="str">
            <v>MULE SHOEDE 2 3/8"IF BOX.</v>
          </cell>
          <cell r="D376" t="str">
            <v>CONSTR. SERINDPET / TALLER</v>
          </cell>
        </row>
        <row r="377">
          <cell r="B377" t="str">
            <v>DY-RT-090</v>
          </cell>
          <cell r="C377" t="str">
            <v>TWO POD MILL 6 1/8"OD, CONN 3 1/2" REG PIN. 6 1/8" OD, 1 1/2" ID, LOG TOTAL 3,6´FT.</v>
          </cell>
          <cell r="D377" t="str">
            <v>CONSTR. OCG / TALLER</v>
          </cell>
        </row>
        <row r="378">
          <cell r="B378" t="str">
            <v>DY-RT-091</v>
          </cell>
          <cell r="C378" t="str">
            <v>SAFETY CLAMP 5 1/2" - 7", MP-R #M-33012 SN:190608 (COLLARIN)</v>
          </cell>
          <cell r="D378" t="str">
            <v>MIDLAND OIL TOOLS 23/DIC/2021</v>
          </cell>
        </row>
        <row r="379">
          <cell r="B379" t="str">
            <v>DY-RT-092</v>
          </cell>
          <cell r="C379" t="str">
            <v>SAFETY CLAMP  8" - 9 1/4", MP-R #M-33014 SN:190621 (COLLARIN)</v>
          </cell>
          <cell r="D379" t="str">
            <v>MIDLAND OIL TOOLS 23/DIC/2021</v>
          </cell>
        </row>
        <row r="380">
          <cell r="B380" t="str">
            <v>DY-RT-093</v>
          </cell>
          <cell r="C380" t="str">
            <v>DCS-R SLIP 5 1/2" - 7" #2550 SN:M21129 (cuña)</v>
          </cell>
          <cell r="D380" t="str">
            <v>MIDLAND OIL TOOLS 23/DIC/2021</v>
          </cell>
        </row>
        <row r="381">
          <cell r="B381" t="str">
            <v>DY-RT-094</v>
          </cell>
          <cell r="C381" t="str">
            <v>ELEVATOR WP , 5 3/4", WEB WILSON H-50 SN:M21128</v>
          </cell>
          <cell r="D381" t="str">
            <v>MIDLAND OIL TOOLS 23/DIC/2021</v>
          </cell>
        </row>
        <row r="382">
          <cell r="B382" t="str">
            <v>DY-RT-095</v>
          </cell>
          <cell r="C382" t="str">
            <v>ELEVATOR WP , 8 1/8", WEB WILSON H-50 SN:M21127</v>
          </cell>
          <cell r="D382" t="str">
            <v>MIDLAND OIL TOOLS 23/DIC/2021</v>
          </cell>
        </row>
        <row r="383">
          <cell r="B383" t="str">
            <v>DY-RT-096</v>
          </cell>
          <cell r="C383" t="str">
            <v>CROSSOVER 3 1/2"EUE PIN x 3 1/2"IF BOX, LONG 0,82 FT.</v>
          </cell>
          <cell r="D383" t="str">
            <v>STOCK CONVERSION DEL DY-RT-008 / TALLER</v>
          </cell>
        </row>
        <row r="384">
          <cell r="B384" t="str">
            <v>DY-RT-097</v>
          </cell>
          <cell r="C384" t="str">
            <v>STRING MILL DE 8 1/2"OD CONN 4 1/2"REG PIN-BOX, LONG 4,1 FT.</v>
          </cell>
          <cell r="D384" t="str">
            <v>OCG ENERO 2022 / TALLER</v>
          </cell>
        </row>
        <row r="385">
          <cell r="B385" t="str">
            <v>DY-RT-098</v>
          </cell>
          <cell r="C385" t="str">
            <v>TAPER MILL 8 1/2" OD , CONN 4 1/2"REG PIN, LONG 4 FT.</v>
          </cell>
          <cell r="D385" t="str">
            <v>CONSTR. OCG / TALLER</v>
          </cell>
        </row>
        <row r="386">
          <cell r="B386" t="str">
            <v>DY-RT-099</v>
          </cell>
          <cell r="C386" t="str">
            <v>CROSSOVER CONN 2 7/8" EU PIN x 3 1/2" EU BOX, LOG 1,3´ FT</v>
          </cell>
          <cell r="D386" t="str">
            <v>CONSTR. OCG / TALLER</v>
          </cell>
        </row>
        <row r="387">
          <cell r="B387" t="str">
            <v>DY-RT-100</v>
          </cell>
          <cell r="C387" t="str">
            <v>CROSSOVER 4 1/2"OD, CONN 2 7/8" EU PIN x 3 1/2" EU BOX, LOG 1,5´ FT</v>
          </cell>
          <cell r="D387" t="str">
            <v>CONSTR. OCG / TALLER</v>
          </cell>
        </row>
        <row r="388">
          <cell r="B388" t="str">
            <v>DY-RT-101</v>
          </cell>
          <cell r="C388" t="str">
            <v>CASING SWAGE 5 3/4" OD x 2''ID, CONN 3 1/2'' IF BOX, LONG 4 FT. PARA CASING DE 7"</v>
          </cell>
          <cell r="D388" t="str">
            <v>CONSTR. SERINDPET / TALLER</v>
          </cell>
        </row>
        <row r="389">
          <cell r="B389" t="str">
            <v>DY-RT-102</v>
          </cell>
          <cell r="C389" t="str">
            <v>ROTARY SHOE  6 1/8" OD CONN 5 3/4"FJWP BOX x 4"ID</v>
          </cell>
          <cell r="D389" t="str">
            <v>REPARAR / TALLER</v>
          </cell>
        </row>
        <row r="390">
          <cell r="B390" t="str">
            <v>DY-RT-103</v>
          </cell>
          <cell r="C390" t="str">
            <v>CASING SWAGE 7" OD x 1 1/2''ID, CONN 3 1/2'' IF BOX, PARA CASING DE 9 5/8''</v>
          </cell>
          <cell r="D390" t="str">
            <v>CONSTR. OCG FEBRERO 2022 / TALLER</v>
          </cell>
        </row>
        <row r="391">
          <cell r="B391" t="str">
            <v>DY-RT-104</v>
          </cell>
          <cell r="C391" t="str">
            <v>CASING SWAGE 7 1/2" OD x 1 1/2'' ID, CONN 3 1/2'' IF BOX, PARA CASING DE 9 5/8''</v>
          </cell>
          <cell r="D391" t="str">
            <v>CONSTR. OCG FEBRERO 2022 / TALLER</v>
          </cell>
        </row>
        <row r="392">
          <cell r="B392" t="str">
            <v>DY-RT-105</v>
          </cell>
          <cell r="C392" t="str">
            <v>CASING SWAGE 6 1/2" OD x 1 1/2''ID, CONN 3 1/2'' IF BOX, PARA CASING DE 9 5/8''</v>
          </cell>
          <cell r="D392" t="str">
            <v>CONSTR. OCG FEBRERO 2022 / TALLER</v>
          </cell>
        </row>
        <row r="393">
          <cell r="B393" t="str">
            <v>DY-RT-106</v>
          </cell>
          <cell r="C393" t="str">
            <v>STRING MILL DE 6 1/8"OD CONN 3 1/2"IF PIN-BOX, LONG 3,65 FT.</v>
          </cell>
          <cell r="D393" t="str">
            <v>OPERATIVO / TALLER</v>
          </cell>
        </row>
        <row r="394">
          <cell r="B394" t="str">
            <v>DY-RT-107</v>
          </cell>
          <cell r="C394" t="str">
            <v>ROTARY SHOE BAILER DE 4 5/8"OD CONN 3 1/2"IF</v>
          </cell>
          <cell r="D394" t="str">
            <v>SE USA CUERPO DE INTENSIFICADOR / TALLER</v>
          </cell>
        </row>
        <row r="395">
          <cell r="B395" t="str">
            <v>DY-RT-108</v>
          </cell>
          <cell r="C395" t="str">
            <v>ROTARY SHOE DE 8 3/8" OD, CONN 8 1/8" FJWP BOX, LONG 5,3 FT</v>
          </cell>
          <cell r="D395" t="str">
            <v>OPERATIVO / TALLER</v>
          </cell>
        </row>
        <row r="396">
          <cell r="B396" t="str">
            <v>DY-RT-109</v>
          </cell>
          <cell r="C396" t="str">
            <v>GUIA WASHPIPE DE 8-1/8''OD x 4-1/8''ID, CONN 8-1/8''FJWP BOX</v>
          </cell>
          <cell r="D396" t="str">
            <v>OPERATIVO / TALLER</v>
          </cell>
        </row>
        <row r="397">
          <cell r="B397" t="str">
            <v>DY-RT-110</v>
          </cell>
          <cell r="C397" t="str">
            <v xml:space="preserve">OVERZISE BULL DOG BOX TAP 7"OD x 4-3/4"ID. </v>
          </cell>
          <cell r="D397" t="str">
            <v>CONSTR. SERINDPET 28/03/2021 / TALLER</v>
          </cell>
        </row>
        <row r="398">
          <cell r="B398" t="str">
            <v>DY-RT-111</v>
          </cell>
          <cell r="C398" t="str">
            <v>GUIA SOBREMEDIDA DE 8 1/8"OD, CONN 5 5/16" ACME 10 HILOS PIN, SOLO PARA CORTADOR EXTERNO</v>
          </cell>
          <cell r="D398" t="str">
            <v>SERINDPET 30/03/2022 / TALLER</v>
          </cell>
        </row>
        <row r="399">
          <cell r="B399" t="str">
            <v>DY-RT-112</v>
          </cell>
          <cell r="C399" t="str">
            <v>GUIA SOBREMEDIDA PARA OVERSHOT DE 7"OD, CNN 5 5/16" ACME 10 HILOS PIN</v>
          </cell>
          <cell r="D399" t="str">
            <v>SERINDPET 01/04/2022 / TALLER</v>
          </cell>
        </row>
        <row r="400">
          <cell r="B400" t="str">
            <v>DY-RT-113</v>
          </cell>
          <cell r="C400" t="str">
            <v>DRIVE BUSHING TRIPLE CONECCION 5 3/4"OD DE 3 1/2"IF BOX - 5 3/4"FJWP PIN - 2 3/8"REG BOX, LONG 1,92 FT</v>
          </cell>
          <cell r="D400" t="str">
            <v>CONSTR. SERINDPET / TALLER</v>
          </cell>
        </row>
        <row r="401">
          <cell r="B401" t="str">
            <v>DY-RT-114</v>
          </cell>
          <cell r="C401" t="str">
            <v>ROTARY SHOE DE 6"OD CONN 5 3/4"FJWP BOX.</v>
          </cell>
          <cell r="D401" t="str">
            <v>OPERATIVO / TALLER</v>
          </cell>
        </row>
        <row r="402">
          <cell r="B402" t="str">
            <v>DY-RT-115</v>
          </cell>
          <cell r="C402" t="str">
            <v>ROTARY SHOE 6 1/8"OD CONN 5 3/4"FJWP BOX</v>
          </cell>
          <cell r="D402" t="str">
            <v>OPERATIVO / TALLER</v>
          </cell>
        </row>
        <row r="403">
          <cell r="B403" t="str">
            <v>DY-RT-116</v>
          </cell>
          <cell r="C403" t="str">
            <v>SAFETY JOINT 4 3/4"OD, 2 3/4"ID, CONN 3 1/2"IF PIN x BOX</v>
          </cell>
          <cell r="D403" t="str">
            <v>CONSTR. SERINDPET / TALLER</v>
          </cell>
        </row>
        <row r="404">
          <cell r="B404" t="str">
            <v>DY-RT-118</v>
          </cell>
          <cell r="C404" t="str">
            <v>EA' RETRIEVAMATIC CEMENTER PACKER, SIZE 47B2, FOR 7" 26-29# x 2 7/8" EUE</v>
          </cell>
          <cell r="D404" t="str">
            <v>29/05/2022 ELDER TOOLS INTERNACIONAL / TALLER</v>
          </cell>
        </row>
        <row r="405">
          <cell r="B405" t="str">
            <v>DY-RT-119</v>
          </cell>
          <cell r="C405" t="str">
            <v>ETI-MSTD' MECHANICAL SETTING TOOL FOR CEMENT RETAINER SIZE 47, FOR 7" 17-32# x 2 7/8"EUE</v>
          </cell>
          <cell r="D405" t="str">
            <v>29/05/2022 ELDER TOOLS INTERNACIONAL / TALLER</v>
          </cell>
        </row>
        <row r="406">
          <cell r="B406" t="str">
            <v>DY-RT-120</v>
          </cell>
          <cell r="C406" t="str">
            <v>ETI-ASBP' MECHANICAL SET 7" 26-32#, RETRIEVABLE PACKER STYLE BRIDGE PLUG BY 2 3/8"EUE, RH SET/RH RELEASE, 5.875"OD</v>
          </cell>
          <cell r="D406" t="str">
            <v>29/05/2022 ELDER TOOLS INTERNACIONAL / TALLER</v>
          </cell>
        </row>
        <row r="407">
          <cell r="B407" t="str">
            <v>DY-RT-121</v>
          </cell>
          <cell r="C407" t="str">
            <v>ETI-ASRT' RUNNING / RETRIEVING TOOL, TO BE USED WITH 7" ASBP, 5.875"OD CONN 2 7/8"EU BOX</v>
          </cell>
          <cell r="D407" t="str">
            <v>29/05/2022 ELDER TOOLS INTERNACIONAL / TALLER</v>
          </cell>
        </row>
        <row r="408">
          <cell r="B408" t="str">
            <v>DY-RT-122</v>
          </cell>
          <cell r="C408" t="str">
            <v>WASHPIPE 5 3/4" OD X 5 1/8"ID  CONN 5 3/4"FJWP PIN X BOX. LONG 26,72'FT - 18,18 LBS/FT</v>
          </cell>
          <cell r="D408" t="str">
            <v>12.05.2022 Red Wing Service &amp; Supply, Inc./ TALLER</v>
          </cell>
        </row>
        <row r="409">
          <cell r="B409" t="str">
            <v>DY-RT-123</v>
          </cell>
          <cell r="C409" t="str">
            <v>WASHPIPE 5 3/4" OD X 5 1/8"ID  CONN 5 3/4"FJWP PIN X BOX. LONG 31,70'FT - 18,18 LBS/FT</v>
          </cell>
          <cell r="D409" t="str">
            <v>12.05.2022 Red Wing Service &amp; Supply, Inc./ TALLER</v>
          </cell>
        </row>
        <row r="410">
          <cell r="B410" t="str">
            <v>DY-RT-124</v>
          </cell>
          <cell r="C410" t="str">
            <v>WASHPIPE 5 3/4" OD X 5 1/8"ID  CONN 5 3/4"FJWP PIN X BOX. LONG 30,55'FT - 18,18 LBS/FT</v>
          </cell>
          <cell r="D410" t="str">
            <v>12.05.2022 Red Wing Service &amp; Supply, Inc./ TALLER</v>
          </cell>
        </row>
        <row r="411">
          <cell r="B411" t="str">
            <v>DY-RT-126</v>
          </cell>
          <cell r="C411" t="str">
            <v>WASHPIPE 5 3/4" OD X 5 1/8"ID  CONN 5 3/4"FJWP PIN X BOX. LONG 31,00 FT - 18,18 LBS/FT</v>
          </cell>
          <cell r="D411" t="str">
            <v>12.05.2022 Red Wing Service &amp; Supply, Inc./ TALLER</v>
          </cell>
        </row>
        <row r="412">
          <cell r="B412" t="str">
            <v>DY-RT-127</v>
          </cell>
          <cell r="C412" t="str">
            <v>WASHPIPE 5 3/4" OD X 5 1/8"ID  CONN 5 3/4"FJWP PIN X BOX. LONG 31,00'FT - 18,18 LBS/FT</v>
          </cell>
          <cell r="D412" t="str">
            <v>12.05.2022 Red Wing Service &amp; Supply, Inc./ TALLER</v>
          </cell>
        </row>
        <row r="413">
          <cell r="B413" t="str">
            <v>DY-RT-128</v>
          </cell>
          <cell r="C413" t="str">
            <v>WASHPIPE 5 3/4" OD X 5 1/8"ID  CONN 5 3/4"FJWP PIN X BOX. LONG 23'FT - 18,18 LBS/FT</v>
          </cell>
          <cell r="D413" t="str">
            <v>12.05.2022 Red Wing Service &amp; Supply, Inc./ TALLER</v>
          </cell>
        </row>
        <row r="414">
          <cell r="B414" t="str">
            <v>DY-RT-129</v>
          </cell>
          <cell r="C414" t="str">
            <v>WASHPIPE 5 3/4" OD X 5 1/8"ID  CONN 5 3/4"FJWP PIN X BOX. LONG 20,30'FT - 18,18 LBS/FT</v>
          </cell>
          <cell r="D414" t="str">
            <v>12.05.2022 Red Wing Service &amp; Supply, Inc./ TALLER</v>
          </cell>
        </row>
        <row r="415">
          <cell r="B415" t="str">
            <v>DY-RT-130</v>
          </cell>
          <cell r="C415" t="str">
            <v>WASHPIPE 8 1/8" OD X 7 1/4"ID  CONN 8 1/8"FJWP PIN X BOX. LONG 31'FT - 35,96 LBS/FT</v>
          </cell>
          <cell r="D415" t="str">
            <v>12.05.2022 Red Wing Service &amp; Supply, Inc./ TALLER</v>
          </cell>
        </row>
        <row r="416">
          <cell r="B416" t="str">
            <v>DY-RT-131</v>
          </cell>
          <cell r="C416" t="str">
            <v>WASHPIPE 8 1/8" OD X 7 1/4"ID  CONN 8 1/8"FJWP PIN X BOX. LONG 29'FT - 35,96 LBS/FT</v>
          </cell>
          <cell r="D416" t="str">
            <v>12.05.2022 Red Wing Service &amp; Supply, Inc./ TALLER</v>
          </cell>
        </row>
        <row r="417">
          <cell r="B417" t="str">
            <v>DY-RT-132</v>
          </cell>
          <cell r="C417" t="str">
            <v>WASHPIPE 8 1/8" OD X 7 1/4"ID  CONN 8 1/8"FJWP PIN X BOX. LONG 31'FT - 35,96 LBS/FT</v>
          </cell>
          <cell r="D417" t="str">
            <v>12.05.2022 Red Wing Service &amp; Supply, Inc./ TALLER</v>
          </cell>
        </row>
        <row r="418">
          <cell r="B418" t="str">
            <v>DY-RT-134</v>
          </cell>
          <cell r="C418" t="str">
            <v>WASHPIPE 6" OD X 5 5/16"ID  CONN 6"FJWP PIN X BOX. LONG 31,8'FT - 19,64 LBS/FT</v>
          </cell>
          <cell r="D418" t="str">
            <v>12.05.2022 Red Wing Service &amp; Supply, Inc./ TALLER</v>
          </cell>
        </row>
        <row r="419">
          <cell r="B419" t="str">
            <v>DY-RT-135</v>
          </cell>
          <cell r="C419" t="str">
            <v>8.125"OD OVERSIZED GUIDE, CONN 5 5/16" ACME 10 HILOS PIN</v>
          </cell>
          <cell r="D419" t="str">
            <v>CONSTR. INDUSTRIALPETROL / TALLER</v>
          </cell>
        </row>
        <row r="420">
          <cell r="B420" t="str">
            <v>DY-RT-136</v>
          </cell>
          <cell r="C420" t="str">
            <v>ROTARY SHOE DE 8 3/8"OD, CONN 8 1/8" FJWP, LONG 5,56 FT</v>
          </cell>
          <cell r="D420" t="str">
            <v>OPERATIVO / TALLER</v>
          </cell>
        </row>
        <row r="421">
          <cell r="B421" t="str">
            <v>DY-RT-137</v>
          </cell>
          <cell r="C421" t="str">
            <v>8.125"OD OVERSIZED GUIDE, CONN 5 5/16" ACME 10 HILOS PIN</v>
          </cell>
          <cell r="D421" t="str">
            <v>CONSTR. INDUSTRIALPETROL / TALLER</v>
          </cell>
        </row>
        <row r="422">
          <cell r="B422" t="str">
            <v>DY-RT-138</v>
          </cell>
          <cell r="C422" t="str">
            <v>CROSSOVER 5 1/2"OD, CONN 5 3/4"FJWP PIN x 4 1/2"FJWP BOX.</v>
          </cell>
          <cell r="D422" t="str">
            <v>CONSTR. INDUSTRIALPETROL / TALLER</v>
          </cell>
        </row>
        <row r="423">
          <cell r="B423" t="str">
            <v>DY-RT-139</v>
          </cell>
          <cell r="C423" t="str">
            <v>FINGER JUNK CATCHER (DY-RT-139)</v>
          </cell>
          <cell r="D423" t="str">
            <v>06.06.2022 NOV / POR INSPECCION</v>
          </cell>
        </row>
        <row r="424">
          <cell r="B424" t="str">
            <v>DY-RT-140</v>
          </cell>
          <cell r="C424" t="str">
            <v>FINGER JUNK CATCHER (DY-RT-140)</v>
          </cell>
          <cell r="D424" t="str">
            <v>06.06.2022 NOV / TALLER</v>
          </cell>
        </row>
        <row r="425">
          <cell r="B425" t="str">
            <v>DY-RT-141</v>
          </cell>
          <cell r="C425" t="str">
            <v>FINGER JUNK CATCHER (DY-RT-141)</v>
          </cell>
          <cell r="D425" t="str">
            <v>06.06.2022 NOV / TALLER</v>
          </cell>
        </row>
        <row r="426">
          <cell r="B426" t="str">
            <v>DY-RT-142</v>
          </cell>
          <cell r="C426" t="str">
            <v>ROTARY SHOE  6 1/8" OD CONN 5 3/4"FJWP BOX x 4 1/2"ID, LONG 4,6 FT</v>
          </cell>
          <cell r="D426" t="str">
            <v>STOP CONVERSION DE AR-FT-0120 A DY-RT-142 / TALLER</v>
          </cell>
        </row>
        <row r="427">
          <cell r="B427" t="str">
            <v>DY-RT-143</v>
          </cell>
          <cell r="C427" t="str">
            <v>ROTARY SHOE 6"OD CONN 5 3/4" FJWP BOX, LONG 4,98 FT</v>
          </cell>
          <cell r="D427" t="str">
            <v>TALLER 29/10/2023</v>
          </cell>
        </row>
        <row r="428">
          <cell r="B428" t="str">
            <v>DY-RT-144</v>
          </cell>
          <cell r="C428" t="str">
            <v>ROTARY SHOE SUPER LOY  6 1/8"OD CONN 5 3/4" FJWP BOX, LONG 7 FT</v>
          </cell>
          <cell r="D428" t="str">
            <v>OPERATIVO / TALLER</v>
          </cell>
        </row>
        <row r="429">
          <cell r="B429" t="str">
            <v>DY-RT-145</v>
          </cell>
          <cell r="C429" t="str">
            <v>ROTARY SHOE 6"OD CONN 6" FJWP BOX</v>
          </cell>
          <cell r="D429" t="str">
            <v>STOP CONVESION</v>
          </cell>
        </row>
        <row r="430">
          <cell r="B430" t="str">
            <v>DY-RT-146</v>
          </cell>
          <cell r="C430" t="str">
            <v>CROSSOVER 6"OD x 5 1/16"ID, CONN 6" FJWP PIN x 5 3/4" FJWP BOX, LONG 1,7 FT</v>
          </cell>
          <cell r="D430" t="str">
            <v>CONSTR. SERINDPET / TALLER</v>
          </cell>
        </row>
        <row r="431">
          <cell r="B431" t="str">
            <v>DY-RT-147</v>
          </cell>
          <cell r="C431" t="str">
            <v>RING GAGE ( PROBADOR DE CONEXION FJWP 6" PARA WASHPIPE 6" OD.)</v>
          </cell>
          <cell r="D431" t="str">
            <v>CONSTR. SERINDPET / TALLER</v>
          </cell>
        </row>
        <row r="432">
          <cell r="B432" t="str">
            <v>DY-RT-148</v>
          </cell>
          <cell r="C432" t="str">
            <v>ROTARY SHOE 6"OD CONN 6" FJWP BOX</v>
          </cell>
          <cell r="D432" t="str">
            <v>STOP CONVESION</v>
          </cell>
        </row>
        <row r="433">
          <cell r="B433" t="str">
            <v>DY-RT-149</v>
          </cell>
          <cell r="C433" t="str">
            <v>5.500” OD VENTURI JET JUNK BASKET CONN NC38 BOX</v>
          </cell>
          <cell r="D433" t="str">
            <v>WELL ENGINEERING TECHNOLOGY 27.9.22 / TALLER</v>
          </cell>
        </row>
        <row r="434">
          <cell r="B434" t="str">
            <v>DY-RT-150</v>
          </cell>
          <cell r="C434" t="str">
            <v>5.500” OD EXTENSION – 8FT LONG w/ 5.500” FJWP BOX x 5.500” FJWP PIN</v>
          </cell>
          <cell r="D434" t="str">
            <v>WELL ENGINEERING TECHNOLOGY 27.9.22 / TALLER</v>
          </cell>
        </row>
        <row r="435">
          <cell r="B435" t="str">
            <v>DY-RT-151</v>
          </cell>
          <cell r="C435" t="str">
            <v>5.500” OD EXTENSION – 8FT LONG w/ 5.500” FJWP BOX x 5.500” FJWP PIN</v>
          </cell>
          <cell r="D435" t="str">
            <v>WELL ENGINEERING TECHNOLOGY 27.9.22 / TALLER</v>
          </cell>
        </row>
        <row r="436">
          <cell r="B436" t="str">
            <v>DY-RT-152</v>
          </cell>
          <cell r="C436" t="str">
            <v>5.500” OD EXTENSION – 8FT LONG w/ 5.500” FJWP BOX x 5.500” FJWP PIN</v>
          </cell>
          <cell r="D436" t="str">
            <v>WELL ENGINEERING TECHNOLOGY 27.9.22 / TALLER</v>
          </cell>
        </row>
        <row r="437">
          <cell r="B437" t="str">
            <v>DY-RT-153</v>
          </cell>
          <cell r="C437" t="str">
            <v>OVERSHOT 5 3/4"OD ID 2 3/8" ID  ASSY 8975 F.S SERIE 150 CONN 3 1/2"IF BOX</v>
          </cell>
          <cell r="D437" t="str">
            <v>NOV 28.07.22 / TALLER</v>
          </cell>
        </row>
        <row r="438">
          <cell r="B438" t="str">
            <v>DY-RT-154</v>
          </cell>
          <cell r="C438" t="str">
            <v>OVERSHOT SHORT CATCH  5 3/4" OD x 2 1/8ID" ASSY 13065 F.S SERIE 70 CONN 3 1/2"IF BOX.</v>
          </cell>
          <cell r="D438" t="str">
            <v>NOV 26.09.22 / TALLER</v>
          </cell>
        </row>
        <row r="439">
          <cell r="B439" t="str">
            <v>DY-RT-155</v>
          </cell>
          <cell r="C439" t="str">
            <v xml:space="preserve">4 5/8"OD BULL DOG MULTIPLIER  3 1/2"IF PIN x BOX </v>
          </cell>
          <cell r="D439" t="str">
            <v>BULL DOG 21/10/2022 / TALLER</v>
          </cell>
        </row>
        <row r="440">
          <cell r="B440" t="str">
            <v>DY-RT-156</v>
          </cell>
          <cell r="C440" t="str">
            <v>4 5/8"OD BULL DOG BAILER 3 1/2"IF PIN x BOX</v>
          </cell>
          <cell r="D440" t="str">
            <v>BULL DOG 21/10/2022 / TALLER</v>
          </cell>
        </row>
        <row r="441">
          <cell r="B441" t="str">
            <v>DY-RT-157</v>
          </cell>
          <cell r="C441" t="str">
            <v>4 5/8"OD BULL DOG FLOAT SUB 3 1/2"IF PIN x BOX, LONG 2,15 FT.</v>
          </cell>
          <cell r="D441" t="str">
            <v xml:space="preserve">BULL DOG 21/10/2022 </v>
          </cell>
        </row>
        <row r="442">
          <cell r="B442" t="str">
            <v>DY-RT-158</v>
          </cell>
          <cell r="C442" t="str">
            <v>CROSSOVER CONN 5 3/4"FJWP PIN x 5 1/2"FJWP BOX, LONG 1,7FT.</v>
          </cell>
          <cell r="D442" t="str">
            <v>OCG 10/10/22  / TALLER</v>
          </cell>
        </row>
        <row r="443">
          <cell r="B443" t="str">
            <v>DY-RT-159</v>
          </cell>
          <cell r="C443" t="str">
            <v>OVERSHOT 8 3/8"OD, ASSY C-5354, CONN 4 1/2"IF BOX</v>
          </cell>
          <cell r="D443" t="str">
            <v>WELLTECH</v>
          </cell>
        </row>
        <row r="444">
          <cell r="B444" t="str">
            <v>DY-RT-160</v>
          </cell>
          <cell r="C444" t="str">
            <v>BOX TAP 8 1/4"OD, CATCH DESDE 7 1/6" A 4 7/8", CONN 4 1/2"IF BOX.</v>
          </cell>
          <cell r="D444" t="str">
            <v>28/10/22 NOV / TALLER</v>
          </cell>
        </row>
        <row r="445">
          <cell r="B445" t="str">
            <v>DY-RT-161</v>
          </cell>
          <cell r="C445" t="str">
            <v>RELEASING SPEAR ASSY 9680 CONN 3 1/2"IF BOX.</v>
          </cell>
          <cell r="D445" t="str">
            <v>07/10/22 NOV / TALLER</v>
          </cell>
        </row>
        <row r="446">
          <cell r="B446" t="str">
            <v>DY-RT-162</v>
          </cell>
          <cell r="C446" t="str">
            <v>SUPER II FISHING JAR 4-3/4" OD x 2-1/4" ID, CONN 3 1/2" IFPIN x BOX</v>
          </cell>
          <cell r="D446" t="str">
            <v>NOV / TALLER</v>
          </cell>
        </row>
        <row r="447">
          <cell r="B447" t="str">
            <v>DY-RT-163</v>
          </cell>
          <cell r="C447" t="str">
            <v>DRIVE BUSHING TRIPLE CONECCION DE 5 3/4" CONN. NC38 PIN X 2 3/8" NU BOX X 5 3/4" FJWP BOX</v>
          </cell>
          <cell r="D447" t="str">
            <v>OCG / TALLER</v>
          </cell>
        </row>
        <row r="448">
          <cell r="B448" t="str">
            <v>DY-RT-164</v>
          </cell>
          <cell r="C448" t="str">
            <v>ROTARY SHOE 5 3/4" OD X 5 1/8"ID  CONN 5 3/4"FJWP BOX. 7' FT</v>
          </cell>
        </row>
        <row r="449">
          <cell r="B449" t="str">
            <v>DY-RT-166</v>
          </cell>
          <cell r="C449" t="str">
            <v>ROTARY SHOE PIRANHA MILL DE 6 1/8"OD CONN 5 3/4"FJWP BOX</v>
          </cell>
          <cell r="D449" t="str">
            <v>STOP CONVERSION</v>
          </cell>
        </row>
        <row r="450">
          <cell r="B450" t="str">
            <v>DY-RT-167</v>
          </cell>
          <cell r="C450" t="str">
            <v>OVERSHOT COMPLETE 5-3/4"OD, F.S ASSY 8975, NOV SERIES 150, 3-1/2" A.P.I. IF CONNECTION</v>
          </cell>
          <cell r="D450" t="str">
            <v>WELLTECH</v>
          </cell>
        </row>
        <row r="451">
          <cell r="B451" t="str">
            <v>DY-RT-168</v>
          </cell>
          <cell r="C451" t="str">
            <v>RELEASING SPEAR ASSY 9266 CONN 4-1/2"REG BOX.</v>
          </cell>
          <cell r="D451" t="str">
            <v>WELLTECH</v>
          </cell>
        </row>
        <row r="452">
          <cell r="B452" t="str">
            <v>DY-RT-169</v>
          </cell>
          <cell r="C452" t="str">
            <v>RELEASING SPEAR ASSY 9410 CONN 2 7/8""REG BOX.</v>
          </cell>
          <cell r="D452" t="str">
            <v>WELLTECH</v>
          </cell>
        </row>
        <row r="453">
          <cell r="B453" t="str">
            <v>DY-RT-170</v>
          </cell>
          <cell r="C453" t="str">
            <v>MILL GUIDE 5 3/4"OD x 4 1/2"ID</v>
          </cell>
        </row>
        <row r="454">
          <cell r="B454" t="str">
            <v>DY-RT-171</v>
          </cell>
          <cell r="C454" t="str">
            <v>ROTARY SHOE 5 3/4"FJWPE x 6"OD</v>
          </cell>
          <cell r="D454" t="str">
            <v>TALLER 29/10/2023</v>
          </cell>
        </row>
        <row r="455">
          <cell r="B455" t="str">
            <v>DY-RT-172</v>
          </cell>
          <cell r="C455" t="str">
            <v>CROSSOVER 5 3/4"OD CONN 5 3/4"TOP SUB OVERSHOR PIN x 5 3/4"FJWP BOX.</v>
          </cell>
          <cell r="D455" t="str">
            <v>SERINDPET</v>
          </cell>
        </row>
        <row r="456">
          <cell r="B456" t="str">
            <v>DY-RT-173</v>
          </cell>
          <cell r="C456" t="str">
            <v>LOWER EXTENSION PARA OVERSHOT ASSY 8975 DE 5 3/4"OD x 4 1/2"ID.</v>
          </cell>
          <cell r="D456" t="str">
            <v>SERINDPET</v>
          </cell>
        </row>
        <row r="457">
          <cell r="B457" t="str">
            <v>DY-RT-174</v>
          </cell>
          <cell r="C457" t="str">
            <v>ROTARY SHOE DE 6 1/8"OD CONN 5 3/4"FJWP BOX.</v>
          </cell>
          <cell r="D457" t="str">
            <v xml:space="preserve">STCOK CONVERSION DE DY-RT-165 </v>
          </cell>
        </row>
        <row r="458">
          <cell r="B458" t="str">
            <v>DY-RT-175</v>
          </cell>
          <cell r="C458" t="str">
            <v>ROTARY SHOE DE 6"OD CONN 5 3/4"FJWP BOX, LONG 3,08'FT</v>
          </cell>
          <cell r="D458" t="str">
            <v>STCOK CONVERSION DE DY-RT-165</v>
          </cell>
        </row>
        <row r="459">
          <cell r="B459" t="str">
            <v>DY-RT-176</v>
          </cell>
          <cell r="C459" t="str">
            <v>OVERSHOR DE 8 5/8" POR MAQUINAR Y REPARAR</v>
          </cell>
        </row>
        <row r="460">
          <cell r="B460" t="str">
            <v>DY-RT-177</v>
          </cell>
          <cell r="C460" t="str">
            <v>JUNK MILL PLANO DE 8 3/8"OD CONN 4 1/2"REG PIN</v>
          </cell>
          <cell r="D460" t="str">
            <v>WELLTECH</v>
          </cell>
        </row>
        <row r="461">
          <cell r="B461" t="str">
            <v>DY-RT-178</v>
          </cell>
          <cell r="C461" t="str">
            <v>BIT SUB CONN 4-1/2"IF BOX x 4-1/2"REG BOX</v>
          </cell>
          <cell r="D461" t="str">
            <v>WELLTECH</v>
          </cell>
        </row>
        <row r="462">
          <cell r="B462" t="str">
            <v>DY-RT-179</v>
          </cell>
          <cell r="C462" t="str">
            <v xml:space="preserve">JUNK MILL CONCAVO DE 9 5/8"OD CONN 6 5/8"REG PIN </v>
          </cell>
          <cell r="D462" t="str">
            <v>STOP CONVETION A DY-RT-441</v>
          </cell>
        </row>
        <row r="463">
          <cell r="B463" t="str">
            <v>DY-RT-180</v>
          </cell>
          <cell r="C463" t="str">
            <v>JUNK MILL CONCAVO DE 9 5/8"OD CONN 6 5/8"REG PIN</v>
          </cell>
          <cell r="D463" t="str">
            <v>WELLTECH</v>
          </cell>
        </row>
        <row r="464">
          <cell r="B464" t="str">
            <v>DY-RT-181</v>
          </cell>
          <cell r="C464" t="str">
            <v xml:space="preserve">JUNK MILL TIPO PLANO DE 6-1/8"OD, CONN 3-1/2"REG PIN </v>
          </cell>
          <cell r="D464" t="str">
            <v>WELLTECH</v>
          </cell>
        </row>
        <row r="465">
          <cell r="B465" t="str">
            <v>DY-RT-182</v>
          </cell>
          <cell r="C465" t="str">
            <v xml:space="preserve">EXTENSION DE OVERSHOT DE 8 5/8"OD </v>
          </cell>
          <cell r="D465" t="str">
            <v>WELLTECH</v>
          </cell>
        </row>
        <row r="466">
          <cell r="B466" t="str">
            <v>DY-RT-183</v>
          </cell>
          <cell r="C466" t="str">
            <v xml:space="preserve">EXTENSION DE OVERSHOT DE 8 5/8"OD </v>
          </cell>
          <cell r="D466" t="str">
            <v>WELLTECH</v>
          </cell>
        </row>
        <row r="467">
          <cell r="B467" t="str">
            <v>DY-RT-184</v>
          </cell>
          <cell r="C467" t="str">
            <v>DIBERTER DE 2 3/8" CONN. 2 3/8" NU PIN X 2 3/8 EUE PIN, LONG 8'FT</v>
          </cell>
          <cell r="D467" t="str">
            <v>STCOK CONVERSION DE AR-FT-0245</v>
          </cell>
        </row>
        <row r="468">
          <cell r="B468" t="str">
            <v>DY-RT-185</v>
          </cell>
          <cell r="C468" t="str">
            <v>EXTENSION DE WASHPIPE 5 3/4" OD X 5 1/8"ID  CONN 5 3/4"FJWP PIN X BOX. LONG 8'FT</v>
          </cell>
        </row>
        <row r="469">
          <cell r="B469" t="str">
            <v>DY-RT-186</v>
          </cell>
          <cell r="C469" t="str">
            <v>ROTARY SHOE 5 3/4"FJWPE x 6 1/8"OD</v>
          </cell>
        </row>
        <row r="470">
          <cell r="B470" t="str">
            <v>DY-RT-187</v>
          </cell>
          <cell r="C470" t="str">
            <v>ROTARY SHOE POOR BOY 5 3/4"FJWPE x 6 1/8"OD</v>
          </cell>
        </row>
        <row r="471">
          <cell r="B471" t="str">
            <v>DY-RT-188</v>
          </cell>
          <cell r="C471" t="str">
            <v>ROTARY SHOE 6"OD CONN 6"FJWP BOX.</v>
          </cell>
          <cell r="D471" t="str">
            <v>STOP CONVESION</v>
          </cell>
        </row>
        <row r="472">
          <cell r="B472" t="str">
            <v>DY-RT-189</v>
          </cell>
          <cell r="C472" t="str">
            <v>ROTARY SHOE 6"OD CONN 6"FJWP BOX LONG 6'FT</v>
          </cell>
          <cell r="D472" t="str">
            <v>STOP CONVESION</v>
          </cell>
        </row>
        <row r="473">
          <cell r="B473" t="str">
            <v>DY-RT-190</v>
          </cell>
          <cell r="C473" t="str">
            <v>EXTENSION DE WASHPIPE DE 6"OD CONN 6"FJWP PIN x BOX, LONG 6'FT</v>
          </cell>
          <cell r="D473" t="str">
            <v>STOP CONVESION</v>
          </cell>
        </row>
        <row r="474">
          <cell r="B474" t="str">
            <v>DY-RT-191</v>
          </cell>
          <cell r="C474" t="str">
            <v>EXTENSION DE WASHPIPE DE 5 3/4"FJWP, LONG 6,5'FT.</v>
          </cell>
          <cell r="D474" t="str">
            <v>TALLER 29/10/2023</v>
          </cell>
        </row>
        <row r="475">
          <cell r="B475" t="str">
            <v>DY-RT-192</v>
          </cell>
          <cell r="C475" t="str">
            <v>ROTARY SHOE DE 6" OD CONN 5 3/4"FJWP DE 3,2 FT.</v>
          </cell>
        </row>
        <row r="476">
          <cell r="B476" t="str">
            <v>DY-RT-193</v>
          </cell>
          <cell r="C476" t="str">
            <v>HYDRAULIC SETTING TOOLS - 2 3/8”EU BOX (J-20)</v>
          </cell>
          <cell r="D476" t="str">
            <v>D261275001 (VINCENT EQUIPMENT LIMITED)</v>
          </cell>
        </row>
        <row r="477">
          <cell r="B477" t="str">
            <v>DY-RT-194</v>
          </cell>
          <cell r="C477" t="str">
            <v>HYDRAULIC SETTING TOOLS #20,2 7/8”EU BOX (J-20)</v>
          </cell>
          <cell r="D477" t="str">
            <v>D261387001 (VINCENT EQUIPMENT LIMITED)</v>
          </cell>
        </row>
        <row r="478">
          <cell r="B478" t="str">
            <v>DY-RT-195</v>
          </cell>
          <cell r="C478" t="str">
            <v>MECHANICAL SETTING TOOL K-1 DE 9 5/8", 2 7/8"EU BOX.</v>
          </cell>
          <cell r="D478" t="str">
            <v>D220962005 (VINCENT EQUIPMENT LIMITED)</v>
          </cell>
        </row>
        <row r="479">
          <cell r="B479" t="str">
            <v>DY-RT-196</v>
          </cell>
          <cell r="C479" t="str">
            <v>CENTRALIZER DE 9 5/8", CONN 2 7/8“EU BOX x PIN</v>
          </cell>
          <cell r="D479" t="str">
            <v>D220962011 (VINCENT EQUIPMENT LIMITED)</v>
          </cell>
        </row>
        <row r="480">
          <cell r="B480" t="str">
            <v>DY-RT-197</v>
          </cell>
          <cell r="C480" t="str">
            <v>CENTRALIZER DE 9 5/8", CONN 2 7/8“EU BOX x PIN</v>
          </cell>
          <cell r="D480" t="str">
            <v>D220962011 (VINCENT EQUIPMENT LIMITED)</v>
          </cell>
        </row>
        <row r="481">
          <cell r="B481" t="str">
            <v>DY-RT-198</v>
          </cell>
          <cell r="C481" t="str">
            <v>CENTRALIZER DE 7" 17-35#, CONN 2 7/8“EU BOX x PIN.</v>
          </cell>
          <cell r="D481" t="str">
            <v>D220700011 (VINCENT EQUIPMENT LIMITED)</v>
          </cell>
        </row>
        <row r="482">
          <cell r="B482" t="str">
            <v>DY-RT-199</v>
          </cell>
          <cell r="C482" t="str">
            <v>CENTRALIZER DE 7" 17-35#, CONN 2 7/8“EU BOX x PIN.</v>
          </cell>
          <cell r="D482" t="str">
            <v>D220700011 (VINCENT EQUIPMENT LIMITED)</v>
          </cell>
        </row>
        <row r="483">
          <cell r="B483" t="str">
            <v>DY-RT-200</v>
          </cell>
          <cell r="C483" t="str">
            <v>STINGER SEAL ASSEMBLY, CONN 2 7/8”EU.</v>
          </cell>
          <cell r="D483" t="str">
            <v>D220700010 (VINCENT EQUIPMENT LIMITED)</v>
          </cell>
        </row>
        <row r="484">
          <cell r="B484" t="str">
            <v>DY-RT-201</v>
          </cell>
          <cell r="C484" t="str">
            <v>STINGER SEAL ASSEMBLY, CONN 2 7/8”EU.</v>
          </cell>
          <cell r="D484" t="str">
            <v>D220700010 (VINCENT EQUIPMENT LIMITED)</v>
          </cell>
        </row>
        <row r="485">
          <cell r="B485" t="str">
            <v>DY-RT-202</v>
          </cell>
          <cell r="C485" t="str">
            <v>ADAPTER KIT CIBP DE 7" (SETTING SLEEVE, ADJUSTER SUB)</v>
          </cell>
          <cell r="D485" t="str">
            <v>D220700110 (VINCENT EQUIPMENT LIMITED)</v>
          </cell>
        </row>
        <row r="486">
          <cell r="B486" t="str">
            <v>DY-RT-203</v>
          </cell>
          <cell r="C486" t="str">
            <v>ADAPTER KIT CIBP DE 7" (SETTING SLEEVE, ADJUSTER SUB)</v>
          </cell>
          <cell r="D486" t="str">
            <v>D220700110 (VINCENT EQUIPMENT LIMITED)</v>
          </cell>
        </row>
        <row r="487">
          <cell r="B487" t="str">
            <v>DY-RT-204</v>
          </cell>
          <cell r="C487" t="str">
            <v>ADAPTER KIT CIBP DE 7" (SETTING SLEEVE, ADJUSTER SUB)</v>
          </cell>
          <cell r="D487" t="str">
            <v>D220700110 (VINCENT EQUIPMENT LIMITED)</v>
          </cell>
        </row>
        <row r="488">
          <cell r="B488" t="str">
            <v>DY-RT-205</v>
          </cell>
          <cell r="C488" t="str">
            <v>ADAPTER KIT CR DE 7" (SETTING SLEEVE, ADJUSTER SUB, TENSION MADREL)</v>
          </cell>
          <cell r="D488" t="str">
            <v>D220700190 (VINCENT EQUIPMENT LIMITED)</v>
          </cell>
        </row>
        <row r="489">
          <cell r="B489" t="str">
            <v>DY-RT-206</v>
          </cell>
          <cell r="C489" t="str">
            <v>ADAPTER KIT CR DE 7" (SETTING SLEEVE, ADJUSTER SUB, TENSION MADREL)</v>
          </cell>
          <cell r="D489" t="str">
            <v>D220700190 (VINCENT EQUIPMENT LIMITED)</v>
          </cell>
        </row>
        <row r="490">
          <cell r="B490" t="str">
            <v>DY-RT-207</v>
          </cell>
          <cell r="C490" t="str">
            <v>ADAPTER KIT CR DE 7" (SETTING SLEEVE, ADJUSTER SUB, TENSION MADREL)</v>
          </cell>
          <cell r="D490" t="str">
            <v>D220700190 (VINCENT EQUIPMENT LIMITED)</v>
          </cell>
        </row>
        <row r="491">
          <cell r="B491" t="str">
            <v>DY-RT-208</v>
          </cell>
          <cell r="C491" t="str">
            <v>CENTRALIZER DE 5 1/2", CONN 2 3/8“EU BOX x PIN.</v>
          </cell>
          <cell r="D491" t="str">
            <v>D220550011 (VINCENT EQUIPMENT LIMITED)</v>
          </cell>
        </row>
        <row r="492">
          <cell r="B492" t="str">
            <v>DY-RT-209</v>
          </cell>
          <cell r="C492" t="str">
            <v>CENTRALIZER DE 5", CONN 2 3/8“EU BOX x PIN.</v>
          </cell>
          <cell r="D492" t="str">
            <v>D220450011 (VINCENT EQUIPMENT LIMITED)</v>
          </cell>
        </row>
        <row r="493">
          <cell r="B493" t="str">
            <v>DY-RT-210</v>
          </cell>
          <cell r="C493" t="str">
            <v>STINGER SEAL ASSEMBLY, CONN 2 3/8”EU.</v>
          </cell>
          <cell r="D493" t="str">
            <v>D220450010 (VINCENT EQUIPMENT LIMITED)</v>
          </cell>
        </row>
        <row r="494">
          <cell r="B494" t="str">
            <v>DY-RT-211</v>
          </cell>
          <cell r="C494" t="str">
            <v>STINGER SEAL ASSEMBLY, CONN 2 3/8”EU.</v>
          </cell>
          <cell r="D494" t="str">
            <v>D220450010 (VINCENT EQUIPMENT LIMITED)</v>
          </cell>
        </row>
        <row r="495">
          <cell r="B495" t="str">
            <v>DY-RT-212</v>
          </cell>
          <cell r="C495" t="str">
            <v>ADAPTER KIT CIBP DE 5 1/2" (SETTING SLEEVE, ADJUSTER SUB)</v>
          </cell>
          <cell r="D495" t="str">
            <v>D220550100 (VINCENT EQUIPMENT LIMITED)</v>
          </cell>
        </row>
        <row r="496">
          <cell r="B496" t="str">
            <v>DY-RT-213</v>
          </cell>
          <cell r="C496" t="str">
            <v>ADAPTER KIT CIBP DE 5 1/2" (SETTING SLEEVE, ADJUSTER SUB)</v>
          </cell>
          <cell r="D496" t="str">
            <v>D220550100 (VINCENT EQUIPMENT LIMITED)</v>
          </cell>
        </row>
        <row r="497">
          <cell r="B497" t="str">
            <v>DY-RT-214</v>
          </cell>
          <cell r="C497" t="str">
            <v>ADAPTER KIT CR &amp; CIBP DE 5" (SETTING SLEEVE, ADJUSTER SUB, TENSION MADREL)</v>
          </cell>
          <cell r="D497" t="str">
            <v>D220500101 (VINCENT EQUIPMENT LIMITED)</v>
          </cell>
        </row>
        <row r="498">
          <cell r="B498" t="str">
            <v>DY-RT-215</v>
          </cell>
          <cell r="C498" t="str">
            <v>ADAPTER KIT CR &amp; CIBP DE 5" (SETTING SLEEVE, ADJUSTER SUB)</v>
          </cell>
          <cell r="D498" t="str">
            <v>D220500101 (VINCENT EQUIPMENT LIMITED)</v>
          </cell>
        </row>
        <row r="499">
          <cell r="B499" t="str">
            <v>DY-RT-216</v>
          </cell>
          <cell r="C499" t="str">
            <v>ADAPTER KIT CR DE 5 1/2" (SETTING SLEEVE, ADJUSTER SUB, TENSION MADREL)</v>
          </cell>
          <cell r="D499" t="str">
            <v>D220550102 (VINCENT EQUIPMENT LIMITED)</v>
          </cell>
        </row>
        <row r="500">
          <cell r="B500" t="str">
            <v>DY-RT-217</v>
          </cell>
          <cell r="C500" t="str">
            <v>ADAPTER KIT CR DE 5 1/2" (SETTING SLEEVE, ADJUSTER SUB, TENSION MADREL)</v>
          </cell>
          <cell r="D500" t="str">
            <v>D220550102 (VINCENT EQUIPMENT LIMITED)</v>
          </cell>
        </row>
        <row r="501">
          <cell r="B501" t="str">
            <v>DY-RT-218</v>
          </cell>
          <cell r="C501" t="str">
            <v>ADAPTER KIT CIBP DE 5 1/2" (SETTING SLEEVE, ADJUSTER SUB)</v>
          </cell>
          <cell r="D501" t="str">
            <v>D220500100 (VINCENT EQUIPMENT LIMITED)</v>
          </cell>
        </row>
        <row r="502">
          <cell r="B502" t="str">
            <v>DY-RT-219</v>
          </cell>
          <cell r="C502" t="str">
            <v>ADAPTER KIT CIBP DE 5 1/2" (SETTING SLEEVE, ADJUSTER SUB)</v>
          </cell>
          <cell r="D502" t="str">
            <v>D220500100 (VINCENT EQUIPMENT LIMITED)</v>
          </cell>
        </row>
        <row r="503">
          <cell r="B503" t="str">
            <v>DY-RT-220</v>
          </cell>
          <cell r="C503" t="str">
            <v>ADAPTER KIT CIBP DE 9 5/8" (SETTING SLEEVE, ADJUSTER SUB)</v>
          </cell>
          <cell r="D503" t="str">
            <v>D220962100 (VINCENT EQUIPMENT LIMITED)</v>
          </cell>
        </row>
        <row r="504">
          <cell r="B504" t="str">
            <v>DY-RT-221</v>
          </cell>
          <cell r="C504" t="str">
            <v>ADAPTER KIT CIBP DE 9 5/8" (SETTING SLEEVE, ADJUSTER SUB)</v>
          </cell>
          <cell r="D504" t="str">
            <v>D220962100 (VINCENT EQUIPMENT LIMITED)</v>
          </cell>
        </row>
        <row r="505">
          <cell r="B505" t="str">
            <v>DY-RT-222</v>
          </cell>
          <cell r="C505" t="str">
            <v>ADAPTER KIT CR DE 9 5/8" (SETTING SLEEVE, ADJUSTER SUB, TENSION MADREL)</v>
          </cell>
          <cell r="D505" t="str">
            <v>D220962103 (VINCENT EQUIPMENT LIMITED)</v>
          </cell>
        </row>
        <row r="506">
          <cell r="B506" t="str">
            <v>DY-RT-223</v>
          </cell>
          <cell r="C506" t="str">
            <v>ADAPTER KIT CR DE 9 5/8" (SETTING SLEEVE, ADJUSTER SUB, TENSION MADREL)</v>
          </cell>
          <cell r="D506" t="str">
            <v>D220962103 (VINCENT EQUIPMENT LIMITED)</v>
          </cell>
        </row>
        <row r="507">
          <cell r="B507" t="str">
            <v>DY-RT-224</v>
          </cell>
          <cell r="C507" t="str">
            <v>GUIA MILL DE 5 3/4" x 3 1/2"ID, CONN 5 3/4" FJWP</v>
          </cell>
        </row>
        <row r="508">
          <cell r="B508" t="str">
            <v>DY-RT-225</v>
          </cell>
          <cell r="C508" t="str">
            <v>ROTARY SHOE DE 4 1/8"OD CONN 4"FJWP BOX LONG 4'FT</v>
          </cell>
          <cell r="D508" t="str">
            <v>TUBO DE WELLTECH 4" 18/04/23</v>
          </cell>
        </row>
        <row r="509">
          <cell r="B509" t="str">
            <v>DY-RT-226</v>
          </cell>
          <cell r="C509" t="str">
            <v>ROTARY SHOE DE 4 1/8"OD CONN 4"FJWP BOX LONG 4'FT</v>
          </cell>
          <cell r="D509" t="str">
            <v>TUBO DE WELLTECH 4" 18/04/23</v>
          </cell>
        </row>
        <row r="510">
          <cell r="B510" t="str">
            <v>DY-RT-227</v>
          </cell>
          <cell r="C510" t="str">
            <v>DRIVE BUSHING 4"OD CONN 4"FJWP PIN x 2 3/8"IF BOX</v>
          </cell>
          <cell r="D510" t="str">
            <v>SERINDPET 22-04-2023</v>
          </cell>
        </row>
        <row r="511">
          <cell r="B511" t="str">
            <v>DY-RT-228</v>
          </cell>
          <cell r="C511" t="str">
            <v>DRIVE BUSHING 4"OD CONN 4"FJWP PIN x 2 3/8"IF BOX</v>
          </cell>
          <cell r="D511" t="str">
            <v>SERINDPET 22-04-2023</v>
          </cell>
        </row>
        <row r="512">
          <cell r="B512" t="str">
            <v>DY-RT-229</v>
          </cell>
          <cell r="C512" t="str">
            <v>CROSSOVER 2 7/8"EUE PIN x 2 3/8"IF BOX</v>
          </cell>
          <cell r="D512" t="str">
            <v>SERINDPET 22-04-2023</v>
          </cell>
        </row>
        <row r="513">
          <cell r="B513" t="str">
            <v>DY-RT-230</v>
          </cell>
          <cell r="C513" t="str">
            <v>BIT SUB CONN 2 3/8"REG BOX x 2 3/8"IF BOX</v>
          </cell>
          <cell r="D513" t="str">
            <v>SERINDPET 22-04-2023</v>
          </cell>
        </row>
        <row r="514">
          <cell r="B514" t="str">
            <v>DY-RT-231</v>
          </cell>
          <cell r="C514" t="str">
            <v>POOR BOY 4 1/8"OD CONN 4"FJWP BOX.</v>
          </cell>
          <cell r="D514" t="str">
            <v>TUBO DE WELLTECH 4" 22/04/23</v>
          </cell>
        </row>
        <row r="515">
          <cell r="B515" t="str">
            <v>DY-RT-232</v>
          </cell>
          <cell r="C515" t="str">
            <v>POOR BOY 4 1/8"OD CONN 4"FJWP BOX.</v>
          </cell>
          <cell r="D515" t="str">
            <v>TUBO DE WELLTECH 4" 22/04/23</v>
          </cell>
        </row>
        <row r="516">
          <cell r="B516" t="str">
            <v>DY-RT-233</v>
          </cell>
          <cell r="C516" t="str">
            <v>7.000" 20-29# Casing SCRAPETech w/ NC38 Box x NC38 Pin</v>
          </cell>
          <cell r="D516" t="str">
            <v>WELL EN TECH 29/04/23</v>
          </cell>
        </row>
        <row r="517">
          <cell r="B517" t="str">
            <v>DY-RT-234</v>
          </cell>
          <cell r="C517" t="str">
            <v>7.000" 20-29# Casing BRUSHTech w/ NC38 Box x NC38 Pin</v>
          </cell>
          <cell r="D517" t="str">
            <v>WELL EN TECH 29/04/23</v>
          </cell>
        </row>
        <row r="518">
          <cell r="B518" t="str">
            <v>DY-RT-235</v>
          </cell>
          <cell r="C518" t="str">
            <v>7.000" 20-29# Casing MAGTech w/ NC38 Box x NC38 Pin</v>
          </cell>
          <cell r="D518" t="str">
            <v>WELL EN TECH 29/04/23</v>
          </cell>
        </row>
        <row r="519">
          <cell r="B519" t="str">
            <v>DY-RT-236</v>
          </cell>
          <cell r="C519" t="str">
            <v>CROSSOVER 3 1/2"IF PIN x 2 7/8" IF BOX</v>
          </cell>
          <cell r="D519">
            <v>45054</v>
          </cell>
        </row>
        <row r="520">
          <cell r="B520" t="str">
            <v>DY-RT-237</v>
          </cell>
          <cell r="C520" t="str">
            <v>CROSSOVER 2-7/8"EUE PIN x 3-1/2"IF BOX</v>
          </cell>
          <cell r="D520">
            <v>45054</v>
          </cell>
        </row>
        <row r="521">
          <cell r="B521" t="str">
            <v>DY-RT-238</v>
          </cell>
          <cell r="C521" t="str">
            <v>BOWEN DITCH MAGNET</v>
          </cell>
          <cell r="D521" t="str">
            <v>NOV 09/05/2023</v>
          </cell>
        </row>
        <row r="522">
          <cell r="B522" t="str">
            <v>DY-RT-239</v>
          </cell>
          <cell r="C522" t="str">
            <v>CROSSOVER 3 1/2"IF PIN x 3 1/2"EUE BOX</v>
          </cell>
          <cell r="D522" t="str">
            <v>PRTES A PRUDUCTO</v>
          </cell>
        </row>
        <row r="523">
          <cell r="B523" t="str">
            <v>DY-RT-240</v>
          </cell>
          <cell r="C523" t="str">
            <v>TAPON DE PRUEBA PARA RETENEDORES DE 4" &amp; 5"</v>
          </cell>
          <cell r="D523" t="str">
            <v>SERINDPET</v>
          </cell>
        </row>
        <row r="524">
          <cell r="B524" t="str">
            <v>DY-RT-241</v>
          </cell>
          <cell r="C524" t="str">
            <v>ROTARY SUB CONN 2 3/8"REG PIN x 1 1/4"REG PIN</v>
          </cell>
          <cell r="D524" t="str">
            <v>SERINDPET 18/05/23</v>
          </cell>
        </row>
        <row r="525">
          <cell r="B525" t="str">
            <v>DY-RT-242</v>
          </cell>
          <cell r="C525" t="str">
            <v>4 7/8"OD OVERSIZED GUIDE OVERSHOT SH, 2 5/16"OD</v>
          </cell>
          <cell r="D525" t="str">
            <v>SERINDPET 18/05/23</v>
          </cell>
        </row>
        <row r="526">
          <cell r="B526" t="str">
            <v>DY-RT-243</v>
          </cell>
          <cell r="C526" t="str">
            <v>STANDARD GUIDE BOX TAP 6" OD</v>
          </cell>
          <cell r="D526" t="str">
            <v>SERINDPET 22/05/24</v>
          </cell>
        </row>
        <row r="527">
          <cell r="B527" t="str">
            <v>DY-RT-244</v>
          </cell>
          <cell r="C527" t="str">
            <v>CROSSOVER 2 7/8"EUE BOX x 3 1/2"EUE BOX</v>
          </cell>
          <cell r="D527" t="str">
            <v>SERINDPET</v>
          </cell>
        </row>
        <row r="528">
          <cell r="B528" t="str">
            <v>DY-RT-245</v>
          </cell>
          <cell r="C528" t="str">
            <v>EXTENSION DE WASHPIPE DE 5 3/4"FJWP, LONG 22,20'FT.</v>
          </cell>
          <cell r="D528" t="str">
            <v>STOP CONVERTION DE JUNTA WP DE 5 3/4"</v>
          </cell>
        </row>
        <row r="529">
          <cell r="B529" t="str">
            <v>DY-RT-246</v>
          </cell>
          <cell r="C529" t="str">
            <v>EXTENSION DE WASHPIPE DE 5 3/4"FJWP, LONG 5,72'FT.</v>
          </cell>
          <cell r="D529" t="str">
            <v>STOP CONVERTION DE JUNTA WP DE 5 3/4"</v>
          </cell>
        </row>
        <row r="530">
          <cell r="B530" t="str">
            <v>DY-RT-247</v>
          </cell>
          <cell r="C530" t="str">
            <v>DRIVE BUSHING TRIPLE CONECCION DE 8 1/8'' OD CONN 8 1/8'' FJWP x 3 1/2''REG BOX x 4 1/2"IF BOX CON 2"ID</v>
          </cell>
          <cell r="D530" t="str">
            <v>SERINDPET</v>
          </cell>
        </row>
        <row r="531">
          <cell r="B531" t="str">
            <v>DY-RT-248</v>
          </cell>
          <cell r="C531" t="str">
            <v>ROTARY SHOE DE 8 3/8"OD, CONN 8 1/8" FJWP.</v>
          </cell>
          <cell r="D531" t="str">
            <v>STOP CONRTION DE JUNTA WP 8 1/8"</v>
          </cell>
        </row>
        <row r="532">
          <cell r="B532" t="str">
            <v>DY-RT-249</v>
          </cell>
          <cell r="C532" t="str">
            <v>CROSSOVER 2 3/8"EUE PIN x 2 7/8"EUE BOX</v>
          </cell>
          <cell r="D532" t="str">
            <v>OCG 29/05/23</v>
          </cell>
        </row>
        <row r="533">
          <cell r="B533" t="str">
            <v>DY-RT-250</v>
          </cell>
          <cell r="C533" t="str">
            <v>BIT SUB 4 1/2"IF BOX  x 4 1/2"REG BOX</v>
          </cell>
          <cell r="D533" t="str">
            <v>STOP CONVERTION DE HTAS WELLTECH</v>
          </cell>
        </row>
        <row r="534">
          <cell r="B534" t="str">
            <v>DY-RT-251</v>
          </cell>
          <cell r="C534" t="str">
            <v>FILTER SUB 3 1/2"IF PIN  x 3 1/2" BOX</v>
          </cell>
          <cell r="D534" t="str">
            <v>STOP CONVERTION DE HTAS WELLTECH</v>
          </cell>
        </row>
        <row r="535">
          <cell r="B535" t="str">
            <v>DY-RT-252</v>
          </cell>
          <cell r="C535" t="str">
            <v>JUNK BASKET 5 1/2"OD, CONN 3 1/2"REG PIN x BOX.</v>
          </cell>
          <cell r="D535" t="str">
            <v>NOV 09/06/23</v>
          </cell>
        </row>
        <row r="536">
          <cell r="B536" t="str">
            <v>DY-RT-253</v>
          </cell>
          <cell r="C536" t="str">
            <v>BLOQUE IMPRESOR DE 6"OD CONN 3 1/2"IF BOX</v>
          </cell>
          <cell r="D536" t="str">
            <v>OCG 02/06/23</v>
          </cell>
        </row>
        <row r="537">
          <cell r="B537" t="str">
            <v>DY-RT-254</v>
          </cell>
          <cell r="C537" t="str">
            <v>BLOQUE IMPRESOR DE 8 3/8"OD CONN 3 1/2"IF BOX</v>
          </cell>
          <cell r="D537" t="str">
            <v>OCG 02/06/23</v>
          </cell>
        </row>
        <row r="538">
          <cell r="B538" t="str">
            <v>DY-RT-255</v>
          </cell>
          <cell r="C538" t="str">
            <v>SPECIAL TOOL / ESTRACTOR DE TAPONES.</v>
          </cell>
          <cell r="D538" t="str">
            <v xml:space="preserve">SERINDPET </v>
          </cell>
        </row>
        <row r="539">
          <cell r="B539" t="str">
            <v>DY-RT-256</v>
          </cell>
          <cell r="C539" t="str">
            <v>GUIA CORTA PARA OVERSHOT 8975 DE 5 3/4"</v>
          </cell>
          <cell r="D539" t="str">
            <v>INDUSTRIALPETROL</v>
          </cell>
        </row>
        <row r="540">
          <cell r="B540" t="str">
            <v>DY-RT-257</v>
          </cell>
          <cell r="C540" t="str">
            <v>MULE SHOE MILL DE 4-3/4OD x 3"ID, CONN 3-1/2"IF BOX</v>
          </cell>
          <cell r="D540" t="str">
            <v>INDUSTRIALPETROL</v>
          </cell>
        </row>
        <row r="541">
          <cell r="B541" t="str">
            <v>DY-RT-258</v>
          </cell>
          <cell r="C541" t="str">
            <v>BULL DOG OVERSOCKET DE 5 3/4"OD CONN 3 1/2"IF BOX</v>
          </cell>
          <cell r="D541" t="str">
            <v>Bull Dog® Tool, Inc. 23/06/23</v>
          </cell>
        </row>
        <row r="542">
          <cell r="B542" t="str">
            <v>DY-RT-259</v>
          </cell>
          <cell r="C542" t="str">
            <v>EQUALIZING CHECK VALVE DE 2,75"R"</v>
          </cell>
          <cell r="D542" t="str">
            <v>STOP CONVERTION DE INEVANTARIO</v>
          </cell>
        </row>
        <row r="543">
          <cell r="B543" t="str">
            <v>DY-RT-260</v>
          </cell>
          <cell r="C543" t="str">
            <v>OVERSIZED GUIDE DE 8 1/8" PARA OVERSOCEKT</v>
          </cell>
          <cell r="D543" t="str">
            <v xml:space="preserve">SERINDPER </v>
          </cell>
        </row>
        <row r="544">
          <cell r="B544" t="str">
            <v>DY-RT-261</v>
          </cell>
          <cell r="C544" t="str">
            <v>JUNK MILL PLANO DE 7"OD CONN 3 1/2"REG PIN.</v>
          </cell>
          <cell r="D544" t="str">
            <v>OCG 26/06/23</v>
          </cell>
        </row>
        <row r="545">
          <cell r="B545" t="str">
            <v>DY-RT-262</v>
          </cell>
          <cell r="C545" t="str">
            <v>EXTENSION DE WASHPIPE PARA SPECIAL TOOL</v>
          </cell>
          <cell r="D545" t="str">
            <v>STOP CONVERTION DE DY-RT-125</v>
          </cell>
        </row>
        <row r="546">
          <cell r="B546" t="str">
            <v>DY-RT-263</v>
          </cell>
          <cell r="C546" t="str">
            <v>EXTENSION DE WASHPIPE DE 5 3/4"FJWP PIN x BOX.</v>
          </cell>
          <cell r="D546" t="str">
            <v>TALLER 29/10/2023</v>
          </cell>
        </row>
        <row r="547">
          <cell r="B547" t="str">
            <v>DY-RT-264</v>
          </cell>
          <cell r="C547" t="str">
            <v>ROTARY SHOE PIRNHA MILL DE 6 1/8"OD CONN 5 3/4"FJWP, LONG</v>
          </cell>
          <cell r="D547" t="str">
            <v>STOP CONVERTION DE DY-RT-125</v>
          </cell>
        </row>
        <row r="548">
          <cell r="B548" t="str">
            <v>DY-RT-265</v>
          </cell>
          <cell r="C548" t="str">
            <v>ROTARY SHOE DE 6 1/8"OD CONN 5 3/4"FJWP, LONG</v>
          </cell>
          <cell r="D548" t="str">
            <v>STOP CONVERTION DE DY-RT-125</v>
          </cell>
        </row>
        <row r="549">
          <cell r="B549" t="str">
            <v>DY-RT-266</v>
          </cell>
          <cell r="C549" t="str">
            <v>CROSSOVER 4 3/4", CONN 3 1/2"IF PIN x 2 7/8"IF BOX.</v>
          </cell>
          <cell r="D549" t="str">
            <v>INDUSTRIALPETROL 29/09/23</v>
          </cell>
        </row>
        <row r="550">
          <cell r="B550" t="str">
            <v>DY-RT-267</v>
          </cell>
          <cell r="C550" t="str">
            <v>CROSSOVER 2 3/8"EUE PIN x 2 7/8"EUE BOX</v>
          </cell>
          <cell r="D550" t="str">
            <v>OCG 17/06/23</v>
          </cell>
        </row>
        <row r="551">
          <cell r="B551" t="str">
            <v>DY-RT-268</v>
          </cell>
          <cell r="C551" t="str">
            <v>BLOQUE IMPRESOR 5-3/8"OD x 3-1/2"IF BOX</v>
          </cell>
          <cell r="D551" t="str">
            <v>SERINDPET 05/07/2023</v>
          </cell>
        </row>
        <row r="552">
          <cell r="B552" t="str">
            <v>DY-RT-269</v>
          </cell>
          <cell r="C552" t="str">
            <v>ROTARY SHOE DE 6 1/8"OD CONN 5 3/4"FJWP</v>
          </cell>
        </row>
        <row r="553">
          <cell r="B553" t="str">
            <v>DY-RT-270</v>
          </cell>
          <cell r="C553" t="str">
            <v>CROSSOVER 2-7/8"IF PIN x 3-1/2"EU BOX</v>
          </cell>
        </row>
        <row r="554">
          <cell r="B554" t="str">
            <v>DY-RT-271</v>
          </cell>
          <cell r="C554" t="str">
            <v>CROSSOVER 3 1/2"EUE PIN x 3 1/2"IF BOX</v>
          </cell>
          <cell r="D554" t="str">
            <v>OCG 28-10-23</v>
          </cell>
        </row>
        <row r="555">
          <cell r="B555" t="str">
            <v>DY-RT-272</v>
          </cell>
          <cell r="C555" t="str">
            <v>CROSSOVER 3-1/2"EU PIN x 2-7/8"EU BOX</v>
          </cell>
          <cell r="D555" t="str">
            <v>OCG 28-10-23</v>
          </cell>
        </row>
        <row r="556">
          <cell r="B556" t="str">
            <v>DY-RT-273</v>
          </cell>
          <cell r="C556" t="str">
            <v>MULE SHOEDE 2 3/8"EUE</v>
          </cell>
          <cell r="D556" t="str">
            <v>SERNDPET</v>
          </cell>
        </row>
        <row r="557">
          <cell r="B557" t="str">
            <v>DY-RT-274</v>
          </cell>
          <cell r="C557" t="str">
            <v>WORKING PROBADOR DE CONEXION FJWP 5 3/4" PARA WASHPIPE 5 3/4" OD.</v>
          </cell>
          <cell r="D557" t="str">
            <v>SERNDPET</v>
          </cell>
        </row>
        <row r="558">
          <cell r="B558" t="str">
            <v>DY-RT-275</v>
          </cell>
          <cell r="C558" t="str">
            <v>PLUG DE 3 1/2"EUE BOX</v>
          </cell>
          <cell r="D558" t="str">
            <v>DE VENTA A RENTA</v>
          </cell>
        </row>
        <row r="559">
          <cell r="B559" t="str">
            <v>DY-RT-276</v>
          </cell>
          <cell r="C559" t="str">
            <v>EXTENSION PARA BULL DOG OVERSOCKET DE 5 3/4"OD CONN ESPECIAL</v>
          </cell>
          <cell r="D559" t="str">
            <v>SERINDPET</v>
          </cell>
        </row>
        <row r="560">
          <cell r="B560" t="str">
            <v>DY-RT-277</v>
          </cell>
          <cell r="C560" t="str">
            <v xml:space="preserve">CROSSOVER 6 5/8"OD, CONN 3 1/2"IF PIN x 4 1/2"IF BOX </v>
          </cell>
          <cell r="D560" t="str">
            <v>INDUSTRIALPETROL</v>
          </cell>
        </row>
        <row r="561">
          <cell r="B561" t="str">
            <v>DY-RT-278</v>
          </cell>
          <cell r="C561" t="str">
            <v>BARRA PARA MARTILLO MECANICO DE SHIFTING TOOL</v>
          </cell>
          <cell r="D561" t="str">
            <v>INDUSTRIALPETROL</v>
          </cell>
        </row>
        <row r="562">
          <cell r="B562" t="str">
            <v>DY-RT-279</v>
          </cell>
          <cell r="C562" t="str">
            <v>BOWEN DITCH MAGNET</v>
          </cell>
          <cell r="D562" t="str">
            <v>NOV 21-09-23</v>
          </cell>
        </row>
        <row r="563">
          <cell r="B563" t="str">
            <v>DY-RT-280</v>
          </cell>
          <cell r="C563" t="str">
            <v>CROSSOVER 5-5/8"OD, CONN 4-1/2"REG PIN x 3-1/2"IF BOX</v>
          </cell>
          <cell r="D563" t="str">
            <v>INDUSTRIALPETROL 04-10-23</v>
          </cell>
        </row>
        <row r="564">
          <cell r="B564" t="str">
            <v>DY-RT-281</v>
          </cell>
          <cell r="C564" t="str">
            <v>CROSSOVER 2 7/8"EU PIN x 3 1/2"IF BOX LOG 1,5 FT</v>
          </cell>
          <cell r="D564" t="str">
            <v>INDUSTRIALPETROL 13-10-23</v>
          </cell>
        </row>
        <row r="565">
          <cell r="B565" t="str">
            <v>DY-RT-282</v>
          </cell>
          <cell r="C565" t="str">
            <v>CROSSOVER 2 7/8"EU PIN x 2 7/8"IF BOX LOG 1,5 FT</v>
          </cell>
          <cell r="D565" t="str">
            <v>INDUSTRIALPETROL 13-10-23</v>
          </cell>
        </row>
        <row r="566">
          <cell r="B566" t="str">
            <v>DY-RT-283</v>
          </cell>
          <cell r="C566" t="str">
            <v>BASKET GRAPPLE 1 3/4" CATCH ASSY 9403</v>
          </cell>
        </row>
        <row r="567">
          <cell r="B567" t="str">
            <v>DY-RT-284</v>
          </cell>
          <cell r="C567" t="str">
            <v>BASKET GRAPPLE 1 1/2" CATCH ASSY 9403</v>
          </cell>
        </row>
        <row r="568">
          <cell r="B568" t="str">
            <v>DY-RT-285</v>
          </cell>
          <cell r="C568" t="str">
            <v>BASKET GRAPPLE 1 1/2" CATCH ASSY 9403</v>
          </cell>
        </row>
        <row r="569">
          <cell r="B569" t="str">
            <v>DY-RT-286</v>
          </cell>
          <cell r="C569" t="str">
            <v>OVERSHOT SHORT CATCH  5 7/8" OD x 2 5/8"ID ASSY 10569 S.H SERIE 70 CONN 3 1/2"IF BOX.</v>
          </cell>
          <cell r="D569" t="str">
            <v>NOV 02-11-2023 (SN 4331005-1) PEP-6047</v>
          </cell>
        </row>
        <row r="570">
          <cell r="B570" t="str">
            <v>DY-RT-287</v>
          </cell>
          <cell r="C570" t="str">
            <v>RELEASING SPEAR 1227 CONN 3 1/2"IF BOX</v>
          </cell>
          <cell r="D570" t="str">
            <v>NOV-</v>
          </cell>
        </row>
        <row r="571">
          <cell r="B571" t="str">
            <v>DY-RT-288</v>
          </cell>
          <cell r="C571" t="str">
            <v>CROSSOVER 2-3/8"IF PIN x 2-7/8"IF BOX</v>
          </cell>
          <cell r="D571" t="str">
            <v>INDUSTRIALPETROL 08-12-23</v>
          </cell>
        </row>
        <row r="572">
          <cell r="B572" t="str">
            <v>DY-RT-289</v>
          </cell>
          <cell r="C572" t="str">
            <v>CROSSOVER 2 3/8"IF PIN x 2 7/8"IF BOX</v>
          </cell>
          <cell r="D572" t="str">
            <v>INDUSTRIALPETROL 13-12-23</v>
          </cell>
        </row>
        <row r="573">
          <cell r="B573" t="str">
            <v>DY-RT-290</v>
          </cell>
          <cell r="C573" t="str">
            <v>CROSSOVER 3 1/2"UE PIN x 3 1/2"TSH BLUE BOX.</v>
          </cell>
          <cell r="D573" t="str">
            <v>SERVISILVA 16-12-23</v>
          </cell>
        </row>
        <row r="574">
          <cell r="B574" t="str">
            <v>DY-RT-291</v>
          </cell>
          <cell r="C574" t="str">
            <v>DRIVE BUSHING 5 3/4"OD x 2-1/2''ID, CONN 3 1/2"IF BOX - 5 3/4"FJWP PIN</v>
          </cell>
          <cell r="D574" t="str">
            <v>INDUSTRIALPETROL 20-12-23</v>
          </cell>
        </row>
        <row r="575">
          <cell r="B575" t="str">
            <v>DY-RT-292</v>
          </cell>
          <cell r="C575" t="str">
            <v>BOX TAP -  SUB (TH5)  Min 4.687"  Max 5.562" CATCH -OD 5 7/8" OD</v>
          </cell>
          <cell r="D575" t="str">
            <v>BULL DOG / TALLER</v>
          </cell>
        </row>
        <row r="576">
          <cell r="B576" t="str">
            <v>DY-RT-293</v>
          </cell>
          <cell r="C576" t="str">
            <v>BOX TAP -  SUB (TH5)  Min 4.687"  Max 5.687" CATCH -OD 6" OD</v>
          </cell>
          <cell r="D576" t="str">
            <v>BULL DOG / TALLER</v>
          </cell>
        </row>
        <row r="577">
          <cell r="B577" t="str">
            <v>DY-RT-294</v>
          </cell>
          <cell r="C577" t="str">
            <v>BOX TAP -  SUB (TH5)  Min 4.687"  Max 5.687" CATCH -OD 6" OD</v>
          </cell>
          <cell r="D577" t="str">
            <v>BULL DOG / TALLER</v>
          </cell>
        </row>
        <row r="578">
          <cell r="B578" t="str">
            <v>DY-RT-295</v>
          </cell>
          <cell r="C578" t="str">
            <v>BOX TAP -  SUB (TH5)  Min 4.687"  Max 5.812" CATCH -OD 6 1/8" OD</v>
          </cell>
          <cell r="D578" t="str">
            <v>BULL DOG / TALLER</v>
          </cell>
        </row>
        <row r="579">
          <cell r="B579" t="str">
            <v>DY-RT-296</v>
          </cell>
          <cell r="C579" t="str">
            <v>BOX TAP -  SUB (TH5)  Min 4.687"  Max 5.812" CATCH -OD 6 1/8" OD</v>
          </cell>
          <cell r="D579" t="str">
            <v>BULL DOG / TALLER</v>
          </cell>
        </row>
        <row r="580">
          <cell r="B580" t="str">
            <v>DY-RT-297</v>
          </cell>
          <cell r="C580" t="str">
            <v>WASHPIPE 4 1/2" OD CONN 4 1/2"FJWP PIN X BOX, LONG 28'FT</v>
          </cell>
          <cell r="D580" t="str">
            <v>COMPRAR LOCAL 06-01-24</v>
          </cell>
        </row>
        <row r="581">
          <cell r="B581" t="str">
            <v>DY-RT-298</v>
          </cell>
          <cell r="C581" t="str">
            <v>WASHPIPE 4 1/2" OD CONN 4 1/2"FJWP PIN X BOX, LONG 28'FT</v>
          </cell>
          <cell r="D581" t="str">
            <v>COMPRAR LOCAL 06-01-24</v>
          </cell>
        </row>
        <row r="582">
          <cell r="B582" t="str">
            <v>DY-RT-299</v>
          </cell>
          <cell r="C582" t="str">
            <v>WASHPIPE 4 1/2" OD CONN 4 1/2"FJWP PIN X BOX, LONG 28'FT</v>
          </cell>
          <cell r="D582" t="str">
            <v>COMPRAR LOCAL 06-01-24</v>
          </cell>
        </row>
        <row r="583">
          <cell r="B583" t="str">
            <v>DY-RT-300</v>
          </cell>
          <cell r="C583" t="str">
            <v>DRIVE BUSHING DE 4-1/2''OD x 1-5/8"ID, CONN 4 1/2'' FJWP x 2 3/8''IF BOX</v>
          </cell>
          <cell r="D583" t="str">
            <v>SERINDPET</v>
          </cell>
        </row>
        <row r="584">
          <cell r="B584" t="str">
            <v>DY-RT-301</v>
          </cell>
          <cell r="C584" t="str">
            <v>MILL GUIDE SHOE 4 3/4 OD  CONN 3 1/2 IF BOX</v>
          </cell>
          <cell r="D584" t="str">
            <v>INDUSTRIALPETROL</v>
          </cell>
        </row>
        <row r="585">
          <cell r="B585" t="str">
            <v>DY-RT-302</v>
          </cell>
          <cell r="C585" t="str">
            <v>CROSSOVER 5 3/4"OD CONN 5 3/4"FJWP PIN x BOX, 4 1/2"ID MILL</v>
          </cell>
          <cell r="D585" t="str">
            <v>STOP CONVERTION DE EXTENSION 27-01-24</v>
          </cell>
        </row>
        <row r="586">
          <cell r="B586" t="str">
            <v>DY-RT-303</v>
          </cell>
          <cell r="C586" t="str">
            <v>JUNK BASKET PARA CASING DE 5-1/2" CONN 2-3/8"REG PIN x BOX</v>
          </cell>
          <cell r="D586" t="str">
            <v>SERINDPET</v>
          </cell>
        </row>
        <row r="587">
          <cell r="B587" t="str">
            <v>DY-RT-304</v>
          </cell>
          <cell r="C587" t="str">
            <v>CAMPANA ON OFF DE 5 1/2"OD x 3 1/2"EUE BOX</v>
          </cell>
          <cell r="D587" t="str">
            <v>PASA A ACTIVO DE INVENTARIO. 27-01-24 (SCHAJ-420)</v>
          </cell>
        </row>
        <row r="588">
          <cell r="B588" t="str">
            <v>DY-RT-305</v>
          </cell>
          <cell r="C588" t="str">
            <v>ROTARY SHOE 6 1/8"OD CONN 5 3/4"FJWP</v>
          </cell>
          <cell r="D588" t="str">
            <v>STOP CONVERTION DE DY-RT-129 / 01-02-24</v>
          </cell>
        </row>
        <row r="589">
          <cell r="B589" t="str">
            <v>DY-RT-306</v>
          </cell>
          <cell r="C589" t="str">
            <v>EXTENSION DE WASHPIPE 5 3/4OD, CONN 5 3/4"FJWP PIN x BOX</v>
          </cell>
          <cell r="D589" t="str">
            <v>STOP CONVERTION DE DY-RT-129 / 01-02-24</v>
          </cell>
        </row>
        <row r="590">
          <cell r="B590" t="str">
            <v>DY-RT-307</v>
          </cell>
          <cell r="C590" t="str">
            <v>ROTARY SHOE 6 1/8"OD CONN 5 3/4"FJWP</v>
          </cell>
          <cell r="D590" t="str">
            <v>STOP CONVERTION DE DY-RT-128 / 01-02-24</v>
          </cell>
        </row>
        <row r="591">
          <cell r="B591" t="str">
            <v>DY-RT-308</v>
          </cell>
          <cell r="C591" t="str">
            <v>EXTENSION DE WASHPIPE 5 3/4OD, CONN 5 3/4"FJWP PIN x BOX</v>
          </cell>
          <cell r="D591" t="str">
            <v>STOP CONVERTION DE DY-RT-128 / 01-02-24</v>
          </cell>
        </row>
        <row r="592">
          <cell r="B592" t="str">
            <v>DY-RT-309</v>
          </cell>
          <cell r="C592" t="str">
            <v>JUNK MILL CONN 3 1/2"REG PIN</v>
          </cell>
          <cell r="D592" t="str">
            <v>SERINDPET</v>
          </cell>
        </row>
        <row r="593">
          <cell r="B593" t="str">
            <v>DY-RT-310</v>
          </cell>
          <cell r="C593" t="str">
            <v>ARPON CONN 3 1/2"IF BOX</v>
          </cell>
          <cell r="D593" t="str">
            <v>SERINDPET</v>
          </cell>
        </row>
        <row r="594">
          <cell r="B594" t="str">
            <v>DY-RT-311</v>
          </cell>
          <cell r="C594" t="str">
            <v>ARPON CONN 2 3/8"IF BOX</v>
          </cell>
          <cell r="D594" t="str">
            <v>SERINDPET</v>
          </cell>
        </row>
        <row r="595">
          <cell r="B595" t="str">
            <v>DY-RT-312</v>
          </cell>
          <cell r="C595" t="str">
            <v>CROSSOVER PARA PRUEBA 1.5 AMT PIN x 3 1/2"IF BOX.</v>
          </cell>
          <cell r="D595" t="str">
            <v>BASE</v>
          </cell>
        </row>
        <row r="596">
          <cell r="B596" t="str">
            <v>DY-RT-313</v>
          </cell>
          <cell r="C596" t="str">
            <v>JUNK MILL PLANO DE 8 3/8"OD, CONN 4 1/2 REG PIN</v>
          </cell>
          <cell r="D596" t="str">
            <v>WELLTECH</v>
          </cell>
        </row>
        <row r="597">
          <cell r="B597" t="str">
            <v>DY-RT-314</v>
          </cell>
          <cell r="C597" t="str">
            <v>ROTARY SHOE DE 8 3/8"OD CONN 8 1/8"FJWP BOX.</v>
          </cell>
          <cell r="D597" t="str">
            <v>STOP CONVERTION DE AR-FT-0110</v>
          </cell>
        </row>
        <row r="598">
          <cell r="B598" t="str">
            <v>DY-RT-315</v>
          </cell>
          <cell r="C598" t="str">
            <v>LANDING NIPPLE "R" DE 2,75", CONN 3 1/2"EUE PIN x BOX</v>
          </cell>
          <cell r="D598" t="str">
            <v>05-03-24 STOP CONVERTION</v>
          </cell>
        </row>
        <row r="599">
          <cell r="B599" t="str">
            <v>DY-RT-316</v>
          </cell>
          <cell r="C599" t="str">
            <v>HST SEAL BORE HIDRAULICA PARA 7" CONN 3 1/2"EU BOX x 2 7/8" EU PIN</v>
          </cell>
          <cell r="D599" t="str">
            <v xml:space="preserve">COMPLETION OIL TOOL </v>
          </cell>
        </row>
        <row r="600">
          <cell r="B600" t="str">
            <v>DY-RT-317</v>
          </cell>
          <cell r="C600" t="str">
            <v>TAPON PARA HST SEAL BORE HIDRAULICA</v>
          </cell>
          <cell r="D600" t="str">
            <v>INDUSTRIALPETROL</v>
          </cell>
        </row>
        <row r="601">
          <cell r="B601" t="str">
            <v>DY-RT-318</v>
          </cell>
          <cell r="C601" t="str">
            <v>JUNK BASKET DE 5-1/2"OD, CONN 3-1/2"REG PIN x BOX</v>
          </cell>
          <cell r="D601" t="str">
            <v>SERINDPET 22.03.24</v>
          </cell>
        </row>
        <row r="602">
          <cell r="B602" t="str">
            <v>DY-RT-319</v>
          </cell>
          <cell r="C602" t="str">
            <v>JUNK BASKET DE 5 1/2"OD CONN 3 1/2"REG PIN x BOX</v>
          </cell>
          <cell r="D602" t="str">
            <v>SERINDPET 22.03.24</v>
          </cell>
        </row>
        <row r="603">
          <cell r="B603" t="str">
            <v>DY-RT-320</v>
          </cell>
          <cell r="C603" t="str">
            <v>JUNK MILL TIPO PLANO DE 8 3/8 OD CONN 4 1/2 REG PIN</v>
          </cell>
          <cell r="D603" t="str">
            <v>WELLTECH</v>
          </cell>
        </row>
        <row r="604">
          <cell r="B604" t="str">
            <v>DY-RT-321</v>
          </cell>
          <cell r="C604" t="str">
            <v>EXTENSION DE WASHPIPE 5 3/4"FJWP BOX x BOX</v>
          </cell>
        </row>
        <row r="605">
          <cell r="B605" t="str">
            <v>DY-RT-322</v>
          </cell>
          <cell r="C605" t="str">
            <v>EXTENSION PARA RELEASING SPEAR ASSY 1217 CONN 2 3/8"HONCO PIN x BOX.</v>
          </cell>
          <cell r="D605" t="str">
            <v>INDUSTRIALPETROL 06.04.24</v>
          </cell>
        </row>
        <row r="606">
          <cell r="B606" t="str">
            <v>DY-RT-323</v>
          </cell>
          <cell r="C606" t="str">
            <v>JUNK MILL CONN 2 3/8"REG PIN DE 3 5/8"OD</v>
          </cell>
          <cell r="D606" t="str">
            <v>INDUSTRIALPETROL 06.04.24</v>
          </cell>
        </row>
        <row r="607">
          <cell r="B607" t="str">
            <v>DY-RT-324</v>
          </cell>
          <cell r="C607" t="str">
            <v>WASHPIPE 5 3/4" OD X 5 1/8"ID  CONN 5 3/4"FJWP PIN X BOX. LONG 26,1 FT - 18,18 LBS/FT</v>
          </cell>
          <cell r="D607" t="str">
            <v>CENTERWAY STEEL CO.,LTD 02.05.24</v>
          </cell>
        </row>
        <row r="608">
          <cell r="B608" t="str">
            <v>DY-RT-325</v>
          </cell>
          <cell r="C608" t="str">
            <v>WASHPIPE 5 3/4" OD X 5 1/8"ID  CONN 5 3/4"FJWP PIN X BOX. LONG 31,10 FT - 18,18 LBS/FT</v>
          </cell>
          <cell r="D608" t="str">
            <v>CENTERWAY STEEL CO.,LTD 02.05.24</v>
          </cell>
        </row>
        <row r="609">
          <cell r="B609" t="str">
            <v>DY-RT-326</v>
          </cell>
          <cell r="C609" t="str">
            <v>WASHPIPE 5 3/4" OD X 5 1/8"ID  CONN 5 3/4"FJWP PIN X BOX. LONG 31,10 FT - 18,18 LBS/FT</v>
          </cell>
          <cell r="D609" t="str">
            <v>CENTERWAY STEEL CO.,LTD 02.05.24</v>
          </cell>
        </row>
        <row r="610">
          <cell r="B610" t="str">
            <v>DY-RT-327</v>
          </cell>
          <cell r="C610" t="str">
            <v>WASHPIPE 5 3/4" OD X 5 1/8"ID  CONN 5 3/4"FJWP PIN X BOX. LONG 29.60 FT - 18,18 LBS/FT</v>
          </cell>
          <cell r="D610" t="str">
            <v>CENTERWAY STEEL CO.,LTD 02.05.24</v>
          </cell>
        </row>
        <row r="611">
          <cell r="B611" t="str">
            <v>DY-RT-328</v>
          </cell>
          <cell r="C611" t="str">
            <v>WASHPIPE 5 3/4" OD X 5 1/8"ID  CONN 5 3/4"FJWP PIN X BOX. LONG 28,04 FT - 18,18 LBS/FT</v>
          </cell>
          <cell r="D611" t="str">
            <v>CENTERWAY STEEL CO.,LTD 02.05.24</v>
          </cell>
        </row>
        <row r="612">
          <cell r="B612" t="str">
            <v>DY-RT-329</v>
          </cell>
          <cell r="C612" t="str">
            <v>WASHPIPE 5 3/4" OD X 5 1/8"ID  CONN 5 3/4"FJWP PIN X BOX. LONG 32,00 FT -  LBS/FT</v>
          </cell>
          <cell r="D612" t="str">
            <v>CENTERWAY STEEL CO.,LTD 02.05.24</v>
          </cell>
        </row>
        <row r="613">
          <cell r="B613" t="str">
            <v>DY-RT-330</v>
          </cell>
          <cell r="C613" t="str">
            <v>WASHPIPE 5 3/4" OD X 5 1/8"ID  CONN 5 3/4"FJWP PIN X BOX. LONG 30,60 FT - 18,18 LBS/FT</v>
          </cell>
          <cell r="D613" t="str">
            <v>CENTERWAY STEEL CO.,LTD 02.05.24</v>
          </cell>
        </row>
        <row r="614">
          <cell r="B614" t="str">
            <v>DY-RT-331</v>
          </cell>
          <cell r="C614" t="str">
            <v>WASHPIPE 5 3/4" OD X 5 1/8"ID  CONN 5 3/4"FJWP PIN X BOX. LONG 32,00 FT -  LBS/FT</v>
          </cell>
          <cell r="D614" t="str">
            <v>CENTERWAY STEEL CO.,LTD 02.05.24</v>
          </cell>
        </row>
        <row r="615">
          <cell r="B615" t="str">
            <v>DY-RT-332</v>
          </cell>
          <cell r="C615" t="str">
            <v>WASHPIPE 5 3/4" OD X 5 1/8"ID  CONN 5 3/4"FJWP PIN X BOX. LONG 32,00 FT - 18,18 LBS/FT</v>
          </cell>
          <cell r="D615" t="str">
            <v>CENTERWAY STEEL CO.,LTD 02.05.24</v>
          </cell>
        </row>
        <row r="616">
          <cell r="B616" t="str">
            <v>DY-RT-333</v>
          </cell>
          <cell r="C616" t="str">
            <v>WASHPIPE 5 3/4" OD X 5 1/8"ID  CONN 5 3/4"FJWP PIN X BOX. LONG 32,00 FT - 18,18 LBS/FT</v>
          </cell>
          <cell r="D616" t="str">
            <v>CENTERWAY STEEL CO.,LTD 02.05.24</v>
          </cell>
        </row>
        <row r="617">
          <cell r="B617" t="str">
            <v>DY-RT-334</v>
          </cell>
          <cell r="C617" t="str">
            <v>WASHPIPE 8 1/8" OD X 7 1/4"ID  CONN 8 1/8"FJWP PIN X BOX. LONG 24,5'FT - 39,50 LBS/FT</v>
          </cell>
          <cell r="D617" t="str">
            <v>CENTERWAY STEEL CO.,LTD 02.05.24</v>
          </cell>
        </row>
        <row r="618">
          <cell r="B618" t="str">
            <v>DY-RT-335</v>
          </cell>
          <cell r="C618" t="str">
            <v>WASHPIPE 8 1/8" OD X 7 1/4"ID  CONN 8 1/8"FJWP PIN X BOX. LONG 32,00'FT - 39,50 LBS/FT</v>
          </cell>
          <cell r="D618" t="str">
            <v>CENTERWAY STEEL CO.,LTD 02.05.24</v>
          </cell>
        </row>
        <row r="619">
          <cell r="B619" t="str">
            <v>DY-RT-336</v>
          </cell>
          <cell r="C619" t="str">
            <v>WASHPIPE 8 1/8" OD X 7 1/4"ID  CONN 8 1/8"FJWP PIN X BOX. LONG 32,00'FT - 39,50 LBS/FT</v>
          </cell>
          <cell r="D619" t="str">
            <v>CENTERWAY STEEL CO.,LTD 02.05.24</v>
          </cell>
        </row>
        <row r="620">
          <cell r="B620" t="str">
            <v>DY-RT-337</v>
          </cell>
          <cell r="C620" t="str">
            <v>WASHPIPE 8 1/8" OD X 7 1/4"ID  CONN 8 1/8"FJWP PIN X BOX. LONG 31,40'FT - 39,50 LBS/FT</v>
          </cell>
          <cell r="D620" t="str">
            <v>CENTERWAY STEEL CO.,LTD 02.05.24</v>
          </cell>
        </row>
        <row r="621">
          <cell r="B621" t="str">
            <v>DY-RT-338</v>
          </cell>
          <cell r="C621" t="str">
            <v>EXTENSION WASHPIPE 5 3/4" OD X 5 1/8"ID CONN 5 3/4"FJWP PIN X BOX.</v>
          </cell>
          <cell r="D621" t="str">
            <v>SE USA CUERPO PARA ROTARY SHOE DY-RT-409 Y 411</v>
          </cell>
        </row>
        <row r="622">
          <cell r="B622" t="str">
            <v>DY-RT-339</v>
          </cell>
          <cell r="C622" t="str">
            <v>ROTARY SHOE 6 1/8"OD CONN 5 3/4"FJWP BOX</v>
          </cell>
        </row>
        <row r="623">
          <cell r="B623" t="str">
            <v>DY-RT-340</v>
          </cell>
          <cell r="C623" t="str">
            <v>ROTARY SHOE TIPO CRUZ 5-3/4"OD x 5-3/4"FJWP BOX</v>
          </cell>
        </row>
        <row r="624">
          <cell r="B624" t="str">
            <v>DY-RT-341</v>
          </cell>
          <cell r="C624" t="str">
            <v>ROTARY SHOE 8 3/8"OD CONN 8 1/8"FJWP BOX</v>
          </cell>
        </row>
        <row r="625">
          <cell r="B625" t="str">
            <v>DY-RT-342</v>
          </cell>
          <cell r="C625" t="str">
            <v>EXTENSION DE WASHPIPE 8 1/8"OD CONN. FJWP PIN X BOX</v>
          </cell>
        </row>
        <row r="626">
          <cell r="B626" t="str">
            <v>DY-RT-343</v>
          </cell>
          <cell r="C626" t="str">
            <v>DRIVE BUSHING TRIPLE CONECCION 5 3/4"OD DE 3 1/2"IF BOX - 5 3/4"FJWP PIN - 2 3/8"REG BOX.</v>
          </cell>
          <cell r="D626" t="str">
            <v>OIL COMPANY GUEVARA 27.05.24</v>
          </cell>
        </row>
        <row r="627">
          <cell r="B627" t="str">
            <v>DY-RT-344</v>
          </cell>
          <cell r="C627" t="str">
            <v>DRIVE BUSHING TRIPLE CONECCION 5-3/4"OD, CONN 3-1/2"IF BOX - 5 3/4"FJWP PIN - 2 3/8"REG BOX.</v>
          </cell>
          <cell r="D627" t="str">
            <v>OIL COMPANY GUEVARA 27.05.24</v>
          </cell>
        </row>
        <row r="628">
          <cell r="B628" t="str">
            <v>DY-RT-345</v>
          </cell>
          <cell r="C628" t="str">
            <v>TAPON DE PRUEBA DE 7" ACME</v>
          </cell>
          <cell r="D628" t="str">
            <v>INDUSTRIALPETROL 31.05.24</v>
          </cell>
        </row>
        <row r="629">
          <cell r="B629" t="str">
            <v>DY-RT-346</v>
          </cell>
          <cell r="C629" t="str">
            <v>TAPON DE PRUEBA DE 4 3/4" ACME</v>
          </cell>
          <cell r="D629" t="str">
            <v>INDUSTRIALPETROL 31.05.24</v>
          </cell>
        </row>
        <row r="630">
          <cell r="B630" t="str">
            <v>DY-RT-347</v>
          </cell>
          <cell r="C630" t="str">
            <v>TAPER TAP 5 3/16'' OD x 5/8'' ID, LONG 3,5', CATCH MAX 3 5/8'', CATCH MIN 1 5/16'', CONN 3 1/2"IF BOX</v>
          </cell>
          <cell r="D630" t="str">
            <v>SERINDPET</v>
          </cell>
        </row>
        <row r="631">
          <cell r="B631" t="str">
            <v>DY-RT-348</v>
          </cell>
          <cell r="C631" t="str">
            <v>MULE SHOE  4 1/2"OD, CONN  3 1/2" EUE BOX</v>
          </cell>
          <cell r="D631" t="str">
            <v>PARTES A PRODUCTO</v>
          </cell>
        </row>
        <row r="632">
          <cell r="B632" t="str">
            <v>DY-RT-349</v>
          </cell>
          <cell r="C632" t="str">
            <v>HST SEAL BORE HIDRAULICA PARA 9 5/8" CONN 4 1/2"IF BOX x 3 1/2"EUE PIN</v>
          </cell>
          <cell r="D632" t="str">
            <v xml:space="preserve">COMPLETION OIL TOOL </v>
          </cell>
        </row>
        <row r="633">
          <cell r="B633" t="str">
            <v>DY-RT-350</v>
          </cell>
          <cell r="C633" t="str">
            <v>LIFTING SUB 4 1/2"OD, CONN 2 3/8"IF PIN, LONG 2,3'FT.</v>
          </cell>
          <cell r="D633" t="str">
            <v>INDUTRIALPETROL 20.06.24</v>
          </cell>
        </row>
        <row r="634">
          <cell r="B634" t="str">
            <v>DY-RT-351</v>
          </cell>
          <cell r="C634" t="str">
            <v>LIFTING SUB 4 1/2"OD, CONN 2 3/8"IF PIN, LONG 2,3'FT.</v>
          </cell>
          <cell r="D634" t="str">
            <v>INDUTRIALPETROL 20.06.24</v>
          </cell>
        </row>
        <row r="635">
          <cell r="B635" t="str">
            <v>DY-RT-352</v>
          </cell>
          <cell r="C635" t="str">
            <v>CROSSOVER BISHING PARA FLAPPER 5 3/4"OD, CONN 5 3/4" FJWP PIN x BOX</v>
          </cell>
          <cell r="D635" t="str">
            <v>INDUTRIALPETROL 03.07.24</v>
          </cell>
        </row>
        <row r="636">
          <cell r="B636" t="str">
            <v>DY-RT-353</v>
          </cell>
          <cell r="C636" t="str">
            <v>CROSSOVER BUSHING PARA FINGER 5 3/4"OD, CONN 5 3/4" FJWP PIN x BOX, LONG 1,7 FT.</v>
          </cell>
          <cell r="D636" t="str">
            <v>INDUTRIALPETROL 03.07.24</v>
          </cell>
        </row>
        <row r="637">
          <cell r="B637" t="str">
            <v>DY-RT-354</v>
          </cell>
          <cell r="C637" t="str">
            <v>CAMPANA GUIA ON OFF DE 5 1/2"</v>
          </cell>
          <cell r="D637" t="str">
            <v>INDUTRIALPETROL 03.07.24</v>
          </cell>
        </row>
        <row r="638">
          <cell r="B638" t="str">
            <v>DY-RT-355</v>
          </cell>
          <cell r="C638" t="str">
            <v>EQUALIZING CHECK VALVE DE 2,75"R"</v>
          </cell>
          <cell r="D638" t="str">
            <v>PASA DE INVENTARIO A ACTIVO J.R.</v>
          </cell>
        </row>
        <row r="639">
          <cell r="B639" t="str">
            <v>DY-RT-356</v>
          </cell>
          <cell r="C639" t="str">
            <v>POOR BOY  6 1/8"OD CONN 5 3/4 FJWP BOX</v>
          </cell>
          <cell r="D639" t="str">
            <v>STOP CONVERTION DE DY-RT-122</v>
          </cell>
        </row>
        <row r="640">
          <cell r="B640" t="str">
            <v>DY-RT-357</v>
          </cell>
          <cell r="C640" t="str">
            <v>BIT SUB 4 3/4"OD CONN 3 1/2"IF BOX x 3 1/2"REG BOX, LONG 2'FT</v>
          </cell>
          <cell r="D640" t="str">
            <v>INDUSTRIALPETROL 10.07.24</v>
          </cell>
        </row>
        <row r="641">
          <cell r="B641" t="str">
            <v>DY-RT-358</v>
          </cell>
          <cell r="C641" t="str">
            <v>ROTARY SUB 4 3/4"OD CONN 3 1/2"IF PIN x 3 1/2"REG PIN, LONG 2'FT</v>
          </cell>
          <cell r="D641" t="str">
            <v>INDUSTRIALPETROL 10.07.24</v>
          </cell>
        </row>
        <row r="642">
          <cell r="B642" t="str">
            <v>DY-RT-359</v>
          </cell>
          <cell r="C642" t="str">
            <v>ROTARY SHOE 6 1/8"OD CONN 5 3/4 FJWP BOX</v>
          </cell>
          <cell r="D642" t="str">
            <v>STOP CONVERTION DE DY-RT-122</v>
          </cell>
        </row>
        <row r="643">
          <cell r="B643" t="str">
            <v>DY-RT-360</v>
          </cell>
          <cell r="C643" t="str">
            <v>ROTARY SHOE TIPO OLA  DE 6 1/8"OD x 3-5/8"ID, CONN 5 3/4 FJWP BOX</v>
          </cell>
          <cell r="D643" t="str">
            <v>STOP CONVERTION DE DY-RT-122</v>
          </cell>
        </row>
        <row r="644">
          <cell r="B644" t="str">
            <v>DY-RT-361</v>
          </cell>
          <cell r="C644" t="str">
            <v>ROTARY SHOE 6 1/8"OD CONN 5 3/4 FJWP BOX</v>
          </cell>
          <cell r="D644" t="str">
            <v>STOP CONVERTION DE DY-RT-122</v>
          </cell>
        </row>
        <row r="645">
          <cell r="B645" t="str">
            <v>DY-RT-362</v>
          </cell>
          <cell r="C645" t="str">
            <v>POOR BOY 6 1/8"OD CONN 5 3/4 FJWP BOX</v>
          </cell>
          <cell r="D645" t="str">
            <v>STOP CONVERTION DE DY-RT-122</v>
          </cell>
        </row>
        <row r="646">
          <cell r="B646" t="str">
            <v>DY-RT-363</v>
          </cell>
          <cell r="C646" t="str">
            <v>STOP SUB STOP SUB DE 6"OD x 2 1/4"ID, CONN 3 1/2"IF PIN x BOX</v>
          </cell>
          <cell r="D646" t="str">
            <v>OIL COMPANY GUEVARA 11.07.24</v>
          </cell>
        </row>
        <row r="647">
          <cell r="B647" t="str">
            <v>DY-RT-364</v>
          </cell>
          <cell r="C647" t="str">
            <v>POOR BOY 6 1/8"OD CONN 5 3/4 FJWP BOX</v>
          </cell>
        </row>
        <row r="648">
          <cell r="B648" t="str">
            <v>DY-RT-365</v>
          </cell>
          <cell r="C648" t="str">
            <v>EXTENCION DE WASHPIPE 5 3/4" OD x 5 1/8" ID CONN. 5 3/4" FJWP PIN x BOX</v>
          </cell>
        </row>
        <row r="649">
          <cell r="B649" t="str">
            <v>DY-RT-366</v>
          </cell>
          <cell r="C649" t="str">
            <v>7.000"20-29 CASING SCRAPET W/NC-38 BOX x NC-38 PIN</v>
          </cell>
        </row>
        <row r="650">
          <cell r="B650" t="str">
            <v>DY-RT-367</v>
          </cell>
          <cell r="C650" t="str">
            <v>7.000"20-29 CASING BRUSH W/NC-38 BOX x NC-38 PIN</v>
          </cell>
        </row>
        <row r="651">
          <cell r="B651" t="str">
            <v>DY-RT-368</v>
          </cell>
          <cell r="C651" t="str">
            <v>7.000"20-20 CASING MAGT W/NC-38 BOX x NC-38 PIN</v>
          </cell>
        </row>
        <row r="652">
          <cell r="B652" t="str">
            <v>DY-RT-369</v>
          </cell>
          <cell r="C652" t="str">
            <v>SAFETY CLAMP TYPE MP-R 5 1/2"-7" W/BOX &amp; WRENCH SN:211205</v>
          </cell>
        </row>
        <row r="653">
          <cell r="B653" t="str">
            <v>DY-RT-370</v>
          </cell>
          <cell r="C653" t="str">
            <v>SAFETY CLAMP TYPE MP-R 8" 9-1/4" W/BOX &amp; WRENCH SN:211211</v>
          </cell>
        </row>
        <row r="654">
          <cell r="B654" t="str">
            <v>DY-RT-371</v>
          </cell>
          <cell r="C654" t="str">
            <v>DCS-R SLIP 5 1/2"-7" # 2550 SN:4450-2</v>
          </cell>
        </row>
        <row r="655">
          <cell r="B655" t="str">
            <v>DY-RT-372</v>
          </cell>
          <cell r="C655" t="str">
            <v>DCS-R SLIP 8"-9 1/2"- # 2507 SN:4450-1</v>
          </cell>
        </row>
        <row r="656">
          <cell r="B656" t="str">
            <v>DY-RT-373</v>
          </cell>
          <cell r="C656" t="str">
            <v>ELEVATOR WP 5 3/4" WEB WILSON H-50 SN:E107659-01</v>
          </cell>
        </row>
        <row r="657">
          <cell r="B657" t="str">
            <v>DY-RT-374</v>
          </cell>
          <cell r="C657" t="str">
            <v>ELEVATOR WP 8 1/8" WEB WILSON H-50 SN:E107655-01</v>
          </cell>
        </row>
        <row r="658">
          <cell r="B658" t="str">
            <v>DY-RT-375</v>
          </cell>
          <cell r="C658" t="str">
            <v>TAPER MILL DE OD MILL 4 7/8 " CONN. 2 3/8" REG PIN</v>
          </cell>
          <cell r="D658" t="str">
            <v>IP</v>
          </cell>
        </row>
        <row r="659">
          <cell r="B659" t="str">
            <v>DY-RT-376</v>
          </cell>
          <cell r="C659" t="str">
            <v>STRING MILL DE 4 7/8" CONN 2 3/8" IF PIN x BOX</v>
          </cell>
          <cell r="D659" t="str">
            <v>IP</v>
          </cell>
        </row>
        <row r="660">
          <cell r="B660" t="str">
            <v>DY-RT-377</v>
          </cell>
          <cell r="C660" t="str">
            <v xml:space="preserve">CROSSOVER 4 1/2" EUE BOX x 3 1/2" EUE PIN </v>
          </cell>
          <cell r="D660" t="str">
            <v>OCG</v>
          </cell>
        </row>
        <row r="661">
          <cell r="B661" t="str">
            <v>DY-RT-378</v>
          </cell>
          <cell r="C661" t="str">
            <v>2 3/8" DP ELEVATORS-NEW SURPLUS-BJ/VARCO RG-150</v>
          </cell>
          <cell r="D661" t="str">
            <v>BJ/VARCO</v>
          </cell>
        </row>
        <row r="662">
          <cell r="B662" t="str">
            <v>DY-RT-379</v>
          </cell>
          <cell r="C662" t="str">
            <v xml:space="preserve">3 1/2" x 2 3/8" SDML ROTARY SLIP </v>
          </cell>
          <cell r="D662" t="str">
            <v>BJ/VARCO</v>
          </cell>
        </row>
        <row r="663">
          <cell r="B663" t="str">
            <v>DY-RT-380</v>
          </cell>
          <cell r="C663" t="str">
            <v>MULE SHOE CONN 2 7/8" EUE</v>
          </cell>
          <cell r="D663" t="str">
            <v>OIL COMPANY GUEVARA</v>
          </cell>
        </row>
        <row r="664">
          <cell r="B664" t="str">
            <v>DY-RT-381</v>
          </cell>
          <cell r="C664" t="str">
            <v xml:space="preserve">MULE SHOE CONN 3 1/2" EU BOX </v>
          </cell>
          <cell r="D664" t="str">
            <v>OIL COMPANY GUEVARA</v>
          </cell>
        </row>
        <row r="665">
          <cell r="B665" t="str">
            <v>DY-RT-382</v>
          </cell>
          <cell r="C665" t="str">
            <v>RETRIEVAMATIC PACKER, SIZE 47B2, FOR 7" 26-29# x 2 7/8" EUE</v>
          </cell>
          <cell r="D665" t="str">
            <v>ELDER TOOLS INTERNACIONAL</v>
          </cell>
        </row>
        <row r="666">
          <cell r="B666" t="str">
            <v>DY-RT-383</v>
          </cell>
          <cell r="C666" t="str">
            <v>RETRIEVAMATIC PACKER, SIZE 47B2, FOR 7" 26-29# x 2 7/8" EUE</v>
          </cell>
          <cell r="D666" t="str">
            <v>ELDER TOOLS INTERNACIONAL</v>
          </cell>
        </row>
        <row r="667">
          <cell r="B667" t="str">
            <v>DY-RT-384</v>
          </cell>
          <cell r="C667" t="str">
            <v>SLIDING SLEEVE 2,81"L CONN 3 1/2"EUE PIN x BOX.</v>
          </cell>
          <cell r="D667" t="str">
            <v>STOP COVERTION DE INVENTARIO A ACTIVO 25.11.24</v>
          </cell>
        </row>
        <row r="668">
          <cell r="B668" t="str">
            <v>DY-RT-385</v>
          </cell>
          <cell r="C668" t="str">
            <v>CROSSOVER 6 1/2"OD, CONN 3 1/2"EUE PIN x 4 1/2"IF BOX, 2.992 ID, 2'FT LONG.</v>
          </cell>
          <cell r="D668" t="str">
            <v>º</v>
          </cell>
        </row>
        <row r="669">
          <cell r="B669" t="str">
            <v>DY-RT-386</v>
          </cell>
          <cell r="C669" t="str">
            <v>TAPON PARA PRUEBAS CONN 5" LTC PIN</v>
          </cell>
          <cell r="D669" t="str">
            <v>INDUSTRIAL PETROL</v>
          </cell>
        </row>
        <row r="670">
          <cell r="B670" t="str">
            <v>DY-RT-387</v>
          </cell>
          <cell r="C670" t="str">
            <v>EQUALIZING CHECK VALVE DE 2.81"L"</v>
          </cell>
          <cell r="D670" t="str">
            <v>WELLTECH</v>
          </cell>
        </row>
        <row r="671">
          <cell r="B671" t="str">
            <v>DY-RT-388</v>
          </cell>
          <cell r="C671" t="str">
            <v>SLIDING SLEEVE 2,81"L CONN 3 1/2"EUE PIN x BOX.</v>
          </cell>
          <cell r="D671" t="str">
            <v>STOP COVERTION DE INVENTARIO A ACTIVO 25.11.24</v>
          </cell>
        </row>
        <row r="672">
          <cell r="B672" t="str">
            <v>DY-RT-389</v>
          </cell>
          <cell r="C672" t="str">
            <v>EQUALIZING CHECK VALVE DE 2.81"L"</v>
          </cell>
          <cell r="D672" t="str">
            <v>WELLTECH</v>
          </cell>
        </row>
        <row r="673">
          <cell r="B673" t="str">
            <v>DY-RT-390</v>
          </cell>
          <cell r="C673" t="str">
            <v>SUPER II FISHING JAR 4-3/4" OD x 2-1/4" ID, CONN 3 1/2" IFPIN x BOX</v>
          </cell>
          <cell r="D673" t="str">
            <v xml:space="preserve">NOV / TALLER </v>
          </cell>
        </row>
        <row r="674">
          <cell r="B674" t="str">
            <v>DY-RT-391</v>
          </cell>
          <cell r="C674" t="str">
            <v>SUPER II FISHING JAR 4-3/4"OD x 2-1/4"ID, CONN 3-1/2" IF PIN x BOX</v>
          </cell>
          <cell r="D674" t="str">
            <v>NOV / TALLER</v>
          </cell>
        </row>
        <row r="675">
          <cell r="B675" t="str">
            <v>DY-RT-392</v>
          </cell>
          <cell r="C675" t="str">
            <v>ETI-ASBP' MECHANICAL SET 7" 26-32#, RETRIEVABLE PACKER STYLE BRIDGE PLUG BY 2 3/8"EUE, RH SET/RH RELEASE, 5.875"OD</v>
          </cell>
          <cell r="D675" t="str">
            <v>ELDER TOOLS INTERNACIONAL / TALLER 11.24</v>
          </cell>
        </row>
        <row r="676">
          <cell r="B676" t="str">
            <v>DY-RT-393</v>
          </cell>
          <cell r="C676" t="str">
            <v>RETRIEVING TOOL, TO BE USED WITH 7" ASBP, 5.875"OD CONN 2-7/8"EU BOX</v>
          </cell>
          <cell r="D676" t="str">
            <v>ELDER TOOLS INTERNACIONAL / TALLER 11.24</v>
          </cell>
        </row>
        <row r="677">
          <cell r="B677" t="str">
            <v>DY-RT-394</v>
          </cell>
          <cell r="C677" t="str">
            <v>MSTD' MECHANICAL SETTING TOOL FOR CEMENT RETAINER SIZE 47, FOR 7" 17-32# x 2 7/8"EUE</v>
          </cell>
          <cell r="D677" t="str">
            <v>ELDER TOOLS INTERNACIONAL / TALLER 11.24</v>
          </cell>
        </row>
        <row r="678">
          <cell r="B678" t="str">
            <v>DY-RT-395</v>
          </cell>
          <cell r="C678" t="str">
            <v>MSTD' MECHANICAL SETTING TOOL FOR CEMENT RETAINER SIZE 47, FOR 7" 17-32# x 2 7/8"EUE</v>
          </cell>
          <cell r="D678" t="str">
            <v>ELDER TOOLS INTERNACIONAL / TALLER 11.24</v>
          </cell>
        </row>
        <row r="679">
          <cell r="B679" t="str">
            <v>DY-RT-396</v>
          </cell>
          <cell r="C679" t="str">
            <v>Equipo Journeyman II Víctor AC para el área de soldadura (activo) - LINDE ECUADOR S.A.-LINDE.</v>
          </cell>
        </row>
        <row r="680">
          <cell r="B680" t="str">
            <v>DY-RT-397</v>
          </cell>
          <cell r="C680" t="str">
            <v>SUPER II FISHING JAR INTENSIFIER 4-3/4" OD x 2-1/4" ID, CONN 3 1/2" IF PIN x BOX</v>
          </cell>
          <cell r="D680" t="str">
            <v>NOV / TALLER 04.12.24</v>
          </cell>
        </row>
        <row r="681">
          <cell r="B681" t="str">
            <v>DY-RT-398</v>
          </cell>
          <cell r="C681" t="str">
            <v>ELEVATOR WP 5 3/4" WEB WILSON H-50 SN:E107756-01</v>
          </cell>
        </row>
        <row r="682">
          <cell r="B682" t="str">
            <v>DY-RT-399</v>
          </cell>
          <cell r="C682" t="str">
            <v>BIT SUB ESPECIAL PARA SPEAR 1227</v>
          </cell>
          <cell r="D682" t="str">
            <v>INDUSTRIALPETROL</v>
          </cell>
        </row>
        <row r="683">
          <cell r="B683" t="str">
            <v>DY-RT-400</v>
          </cell>
          <cell r="C683" t="str">
            <v>BODY CAMPANA 5 1/2"OD CONN 3 1/2"EUE BOX</v>
          </cell>
          <cell r="D683" t="str">
            <v>DYNADRILL (ON OFF WETHERFOR)</v>
          </cell>
        </row>
        <row r="684">
          <cell r="B684" t="str">
            <v>DY-RT-401</v>
          </cell>
          <cell r="C684" t="str">
            <v>ROTARY SHOE 8 3/8"OD CONN 8 1/8"FJWP BOX</v>
          </cell>
        </row>
        <row r="685">
          <cell r="B685" t="str">
            <v>DY-RT-402</v>
          </cell>
          <cell r="C685" t="str">
            <v>POOR BOY 6 1/8"OD CONN 5 3/4 FJWP BOX</v>
          </cell>
        </row>
        <row r="686">
          <cell r="B686" t="str">
            <v>DY-RT-403</v>
          </cell>
          <cell r="C686" t="str">
            <v>ROTARY SHOE DE 6 1/8"OD CONN 5 3/4"FJWP BOX.</v>
          </cell>
        </row>
        <row r="687">
          <cell r="B687" t="str">
            <v>DY-RT-404</v>
          </cell>
          <cell r="C687" t="str">
            <v xml:space="preserve">4 5/8"OD BULL DOG MULTIPLIER  3 1/2"IF PIN x BOX </v>
          </cell>
          <cell r="D687" t="str">
            <v>BULL DOG TOOL</v>
          </cell>
        </row>
        <row r="688">
          <cell r="B688" t="str">
            <v>DY-RT-405</v>
          </cell>
          <cell r="C688" t="str">
            <v>4 5/8"OD BULL DOG BAILER 3 1/2"IF PIN x BOX</v>
          </cell>
          <cell r="D688" t="str">
            <v>BULL DOG TOOL</v>
          </cell>
        </row>
        <row r="689">
          <cell r="B689" t="str">
            <v>DY-RT-406</v>
          </cell>
          <cell r="C689" t="str">
            <v>BUMPER SUB CONN 3 1/2"IF PIN x BOX (CHINO)</v>
          </cell>
          <cell r="D689" t="str">
            <v>CHINO 25.04.25</v>
          </cell>
        </row>
        <row r="690">
          <cell r="B690" t="str">
            <v>DY-RT-407</v>
          </cell>
          <cell r="C690" t="str">
            <v>BUMPER SUB CONN 3 1/2"IF PIN x BOX (CHINO)</v>
          </cell>
          <cell r="D690" t="str">
            <v>CHINO 25.04.25</v>
          </cell>
        </row>
        <row r="691">
          <cell r="B691" t="str">
            <v>DY-RT-408</v>
          </cell>
          <cell r="C691" t="str">
            <v>RUNNING TOOL RETRIEVABLE PARA, BORE PACKER FOR SIZE 7" (26-29 PPF)</v>
          </cell>
          <cell r="D691" t="str">
            <v>COMPLETION OIL TOOL</v>
          </cell>
        </row>
        <row r="692">
          <cell r="B692" t="str">
            <v>DY-RT-409</v>
          </cell>
          <cell r="C692" t="str">
            <v>ROTARY SHOE 6 1/8"OD CONN 5 3/4 FJWP BOX</v>
          </cell>
          <cell r="D692" t="str">
            <v>STOP CONVERTION DE DY-RT-338</v>
          </cell>
        </row>
        <row r="693">
          <cell r="B693" t="str">
            <v>DY-RT-410</v>
          </cell>
          <cell r="C693" t="str">
            <v>HYDRAULIC SETTING TOOLS #20,2 7/8”EU BOX (J-20)</v>
          </cell>
          <cell r="D693" t="str">
            <v>COMPLETION OIL TOOL</v>
          </cell>
        </row>
        <row r="694">
          <cell r="B694" t="str">
            <v>DY-RT-411</v>
          </cell>
          <cell r="C694" t="str">
            <v>ROTARY SHOE TIPO POOR BOY 6 1/8"OD CONN 5 3/4 FJWP BOX</v>
          </cell>
          <cell r="D694" t="str">
            <v>STOP CONVERTION DE DY-RT-338</v>
          </cell>
        </row>
        <row r="695">
          <cell r="B695" t="str">
            <v>DY-RT-412</v>
          </cell>
          <cell r="C695" t="str">
            <v>MULE SHOE 3 1/2"EUE BOX</v>
          </cell>
        </row>
        <row r="696">
          <cell r="B696" t="str">
            <v>DY-RT-413</v>
          </cell>
          <cell r="C696" t="str">
            <v>CROSSOVER 3 1/2"EUE PIN x 3 1/2"IF BOX, 4 3/4"OD x 2 3/4"ID, LONG DE 2'FT</v>
          </cell>
          <cell r="D696" t="str">
            <v>AOCG 30.05.25</v>
          </cell>
        </row>
        <row r="697">
          <cell r="B697" t="str">
            <v>DY-RT-414</v>
          </cell>
          <cell r="C697" t="str">
            <v>CROSSOVER 3 1/2"EUE PIN x 3 1/2"IF BOX, 4 3/4"OD x 2 3/4"ID, LONG DE 2'FT</v>
          </cell>
        </row>
        <row r="698">
          <cell r="B698" t="str">
            <v>DY-RT-415</v>
          </cell>
          <cell r="C698" t="str">
            <v>CROSSOVER 3 1/2"IF PIN x 3 1/2"EUE BOX, 4 3/4"OD x 2 3/4"ID, LONG DE 2'FT</v>
          </cell>
          <cell r="D698" t="str">
            <v>AOCG 31.05.25</v>
          </cell>
        </row>
        <row r="699">
          <cell r="B699" t="str">
            <v>DY-RT-416</v>
          </cell>
          <cell r="C699" t="str">
            <v>CROSSOVER 3 1/2"IF PIN x 3 1/2"EUE BOX, 4 3/4"OD x 2 3/4"ID, LONG DE 2'FT</v>
          </cell>
        </row>
        <row r="700">
          <cell r="B700" t="str">
            <v>DY-RT-417</v>
          </cell>
          <cell r="C700" t="str">
            <v>NON ROTATING SHEAR OUT SAFETY JOINT SIZE:- 3 1/2", OD:- 4.500", ID:- 2.992"</v>
          </cell>
          <cell r="D700" t="str">
            <v>STOP CONVERTION DE BODEGA</v>
          </cell>
        </row>
        <row r="701">
          <cell r="B701" t="str">
            <v>DY-RT-418</v>
          </cell>
          <cell r="C701" t="str">
            <v>NON ROTATING SHEAR OUT SAFETY JOINT SIZE:- 3 1/2", OD:- 4.500", ID:- 2.992"</v>
          </cell>
          <cell r="D701" t="str">
            <v>STOP CONVERTION DE BODEGA</v>
          </cell>
        </row>
        <row r="702">
          <cell r="B702" t="str">
            <v>DY-RT-419</v>
          </cell>
          <cell r="C702" t="str">
            <v>JUNK MILL 6 1/8"OD CONN 3 1/2"REG PIN</v>
          </cell>
          <cell r="D702" t="str">
            <v>IP</v>
          </cell>
        </row>
        <row r="703">
          <cell r="B703" t="str">
            <v>DY-RT-420</v>
          </cell>
          <cell r="C703" t="str">
            <v>JUNK MILL 6 1/8"OD CONN 3 1/2"REG PIN</v>
          </cell>
          <cell r="D703" t="str">
            <v>IP</v>
          </cell>
        </row>
        <row r="704">
          <cell r="B704" t="str">
            <v>DY-RT-421</v>
          </cell>
          <cell r="C704" t="str">
            <v>JUNK MILL 6-1/8"OD CONN 3-1/2"REG PIN</v>
          </cell>
          <cell r="D704" t="str">
            <v>INDUSTRIALPETROL</v>
          </cell>
        </row>
        <row r="705">
          <cell r="B705" t="str">
            <v>DY-RT-422</v>
          </cell>
          <cell r="C705" t="str">
            <v>ROTARY SHOE 6 1/8"OD CONN 5 3/4"FJWP</v>
          </cell>
        </row>
        <row r="706">
          <cell r="B706" t="str">
            <v>DY-RT-423</v>
          </cell>
          <cell r="C706" t="str">
            <v>ROTARY SHOE 6 1/8"OD CONN 5 3/4"FJWP</v>
          </cell>
        </row>
        <row r="707">
          <cell r="B707" t="str">
            <v>DY-RT-424</v>
          </cell>
          <cell r="C707" t="str">
            <v xml:space="preserve">CROSSOVER 6 5/8"OD x 2 1/4"ID, CONN 4 1/2"IF PIN x 3 1/2"IF BOX </v>
          </cell>
          <cell r="D707" t="str">
            <v>OCG 20-07-2025</v>
          </cell>
        </row>
        <row r="708">
          <cell r="B708" t="str">
            <v>DY-RT-425</v>
          </cell>
          <cell r="C708" t="str">
            <v xml:space="preserve">CROSSOVER 6 5/8"OD x 2 1/4"ID, CONN 4 1/2"IF PIN x 3 1/2"IF BOX </v>
          </cell>
          <cell r="D708" t="str">
            <v>OCG 20-07-2025</v>
          </cell>
        </row>
        <row r="709">
          <cell r="B709" t="str">
            <v>DY-RT-426</v>
          </cell>
          <cell r="C709" t="str">
            <v>EXTENSION DE WASHPIPE 5 3/4"FJWP PIN x BOX, LONG 10 FT</v>
          </cell>
          <cell r="D709" t="str">
            <v>STOP CONVERTION DE DY-RT-127</v>
          </cell>
        </row>
        <row r="710">
          <cell r="B710" t="str">
            <v>DY-RT-427</v>
          </cell>
          <cell r="C710" t="str">
            <v>RELASING SPEAR ASSY-9485, CONN 2 7/8"REG BOX</v>
          </cell>
          <cell r="D710" t="str">
            <v xml:space="preserve">SERINDPET </v>
          </cell>
        </row>
        <row r="711">
          <cell r="B711" t="str">
            <v>DY-RT-428</v>
          </cell>
          <cell r="C711" t="str">
            <v>FISHING JAR DE 3-3/4"OD x  2 3/8" IF PIN x BOX.</v>
          </cell>
          <cell r="D711" t="str">
            <v>NOV</v>
          </cell>
        </row>
        <row r="712">
          <cell r="B712" t="str">
            <v>DY-RT-429</v>
          </cell>
          <cell r="C712" t="str">
            <v>EXTENSION DE WASHPIPE 5 3/4"FJWP PIN x BOX</v>
          </cell>
          <cell r="D712" t="str">
            <v>STOP CONVERTION DE DY-RT-127</v>
          </cell>
        </row>
        <row r="713">
          <cell r="B713" t="str">
            <v>DY-RT-430</v>
          </cell>
          <cell r="C713" t="str">
            <v>EXTENSION DE WASHPIPE 5 3/4"FJWP PIN x BOX</v>
          </cell>
          <cell r="D713" t="str">
            <v>INDUSTRIALPETROL</v>
          </cell>
        </row>
        <row r="714">
          <cell r="B714" t="str">
            <v>DY-RT-431</v>
          </cell>
          <cell r="C714" t="str">
            <v>EXTENSION DE WASHPIPE 5 3/4"OD x 5-1/8"ID, CONN 5-3/4"FJWP PIN x BOX.</v>
          </cell>
          <cell r="D714" t="str">
            <v>STOP CONVERTION DE DY-RT-127</v>
          </cell>
        </row>
        <row r="715">
          <cell r="B715" t="str">
            <v>DY-RT-432</v>
          </cell>
          <cell r="C715" t="str">
            <v>ROTARY SHOE 6 1/8"OD x 5-1/8"ID, CONN 5 3/4"FJWP</v>
          </cell>
          <cell r="D715" t="str">
            <v>STOP CONVERTION DE DY-RT-127</v>
          </cell>
        </row>
        <row r="716">
          <cell r="B716" t="str">
            <v>DY-RT-433</v>
          </cell>
          <cell r="C716" t="str">
            <v>CASING SWAGE 4 3/4" OD x 1 1/2 " ID, CONN 2 3/8" IF BOX, PARA CASING DE 5 1/2''</v>
          </cell>
          <cell r="D716" t="str">
            <v>OCG</v>
          </cell>
        </row>
        <row r="717">
          <cell r="B717" t="str">
            <v>DY-RT-434</v>
          </cell>
          <cell r="C717" t="str">
            <v>CASING SWAGE 4 1/2" OD x 1 1/2" ID, CONN 2 3/8" IF BOX, PARA CASING DE 5 1/2''</v>
          </cell>
          <cell r="D717" t="str">
            <v>OCG</v>
          </cell>
        </row>
        <row r="718">
          <cell r="B718" t="str">
            <v>DY-RT-435</v>
          </cell>
          <cell r="C718" t="str">
            <v>CASING SWAGE 4 3/8" OD x 1 1/2" ID, CONN 2 3/8" IF BOX, PARA CASING DE 5 1/2''</v>
          </cell>
          <cell r="D718" t="str">
            <v>OCG</v>
          </cell>
        </row>
        <row r="719">
          <cell r="B719" t="str">
            <v>DY-RT-436</v>
          </cell>
          <cell r="C719" t="str">
            <v>TAPER MILL 4 3/4"OD x 1"ID, CONN 2 3/8" REG PIN</v>
          </cell>
          <cell r="D719" t="str">
            <v>INDUSTRIALPETROL</v>
          </cell>
        </row>
        <row r="720">
          <cell r="B720" t="str">
            <v>DY-RT-437</v>
          </cell>
          <cell r="C720" t="str">
            <v>STRING MILL 4 3/4"OD x 1 1/2"ID, CONN 2 3/8"IF PIN</v>
          </cell>
          <cell r="D720" t="str">
            <v>INDUSTRIALPETROL</v>
          </cell>
        </row>
        <row r="721">
          <cell r="B721" t="str">
            <v>DY-RT-438</v>
          </cell>
          <cell r="C721" t="str">
            <v>ROTARY SHOE 6 1/8"OD CONN 5 3/4"FJWP</v>
          </cell>
          <cell r="D721" t="str">
            <v>INDUSTRIALPETROL</v>
          </cell>
        </row>
        <row r="722">
          <cell r="B722" t="str">
            <v>DY-RT-439</v>
          </cell>
          <cell r="C722" t="str">
            <v>TOP DRESS MILL 8 3/8"OD  CONN 3 1/2"IF PIN X 3 1/2"IF BOX</v>
          </cell>
          <cell r="D722" t="str">
            <v>CONSTR. SERINDPET / TALLER 17.07.25</v>
          </cell>
        </row>
        <row r="723">
          <cell r="B723" t="str">
            <v>DY-RT-440</v>
          </cell>
          <cell r="C723" t="str">
            <v>BODY CAMPANA 5 1/2"OD CONN 3 1/2"EUE BOX</v>
          </cell>
          <cell r="D723" t="str">
            <v>DYNADRILL (ON OFF WETHERFOR)</v>
          </cell>
        </row>
        <row r="724">
          <cell r="B724" t="str">
            <v>DY-RT-441</v>
          </cell>
          <cell r="C724" t="str">
            <v>CROSSOVER 3 1/2"IF PIN x 4 1/2"REG BOX</v>
          </cell>
          <cell r="D724" t="str">
            <v>WELLTECH</v>
          </cell>
        </row>
        <row r="725">
          <cell r="B725" t="str">
            <v>DY-RT-442</v>
          </cell>
          <cell r="C725" t="str">
            <v>RELEASING SPEAR COMPLETE ASSY 17234 CONN 3 1/2"IF BOX</v>
          </cell>
          <cell r="D725" t="str">
            <v>SERINDPET</v>
          </cell>
        </row>
        <row r="726">
          <cell r="B726" t="str">
            <v>DY-RT-443</v>
          </cell>
          <cell r="C726" t="str">
            <v>BIT SUB 4 3/4"OD CONN 3 1/2"IF BOX x 3 1/2"REG BOX, LONG 3'FT</v>
          </cell>
          <cell r="D726" t="str">
            <v>INDUSTRIALPETROL</v>
          </cell>
        </row>
        <row r="727">
          <cell r="B727" t="str">
            <v>DY-RT-444</v>
          </cell>
          <cell r="C727" t="str">
            <v>BIT SUB 4 3/4"OD CONN 3 1/2"IF BOX x 3 1/2"REG BOX, LONG 3'FT</v>
          </cell>
          <cell r="D727" t="str">
            <v>INDUSTRIALPETROL</v>
          </cell>
        </row>
        <row r="728">
          <cell r="B728" t="str">
            <v>DY-RT-445</v>
          </cell>
          <cell r="C728" t="str">
            <v>LANDING NIPPLE "R" DE 2,75", CONN 3 1/2"EUE PIN x BOX</v>
          </cell>
          <cell r="D728" t="str">
            <v>STOP CONVERTION DE BODEGA</v>
          </cell>
        </row>
        <row r="729">
          <cell r="B729" t="str">
            <v>DY-RT-446</v>
          </cell>
          <cell r="C729" t="str">
            <v>ROTARY SHOE 8 3/8"OD, CONN 8 1/8 FJWP BOX</v>
          </cell>
        </row>
        <row r="730">
          <cell r="B730" t="str">
            <v>DY-RT-447</v>
          </cell>
          <cell r="C730" t="str">
            <v>ROTARY SHOE 8 3/8"OD, CONN 8 1/8 FJWP BOX</v>
          </cell>
        </row>
        <row r="731">
          <cell r="B731" t="str">
            <v>DY-RT-448</v>
          </cell>
          <cell r="C731" t="str">
            <v>EXTENSION WASHPIPE DE 8 1/8" FJWP</v>
          </cell>
        </row>
        <row r="732">
          <cell r="B732" t="str">
            <v>DY-RT-449</v>
          </cell>
          <cell r="C732" t="str">
            <v>EXTENSION WASHPIPE DE 8 1/8" FJWP</v>
          </cell>
        </row>
        <row r="733">
          <cell r="B733" t="str">
            <v>DY-RT-450</v>
          </cell>
          <cell r="C733" t="str">
            <v>RELEASING SPEAR CONN 3 1/2" IF BOX ASSY-17234</v>
          </cell>
          <cell r="D733" t="str">
            <v>SERINDPET</v>
          </cell>
        </row>
        <row r="734">
          <cell r="B734" t="str">
            <v>DY-RT-451</v>
          </cell>
          <cell r="C734" t="str">
            <v>BOX TAP 4"OD CONN 2 3/8"IF BOX, CACHT DESDE 2" A 3 3/4"</v>
          </cell>
        </row>
        <row r="735">
          <cell r="B735" t="str">
            <v>DY-RT-452</v>
          </cell>
          <cell r="C735" t="str">
            <v>LANDING NIPPLE "R" DE 2,75", CONN 3 1/2"EUE PIN x BOX</v>
          </cell>
          <cell r="D735" t="str">
            <v>STOP CONVERTIO DE BODEGA</v>
          </cell>
        </row>
        <row r="736">
          <cell r="B736" t="str">
            <v>DY-RT-453</v>
          </cell>
          <cell r="C736" t="str">
            <v>EQUALIZING CHECK VALVE DE 2,75"R"</v>
          </cell>
          <cell r="D736" t="str">
            <v>PASA DE INVENTARIO A ACTIVO J.R.</v>
          </cell>
        </row>
        <row r="737">
          <cell r="B737" t="str">
            <v>DY-RT-454</v>
          </cell>
          <cell r="C737" t="str">
            <v>CROSSOVER BUSHING 5 1/2" FJWP PIN x BOX</v>
          </cell>
          <cell r="D737" t="str">
            <v>PASA DE INVENTARIO A ACTIVO J.R.</v>
          </cell>
        </row>
        <row r="738">
          <cell r="B738" t="str">
            <v>DY-RT-455</v>
          </cell>
          <cell r="C738" t="str">
            <v>DRIVE BUSHING TRIPLE CONECCION DE 5 3/4" CONN. NC38 PIN X 2 3/8" NU BOX X 5 3/4" FJWP BOX</v>
          </cell>
          <cell r="D738" t="str">
            <v>OCG  23-10-25</v>
          </cell>
        </row>
        <row r="739">
          <cell r="B739" t="str">
            <v>DY-RT-456</v>
          </cell>
          <cell r="C739" t="str">
            <v>CENTRALIZADOR 5.950" OD CSG 7", 2 7/8" EU PIN x BOX</v>
          </cell>
          <cell r="D739" t="str">
            <v>OCG / TALLER 22-10-2025</v>
          </cell>
        </row>
        <row r="740">
          <cell r="B740" t="str">
            <v>DY-RT-457</v>
          </cell>
          <cell r="C740" t="str">
            <v>CENTRALIZADOR 5.950" OD CSG 7", 2 7/8" EU PIN x BOX</v>
          </cell>
          <cell r="D740" t="str">
            <v>OCG / TALLER 22-10-2026</v>
          </cell>
        </row>
        <row r="741">
          <cell r="B741" t="str">
            <v>DY-RT-458</v>
          </cell>
          <cell r="C741" t="str">
            <v>LANDING NIPPLE "R" DE 2,75", CONN 3 1/2"EUE PIN x BOX</v>
          </cell>
          <cell r="D741" t="str">
            <v>OCG / TALLER 22-10-2027</v>
          </cell>
        </row>
        <row r="742">
          <cell r="B742" t="str">
            <v>DY-RT-459</v>
          </cell>
          <cell r="C742" t="str">
            <v>MULE SHOE 3 1/2"EUE BOX</v>
          </cell>
        </row>
        <row r="743">
          <cell r="B743" t="str">
            <v>DY-RT-460</v>
          </cell>
          <cell r="C743" t="str">
            <v>CROSSOVER 2 7/8" EUE PIN x 3 1/2" EUE BOX</v>
          </cell>
        </row>
        <row r="744">
          <cell r="B744" t="str">
            <v>DY-RT-461</v>
          </cell>
          <cell r="C744" t="str">
            <v>CROSSOVER 3 1/2" EUE PIN x 2 7/8" EUE BOX</v>
          </cell>
        </row>
        <row r="745">
          <cell r="B745" t="str">
            <v>DY-RT-462</v>
          </cell>
          <cell r="C745" t="str">
            <v>LANDING NIPPLE "R" DE 2,75", CONN 3 1/2"EUE PIN x BOX</v>
          </cell>
          <cell r="D745" t="str">
            <v>STOP CONVERTION DE BODEGA</v>
          </cell>
        </row>
        <row r="746">
          <cell r="B746" t="str">
            <v>DY-RT-463</v>
          </cell>
          <cell r="C746" t="str">
            <v>EQUALIZING CHECK VALVE DE 2,75"R"</v>
          </cell>
          <cell r="D746" t="str">
            <v>PASA DE INVENTARIO A ACTIVO J.R.</v>
          </cell>
        </row>
        <row r="747">
          <cell r="B747" t="str">
            <v>DY-RT-464</v>
          </cell>
          <cell r="C747" t="str">
            <v xml:space="preserve">SOMBRERO CHINO  2 3/8 NU PIN X BOX </v>
          </cell>
          <cell r="D747" t="str">
            <v>PASA DE INVENTARIO A ACTIVO J.R.</v>
          </cell>
        </row>
        <row r="748">
          <cell r="B748" t="str">
            <v>DY-RT-465</v>
          </cell>
          <cell r="C748" t="str">
            <v>JUNK MILL 5"OD CONN 2 7/8"REG PIN</v>
          </cell>
          <cell r="D748" t="str">
            <v>OCG / TALLER 11-11-2026</v>
          </cell>
        </row>
        <row r="749">
          <cell r="B749" t="str">
            <v>DY-RT-466</v>
          </cell>
          <cell r="C749" t="str">
            <v>BIT SUB CONN 2-3/8"REG BOX x 2-3/8"IF BOX</v>
          </cell>
          <cell r="D749" t="str">
            <v>OCG / TALLER 11-11-2026</v>
          </cell>
        </row>
        <row r="750">
          <cell r="B750" t="str">
            <v>DY-RT-467</v>
          </cell>
          <cell r="C750" t="str">
            <v>CIRCULATION SUB 4-3/4" CON CONEXIONES 3-1/2" IF PIN-BOX</v>
          </cell>
          <cell r="D750" t="str">
            <v>INDUSTRIALPETROL</v>
          </cell>
        </row>
        <row r="751">
          <cell r="B751" t="str">
            <v>DY-RT-468</v>
          </cell>
          <cell r="C751" t="str">
            <v>CASING SWAGE DE 5 7/8"OD x 1 1/2'' ID, CONN 3 1/2"IF BOX, PARA CASING DE 7''</v>
          </cell>
          <cell r="D751" t="str">
            <v>INDUSTRIALPETROL</v>
          </cell>
        </row>
        <row r="752">
          <cell r="B752" t="str">
            <v>DY-RT-469</v>
          </cell>
          <cell r="C752" t="str">
            <v>ROTARY SHOE 8 3/8"OD CONN 8 1/8"FJWP BOX</v>
          </cell>
          <cell r="D752" t="str">
            <v>STOP CONVERTION DE WP DY-RT-334</v>
          </cell>
        </row>
        <row r="753">
          <cell r="B753" t="str">
            <v>DY-RT-470</v>
          </cell>
          <cell r="C753" t="str">
            <v>ELEVADOR PARA TUBERIA DRILL PIPE DE 2 3/8"IF</v>
          </cell>
          <cell r="D753" t="str">
            <v>KANGYA</v>
          </cell>
        </row>
        <row r="754">
          <cell r="B754" t="str">
            <v>DY-RT-471</v>
          </cell>
          <cell r="C754" t="str">
            <v>JUNK BASKET TYPO BOOT 5 1/2"OD x 1 1/2"ID, CONN 3 1/2"REG PIN x BOX.</v>
          </cell>
          <cell r="D754" t="str">
            <v>WELONG POR RECEPCION 07-04-26</v>
          </cell>
        </row>
        <row r="755">
          <cell r="B755" t="str">
            <v>DY-RT-472</v>
          </cell>
          <cell r="C755" t="str">
            <v>JUNK BASKET 5 1/2"OD x 1 1/2"ID, CONN 3 1/2"REG PIN x BOX.</v>
          </cell>
          <cell r="D755" t="str">
            <v>WELONG POR RECEPCION 07-04-26</v>
          </cell>
        </row>
        <row r="756">
          <cell r="B756" t="str">
            <v>DY-RT-473</v>
          </cell>
          <cell r="C756" t="str">
            <v>JUNK BASKET 5 1/2"OD x 1 1/2"ID, CONN 3 1/2"REG PIN x BOX.</v>
          </cell>
          <cell r="D756" t="str">
            <v>WELONG POR RECEPCION 07-04-26</v>
          </cell>
        </row>
        <row r="757">
          <cell r="B757" t="str">
            <v>DY-RT-474</v>
          </cell>
          <cell r="C757" t="str">
            <v>JUNK BASKET 5 1/2"OD x 1 1/2"ID, CONN 3 1/2"REG PIN x BOX.</v>
          </cell>
          <cell r="D757" t="str">
            <v>WELONG POR RECEPCION 07-04-26</v>
          </cell>
        </row>
        <row r="758">
          <cell r="B758" t="str">
            <v>DY-RT-475</v>
          </cell>
          <cell r="C758" t="str">
            <v>JUNK BASKET 5 1/2"OD x 1 1/2"ID, CONN 3 1/2"REG PIN x BOX.</v>
          </cell>
          <cell r="D758" t="str">
            <v>WELONG POR RECEPCION 07-04-26</v>
          </cell>
        </row>
        <row r="759">
          <cell r="B759" t="str">
            <v>DY-RT-476</v>
          </cell>
          <cell r="C759" t="str">
            <v>JUNK BASKET 7"OD x 2 1/4"ID, CONN 4 1/2"REG PIN x BOX.</v>
          </cell>
          <cell r="D759" t="str">
            <v>WELONG POR RECEPCION 07-04-26</v>
          </cell>
        </row>
        <row r="760">
          <cell r="B760" t="str">
            <v>DY-RT-477</v>
          </cell>
          <cell r="C760" t="str">
            <v>JUNK BASKET 7"OD x 2 1/4"ID, CONN 4 1/2"REG PIN x BOX.</v>
          </cell>
          <cell r="D760" t="str">
            <v>WELONG POR RECEPCION 07-04-26</v>
          </cell>
        </row>
        <row r="761">
          <cell r="B761" t="str">
            <v>DY-RT-478</v>
          </cell>
          <cell r="C761" t="str">
            <v>CROSSOVER 2-3/8''IF PIN x 3-1/2''IF BOX, LONG 2 FT</v>
          </cell>
          <cell r="D761" t="str">
            <v>LATING REP 08-04-26</v>
          </cell>
        </row>
        <row r="762">
          <cell r="B762" t="str">
            <v>DY-RT-479</v>
          </cell>
          <cell r="C762" t="str">
            <v>CROSSOVER 2-3/8''IF PIN x 3-1/2''IF BOX, LONG 2 FT</v>
          </cell>
          <cell r="D762" t="str">
            <v>OCG 07-04-26</v>
          </cell>
        </row>
        <row r="763">
          <cell r="B763" t="str">
            <v>DY-RT-480</v>
          </cell>
          <cell r="C763" t="str">
            <v>ROTARY SUB CONN 4-1/2''REG PIN x 3-1/2''PIN, LONG 2'FT</v>
          </cell>
          <cell r="D763" t="str">
            <v>INDUSTRIAL PETROL 08-04-26</v>
          </cell>
        </row>
        <row r="764">
          <cell r="B764" t="str">
            <v>DY-RT-481</v>
          </cell>
          <cell r="C764" t="str">
            <v>ROTARY SUB CONN 4-1/2''REG PIN x 3-1/2''PIN, LONG 2'FT</v>
          </cell>
          <cell r="D764" t="str">
            <v>OCG 10-04-26</v>
          </cell>
        </row>
        <row r="765">
          <cell r="B765" t="str">
            <v>DY-RT-482</v>
          </cell>
          <cell r="C765" t="str">
            <v>SLIDING SLEEVE 2,81"L CONN 3 1/2"EUE PIN x BOX.</v>
          </cell>
          <cell r="D765" t="str">
            <v xml:space="preserve">STOP COVERTION DE INVENTARIO A ACTIVO </v>
          </cell>
        </row>
        <row r="766">
          <cell r="B766" t="str">
            <v>DY-RT-483</v>
          </cell>
          <cell r="C766" t="str">
            <v>ADAPTER KIT CR DE 7" (SETTING SLEEVE, ADJUSTER SUB, TENSION MADREL)</v>
          </cell>
          <cell r="D766" t="str">
            <v>COMPLETION OIL TOOL</v>
          </cell>
        </row>
        <row r="767">
          <cell r="B767" t="str">
            <v>DY-RT-484</v>
          </cell>
          <cell r="C767" t="str">
            <v>CROSSOOVER 4-1/2''EU PIN x 3-1/2''EU BOX</v>
          </cell>
          <cell r="D767" t="str">
            <v>COMPRA WELLTECH</v>
          </cell>
        </row>
        <row r="768">
          <cell r="B768" t="str">
            <v>DY-RT-485</v>
          </cell>
          <cell r="C768" t="str">
            <v>CROSSOVER 2-7/8''EU PIN x 2-7/8''IF BOX, LONG 2 FT</v>
          </cell>
          <cell r="D768" t="str">
            <v>OCG 29-04-26</v>
          </cell>
        </row>
        <row r="769">
          <cell r="B769" t="str">
            <v>DY-RT-486</v>
          </cell>
          <cell r="C769" t="str">
            <v>EXTENSION DE WASHPIPE DE 8-1/8''FJWP</v>
          </cell>
        </row>
        <row r="770">
          <cell r="B770" t="str">
            <v>DY-RT-487</v>
          </cell>
          <cell r="C770" t="str">
            <v>RETRIEVAMATIC PACKER, SIZE 47B2, FOR 7" 26-29# x 2 7/8" EUE</v>
          </cell>
          <cell r="D770" t="str">
            <v>ELDER TOOLS INTERNACIONAL</v>
          </cell>
        </row>
        <row r="771">
          <cell r="B771" t="str">
            <v>DY-RT-488</v>
          </cell>
          <cell r="C771" t="str">
            <v>CROSSOVER 2 7/8"EUE PIN x 3 1/2"IF BOX</v>
          </cell>
          <cell r="D771" t="str">
            <v>SERINDPET</v>
          </cell>
        </row>
        <row r="772">
          <cell r="B772" t="str">
            <v>DY-RT-489</v>
          </cell>
          <cell r="C772" t="str">
            <v>CROSSOVER 2 7/8"EUE PIN x 3 1/2"IF BOX</v>
          </cell>
          <cell r="D772" t="str">
            <v>SERINDPET</v>
          </cell>
        </row>
        <row r="773">
          <cell r="B773" t="str">
            <v>DY-RT-490</v>
          </cell>
          <cell r="C773" t="str">
            <v>MULE SHOE 3 1/2 EUE BOX</v>
          </cell>
          <cell r="D773" t="str">
            <v>STOP COVERTION DE BODEGA FCR</v>
          </cell>
        </row>
        <row r="774">
          <cell r="B774" t="str">
            <v>DY-RT-491</v>
          </cell>
          <cell r="C774" t="str">
            <v>SDS ROTARY SLIP  2 3/8"</v>
          </cell>
          <cell r="D774" t="str">
            <v>IMPORTACIÓN</v>
          </cell>
        </row>
        <row r="775">
          <cell r="B775" t="str">
            <v>DY-RT-492</v>
          </cell>
          <cell r="C775" t="str">
            <v>RETRIEVING TOOL (WRBP DE 7")</v>
          </cell>
          <cell r="D775" t="str">
            <v>COMPLETION OIL TOOL</v>
          </cell>
        </row>
        <row r="776">
          <cell r="B776" t="str">
            <v>DY-RT-493</v>
          </cell>
          <cell r="C776" t="str">
            <v>ADAPTER KIT (WRBP DE 7")</v>
          </cell>
          <cell r="D776" t="str">
            <v>COMPLETION OIL TOOL</v>
          </cell>
        </row>
        <row r="777">
          <cell r="B777" t="str">
            <v>DY-RT-494</v>
          </cell>
          <cell r="C777" t="str">
            <v>WIRELINE SET RETRIEVABLE BRIDGE PLUG, OD 5.968", MODEL: CT-WRBP-2</v>
          </cell>
          <cell r="D777" t="str">
            <v>COMPLETION OIL TOOL</v>
          </cell>
        </row>
        <row r="778">
          <cell r="B778" t="str">
            <v>DY-RT-495</v>
          </cell>
          <cell r="C778" t="str">
            <v>MULE SHOE DE 4 1/2'' EUE</v>
          </cell>
          <cell r="D778" t="str">
            <v>INDUSTRIALPETROL</v>
          </cell>
        </row>
        <row r="779">
          <cell r="B779" t="str">
            <v>DY-RT-496</v>
          </cell>
          <cell r="C779" t="str">
            <v>MULE SHOE 2 3/8'' EUE BOX</v>
          </cell>
          <cell r="D779" t="str">
            <v>STOP COVERTION DE BODEGA FCR</v>
          </cell>
        </row>
        <row r="780">
          <cell r="B780" t="str">
            <v>DY-RT-497</v>
          </cell>
          <cell r="C780" t="str">
            <v>MULE SHOE MILL EN DRILL PIPE 2 3/8" IF BOX</v>
          </cell>
          <cell r="D780" t="str">
            <v>STOP CONVERTION DE DRILL PIPE 
DY-DP-031</v>
          </cell>
        </row>
        <row r="781">
          <cell r="B781" t="str">
            <v>DY-RT-498</v>
          </cell>
          <cell r="C781" t="str">
            <v>BLOQUE IMPRESOR 6" OD, CONN 3-1/2"IF BOX</v>
          </cell>
        </row>
        <row r="782">
          <cell r="B782" t="str">
            <v>DY-RT-499</v>
          </cell>
          <cell r="C782" t="str">
            <v>TAPER MILL 6 1/8"OD CONN 3 1/2" REG PIN</v>
          </cell>
          <cell r="D782" t="str">
            <v>SERINDPET</v>
          </cell>
        </row>
        <row r="783">
          <cell r="B783" t="str">
            <v>DY-RT-500</v>
          </cell>
          <cell r="C783" t="str">
            <v>CENTRALIZADOR 5.950" OD CSG 7", 2 7/8" EU PIN x BOX</v>
          </cell>
          <cell r="D783" t="str">
            <v>OGC (20-12-26)</v>
          </cell>
        </row>
        <row r="784">
          <cell r="B784" t="str">
            <v>DY-RT-501</v>
          </cell>
          <cell r="C784" t="str">
            <v>EXTENSION DE WASHPIPE DE 5 3/4"FJWP PIN x BOX</v>
          </cell>
          <cell r="D784" t="str">
            <v>STOP CONVERTION DE DY-RT-328</v>
          </cell>
        </row>
        <row r="785">
          <cell r="B785" t="str">
            <v>DY-RT-502</v>
          </cell>
          <cell r="C785" t="str">
            <v>CENTRALIZADOR 5.950" OD CSG 7", 2 7/8" EU PIN x BOX</v>
          </cell>
          <cell r="D785" t="str">
            <v>OGC (20-12-26)</v>
          </cell>
        </row>
        <row r="786">
          <cell r="B786" t="str">
            <v>DY-RT-503</v>
          </cell>
          <cell r="C786" t="str">
            <v>LANDING NIPPLE "R" DE 2,25", CONN 2 7/8"EU PIN x BOX</v>
          </cell>
          <cell r="D786" t="str">
            <v>STOP CONVERTION DE BODEGA 
FCR 27-04-26</v>
          </cell>
        </row>
        <row r="787">
          <cell r="B787" t="str">
            <v>DY-RT-504</v>
          </cell>
          <cell r="C787" t="str">
            <v>EQUALIZING CHECK VALVE DE 2,25"R"</v>
          </cell>
          <cell r="D787" t="str">
            <v>STOP CONVERTION DE BODEGA 
FCR 27-04-26</v>
          </cell>
        </row>
        <row r="788">
          <cell r="B788" t="str">
            <v>DY-RT-505</v>
          </cell>
          <cell r="C788" t="str">
            <v>PUP JOINT DE 2 7/8"EU PIN x BOX, LONG 8 FT</v>
          </cell>
          <cell r="D788" t="str">
            <v>SERVISILVA 25-01-26</v>
          </cell>
        </row>
        <row r="789">
          <cell r="B789" t="str">
            <v>DY-RT-506</v>
          </cell>
          <cell r="C789" t="str">
            <v>ARPON TIPO SPIRAL PARA CASING DE 7", CONN 3 1/2"IF BOX</v>
          </cell>
          <cell r="D789" t="str">
            <v>SERINDEPT 29-01-26</v>
          </cell>
        </row>
        <row r="790">
          <cell r="B790" t="str">
            <v>DY-RT-507</v>
          </cell>
          <cell r="C790" t="str">
            <v>ROTARY SHOE 6 1/8"OD, CONN 5 3/4"FJWP</v>
          </cell>
          <cell r="D790" t="str">
            <v>STOP COVERTION DY-RT-331</v>
          </cell>
        </row>
        <row r="791">
          <cell r="B791" t="str">
            <v>DY-RT-508</v>
          </cell>
          <cell r="C791" t="str">
            <v>ROTARY SHOE 6 1/8"OD, CONN 5 3/4"FJWP</v>
          </cell>
          <cell r="D791" t="str">
            <v>STOP COVERTION DY-RT-331</v>
          </cell>
        </row>
        <row r="792">
          <cell r="B792" t="str">
            <v>DY-RT-509</v>
          </cell>
          <cell r="C792" t="str">
            <v>EXTENSION DE WASHPIPE DE 5 3/4"FJWP PIN x BOX</v>
          </cell>
          <cell r="D792" t="str">
            <v>STOP COVERTION DY-RT-331</v>
          </cell>
        </row>
        <row r="793">
          <cell r="B793" t="str">
            <v>DY-RT-510</v>
          </cell>
          <cell r="C793" t="str">
            <v>EXTENSION DE WASHPIPE DE 5 3/4"FJWP PIN x BOX</v>
          </cell>
          <cell r="D793" t="str">
            <v>STOP COVERTION DY-RT-331</v>
          </cell>
        </row>
        <row r="794">
          <cell r="B794" t="str">
            <v>DY-RT-511</v>
          </cell>
          <cell r="C794" t="str">
            <v>CROSSOVER 1.9"UN PIN x 3 1/2"EUE BOX</v>
          </cell>
          <cell r="D794" t="str">
            <v>INDUSTRIALPETROL 30-01-26</v>
          </cell>
        </row>
        <row r="795">
          <cell r="B795" t="str">
            <v>DY-RT-512</v>
          </cell>
          <cell r="C795" t="str">
            <v>CROSSOVER 1.5"AMT PIN x 1.9"UN BOX</v>
          </cell>
          <cell r="D795" t="str">
            <v>INDUSTRIALPETROL 30-01-26</v>
          </cell>
        </row>
        <row r="796">
          <cell r="B796" t="str">
            <v>DY-RT-513</v>
          </cell>
          <cell r="C796" t="str">
            <v>CROSSOVER 1"AMT PIN x 1.9"UN BOX</v>
          </cell>
          <cell r="D796" t="str">
            <v>INDUSTRIALPETROL 30-01-26</v>
          </cell>
        </row>
        <row r="797">
          <cell r="B797" t="str">
            <v>DY-RT-514</v>
          </cell>
          <cell r="C797" t="str">
            <v>CROSSOVER 1"AMT PIN x 1.5" AMT BOX</v>
          </cell>
          <cell r="D797" t="str">
            <v>INDUSTRIALPETROL 04-02-26</v>
          </cell>
        </row>
        <row r="798">
          <cell r="B798" t="str">
            <v>DY-RT-515</v>
          </cell>
          <cell r="C798" t="str">
            <v>CROSSOVER 1"AMT PIN x 1.5" AMT BOX</v>
          </cell>
          <cell r="D798" t="str">
            <v>INDUSTRIALPETROL 04-02-26</v>
          </cell>
        </row>
        <row r="799">
          <cell r="B799" t="str">
            <v>DY-RT-516</v>
          </cell>
          <cell r="C799" t="str">
            <v>GUIA 4.67"OD x 3 1/2"EU BOX</v>
          </cell>
          <cell r="D799" t="str">
            <v>INDUSTRIALPETROL 04-02-26</v>
          </cell>
        </row>
        <row r="800">
          <cell r="B800" t="str">
            <v>DY-RT-517</v>
          </cell>
          <cell r="C800" t="str">
            <v>CROSSOVER 3-1/2" TSH BLUE PIN x 3-1/2"EU BOX</v>
          </cell>
          <cell r="D800" t="str">
            <v>SERVISILVA 05-02-26</v>
          </cell>
        </row>
        <row r="801">
          <cell r="B801" t="str">
            <v>DY-RT-518</v>
          </cell>
          <cell r="C801" t="str">
            <v>CROSSOVER 1-1/4"REG PIN x 3 1/2"EU BOX</v>
          </cell>
          <cell r="D801" t="str">
            <v>INDUSTRIALPETROL 05-02-26</v>
          </cell>
        </row>
        <row r="802">
          <cell r="B802" t="str">
            <v>DY-RT-519</v>
          </cell>
          <cell r="C802" t="str">
            <v>CROSSOVER 3-1/2"EU PIN x 3-1/2"TSH BLUE BOX</v>
          </cell>
          <cell r="D802" t="str">
            <v>COVERSION DE INVENTARIO A ACTIVO</v>
          </cell>
        </row>
        <row r="803">
          <cell r="B803" t="str">
            <v>DY-RT-520</v>
          </cell>
          <cell r="C803" t="str">
            <v>BALL FLAPPER VALVE CONN 3-1/2"IF PIN x BOX</v>
          </cell>
          <cell r="D803" t="str">
            <v>STOP CONVERTION</v>
          </cell>
        </row>
        <row r="804">
          <cell r="B804" t="str">
            <v>DY-RT-521</v>
          </cell>
          <cell r="C804" t="str">
            <v xml:space="preserve">DRILL PIPE ELEVADOTOR 2-3/8"IF </v>
          </cell>
          <cell r="D804" t="str">
            <v>RUTONG 13-02-26</v>
          </cell>
        </row>
        <row r="805">
          <cell r="B805" t="str">
            <v>DY-RT-522</v>
          </cell>
          <cell r="C805" t="str">
            <v>SUPER II FISHING JAR 4-3/4" OD x 2-1/4" ID, CONN 3 1/2" IFPIN x BOX</v>
          </cell>
          <cell r="D805" t="str">
            <v>NOV ?????</v>
          </cell>
        </row>
        <row r="806">
          <cell r="B806" t="str">
            <v>DY-RT-523</v>
          </cell>
          <cell r="C806" t="str">
            <v>PUP JOINT DE 3 1/2 EU PIN x BOX LONG 6 FT</v>
          </cell>
          <cell r="D806" t="str">
            <v>SERVISILVA</v>
          </cell>
        </row>
        <row r="807">
          <cell r="B807" t="str">
            <v>DY-RT-524</v>
          </cell>
          <cell r="C807" t="str">
            <v>7'' WR BRIDGE PLUG 5.875''OD, 26-29#</v>
          </cell>
          <cell r="D807" t="str">
            <v>TECHWEST INC.</v>
          </cell>
        </row>
        <row r="808">
          <cell r="B808" t="str">
            <v>DY-RT-525</v>
          </cell>
          <cell r="C808" t="str">
            <v>7'' WR-CW WIRELINE ADAPTER KIT</v>
          </cell>
          <cell r="D808" t="str">
            <v>TECHWEST INC.</v>
          </cell>
        </row>
        <row r="809">
          <cell r="B809" t="str">
            <v>DY-RT-526</v>
          </cell>
          <cell r="C809" t="str">
            <v>7'' WR RETRIEVING TOOL,CONN 2-7/8''EU BOX</v>
          </cell>
          <cell r="D809" t="str">
            <v>TECHWEST INC.</v>
          </cell>
        </row>
        <row r="810">
          <cell r="B810" t="str">
            <v>DY-RT-527</v>
          </cell>
          <cell r="C810" t="str">
            <v>WIRELINE SET RETRIEVABLE BRIDGE PLUG, OD 5.968", MODEL: CT-WRBP-2</v>
          </cell>
          <cell r="D810" t="str">
            <v>COMPLETION OIL TOOL</v>
          </cell>
        </row>
        <row r="811">
          <cell r="B811" t="str">
            <v>DY-RT-528</v>
          </cell>
          <cell r="C811" t="str">
            <v>CROSSOVER CONN 3-1/2''EU PIN x 3-1/2''CBS3 BOX</v>
          </cell>
          <cell r="D811" t="str">
            <v>HILLONG (BODEGA DYNADRILL)</v>
          </cell>
        </row>
        <row r="812">
          <cell r="B812" t="str">
            <v>DY-RT-529</v>
          </cell>
          <cell r="C812" t="str">
            <v>CROSSOVER CONN 3-1/2''IF PIN x 3-1/2''EU BOX</v>
          </cell>
          <cell r="D812" t="str">
            <v>INDUSTRIALPETROL 10-03-26</v>
          </cell>
        </row>
        <row r="813">
          <cell r="B813" t="str">
            <v>DY-RT-530</v>
          </cell>
          <cell r="C813" t="str">
            <v>CROSSOVER CONN 3-1/2''IF PIN x 3-1/2''EU BOX</v>
          </cell>
          <cell r="D813" t="str">
            <v>INDUSTRIALPETROL 10-03-26</v>
          </cell>
        </row>
        <row r="814">
          <cell r="B814" t="str">
            <v>DY-RT-531</v>
          </cell>
          <cell r="C814" t="str">
            <v>EXTENSION DE WASHPIPE 5 -3/4''OD, CONN 5-3/4''FJWP DE 3,65'FT</v>
          </cell>
          <cell r="D814" t="str">
            <v>INDUSTRIALPETROL 21-03-26</v>
          </cell>
        </row>
        <row r="815">
          <cell r="B815" t="str">
            <v>DY-RT-532</v>
          </cell>
          <cell r="C815" t="str">
            <v>ROTARY SHOE DE 6-1/8''OD CONN 5-3/4''FJWP BOX</v>
          </cell>
          <cell r="D815" t="str">
            <v>INDUSTRIALPETROL 21-03-26</v>
          </cell>
        </row>
        <row r="816">
          <cell r="B816" t="str">
            <v>DY-RT-533</v>
          </cell>
          <cell r="C816" t="str">
            <v>ROTARY SHOE DE 6-1/8''OD CONN 5-3/4''FJWP BOX</v>
          </cell>
          <cell r="D816" t="str">
            <v>INDUSTRIALPETROL 21-03-26</v>
          </cell>
        </row>
        <row r="817">
          <cell r="B817" t="str">
            <v>DY-RT-534</v>
          </cell>
          <cell r="C817" t="str">
            <v>CROSSOVER 3-1/2''EU PIN x 2-7/8''CBS3 BOX</v>
          </cell>
          <cell r="D817" t="str">
            <v>HILLONG 03-26</v>
          </cell>
        </row>
        <row r="818">
          <cell r="B818" t="str">
            <v>DY-RT-535</v>
          </cell>
          <cell r="C818" t="str">
            <v xml:space="preserve">POP JOINT 2-7/8''EU PIN x BOX DE 15 FT </v>
          </cell>
        </row>
        <row r="819">
          <cell r="B819" t="str">
            <v>DY-RT-536</v>
          </cell>
          <cell r="C819" t="str">
            <v>CROSSOVER 5-1/2'' BC BOX x 7'' BC PIN</v>
          </cell>
          <cell r="D819" t="str">
            <v>PENDIENTE</v>
          </cell>
        </row>
        <row r="820">
          <cell r="B820" t="str">
            <v>DY-RT-537</v>
          </cell>
          <cell r="C820" t="str">
            <v>LOWER EXTENSION DE CORTADOR EXTERNO 5-7/8''OD</v>
          </cell>
          <cell r="D820" t="str">
            <v xml:space="preserve">STOP CONVERTION </v>
          </cell>
        </row>
        <row r="821">
          <cell r="B821" t="str">
            <v>DY-RT-538</v>
          </cell>
          <cell r="C821" t="str">
            <v>CROSSOVER 2-7/8''EU PIN x 3-1/2''IF BOX, LONG 2'FT</v>
          </cell>
          <cell r="D821" t="str">
            <v>OCG 10-04-26</v>
          </cell>
        </row>
        <row r="822">
          <cell r="B822" t="str">
            <v>DY-RT-539</v>
          </cell>
          <cell r="C822" t="str">
            <v>CROSSOVER 2-7/8''EU PIN x 3-1/2''IF BOX, LONG 2'FT</v>
          </cell>
          <cell r="D822" t="str">
            <v>OCG 10-04-26</v>
          </cell>
        </row>
        <row r="823">
          <cell r="B823" t="str">
            <v>DY-RT-540</v>
          </cell>
          <cell r="C823" t="str">
            <v>BUMPER SUB 4-3/4''OD x 2-1/4''ID, CONN 3 1/2"IF PIN x BOX (CHINO)</v>
          </cell>
          <cell r="D823" t="str">
            <v>WELONG POR RECEPCION 07-04-26</v>
          </cell>
        </row>
        <row r="824">
          <cell r="B824" t="str">
            <v>DY-RT-541</v>
          </cell>
          <cell r="C824" t="str">
            <v>CROSSOVER 2-7/8''EU PIN x 3-1/2''EU BOX, LONG 2'FT</v>
          </cell>
          <cell r="D824" t="str">
            <v>LATING REP 15-04-26</v>
          </cell>
        </row>
        <row r="825">
          <cell r="B825" t="str">
            <v>DY-RT-542</v>
          </cell>
          <cell r="C825" t="str">
            <v>CROSSOVER 2-7/8''EU PIN x 3-1/2''EU BOX, LONG 2'FT</v>
          </cell>
          <cell r="D825" t="str">
            <v>LATING REP 15-04-26</v>
          </cell>
        </row>
        <row r="826">
          <cell r="B826" t="str">
            <v>DY-RT-543</v>
          </cell>
          <cell r="C826" t="str">
            <v>LANDING NIPPLE "R" DE 2,25", CONN 2 7/8"EU PIN x BOX</v>
          </cell>
          <cell r="D826" t="str">
            <v>STOP CONVERTION DE BODEGA 
FCR 08-05-26</v>
          </cell>
        </row>
        <row r="827">
          <cell r="B827" t="str">
            <v>DY-RT-544</v>
          </cell>
          <cell r="C827" t="str">
            <v>EQUALIZING CHECK VALVE DE 2,25"R"</v>
          </cell>
          <cell r="D827" t="str">
            <v>STOP CONVERTION DE BODEGA 
FCR 08-05-26</v>
          </cell>
        </row>
        <row r="828">
          <cell r="B828" t="str">
            <v>DY-RT-545</v>
          </cell>
          <cell r="C828" t="str">
            <v>4 5/8"OD BULL DOG FLOAT SUB 2-7/8'' PIN x BOX</v>
          </cell>
          <cell r="D828" t="str">
            <v>BULL DOG 21/03/2026</v>
          </cell>
        </row>
        <row r="829">
          <cell r="B829" t="str">
            <v>DY-RT-546</v>
          </cell>
          <cell r="C829" t="str">
            <v>EXTENSION DE WASHPIPE DE 8-1/8''FJWP</v>
          </cell>
        </row>
        <row r="830">
          <cell r="B830" t="str">
            <v>DY-RT-547</v>
          </cell>
          <cell r="C830" t="str">
            <v>ROTARY SHOE 8-3/8'' OD , CONN 8-1/8''FJWP</v>
          </cell>
        </row>
        <row r="831">
          <cell r="B831" t="str">
            <v>DY-RT-548</v>
          </cell>
          <cell r="C831" t="str">
            <v>ROTARY SHOE 8-3/8'' OD , CONN 8-1/8''FJWP</v>
          </cell>
        </row>
        <row r="832">
          <cell r="B832" t="str">
            <v>DY-RT-549</v>
          </cell>
          <cell r="C832" t="str">
            <v>ROTARY SHOE 8-3/8'' OD , CONN 8-1/8''FJWP</v>
          </cell>
        </row>
        <row r="833">
          <cell r="B833" t="str">
            <v>DY-RT-550</v>
          </cell>
          <cell r="C833" t="str">
            <v>ROTARY SHOE 8-3/8'' OD , CONN 8-1/8''FJWP</v>
          </cell>
        </row>
        <row r="834">
          <cell r="B834" t="str">
            <v>DY-RT-551</v>
          </cell>
          <cell r="C834" t="str">
            <v>CROSSOVER 3-1/2"EU PIN x 2-7/8"EU BOX, LONG 2'FT</v>
          </cell>
          <cell r="D834" t="str">
            <v>OCG 12-05-26</v>
          </cell>
        </row>
        <row r="835">
          <cell r="B835" t="str">
            <v>DY-RT-552</v>
          </cell>
          <cell r="C835" t="str">
            <v>CROSSOVER 2-7/8''EU PIN x 3-1/2"EU BOX, LONG 2'FT</v>
          </cell>
          <cell r="D835" t="str">
            <v>OCG  12-05-26</v>
          </cell>
        </row>
        <row r="836">
          <cell r="B836" t="str">
            <v>DY-RT-553</v>
          </cell>
          <cell r="C836" t="str">
            <v>MULE SHOE 2-7/8''EU BOX</v>
          </cell>
          <cell r="D836" t="str">
            <v>OCG</v>
          </cell>
        </row>
        <row r="837">
          <cell r="B837" t="str">
            <v>DY-RT-554</v>
          </cell>
          <cell r="C837" t="str">
            <v>LANDING NIPPLE "R" DE 2,75", CONN 3 1/2"EUE PIN x BOX</v>
          </cell>
          <cell r="D837" t="str">
            <v>GOT 16-05-26</v>
          </cell>
        </row>
        <row r="838">
          <cell r="B838" t="str">
            <v>DY-RT-555</v>
          </cell>
        </row>
        <row r="839">
          <cell r="B839" t="str">
            <v>DY-RT-556</v>
          </cell>
        </row>
        <row r="840">
          <cell r="B840" t="str">
            <v>DY-RT-557</v>
          </cell>
        </row>
        <row r="841">
          <cell r="B841" t="str">
            <v>DY-RT-558</v>
          </cell>
        </row>
        <row r="842">
          <cell r="B842" t="str">
            <v>DY-RT-559</v>
          </cell>
        </row>
        <row r="843">
          <cell r="B843" t="str">
            <v>DY-RT-560</v>
          </cell>
        </row>
        <row r="844">
          <cell r="B844" t="str">
            <v>DY-TT-000</v>
          </cell>
          <cell r="C844" t="str">
            <v>DESCRIPCION HERRAMIENTAS TRHU TUBING</v>
          </cell>
        </row>
        <row r="845">
          <cell r="B845" t="str">
            <v>DY-TT-002</v>
          </cell>
          <cell r="C845" t="str">
            <v>2.12" SRT-G2 DRILL MOTOR, 1.50" MT BOX/BOX W/TOP SUB &amp; ROTOR CATCH MANDREL, 5/6 LOBE, 6.0 STAGE BT POWER SECTIO.</v>
          </cell>
          <cell r="D845" t="str">
            <v>OPERATIVO / TALLER</v>
          </cell>
        </row>
        <row r="846">
          <cell r="B846" t="str">
            <v>DY-TT-010</v>
          </cell>
          <cell r="C846" t="str">
            <v xml:space="preserve">JUNK MILL 1 3/4"OD - 1/2"ID CONN 1" MT PIN, Long 0.35' FT </v>
          </cell>
          <cell r="D846" t="str">
            <v>OPERATIVO / TALLER</v>
          </cell>
        </row>
        <row r="847">
          <cell r="B847" t="str">
            <v>DY-TT-011</v>
          </cell>
          <cell r="C847" t="str">
            <v xml:space="preserve">JUNK MILL 1 7/8"OD - 1/2"ID CONN 1" AMT PIN, Long 0.38' FT </v>
          </cell>
          <cell r="D847" t="str">
            <v>OPERATIVO / TALLER</v>
          </cell>
        </row>
        <row r="848">
          <cell r="B848" t="str">
            <v>DY-TT-012</v>
          </cell>
          <cell r="C848" t="str">
            <v xml:space="preserve">JUNK MILL 1 7/8"OD - 1/2"ID CONN 1" AMT PIN, Long 0.38' FT </v>
          </cell>
          <cell r="D848" t="str">
            <v>OPERATIVO / CTU</v>
          </cell>
        </row>
        <row r="849">
          <cell r="B849" t="str">
            <v>DY-TT-013</v>
          </cell>
          <cell r="C849" t="str">
            <v xml:space="preserve">JUNK MILL 2 1/2"OD - 1/2"ID CONN 1" MT PIN, Long 0.39' FT </v>
          </cell>
          <cell r="D849" t="str">
            <v>OPERATIVO / TALLER</v>
          </cell>
        </row>
        <row r="850">
          <cell r="B850" t="str">
            <v>DY-TT-014</v>
          </cell>
          <cell r="C850" t="str">
            <v xml:space="preserve">JUNK MILL 2 1/8"OD - 1/2"ID CONN 1"MT PIN, Long 0.39' FT </v>
          </cell>
          <cell r="D850" t="str">
            <v>OPERATIVO / TALLER</v>
          </cell>
        </row>
        <row r="851">
          <cell r="B851" t="str">
            <v>DY-TT-015</v>
          </cell>
          <cell r="C851" t="str">
            <v xml:space="preserve">JUNK MILL 2 3/16" OD - 1/2"ID CONN 1"MT, Long 0.15' FT </v>
          </cell>
          <cell r="D851" t="str">
            <v>OPERATIVO EN TALLER</v>
          </cell>
        </row>
        <row r="852">
          <cell r="B852" t="str">
            <v>DY-TT-016</v>
          </cell>
          <cell r="C852" t="str">
            <v xml:space="preserve">JUNK MILL 2" OD - 1/2"ID CONN 1" AMT PIN, Long 0.38' FT </v>
          </cell>
          <cell r="D852" t="str">
            <v>OPERATIVO / TALLER</v>
          </cell>
        </row>
        <row r="853">
          <cell r="B853" t="str">
            <v>DY-TT-017</v>
          </cell>
          <cell r="C853" t="str">
            <v xml:space="preserve">JUNK MILL 1 3/4" OD - 1/2"ID CONN 1" NC-12 PIN, Long 0.38' FT </v>
          </cell>
          <cell r="D853" t="str">
            <v>OPERATIVO / TALLER</v>
          </cell>
        </row>
        <row r="854">
          <cell r="B854" t="str">
            <v>DY-TT-018</v>
          </cell>
          <cell r="C854" t="str">
            <v xml:space="preserve">JUNK MILL 2 3/4" OD - 1/2"ID CONN 1.5" MT PIN, Long 0.29' FT </v>
          </cell>
          <cell r="D854" t="str">
            <v>OPERATIVO EN TALLER</v>
          </cell>
        </row>
        <row r="855">
          <cell r="B855" t="str">
            <v>DY-TT-019</v>
          </cell>
          <cell r="C855" t="str">
            <v xml:space="preserve">JUNK MILL 2 3/8" OD - 1/2"ID CONN 1.5" MT PIN, Long 0.29' FT </v>
          </cell>
          <cell r="D855" t="str">
            <v>OPERATIVO / TALLER</v>
          </cell>
        </row>
        <row r="856">
          <cell r="B856" t="str">
            <v>DY-TT-020</v>
          </cell>
          <cell r="C856" t="str">
            <v xml:space="preserve">JUNK MILL 2 3/8" OD - 1/2"ID CONN 1.5"  AMMT  PIN, Long 0.55' FT </v>
          </cell>
          <cell r="D856" t="str">
            <v>OPERATIVO / TALLER</v>
          </cell>
        </row>
        <row r="857">
          <cell r="B857" t="str">
            <v>DY-TT-021</v>
          </cell>
          <cell r="C857" t="str">
            <v xml:space="preserve">JUNK MILL 2 1/2" OD - 1/2"ID CONN 1.5" MT PIN, Long 0.41' FT </v>
          </cell>
          <cell r="D857" t="str">
            <v>OPERATIVO EN TALLER</v>
          </cell>
        </row>
        <row r="858">
          <cell r="B858" t="str">
            <v>DY-TT-022</v>
          </cell>
          <cell r="C858" t="str">
            <v xml:space="preserve">JUNK MILL 2 5/8" OD - 9/16"ID CONN 1.5 MT PIN, Long 0.50' FT </v>
          </cell>
          <cell r="D858" t="str">
            <v>OPERATIVO EN TALLER</v>
          </cell>
        </row>
        <row r="859">
          <cell r="B859" t="str">
            <v>DY-TT-023</v>
          </cell>
          <cell r="C859" t="str">
            <v xml:space="preserve">JUNK MILL 2 3/8" OD - 5/8"ID CONN 1.5" MT PIN, Long 0.49' FT </v>
          </cell>
          <cell r="D859" t="str">
            <v>OPERATIVO EN TALLER</v>
          </cell>
        </row>
        <row r="860">
          <cell r="B860" t="str">
            <v>DY-TT-024</v>
          </cell>
          <cell r="C860" t="str">
            <v xml:space="preserve">JUNK MILL 2 3/4" OD - 1/2"ID CONN 1.5" MT PIN, Long 0.63 FT </v>
          </cell>
          <cell r="D860" t="str">
            <v>REPARAR EL MILL / TALLER</v>
          </cell>
        </row>
        <row r="861">
          <cell r="B861" t="str">
            <v>DY-TT-025</v>
          </cell>
          <cell r="C861" t="str">
            <v xml:space="preserve">JUNK MILL 2 9/16" OD - 9/16"ID CONN 1.5" MT PIN, Long 0.45' FT </v>
          </cell>
          <cell r="D861" t="str">
            <v>OPERATIVO EN TALLER</v>
          </cell>
        </row>
        <row r="862">
          <cell r="B862" t="str">
            <v>DY-TT-026</v>
          </cell>
          <cell r="C862" t="str">
            <v xml:space="preserve">JUNK MILL 3" OD - 1/2"ID CONN 1.5" MT PIN, Long 0.40' FT </v>
          </cell>
          <cell r="D862" t="str">
            <v>REPARAR EL MILL / TALLER</v>
          </cell>
        </row>
        <row r="863">
          <cell r="B863" t="str">
            <v>DY-TT-027</v>
          </cell>
          <cell r="C863" t="str">
            <v xml:space="preserve">JUNK MILL 3" OD - 1/2"ID CONN 1 1/4" REG PIN, Long 0.66' FT </v>
          </cell>
          <cell r="D863" t="str">
            <v>OPERATIVO / TALLER</v>
          </cell>
        </row>
        <row r="864">
          <cell r="B864" t="str">
            <v>DY-TT-028</v>
          </cell>
          <cell r="C864" t="str">
            <v xml:space="preserve">JUNK MILL 2 7/8" OD - 5/8"ID CONN 1.5" MT PIN, Long 0.44' FT </v>
          </cell>
          <cell r="D864" t="str">
            <v>OPERATIVO EN TALLER</v>
          </cell>
        </row>
        <row r="865">
          <cell r="B865" t="str">
            <v>DY-TT-029</v>
          </cell>
          <cell r="C865" t="str">
            <v xml:space="preserve">JUNK MILL 2 3/4" OD - 1/2"ID CONN 1 1/4" REG PIN, Long 0.57' FT </v>
          </cell>
          <cell r="D865" t="str">
            <v>REPARACION DE CONN A 1.5 AMT PIN / TALLER</v>
          </cell>
        </row>
        <row r="866">
          <cell r="B866" t="str">
            <v>DY-TT-030</v>
          </cell>
          <cell r="C866" t="str">
            <v xml:space="preserve">JUNK MILL 2-7/8" OD - 1/2"ID CONN 1.5" MT PIN, Long 0.47' FT </v>
          </cell>
          <cell r="D866" t="str">
            <v>OPERATIVO EN TALLER</v>
          </cell>
        </row>
        <row r="867">
          <cell r="B867" t="str">
            <v>DY-TT-031</v>
          </cell>
          <cell r="C867" t="str">
            <v>TAPPER MILL 2 1/2" OD - 9/16" ID CONN 1 1/2"MT PIN, Long 0.60' FT</v>
          </cell>
          <cell r="D867" t="str">
            <v>OPERATIVO / TALLER</v>
          </cell>
        </row>
        <row r="868">
          <cell r="B868" t="str">
            <v>DY-TT-032</v>
          </cell>
          <cell r="C868" t="str">
            <v>TAPPER MILL 2 3/4" OD - 1/2" ID CONN 1 1/2"MT PIN, Long 0.59' FT</v>
          </cell>
          <cell r="D868" t="str">
            <v>OPERATIVO / TALLER</v>
          </cell>
        </row>
        <row r="869">
          <cell r="B869" t="str">
            <v>DY-TT-033</v>
          </cell>
          <cell r="C869" t="str">
            <v>TAPPER MILL 2 1/4" OD - 3/4" ID CONN 1.5" MT  PIN, Long 0.65' FT</v>
          </cell>
          <cell r="D869" t="str">
            <v>OPERATIVO / TALLER</v>
          </cell>
        </row>
        <row r="870">
          <cell r="B870" t="str">
            <v>DY-TT-034</v>
          </cell>
          <cell r="C870" t="str">
            <v>TAPPER MILL 2 1/2" OD - 1/2" ID CONN 1 1/4"REG PIN, Long 0.73' FT</v>
          </cell>
          <cell r="D870" t="str">
            <v>REPARAR CONN / TALLER</v>
          </cell>
        </row>
        <row r="871">
          <cell r="B871" t="str">
            <v>DY-TT-035</v>
          </cell>
          <cell r="C871" t="str">
            <v>TAPPER MILL 2 1/2" OD - 1/2" ID CONN 1.5"MT PIN, Long 0,95' FT</v>
          </cell>
          <cell r="D871" t="str">
            <v>OPERATIVO EN TALLER</v>
          </cell>
        </row>
        <row r="872">
          <cell r="B872" t="str">
            <v>DY-TT-036</v>
          </cell>
          <cell r="C872" t="str">
            <v>TAPPER MILL 2 7/8" OD - 9/16" ID CONN 1.5" MT PIN, Long 0,90' FT</v>
          </cell>
          <cell r="D872" t="str">
            <v>OPERATIVO EN TALLER</v>
          </cell>
        </row>
        <row r="873">
          <cell r="B873" t="str">
            <v>DY-TT-037</v>
          </cell>
          <cell r="C873" t="str">
            <v>STRING MILL 3 1/2" OD - 1/2" ID CONN 1 1/4"REG PIN x BOX, Long 1.22' FT</v>
          </cell>
          <cell r="D873" t="str">
            <v>REPARACION DE CONN PIN x BOX 1 1/4" REG / TALLER</v>
          </cell>
        </row>
        <row r="874">
          <cell r="B874" t="str">
            <v>DY-TT-038</v>
          </cell>
          <cell r="C874" t="str">
            <v>STRING MILL 3 7/8" OD - 1/2" ID CONN 1 1/4"REG PIN x BOX, Long 1.28' FT</v>
          </cell>
          <cell r="D874" t="str">
            <v>REPARACION DE CONN PIN x BOX 1 1/4" REG / TALLER</v>
          </cell>
        </row>
        <row r="875">
          <cell r="B875" t="str">
            <v>DY-TT-039</v>
          </cell>
          <cell r="C875" t="str">
            <v>MILL GUIDE 2 7/8" OD - 1" ID CONN 1 1/4" REG PIN, Long 0.83' FT</v>
          </cell>
          <cell r="D875" t="str">
            <v>REPARACION DE CONN PIN 1 1/4" REG / TALLER</v>
          </cell>
        </row>
        <row r="876">
          <cell r="B876" t="str">
            <v>DY-TT-040</v>
          </cell>
          <cell r="C876" t="str">
            <v>MILL GUIDE 3 1/16" OD - 1" ID CONN 1 1/2" PAG PIN, Long 0.82' FT</v>
          </cell>
          <cell r="D876" t="str">
            <v>REPARAR CONN / TALLER</v>
          </cell>
        </row>
        <row r="877">
          <cell r="B877" t="str">
            <v>DY-TT-041</v>
          </cell>
          <cell r="C877" t="str">
            <v>CROSSOVER 2 1/8" OD - 3/4" ID CONN 1 1/4" REG PIN x 1.5 AMMT BOX, Long 0.31' FT</v>
          </cell>
          <cell r="D877" t="str">
            <v>OPERATIVO ASIGNADO / CTU</v>
          </cell>
        </row>
        <row r="878">
          <cell r="B878" t="str">
            <v>DY-TT-042</v>
          </cell>
          <cell r="C878" t="str">
            <v>ESTABILIZADOR 2 3/4" OD - 1/2" ID CONN 1 1/4" REG PIN x 1 5/8" CSHD PIN, Long 0.42' FT</v>
          </cell>
          <cell r="D878" t="str">
            <v>REPARACION DE CONN PIN 1 1/4" REG Y PIN 1 5/8" CSHD / TALLER</v>
          </cell>
        </row>
        <row r="879">
          <cell r="B879" t="str">
            <v>DY-TT-043</v>
          </cell>
          <cell r="C879" t="str">
            <v>ESTABILIZADOR 2 7/8" OD - 1" ID CONN 1 1/2" MT PIN x BOX, Long 0.66' FT</v>
          </cell>
          <cell r="D879" t="str">
            <v>OPERATIVO / TALLER</v>
          </cell>
        </row>
        <row r="880">
          <cell r="B880" t="str">
            <v>DY-TT-044</v>
          </cell>
          <cell r="C880" t="str">
            <v>ESTABILIZADOR 2 1/4" OD - 1" ID CONN 1 1/2" MT PIN x BOX, Long 0.61' FT</v>
          </cell>
          <cell r="D880" t="str">
            <v>OPERATIVO / TALLER</v>
          </cell>
        </row>
        <row r="881">
          <cell r="B881" t="str">
            <v>DY-TT-045</v>
          </cell>
          <cell r="C881" t="str">
            <v>JET ROTARY 1 3/4" OD CONN 1" MT BOX, Long 0.80' FT</v>
          </cell>
          <cell r="D881" t="str">
            <v>OPERATIVO / TALLER</v>
          </cell>
        </row>
        <row r="882">
          <cell r="B882" t="str">
            <v>DY-TT-046</v>
          </cell>
          <cell r="C882" t="str">
            <v>JET ROTARY 2" OD CONN 1" MT BOX, Long 0.80' FT</v>
          </cell>
          <cell r="D882" t="str">
            <v>OPERATIVO / TALLER</v>
          </cell>
        </row>
        <row r="883">
          <cell r="B883" t="str">
            <v>DY-TT-049</v>
          </cell>
          <cell r="C883" t="str">
            <v>JET FIJO 1 7/8" OD CONN 1 1/8" NPT BOX, Long 0.25' FT</v>
          </cell>
          <cell r="D883" t="str">
            <v>OPERATIVO / TALLER</v>
          </cell>
        </row>
        <row r="884">
          <cell r="B884" t="str">
            <v>DY-TT-050</v>
          </cell>
          <cell r="C884" t="str">
            <v>JET FIJO 3 1/2" OD CONN 1 1/8" NPT BOX, Long 0.36' FT</v>
          </cell>
          <cell r="D884" t="str">
            <v>OPERATIVO / TALLER</v>
          </cell>
        </row>
        <row r="885">
          <cell r="B885" t="str">
            <v>DY-TT-052</v>
          </cell>
          <cell r="C885" t="str">
            <v>CROSSOVER 2 3/8" OD - 3/4" ID CONN 1 1/2" PAC BOX x 1 1/4" REG PIN, Long 0.31' FT</v>
          </cell>
          <cell r="D885" t="str">
            <v>OPERATIVO / TALLER</v>
          </cell>
        </row>
        <row r="886">
          <cell r="B886" t="str">
            <v>DY-TT-053</v>
          </cell>
          <cell r="C886" t="str">
            <v>CROSSOVER 2" OD - 3/4" ID CONN 1 1/2" MT PIN x 1 1/4" REG BOX, Long 0.39' FT</v>
          </cell>
          <cell r="D886" t="str">
            <v>OPERATIVO / TALLER</v>
          </cell>
        </row>
        <row r="887">
          <cell r="B887" t="str">
            <v>DY-TT-054</v>
          </cell>
          <cell r="C887" t="str">
            <v>CROSSOVER 2 1/8" OD - 3/4" ID CONN 1 1/4" REG  PIN x 1 3/4" ACME BOX, Long 0.23' FT</v>
          </cell>
          <cell r="D887" t="str">
            <v>OPERATIVO / TALLER</v>
          </cell>
        </row>
        <row r="888">
          <cell r="B888" t="str">
            <v>DY-TT-055</v>
          </cell>
          <cell r="C888" t="str">
            <v>CROSSOVER 2 1/8" OD - 3/4" ID CONN 1 1/4" REG PIN x 1 5/8" CSHD BOX, Long 0.31' FT</v>
          </cell>
          <cell r="D888" t="str">
            <v>OPERATIVO / TALLER</v>
          </cell>
        </row>
        <row r="889">
          <cell r="B889" t="str">
            <v>DY-TT-056</v>
          </cell>
          <cell r="C889" t="str">
            <v>CROSSOVER 2-1/8" OD x 1/2" ID, CONN 1.5"AMT PIN x 1-1/4" REG BOX.</v>
          </cell>
          <cell r="D889" t="str">
            <v>OPERATIVO ASIGNADO / CTU</v>
          </cell>
        </row>
        <row r="890">
          <cell r="B890" t="str">
            <v>DY-TT-057</v>
          </cell>
          <cell r="C890" t="str">
            <v>CROSSOVER 2 1/8" OD - 3/4" ID CONN 1 1/4" REG PIN x 1.5 AMT BOX, Long 0.40' FT</v>
          </cell>
          <cell r="D890" t="str">
            <v>OPERATIVO / TALLER</v>
          </cell>
        </row>
        <row r="891">
          <cell r="B891" t="str">
            <v>DY-TT-058</v>
          </cell>
          <cell r="C891" t="str">
            <v>CROSSOVER 2 1/8" OD - 3/4" ID CONN 1 3/4" ACME PIN x 1 1/2" ACME BOX, Long 0.29' FT</v>
          </cell>
          <cell r="D891" t="str">
            <v>OPERATIVO / TALLER</v>
          </cell>
        </row>
        <row r="892">
          <cell r="B892" t="str">
            <v>DY-TT-059</v>
          </cell>
          <cell r="C892" t="str">
            <v>CROSSOVER 2 1/8" OD - 3/4" ID CONN 1" NC12 PIN x 1 1/4" REG BOX, Long 0.40' FT</v>
          </cell>
          <cell r="D892" t="str">
            <v>OPERATIVO ASIGNADO / CTU</v>
          </cell>
        </row>
        <row r="893">
          <cell r="B893" t="str">
            <v>DY-TT-060</v>
          </cell>
          <cell r="C893" t="str">
            <v>CROSSOVER 2 1/8" OD - 1" ID CONN 1 1/2" MT PIN x 1 7/8" ACME BOX, Long 0.39' FT</v>
          </cell>
          <cell r="D893" t="str">
            <v>OPERATIVO ASIGNADO / CTU</v>
          </cell>
        </row>
        <row r="894">
          <cell r="B894" t="str">
            <v>DY-TT-061</v>
          </cell>
          <cell r="C894" t="str">
            <v>CROSSOVER 2 3/8" OD - 3/4" ID CONN 1 1/2" ACME PIN x 1 5/8" ACME BOX, Long 0.33' FT</v>
          </cell>
          <cell r="D894" t="str">
            <v>OPERATIVO / TALLER</v>
          </cell>
        </row>
        <row r="895">
          <cell r="B895" t="str">
            <v>DY-TT-063</v>
          </cell>
          <cell r="C895" t="str">
            <v>CROSSOVER 2 5/8" OD - 3/4" ID CONN 1 1/4" REG PIN x 1 1/2"CSHD  BOX, Long 0.39' FT</v>
          </cell>
          <cell r="D895" t="str">
            <v>OPERATIVO / TALLER</v>
          </cell>
        </row>
        <row r="896">
          <cell r="B896" t="str">
            <v>DY-TT-064</v>
          </cell>
          <cell r="C896" t="str">
            <v>CROSSOVER 2 1/8" OD - 1/2" ID CONN 1.5" MT PIN x 1 1/4"REG  BOX, Long 0.33' FT</v>
          </cell>
          <cell r="D896" t="str">
            <v>OPERATIVO / TALLER</v>
          </cell>
        </row>
        <row r="897">
          <cell r="B897" t="str">
            <v>DY-TT-066</v>
          </cell>
          <cell r="C897" t="str">
            <v>CROSSOVER 2-1/8" OD x 1/2" ID, CONN 1"AMMT PIN - 1.5" AMMT BOX, Long 0.46' FT</v>
          </cell>
          <cell r="D897" t="str">
            <v>OPERATIVO ASIGNADO / CTU</v>
          </cell>
        </row>
        <row r="898">
          <cell r="B898" t="str">
            <v>DY-TT-067</v>
          </cell>
          <cell r="C898" t="str">
            <v>CROSSOVER 2 1/8" OD - 1 1/4" ID CONN 1,8 ACME PIN * 1 3/4'' ACME BOX, Long 0.50' FT</v>
          </cell>
          <cell r="D898" t="str">
            <v>OPERATIVO / TALLER</v>
          </cell>
        </row>
        <row r="899">
          <cell r="B899" t="str">
            <v>DY-TT-068</v>
          </cell>
          <cell r="C899" t="str">
            <v>CROSSOVER 2 1/8" OD - 3/4" ID CONN 1"AMMT  PIN - 1.5" AMMT BOX, Long 0.59' FT</v>
          </cell>
          <cell r="D899" t="str">
            <v>OPERATIVO ASIGNADO / CTU</v>
          </cell>
        </row>
        <row r="900">
          <cell r="B900" t="str">
            <v>DY-TT-069</v>
          </cell>
          <cell r="C900" t="str">
            <v>CROSSOVER  2 3/8" OD - 3/4" ID  CONN  1"  AMMT PIN - 1 7/8 ACME  BOX, Long 0.36' FT</v>
          </cell>
          <cell r="D900" t="str">
            <v>OPERATIVO / TALLER</v>
          </cell>
        </row>
        <row r="901">
          <cell r="B901" t="str">
            <v>DY-TT-070</v>
          </cell>
          <cell r="C901" t="str">
            <v>ROTARY SUB  2 1/8" OD - 3/4" ID  CONN  1.5" AMMT PIN - 1" AMMT BOX , Long 0.34' FT</v>
          </cell>
          <cell r="D901" t="str">
            <v>OPERATIVO ASIGNADO / CTU</v>
          </cell>
        </row>
        <row r="902">
          <cell r="B902" t="str">
            <v>DY-TT-071</v>
          </cell>
          <cell r="C902" t="str">
            <v>CROSSOVER 2 1/8" OD - 3/4" ID  CONN 1" NC 12 PIN * 1 1/4'' REG BOX , Long 0.39' FT</v>
          </cell>
          <cell r="D902" t="str">
            <v>OPERATIVO ASIGNADO / CTU</v>
          </cell>
        </row>
        <row r="903">
          <cell r="B903" t="str">
            <v>DY-TT-072</v>
          </cell>
          <cell r="C903" t="str">
            <v>ROTARY SUB  2 1/4" OD - 3/4" ID  CONN MT 1.5 PIN * 1 1/4" REG PIN, Long 0.18' FT</v>
          </cell>
          <cell r="D903" t="str">
            <v>OPERATIVO / TALLER</v>
          </cell>
        </row>
        <row r="904">
          <cell r="B904" t="str">
            <v>DY-TT-073</v>
          </cell>
          <cell r="C904" t="str">
            <v>CROSSOVER  2 1/4" OD - 3/4" ID  CONN  1"  AMMT BOX - 1.5" AMMT  PIN Long 0.34' FT</v>
          </cell>
          <cell r="D904" t="str">
            <v>OPERATIVO ASIGNADO / CTU</v>
          </cell>
        </row>
        <row r="905">
          <cell r="B905" t="str">
            <v>DY-TT-074</v>
          </cell>
          <cell r="C905" t="str">
            <v>TAPON DE PUEBA (MHA) 2 1/8"OD CONN 1.5" MT  BOX- 1/2"NPT BOX, Long 0.35' FT</v>
          </cell>
          <cell r="D905" t="str">
            <v>OPERATIVO ASIGNADO / CTU</v>
          </cell>
        </row>
        <row r="906">
          <cell r="B906" t="str">
            <v>DY-TT-075</v>
          </cell>
          <cell r="C906" t="str">
            <v>TAPON DE PUEBA (MHA) 2 1/8"OD CONN 1 1/4"REG BOX, Long 0.40' FT</v>
          </cell>
          <cell r="D906" t="str">
            <v>OPERATIVO / TALLER</v>
          </cell>
        </row>
        <row r="907">
          <cell r="B907" t="str">
            <v>DY-TT-076</v>
          </cell>
          <cell r="C907" t="str">
            <v>TAPON DE PUEBA (MHA) 1 3/4" OD CONN 1" MT  BOX - 1/2"NPT BOX, Long 0.30' FT</v>
          </cell>
          <cell r="D907" t="str">
            <v>OPERATIVO ASIGNADO / CTU</v>
          </cell>
        </row>
        <row r="908">
          <cell r="B908" t="str">
            <v>DY-TT-077</v>
          </cell>
          <cell r="C908" t="str">
            <v>Pull Test Plate ASSY - C151-021-09  - 8" OD CONN 1.5" AMMT BOX</v>
          </cell>
          <cell r="D908" t="str">
            <v>OPERATIVO ASIGNADO / CTU</v>
          </cell>
        </row>
        <row r="909">
          <cell r="B909" t="str">
            <v>DY-TT-078</v>
          </cell>
          <cell r="C909" t="str">
            <v>Pull Test Plate 6 5/16"OD CONN 1 1/4"REG BOX (PARA PRUBAS EN TALLER)</v>
          </cell>
          <cell r="D909" t="str">
            <v>OPERATIVO / TALLER</v>
          </cell>
        </row>
        <row r="910">
          <cell r="B910" t="str">
            <v>DY-TT-082</v>
          </cell>
          <cell r="C910" t="str">
            <v xml:space="preserve">Roll On x Thread wall 1 11/16"OD - ID 5/8" - CONN 1 1/2" ACME PIN, Long 0.14' FT </v>
          </cell>
          <cell r="D910" t="str">
            <v>OPERATIVO ASIGNADO / CTU</v>
          </cell>
        </row>
        <row r="911">
          <cell r="B911" t="str">
            <v>DY-TT-085</v>
          </cell>
          <cell r="C911" t="str">
            <v xml:space="preserve">OVERSIZED GUIDE -  PESCANTE JDC  2 3/8" OD - 1 1/2" ID - CONN 1 3/4" NPT BOX, Long 0.11' FT </v>
          </cell>
          <cell r="D911" t="str">
            <v>OPERATIVO / TALLER</v>
          </cell>
        </row>
        <row r="912">
          <cell r="B912" t="str">
            <v>DY-TT-086</v>
          </cell>
          <cell r="C912" t="str">
            <v xml:space="preserve">OVERSIZED GUIDE -  PESCANTE JDC  2 3/4" OD - 1 1/2" ID - CONN 1 3/4" NPT BOX, Long 0.11' FT </v>
          </cell>
          <cell r="D912" t="str">
            <v>OPERATIVO / TALLER</v>
          </cell>
        </row>
        <row r="913">
          <cell r="B913" t="str">
            <v>DY-TT-087</v>
          </cell>
          <cell r="C913" t="str">
            <v xml:space="preserve">OVERSIZED GUIDE OVERSHOT   2 3/4" OD - 2 1/8'' ID - CONN 2 3/8" ACME BOX, Long 0.44' FT </v>
          </cell>
          <cell r="D913" t="str">
            <v>OPERATIVO / TALLER</v>
          </cell>
        </row>
        <row r="914">
          <cell r="B914" t="str">
            <v>DY-TT-088</v>
          </cell>
          <cell r="C914" t="str">
            <v xml:space="preserve">OVERSIZED GUIDE OVERSHOT   2 7/8" OD - 1 1/2'' ID - CONN 2 3/8" ACME PIN, Long 0.29' FT </v>
          </cell>
          <cell r="D914" t="str">
            <v>OPERATIVO / TALLER</v>
          </cell>
        </row>
        <row r="915">
          <cell r="B915" t="str">
            <v>DY-TT-089</v>
          </cell>
          <cell r="C915" t="str">
            <v xml:space="preserve">OVERSIZED GUIDE OVERSHOT   2 7/8" OD - 1 1/2'' ID - CONN 2 3/8" ACME PIN, Long 0.36' FT </v>
          </cell>
          <cell r="D915" t="str">
            <v>OPERATIVO / TALLER</v>
          </cell>
        </row>
        <row r="916">
          <cell r="B916" t="str">
            <v>DY-TT-090</v>
          </cell>
          <cell r="C916" t="str">
            <v>OVERSIZED GUIDE - 4 1/2" OD - 2 5/8'' ID -CONN  N/A (Prisioneros 3/8''), Long 0.25' FT  PARA PESCANTE JDC  2 3/8"OD</v>
          </cell>
          <cell r="D916" t="str">
            <v>OPERATIVO / TALLER</v>
          </cell>
        </row>
        <row r="917">
          <cell r="B917" t="str">
            <v>DY-TT-091</v>
          </cell>
          <cell r="C917" t="str">
            <v>OVERSIZED GUIDE  3 3/4" OD - 2 5/8'' ID -CONN  N/A (Prisioneros 3/8''), Long 0.22' FT -PARA PESCANTE JDC  2 3/8"OD</v>
          </cell>
          <cell r="D917" t="str">
            <v>OPERATIVO / TALLER</v>
          </cell>
        </row>
        <row r="918">
          <cell r="B918" t="str">
            <v>DY-TT-092</v>
          </cell>
          <cell r="C918" t="str">
            <v xml:space="preserve">BOX TAP EXTENSION  2 11/16" OD - MIN 1 3/8" ID MAX 1 3/4"ID - CONN 2 3/8" ACME PIN-BOX, Long 0.83' FT -  PARA OVERSHOT MECANICO </v>
          </cell>
          <cell r="D918" t="str">
            <v>OPERATIVO / TALLER</v>
          </cell>
        </row>
        <row r="919">
          <cell r="B919" t="str">
            <v>DY-TT-094</v>
          </cell>
          <cell r="C919" t="str">
            <v xml:space="preserve">OVERSHOT MECANICO OD 2 11/16"OD 1 1/8" ID CONN 1.5 AMMT BOX, Long 2.48' FT </v>
          </cell>
          <cell r="D919" t="str">
            <v>OPERATIVO / TALLER</v>
          </cell>
        </row>
        <row r="920">
          <cell r="B920" t="str">
            <v>DY-TT-095</v>
          </cell>
          <cell r="C920" t="str">
            <v>PULLING TOLL 2 3/4"OD - 1/2" ID -  CONN 1 1/4" REG BOX, Long 1.52' FT, FLOW ACTIVATED CATCH 2.31"</v>
          </cell>
          <cell r="D920" t="str">
            <v>OPERATIVO / TALLER</v>
          </cell>
        </row>
        <row r="921">
          <cell r="B921" t="str">
            <v>DY-TT-096</v>
          </cell>
          <cell r="C921" t="str">
            <v>PULLING TOLL 2 3/4"OD - 1/2" ID -  CONN 1 1/4" REG BOX, Long 1.52' FT, FLOW ACTIVATED CATCH 2.31"</v>
          </cell>
          <cell r="D921" t="str">
            <v>OPERATIVO / TALLER</v>
          </cell>
        </row>
        <row r="922">
          <cell r="B922" t="str">
            <v>DY-TT-097</v>
          </cell>
          <cell r="C922" t="str">
            <v>PULLING TOLL 2 5-8"OD - 1/2" ID -  CONN 1 1/4" REG BOX, Long 1.48' FT, FLOW ACTIVATED CATCH 1.75"</v>
          </cell>
          <cell r="D922" t="str">
            <v>OPERATIVO / TALLER</v>
          </cell>
        </row>
        <row r="923">
          <cell r="B923" t="str">
            <v>DY-TT-098</v>
          </cell>
          <cell r="C923" t="str">
            <v xml:space="preserve">HIDRAULIC JAR 2 1/8"OD - 5/8"ID CONN 1,5 MT PIN * 1,5 MT BOX, Long 4.56' FT </v>
          </cell>
          <cell r="D923" t="str">
            <v>JAR SIN REDRESS / TALLER</v>
          </cell>
        </row>
        <row r="924">
          <cell r="B924" t="str">
            <v>DY-TT-099</v>
          </cell>
          <cell r="C924" t="str">
            <v xml:space="preserve">WIRELINE SPEAR 2 1/4"OD - CONN  1.5 AMMT BOX, Long 1.88' FT  </v>
          </cell>
          <cell r="D924" t="str">
            <v>RECTIFICAR CONN BOX / TALLER</v>
          </cell>
        </row>
        <row r="925">
          <cell r="B925" t="str">
            <v>DY-TT-100</v>
          </cell>
          <cell r="C925" t="str">
            <v xml:space="preserve">JUNK BASKET   2 1/4  OD - 3/4"  ID CONN 1.5 AMMT PIN - BOX, Long 1.63' FT </v>
          </cell>
          <cell r="D925" t="str">
            <v>RECTIFICAR SELLO BOX / TALLER</v>
          </cell>
        </row>
        <row r="926">
          <cell r="B926" t="str">
            <v>DY-TT-103</v>
          </cell>
          <cell r="C926" t="str">
            <v xml:space="preserve">HIDRAULIC ANCHOR ASSY 210-1688-A001-029 -  1 3/4" OD - 1/4"ID  CONN 1"AMMT PIN - BOX, Long 1.23' FT </v>
          </cell>
          <cell r="D926" t="str">
            <v>(WellEnTech) / TALLER</v>
          </cell>
        </row>
        <row r="927">
          <cell r="B927" t="str">
            <v>DY-TT-104</v>
          </cell>
          <cell r="C927" t="str">
            <v xml:space="preserve">HIDRAULIC PIPE CUTTER  ASSY 200-1688-A001-183 - 1 3/4" OD - 1/4"ID  CONN 1"AMMT PIN, Long 1.80' FT (4 - JET 1/4" ID)  </v>
          </cell>
          <cell r="D927" t="str">
            <v>(WellEnTech) / TALLER</v>
          </cell>
        </row>
        <row r="928">
          <cell r="B928" t="str">
            <v>DY-TT-105</v>
          </cell>
          <cell r="C928" t="str">
            <v xml:space="preserve">VENTURY JUNK BASKET ASSY C183-007-09  2 1/16  OD  3/4"ID - FLAPPER ID   CONN 1.5 AMMT BOX, Long 2,75' FT (2 - JET 1/4" ID)  </v>
          </cell>
          <cell r="D928" t="str">
            <v>NUEVO (NATIONAL OILWELL VARCO)</v>
          </cell>
        </row>
        <row r="929">
          <cell r="B929" t="str">
            <v>DY-TT-106</v>
          </cell>
          <cell r="C929" t="str">
            <v xml:space="preserve">BARRA DE PESO OD 2 1/8" - ID 1" - CONN 1,5" AMMT PIN-BOX, Long 3'FT </v>
          </cell>
          <cell r="D929" t="str">
            <v>OPERATIVO / TALLER</v>
          </cell>
        </row>
        <row r="930">
          <cell r="B930" t="str">
            <v>DY-TT-107</v>
          </cell>
          <cell r="C930" t="str">
            <v xml:space="preserve">BARRA DE PESO OD 2 1/8" - ID 1" - CONN 1,5" AMMT PIN-BOX, Long 3'FT </v>
          </cell>
          <cell r="D930" t="str">
            <v xml:space="preserve">CONSTRUCCION LOCAL (CON HERRAMIENTAS DE CHATARRA) </v>
          </cell>
        </row>
        <row r="931">
          <cell r="B931" t="str">
            <v>DY-TT-108</v>
          </cell>
          <cell r="C931" t="str">
            <v xml:space="preserve">BARRA DE PESO OD 2 1/8" - ID 1" - CONN 1,5" AMMT PIN-BOX, Long 3'FT </v>
          </cell>
          <cell r="D931" t="str">
            <v>OPERATIVO / TALLER</v>
          </cell>
        </row>
        <row r="932">
          <cell r="B932" t="str">
            <v>DY-TT-109</v>
          </cell>
          <cell r="C932" t="str">
            <v xml:space="preserve">LACH SUB SPEAR  OD 2 5/8"  - CONN 7/8" NPT  PIN, Long 3.13' FT </v>
          </cell>
          <cell r="D932" t="str">
            <v>OPERATIVO / TALLER</v>
          </cell>
        </row>
        <row r="933">
          <cell r="B933" t="str">
            <v>DY-TT-110</v>
          </cell>
          <cell r="C933" t="str">
            <v xml:space="preserve">PERCUTOR HIDRAULICO 1 3/4"  OD - CONN 1"NPT PIN  X  1 3/8" CSHD BOX, Long 2.67'FT </v>
          </cell>
          <cell r="D933" t="str">
            <v>TALLER</v>
          </cell>
        </row>
        <row r="934">
          <cell r="B934" t="str">
            <v>DY-TT-111</v>
          </cell>
          <cell r="C934" t="str">
            <v xml:space="preserve">BARRA DE PESO OD 1 11/16" - ID 1" - CONN 1" AMMT PIN-BOX, Long 3'FT </v>
          </cell>
          <cell r="D934" t="str">
            <v>OPERATIVO ASIGNADO / CTU</v>
          </cell>
        </row>
        <row r="935">
          <cell r="B935" t="str">
            <v>DY-TT-112</v>
          </cell>
          <cell r="C935" t="str">
            <v>ROTARY SUB  2 3/8" OD - 3/4" ID  CONN  1"  AMMT PIN - 1 3/8 ACME  BOX, Long 0.36' FT</v>
          </cell>
          <cell r="D935" t="str">
            <v>CONSTRUCCION LOCAL (CON HERRAMIENTAS DE CHATARRA) / CTU</v>
          </cell>
        </row>
        <row r="936">
          <cell r="B936" t="str">
            <v>DY-TT-114</v>
          </cell>
          <cell r="C936" t="str">
            <v xml:space="preserve">Internal Slip Connector ASSY C203-015-08     OD  1 11/16"  -  ID  3/4"  - CONN 1" AM MT PIN, Long 0.36' FT </v>
          </cell>
          <cell r="D936" t="str">
            <v>NOV / 07-MAYO-2019 / OPERATIVO / TALLER</v>
          </cell>
        </row>
        <row r="937">
          <cell r="B937" t="str">
            <v>DY-TT-115</v>
          </cell>
          <cell r="C937" t="str">
            <v>Pull Test Plate ASSY - C161-021-08  - 8" OD CONN 1" AMMT BOX</v>
          </cell>
          <cell r="D937" t="str">
            <v>NOV / 07-MAYO-2019 / OPERATIVO / TALLER</v>
          </cell>
        </row>
        <row r="938">
          <cell r="B938" t="str">
            <v>DY-TT-117</v>
          </cell>
          <cell r="C938" t="str">
            <v>FLAPPER MODIFICADO A 2.700" OD PARA VENTURI JUNK BASKET</v>
          </cell>
          <cell r="D938" t="str">
            <v>CONSTRUCCION LOCAL S.I.P. ( 21/01/2020) / TALLER</v>
          </cell>
        </row>
        <row r="939">
          <cell r="B939" t="str">
            <v>DY-TT-120</v>
          </cell>
          <cell r="C939" t="str">
            <v>2.12" SRT-G2 DRILL MOTOR, 1.50" MT BOX/BOX W/TOP SUB &amp; ROTOR CATCH MANDREL, 5/6 LOBE, 6.0 STAGE BT POWER SECTIO.</v>
          </cell>
        </row>
        <row r="940">
          <cell r="B940" t="str">
            <v>DY-TT-122</v>
          </cell>
          <cell r="C940" t="str">
            <v>JAR HIDRULICO DE 2 1/8"OD CONN 1,5 AMT PIN x BOX</v>
          </cell>
          <cell r="D940" t="str">
            <v>NOV / TALLER / POR ENSAMBLAR</v>
          </cell>
        </row>
        <row r="941">
          <cell r="B941" t="str">
            <v>DY-TT-123</v>
          </cell>
          <cell r="C941" t="str">
            <v xml:space="preserve">PILLING TOOL 2,78"OD FLOW ACTIVATED CATCH 2.31", CONN 1,5"AMM BOX </v>
          </cell>
          <cell r="D941" t="str">
            <v>NOV / TALLER</v>
          </cell>
        </row>
        <row r="942">
          <cell r="B942" t="str">
            <v>DY-TT-124</v>
          </cell>
          <cell r="C942" t="str">
            <v>INTENSIFICAOR DE 2 1/8"OD CONN 1 1/4 "REG" PIN x BOX</v>
          </cell>
          <cell r="D942" t="str">
            <v>NOV / TALLER</v>
          </cell>
        </row>
        <row r="943">
          <cell r="B943" t="str">
            <v>DY-TT-125</v>
          </cell>
          <cell r="C943" t="str">
            <v>ROTARY SHOE DE 2 7/8' OD CONN 1,5 AMMT PIN</v>
          </cell>
          <cell r="D943" t="str">
            <v xml:space="preserve">STOP CONVERTION DE DY-TT-102 </v>
          </cell>
        </row>
        <row r="944">
          <cell r="B944" t="str">
            <v>DY-TT-126</v>
          </cell>
          <cell r="C944" t="str">
            <v>CROSSOVER 1.5 AMT BOX X BOX</v>
          </cell>
          <cell r="D944" t="str">
            <v>SERINDPET / TALLER</v>
          </cell>
        </row>
        <row r="945">
          <cell r="B945" t="str">
            <v>DY-TT-127</v>
          </cell>
          <cell r="C945" t="str">
            <v>EXTENSION VASK TOOL.</v>
          </cell>
          <cell r="D945" t="str">
            <v>SERINDPET / TALLER</v>
          </cell>
        </row>
        <row r="946">
          <cell r="B946" t="str">
            <v>DY-TT-128</v>
          </cell>
          <cell r="C946" t="str">
            <v>PILLING TOOL CONN ESPECIAL.</v>
          </cell>
          <cell r="D946" t="str">
            <v>SERINDPET / TALLER</v>
          </cell>
        </row>
        <row r="947">
          <cell r="B947" t="str">
            <v>DY-TT-129</v>
          </cell>
          <cell r="C947" t="str">
            <v>FLAPPER DOBLE PIN</v>
          </cell>
          <cell r="D947" t="str">
            <v>SERINDPET / TALLER</v>
          </cell>
        </row>
        <row r="948">
          <cell r="B948" t="str">
            <v>DY-TT-130</v>
          </cell>
          <cell r="C948" t="str">
            <v>ROTARY SHOE 2.7 CUERPO</v>
          </cell>
          <cell r="D948" t="str">
            <v>SERINDPET / TALLER</v>
          </cell>
        </row>
        <row r="949">
          <cell r="B949" t="str">
            <v>DY-TT-131</v>
          </cell>
          <cell r="C949" t="str">
            <v>GUIA SOBREMEDIDA DE 4"OD, CONN 3 1/2" ESPECIAL PIN</v>
          </cell>
          <cell r="D949" t="str">
            <v>SERINDPET / TALLER</v>
          </cell>
        </row>
        <row r="950">
          <cell r="B950" t="str">
            <v>DY-TT-132</v>
          </cell>
          <cell r="C950" t="str">
            <v>EXTENSION DE 3 1/2" OD, CONN 3 1/2" ESPECIAL BOX x BOX, LONG 13 FT.</v>
          </cell>
          <cell r="D950" t="str">
            <v>SERINDPET / TALLER</v>
          </cell>
        </row>
        <row r="951">
          <cell r="B951" t="str">
            <v>DY-TT-133</v>
          </cell>
          <cell r="C951" t="str">
            <v>BLOQUE IMPRESOR 4"OD, CONN 1.5"AMT</v>
          </cell>
          <cell r="D951" t="str">
            <v>SERINDPET / TALLER</v>
          </cell>
        </row>
        <row r="952">
          <cell r="B952" t="str">
            <v>DY-TT-134</v>
          </cell>
          <cell r="C952" t="str">
            <v>DRIVE BUSHING TRIPLE CONECCION DE 3 1/2 OD.</v>
          </cell>
          <cell r="D952" t="str">
            <v>SERINDPET / TALLER</v>
          </cell>
        </row>
        <row r="953">
          <cell r="B953" t="str">
            <v>DY-TT-135</v>
          </cell>
          <cell r="C953" t="str">
            <v>CROSSOVER CONN 2 5/16" ESPECIAL PIN x 3 1/2" ESPECIAL BOX</v>
          </cell>
          <cell r="D953" t="str">
            <v>CONSTR. SERINDPET / TALLER</v>
          </cell>
        </row>
        <row r="954">
          <cell r="B954" t="str">
            <v>DY-TT-136</v>
          </cell>
          <cell r="C954" t="str">
            <v>BLOQUE IMPRESOR 4-1/2"OD, CONN 1.5" AMT BOX</v>
          </cell>
          <cell r="D954" t="str">
            <v>SERINDPET / TALLER</v>
          </cell>
        </row>
        <row r="955">
          <cell r="B955" t="str">
            <v>DY-TT-137</v>
          </cell>
          <cell r="C955" t="str">
            <v>CROSSOVER CONN 7" LTC PIN x 3 1/2" EU BOX</v>
          </cell>
          <cell r="D955" t="str">
            <v>SERIDPET</v>
          </cell>
        </row>
        <row r="956">
          <cell r="B956" t="str">
            <v>DY-TT-138</v>
          </cell>
          <cell r="C956" t="str">
            <v>FLOW RELEASE SPEAR 2"OD CONN 1.5 AMMT.</v>
          </cell>
          <cell r="D956" t="str">
            <v>WELL ENGINEERING TECHNOLOGY  / TALLER</v>
          </cell>
        </row>
        <row r="957">
          <cell r="B957" t="str">
            <v>DY-TT-139</v>
          </cell>
          <cell r="C957" t="str">
            <v>CROSSOVER  2 1/8 NPT BOX  X 1.5 REG PIN</v>
          </cell>
        </row>
        <row r="958">
          <cell r="B958" t="str">
            <v>DY-TT-140</v>
          </cell>
          <cell r="C958" t="str">
            <v>CROSSOVER  2 1/8 NPT PIN  X 1.5 MT BOX</v>
          </cell>
        </row>
        <row r="959">
          <cell r="B959" t="str">
            <v>DY-TT-141</v>
          </cell>
          <cell r="C959" t="str">
            <v>1.68"OD NON-ROTATING KNUCKLE JOINT 1" AMMT BOX-PIN</v>
          </cell>
          <cell r="D959" t="str">
            <v>GTECH ENERGY SERVICES LLC (PART NO 48-1168-904)</v>
          </cell>
        </row>
        <row r="960">
          <cell r="B960" t="str">
            <v>DY-TT-142</v>
          </cell>
          <cell r="C960" t="str">
            <v>1.50" COIL CONNECTOR ISC, 1.68" OD .109W. ( CONECTOR INTERNO )</v>
          </cell>
          <cell r="D960" t="str">
            <v xml:space="preserve">COILED TUBING RENTAL TOOLS </v>
          </cell>
        </row>
        <row r="961">
          <cell r="B961" t="str">
            <v>DY-TT-143</v>
          </cell>
          <cell r="C961" t="str">
            <v>COIL CONNECTOR, CONN 1.5" AMMT DE 2.12" OD ( CONECTOR EXTERNO )</v>
          </cell>
          <cell r="D961" t="str">
            <v xml:space="preserve">COILED TUBING RENTAL TOOLS </v>
          </cell>
        </row>
        <row r="962">
          <cell r="B962" t="str">
            <v>DY-TT-144</v>
          </cell>
          <cell r="C962" t="str">
            <v>ROTARY SHOE  2 3/4" OD OD MAYOR X 2 1/8" MENOR X 1" ID MAYOR CON CONEXION 1.5" AMMT</v>
          </cell>
          <cell r="D962" t="str">
            <v>REPARAR MILL / TALLER</v>
          </cell>
        </row>
        <row r="963">
          <cell r="B963" t="str">
            <v>DY-TT-145</v>
          </cell>
          <cell r="C963" t="str">
            <v>2.12"OD WASH SHOE, 5 PORT, 1.5"MT, 1 PORT DOWN 4 PORT @ 45⁰</v>
          </cell>
          <cell r="D963" t="str">
            <v>GTECH ENERGY SERVICES LLC (PART NO 23-128-1627)</v>
          </cell>
        </row>
        <row r="964">
          <cell r="B964" t="str">
            <v>DY-TT-146</v>
          </cell>
          <cell r="C964" t="str">
            <v>1.75"OD WASH SHOE, 5 PORT, 1"MT, 1 PORT DOWN 4 PORT @ 45⁰</v>
          </cell>
          <cell r="D964" t="str">
            <v>GTECH ENERGY SERVICES LLC (PART NO 23-128-1407)</v>
          </cell>
        </row>
        <row r="965">
          <cell r="B965" t="str">
            <v>DY-TT-147</v>
          </cell>
          <cell r="C965" t="str">
            <v>1.50"OD WASH SHOE, 5 PORT, 1"MT, 1 PORT DOWN 4 PORT @ 45⁰</v>
          </cell>
          <cell r="D965" t="str">
            <v>GTECH ENERGY SERVICES LLC (PART NO 23-128-1376)</v>
          </cell>
        </row>
        <row r="966">
          <cell r="B966" t="str">
            <v>DY-TT-148</v>
          </cell>
          <cell r="C966" t="str">
            <v>2.12"OD MOTOR HEAD ASSY WITH 1.5" MT</v>
          </cell>
          <cell r="D966" t="str">
            <v>GTECH ENERGY SERVICES LLC (PART NO 42-1212-906)</v>
          </cell>
        </row>
        <row r="967">
          <cell r="B967" t="str">
            <v>DY-TT-149</v>
          </cell>
          <cell r="C967" t="str">
            <v>MOTOR HEAD ASSY  DE 1 11/16" OD,  CONN 1 AMT PIN x 1 AMT BOX</v>
          </cell>
          <cell r="D967" t="str">
            <v>GTECH ENERGY SERVICES LLC (PART NO 42-1168-904)</v>
          </cell>
        </row>
        <row r="968">
          <cell r="B968" t="str">
            <v>DY-TT-150</v>
          </cell>
          <cell r="C968" t="str">
            <v>NEPLO CONN 3 1/2"EUE PIN x PIN</v>
          </cell>
          <cell r="D968" t="str">
            <v>COILED TUBING.</v>
          </cell>
        </row>
        <row r="969">
          <cell r="B969" t="str">
            <v>DY-TT-151</v>
          </cell>
          <cell r="C969" t="str">
            <v>STONEAGE SPINCAT 2.12", CONN 1.5 AMT.</v>
          </cell>
          <cell r="D969" t="str">
            <v>STONEAGE / TALLER</v>
          </cell>
        </row>
        <row r="970">
          <cell r="B970" t="str">
            <v>DY-TT-152</v>
          </cell>
          <cell r="C970" t="str">
            <v>GUIA 2.70" OD, 2 1/16 ID CONN ESPECIAL</v>
          </cell>
          <cell r="D970" t="str">
            <v>CONSTR. SERINDPET / TALLER</v>
          </cell>
        </row>
        <row r="971">
          <cell r="B971" t="str">
            <v>DY-TT-153</v>
          </cell>
          <cell r="C971" t="str">
            <v>MOTOR HEAD ASSY  DE 2 1/8" OD,  CONN 1 1/4'' REG PIN x 1.5 AMT BOX</v>
          </cell>
          <cell r="D971" t="str">
            <v>CTU</v>
          </cell>
        </row>
        <row r="972">
          <cell r="B972" t="str">
            <v>DY-TT-154</v>
          </cell>
          <cell r="C972" t="str">
            <v>MOTOR HEAD ASSY  DE 2 1/8" OD,  CONN 1.5 PIN AMT x 1.5 AMT BOX</v>
          </cell>
          <cell r="D972" t="str">
            <v>CTRT</v>
          </cell>
        </row>
        <row r="973">
          <cell r="B973" t="str">
            <v>DY-TT-155</v>
          </cell>
          <cell r="C973" t="str">
            <v>MOTOR HEAD ASSY  DE 1 11/16" OD,  CONN 1 AMT PIN x 1 AMT BOX</v>
          </cell>
          <cell r="D973" t="str">
            <v>CTRT</v>
          </cell>
        </row>
        <row r="974">
          <cell r="B974" t="str">
            <v>DY-TT-156</v>
          </cell>
          <cell r="C974" t="str">
            <v>MOTOR HEAD ASSY  DE 1 11/16" OD,  CONN 1 AMT PIN x 1 AMT BOX</v>
          </cell>
          <cell r="D974" t="str">
            <v xml:space="preserve">GTECH ENERGY SERVICES LLC </v>
          </cell>
        </row>
        <row r="975">
          <cell r="B975" t="str">
            <v>DY-TT-157</v>
          </cell>
          <cell r="C975" t="str">
            <v>MOTOR HEAD ASSY  DE 1 11/16" OD,  CONN 1 AMT PIN x 1 AMT BOX</v>
          </cell>
          <cell r="D975" t="str">
            <v>CTRT</v>
          </cell>
        </row>
        <row r="976">
          <cell r="B976" t="str">
            <v>DY-TT-158</v>
          </cell>
          <cell r="C976" t="str">
            <v>CONECTOR INTERNO DE 1 11/16"OD, CONN 1 AMT PIN.</v>
          </cell>
          <cell r="D976" t="str">
            <v>CTRT</v>
          </cell>
        </row>
        <row r="977">
          <cell r="B977" t="str">
            <v>DY-TT-159</v>
          </cell>
          <cell r="C977" t="str">
            <v>CONECTOR INTERNO DE 1 11/16"OD, CONN ACME PIN ESPECIAL.</v>
          </cell>
          <cell r="D977" t="str">
            <v>CTU</v>
          </cell>
        </row>
        <row r="978">
          <cell r="B978" t="str">
            <v>DY-TT-160</v>
          </cell>
          <cell r="C978" t="str">
            <v>CONECTOR INTERNO DE 1 11/16"OD, CONN ACME PIN ESPECIAL.</v>
          </cell>
          <cell r="D978" t="str">
            <v>CTU</v>
          </cell>
        </row>
        <row r="979">
          <cell r="B979" t="str">
            <v>DY-TT-161</v>
          </cell>
          <cell r="C979" t="str">
            <v>CONECTOR EXTERNO DE 2 1/8" OD, CONN 1.5 AMT PIN.</v>
          </cell>
          <cell r="D979" t="str">
            <v>CTRT</v>
          </cell>
        </row>
        <row r="980">
          <cell r="B980" t="str">
            <v>DY-TT-162</v>
          </cell>
          <cell r="C980" t="str">
            <v>Roll On x Thread wall 1 11/16"OD,  CONN 1 1/2" ACME PIN.</v>
          </cell>
          <cell r="D980" t="str">
            <v>CTU</v>
          </cell>
        </row>
        <row r="981">
          <cell r="B981" t="str">
            <v>DY-TT-163</v>
          </cell>
          <cell r="C981" t="str">
            <v>Roll On x Thread wall 1 11/16"OD,  CONN 1 1/2" ACME PIN.</v>
          </cell>
          <cell r="D981" t="str">
            <v>CTU</v>
          </cell>
        </row>
        <row r="982">
          <cell r="B982" t="str">
            <v>DY-TT-164</v>
          </cell>
          <cell r="C982" t="str">
            <v>JET FIJO 2 1/8" OD CONN 1,5" AMMT BOX</v>
          </cell>
          <cell r="D982" t="str">
            <v>CTU</v>
          </cell>
        </row>
        <row r="983">
          <cell r="B983" t="str">
            <v>DY-TT-165</v>
          </cell>
          <cell r="C983" t="str">
            <v>CROOSVER DE 1 11/16"OD CONN ACME PIN x 1" AMMT BOX</v>
          </cell>
          <cell r="D983" t="str">
            <v>CTU</v>
          </cell>
        </row>
        <row r="984">
          <cell r="B984" t="str">
            <v>DY-TT-166</v>
          </cell>
          <cell r="C984" t="str">
            <v>CROSSOVER DE 2 1/8"OD CONN 1 1/4"REG PIN x 1,5"AMMT BOX</v>
          </cell>
          <cell r="D984" t="str">
            <v>CTU</v>
          </cell>
        </row>
        <row r="985">
          <cell r="B985" t="str">
            <v>DY-TT-167</v>
          </cell>
          <cell r="C985" t="str">
            <v>CONECTOR EXTERNO DE 2 1/8" OD, CONN ACME PIN</v>
          </cell>
          <cell r="D985" t="str">
            <v>CTU</v>
          </cell>
        </row>
        <row r="986">
          <cell r="B986" t="str">
            <v>DY-TT-168</v>
          </cell>
          <cell r="C986" t="str">
            <v>CROSSOVER DE 2 1/8"OD CONN 1,5" AMMT PIN x  ACME BOX</v>
          </cell>
        </row>
        <row r="987">
          <cell r="B987" t="str">
            <v>DY-TT-169</v>
          </cell>
          <cell r="C987" t="str">
            <v>CROSSOVER DE 1 11/16"OD CONN 1" AMMT PIN x ACME BOX</v>
          </cell>
        </row>
        <row r="988">
          <cell r="B988" t="str">
            <v>DY-TT-170</v>
          </cell>
          <cell r="C988" t="str">
            <v>CROSSOVER DE 1 11/16"OD CONN 1" AMMT PIN x ACME BOX</v>
          </cell>
        </row>
        <row r="989">
          <cell r="B989" t="str">
            <v>DY-TT-171</v>
          </cell>
          <cell r="C989" t="str">
            <v>1.69" DRILL MOTOR, 1" MT BOX/BOX, LONG 9,65' FT</v>
          </cell>
        </row>
        <row r="990">
          <cell r="B990" t="str">
            <v>DY-TT-172</v>
          </cell>
          <cell r="C990" t="str">
            <v>1.69" DRILL MOTOR, 1" MT BOX/BOX, LONG 9,65' FT</v>
          </cell>
        </row>
        <row r="991">
          <cell r="B991" t="str">
            <v>DY-TT-173</v>
          </cell>
          <cell r="C991" t="str">
            <v>CONECTOR EXTERNO DE 2 1/8" OD, CONN ACME PIN</v>
          </cell>
        </row>
        <row r="992">
          <cell r="B992" t="str">
            <v>DY-TT-174</v>
          </cell>
          <cell r="C992" t="str">
            <v>CONECTOR EXTERNO DE 2 1/8" OD, CONN ACME PIN</v>
          </cell>
        </row>
        <row r="993">
          <cell r="B993" t="str">
            <v>DY-TT-175</v>
          </cell>
          <cell r="C993" t="str">
            <v>JET FIJO CONN 1" AMMT</v>
          </cell>
        </row>
        <row r="994">
          <cell r="B994" t="str">
            <v>DY-TT-176</v>
          </cell>
          <cell r="C994" t="str">
            <v>JET FIJO CONN 1" AMMT</v>
          </cell>
        </row>
        <row r="995">
          <cell r="B995" t="str">
            <v>DY-TT-177</v>
          </cell>
          <cell r="C995" t="str">
            <v>PUP JOINT DE 10K CONN BOWEN 3 1/16" (DY-R-004)</v>
          </cell>
        </row>
        <row r="996">
          <cell r="B996" t="str">
            <v>DY-TT-178</v>
          </cell>
          <cell r="C996" t="str">
            <v>CONECTOR INTERNO DE 1 11/16"OD, CONN ACME PIN ESPECIAL.</v>
          </cell>
          <cell r="D996" t="str">
            <v>19-05-2023 INGRESO J.G. (INSOLMACH)</v>
          </cell>
        </row>
        <row r="997">
          <cell r="B997" t="str">
            <v>DY-TT-179</v>
          </cell>
          <cell r="C997" t="str">
            <v>CROSSOVER 2 1/8"OD, CONN 1.5" AMT PIN x 1" AMT BOX</v>
          </cell>
          <cell r="D997" t="str">
            <v>19-05-2023 INGRESO J.G. (INSOLMACH)</v>
          </cell>
        </row>
        <row r="998">
          <cell r="B998" t="str">
            <v>DY-TT-180</v>
          </cell>
          <cell r="C998" t="str">
            <v>CROSSOVER 2 1/8"OD, CONN 1" AMT PIN x 1.5" AMT BOX</v>
          </cell>
          <cell r="D998" t="str">
            <v>19-05-2023 INGRESO J.G. (INSOLMACH)</v>
          </cell>
        </row>
        <row r="999">
          <cell r="B999" t="str">
            <v>DY-TT-181</v>
          </cell>
          <cell r="C999" t="str">
            <v>TAPON DE PRUEBA 2 1/8"OD, CONN 1.5"AMT BOX x 0,5"NPT BOX</v>
          </cell>
          <cell r="D999" t="str">
            <v>19-05-2023 INGRESO J.G. (INSOLMACH)</v>
          </cell>
        </row>
        <row r="1000">
          <cell r="B1000" t="str">
            <v>DY-TT-182</v>
          </cell>
          <cell r="C1000" t="str">
            <v>TAPON DE PRUEBA 2 1/8"OD, CONN 1"AMT BOX x 0,5"NPT BOX</v>
          </cell>
          <cell r="D1000" t="str">
            <v>19-05-2023 INGRESO J.G. (INSOLMACH)</v>
          </cell>
        </row>
        <row r="1001">
          <cell r="B1001" t="str">
            <v>DY-TT-183</v>
          </cell>
          <cell r="C1001" t="str">
            <v>2.12" MOTOR HEAT ASSY, 1.50" MT BOX/PIN</v>
          </cell>
        </row>
        <row r="1002">
          <cell r="B1002" t="str">
            <v>DY-TT-184</v>
          </cell>
          <cell r="C1002" t="str">
            <v>1.61" MOTOR HEAT ASSY, 1" MT BOX/PIN</v>
          </cell>
        </row>
        <row r="1003">
          <cell r="B1003" t="str">
            <v>DY-TT-185</v>
          </cell>
          <cell r="C1003" t="str">
            <v>CROSSOVER 1 11/16"OD, CONN 1" AMT PIN x ESPECIAL BOX</v>
          </cell>
          <cell r="D1003" t="str">
            <v>01-08-2023 INGRESO J.G. (INSOLMACH)</v>
          </cell>
        </row>
        <row r="1004">
          <cell r="B1004" t="str">
            <v>DY-TT-186</v>
          </cell>
          <cell r="C1004" t="str">
            <v>CROSSOVER 2 1/8"OD, CONN 1.5" AMT PIN x 1" AMT BOX</v>
          </cell>
          <cell r="D1004" t="str">
            <v>01-08-2023 INGRESO J.G. (INSOLMACH)</v>
          </cell>
        </row>
        <row r="1005">
          <cell r="B1005" t="str">
            <v>DY-TT-187</v>
          </cell>
          <cell r="C1005" t="str">
            <v>CONECTOR INTERNO DE 1 11/16 CONN ESPECIAL</v>
          </cell>
          <cell r="D1005" t="str">
            <v>CTU</v>
          </cell>
        </row>
        <row r="1006">
          <cell r="B1006" t="str">
            <v>DY-TT-188</v>
          </cell>
          <cell r="C1006" t="str">
            <v>EXTERNAL FLOW-RELEASE (XFR) PULLING TOOL GRAPPLE 1.37" X 2 1/8"OD CONN 1"AMT BOX</v>
          </cell>
          <cell r="D1006" t="str">
            <v>WELL EN TECH</v>
          </cell>
        </row>
        <row r="1007">
          <cell r="B1007" t="str">
            <v>DY-TT-189</v>
          </cell>
          <cell r="C1007" t="str">
            <v>EXTERNAL FLOW-RELEASE (XFR) PULLING TOOL 1.75" X 2 3/8"OD CONN 1.5"AMT BOX</v>
          </cell>
          <cell r="D1007" t="str">
            <v>WELL EN TECH</v>
          </cell>
        </row>
        <row r="1008">
          <cell r="B1008" t="str">
            <v>DY-TT-190</v>
          </cell>
          <cell r="C1008" t="str">
            <v>EXTERNAL FLOW-RELEASE (XFR) PULLING TOOL 2.31" X 2 7/8"OD CONN 2 3/8"PAC PIN</v>
          </cell>
          <cell r="D1008" t="str">
            <v>WELL EN TECH</v>
          </cell>
        </row>
        <row r="1009">
          <cell r="B1009" t="str">
            <v>DY-TT-191</v>
          </cell>
          <cell r="C1009" t="str">
            <v>CROSSOVER 1"AMT PIN X 1 11/16" ESPECIAL BOX</v>
          </cell>
          <cell r="D1009" t="str">
            <v>CTU</v>
          </cell>
        </row>
        <row r="1010">
          <cell r="B1010" t="str">
            <v>DY-TT-192</v>
          </cell>
          <cell r="C1010" t="str">
            <v>CROSSOVER 1 11/16"OD CONN ACME ESPECIAL BOX X SPECIAL PIN.</v>
          </cell>
          <cell r="D1010" t="str">
            <v>CTU</v>
          </cell>
        </row>
        <row r="1011">
          <cell r="B1011" t="str">
            <v>DY-TT-193</v>
          </cell>
          <cell r="C1011" t="str">
            <v>CONECTOR INTERNO DE 1 11/16 CONN ESPECIAL</v>
          </cell>
          <cell r="D1011" t="str">
            <v>CTU</v>
          </cell>
        </row>
        <row r="1012">
          <cell r="B1012" t="str">
            <v>DY-TT-194</v>
          </cell>
          <cell r="C1012" t="str">
            <v>CONECTOR EXTERNO DE 2 1/8" OD, CONN ACME PIN</v>
          </cell>
          <cell r="D1012" t="str">
            <v>CTU</v>
          </cell>
        </row>
        <row r="1013">
          <cell r="B1013" t="str">
            <v>DY-TT-195</v>
          </cell>
          <cell r="C1013" t="str">
            <v>CROSSOVER PAC PIN A 1.5 AMT BOX</v>
          </cell>
          <cell r="D1013" t="str">
            <v>INDUSTRIALPETROL</v>
          </cell>
        </row>
        <row r="1014">
          <cell r="B1014" t="str">
            <v>DY-TT-196</v>
          </cell>
          <cell r="C1014" t="str">
            <v>TAPER MILL 2 1/8"OD, CONN1"AMT PIN</v>
          </cell>
          <cell r="D1014" t="str">
            <v>INDUSTRIALPETROL 03-11-2023</v>
          </cell>
        </row>
        <row r="1015">
          <cell r="B1015" t="str">
            <v>DY-TT-197</v>
          </cell>
          <cell r="C1015" t="str">
            <v>TAPER MILL 2 1/8"OD, CONN1"AMT PIN</v>
          </cell>
          <cell r="D1015" t="str">
            <v>INDUSTRIALPETROL 03-11-2023</v>
          </cell>
        </row>
        <row r="1016">
          <cell r="B1016" t="str">
            <v>DY-TT-198</v>
          </cell>
          <cell r="C1016" t="str">
            <v>2.125" MOTORHEAT ASSEMBLY - 1.5" AMMT</v>
          </cell>
          <cell r="D1016" t="str">
            <v>Royal Oaks Energy Services 09/11/23</v>
          </cell>
        </row>
        <row r="1017">
          <cell r="B1017" t="str">
            <v>DY-TT-199</v>
          </cell>
          <cell r="C1017" t="str">
            <v xml:space="preserve">1.688" MOTORHEAT ASSEMBLY - 1.0" AMMT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D1017" t="str">
            <v>Royal Oaks Energy Services 09/11/23</v>
          </cell>
        </row>
        <row r="1018">
          <cell r="B1018" t="str">
            <v>DY-TT-200</v>
          </cell>
          <cell r="C1018" t="str">
            <v>CROSSOVER EUE PIN X 1,5"AMT BOX</v>
          </cell>
          <cell r="D1018" t="str">
            <v>OIL COMPANY GUEVARA 17-11-23</v>
          </cell>
        </row>
        <row r="1019">
          <cell r="B1019" t="str">
            <v>DY-TT-201</v>
          </cell>
          <cell r="C1019" t="str">
            <v>CROSSOVER 1.5 AMT BOX X 1.5 AMT BOX</v>
          </cell>
        </row>
        <row r="1020">
          <cell r="B1020" t="str">
            <v>DY-TT-202</v>
          </cell>
          <cell r="C1020" t="str">
            <v>CASING SWAG 2 1/2" CON PUERTOS DE 5/8 CONN 1.5 AMT BOX.</v>
          </cell>
          <cell r="D1020" t="str">
            <v>INDUSTRIALPETROL 26-11-23</v>
          </cell>
        </row>
        <row r="1021">
          <cell r="B1021" t="str">
            <v>DY-TT-203</v>
          </cell>
          <cell r="C1021" t="str">
            <v>OVERSHOT SERIE 150 ASSY 108469-01, 2 5/16"OD, CONN 1 1/4"REG BOX</v>
          </cell>
          <cell r="D1021" t="str">
            <v>INNOVEX DOWNHOLE 22-12-23</v>
          </cell>
        </row>
        <row r="1022">
          <cell r="B1022" t="str">
            <v>DY-TT-204</v>
          </cell>
          <cell r="C1022" t="str">
            <v>RADIAL ABRASIVE JETTING BAR DE 2 1/8"OD, CONN 1.5" AMT PIN X BOX.</v>
          </cell>
          <cell r="D1022" t="str">
            <v>LIMAR OIL TOOLS UK LTD 07-02-24</v>
          </cell>
        </row>
        <row r="1023">
          <cell r="B1023" t="str">
            <v>DY-TT-205</v>
          </cell>
          <cell r="C1023" t="str">
            <v>RADIAL ABRASIVE JETTING BAR DE 2 1/8"OD, CONN 1.5" AMT PIN X BOX.</v>
          </cell>
          <cell r="D1023" t="str">
            <v>LIMAR OIL TOOLS UK LTD 07-02-24</v>
          </cell>
        </row>
        <row r="1024">
          <cell r="B1024" t="str">
            <v>DY-TT-206</v>
          </cell>
          <cell r="C1024" t="str">
            <v>COIL TUBING LOGGING PLUG TYPE "D"</v>
          </cell>
          <cell r="D1024" t="str">
            <v>UMS FLOWELL</v>
          </cell>
        </row>
        <row r="1025">
          <cell r="B1025" t="str">
            <v>DY-TT-207</v>
          </cell>
          <cell r="C1025" t="str">
            <v>ROTARY SHOE DE 3 3/4"OD CONN 1"AMT PIN</v>
          </cell>
          <cell r="D1025" t="str">
            <v>INDUSTRIALPETROL 22-02-24</v>
          </cell>
        </row>
        <row r="1026">
          <cell r="B1026" t="str">
            <v>DY-TT-208</v>
          </cell>
          <cell r="C1026" t="str">
            <v>HYDRAULIC COLLET DISCONNECT DE 2 1/8"</v>
          </cell>
          <cell r="D1026" t="str">
            <v>TECCHWEST INC. 01-03-24</v>
          </cell>
        </row>
        <row r="1027">
          <cell r="B1027" t="str">
            <v>DY-TT-209</v>
          </cell>
          <cell r="C1027" t="str">
            <v>HYDRAULIC DISCONNECT RETRIEVING TOOL DE 2 1/8"</v>
          </cell>
          <cell r="D1027" t="str">
            <v>TECCHWEST INC. 01-03-24</v>
          </cell>
        </row>
        <row r="1028">
          <cell r="B1028" t="str">
            <v>DY-TT-210</v>
          </cell>
          <cell r="C1028" t="str">
            <v>1.69" MOTORHEAD ASSEMBLY (168MHA3-01) CONN 1"AMT PIN X BOX (BALL 7/16" Y BALL 5/8")</v>
          </cell>
          <cell r="D1028" t="str">
            <v>CTRT (Coiled Tubing Rental Tools) 26-03-2026</v>
          </cell>
        </row>
        <row r="1029">
          <cell r="B1029" t="str">
            <v>DY-TT-211</v>
          </cell>
          <cell r="C1029" t="str">
            <v>2.12" MOTORHEAD ASSEMBLY(212MHA3-01) CONN 1.5" AMT PIN X BOX (BALL 7/16" Y BALL 5/8")</v>
          </cell>
          <cell r="D1029" t="str">
            <v>CTRT (Coiled Tubing Rental Tools) 26-03-2026</v>
          </cell>
        </row>
        <row r="1030">
          <cell r="B1030" t="str">
            <v>DY-TT-212</v>
          </cell>
          <cell r="C1030" t="str">
            <v xml:space="preserve">2.12" SRT-G2 DRILL MOTOR (212SRT2-02EW56.60) CONN 1.5" BOX X BOX </v>
          </cell>
          <cell r="D1030" t="str">
            <v>CTRT (Coiled Tubing Rental Tools) 26-03-2026</v>
          </cell>
        </row>
        <row r="1031">
          <cell r="B1031" t="str">
            <v>DY-TT-213</v>
          </cell>
          <cell r="C1031" t="str">
            <v>ROLL ON X THREAD WALL 1 11/16"OD,  CONN 1 1/2" ACME PIN.</v>
          </cell>
          <cell r="D1031" t="str">
            <v>CTU 05-03-24</v>
          </cell>
        </row>
        <row r="1032">
          <cell r="B1032" t="str">
            <v>DY-TT-214</v>
          </cell>
          <cell r="C1032" t="str">
            <v>1-11/16" DRILL MOTOR, 1" MT BOX/BOX.</v>
          </cell>
          <cell r="D1032" t="str">
            <v>CTRT (Coiled Tubing Rental Tools) 12-04-2026</v>
          </cell>
        </row>
        <row r="1033">
          <cell r="B1033" t="str">
            <v>DY-TT-215</v>
          </cell>
          <cell r="C1033" t="str">
            <v>1-11/16" DRILL MOTOR, 1" MT BOX/BOX.</v>
          </cell>
          <cell r="D1033" t="str">
            <v>CTRT (Coiled Tubing Rental Tools) 12-04-2026</v>
          </cell>
        </row>
        <row r="1034">
          <cell r="B1034" t="str">
            <v>DY-TT-216</v>
          </cell>
          <cell r="C1034" t="str">
            <v xml:space="preserve">2-1/8"OD SPINTECH W/ 1-1/2"AMT BOX CONNECTIONS </v>
          </cell>
          <cell r="D1034" t="str">
            <v>WELL EN TECH 12-03-24</v>
          </cell>
        </row>
        <row r="1035">
          <cell r="B1035" t="str">
            <v>DY-TT-217</v>
          </cell>
          <cell r="C1035" t="str">
            <v xml:space="preserve">2"OD ABRASIVE CUTTING HEAD W/ 2 1/4"NPT PORTS &amp; 1-1/2" AMT PIN </v>
          </cell>
          <cell r="D1035" t="str">
            <v>WELL EN TECH 12-03-24</v>
          </cell>
        </row>
        <row r="1036">
          <cell r="B1036" t="str">
            <v>DY-TT-218</v>
          </cell>
          <cell r="C1036" t="str">
            <v>2"OD ABRASIVE CUTTING HEAD W/ 2 1/4"NPT PORTS &amp; 1-1/2" AMT PIN</v>
          </cell>
          <cell r="D1036" t="str">
            <v>WELL EN TECH 12-03-24</v>
          </cell>
        </row>
        <row r="1037">
          <cell r="B1037" t="str">
            <v>DY-TT-219</v>
          </cell>
          <cell r="C1037" t="str">
            <v>CROSSOVER CONN 5 1/2"LTC PIN X 3 1/2" EUE BOX, LONG 1.5 FT.</v>
          </cell>
          <cell r="D1037" t="str">
            <v>INDUSTRIALPETROL 18-03-24</v>
          </cell>
        </row>
        <row r="1038">
          <cell r="B1038" t="str">
            <v>DY-TT-220</v>
          </cell>
          <cell r="C1038" t="str">
            <v>GUIA DE 2,75"</v>
          </cell>
        </row>
        <row r="1039">
          <cell r="B1039" t="str">
            <v>DY-TT-221</v>
          </cell>
          <cell r="C1039" t="str">
            <v>CROSSOVER DE 1 11/16"OD CONN 1" AMMT PIN X ACME BOX</v>
          </cell>
        </row>
        <row r="1040">
          <cell r="B1040" t="str">
            <v>DY-TT-222</v>
          </cell>
          <cell r="C1040" t="str">
            <v xml:space="preserve">VORTEX NORZLE CONN 1.5 AMT </v>
          </cell>
        </row>
        <row r="1041">
          <cell r="B1041" t="str">
            <v>DY-TT-223</v>
          </cell>
          <cell r="C1041" t="str">
            <v>CONECTOR EXTERNO 2 1/8"OD, CONN 1.15/16"ACME PIN</v>
          </cell>
          <cell r="D1041" t="str">
            <v>INSOLMACH 24-06-24</v>
          </cell>
        </row>
        <row r="1042">
          <cell r="B1042" t="str">
            <v>DY-TT-224</v>
          </cell>
          <cell r="C1042" t="str">
            <v>CONECTOR EXTERNO 2 1/8"OD, CONN 1.15/16"ACME PIN</v>
          </cell>
          <cell r="D1042" t="str">
            <v>INSOLMACH 24-06-24</v>
          </cell>
        </row>
        <row r="1043">
          <cell r="B1043" t="str">
            <v>DY-TT-225</v>
          </cell>
          <cell r="C1043" t="str">
            <v>PULL TEST PLATE 5"OD, CONN 1 1/8"ACME BOX</v>
          </cell>
          <cell r="D1043" t="str">
            <v>INSOLMACH 26-06-24</v>
          </cell>
        </row>
        <row r="1044">
          <cell r="B1044" t="str">
            <v>DY-TT-226</v>
          </cell>
          <cell r="C1044" t="str">
            <v xml:space="preserve">CROSSOVER 2 1/8" OD CONN 1 1/2"AMT PIN X 1.15/16" ACME BOX </v>
          </cell>
          <cell r="D1044" t="str">
            <v>INSOLMACH 28-06-24</v>
          </cell>
        </row>
        <row r="1045">
          <cell r="B1045" t="str">
            <v>DY-TT-227</v>
          </cell>
          <cell r="C1045" t="str">
            <v xml:space="preserve">CROSSOVER  1 3/4"OD CONN 1" AMT PIN X 1 1/2" ACME BOX </v>
          </cell>
          <cell r="D1045" t="str">
            <v>INSOLMACH 28-06-25</v>
          </cell>
        </row>
        <row r="1046">
          <cell r="B1046" t="str">
            <v>DY-TT-228</v>
          </cell>
          <cell r="C1046" t="str">
            <v>CONECTOR INTERNO DE 1 11/16 CONN ESPECIAL</v>
          </cell>
          <cell r="D1046" t="str">
            <v xml:space="preserve">INSOLMACH </v>
          </cell>
        </row>
        <row r="1047">
          <cell r="B1047" t="str">
            <v>DY-TT-229</v>
          </cell>
          <cell r="C1047" t="str">
            <v>SLIMLINE EXTERNAL FLOW-RELEASE (XFR) PULLING TOOL 2.31" X 2.70"OD CONN 1.5"AMT BOX</v>
          </cell>
          <cell r="D1047" t="str">
            <v>WELL EN TECH</v>
          </cell>
        </row>
        <row r="1048">
          <cell r="B1048" t="str">
            <v>DY-TT-230</v>
          </cell>
          <cell r="C1048" t="str">
            <v xml:space="preserve">CROSSOVER CONN. 3 1/2" EU BOX x 5 1/2" BC PIN </v>
          </cell>
          <cell r="D1048" t="str">
            <v>OIL COMPANY GUEVARA</v>
          </cell>
        </row>
        <row r="1049">
          <cell r="B1049" t="str">
            <v>DY-TT-231</v>
          </cell>
          <cell r="C1049" t="str">
            <v>1.69" MOTORHEAD ASSEMBLY (168MHA3-01) CONN 1"AMT PIN x BOX (BALL 7/16" Y BALL 5/8")</v>
          </cell>
          <cell r="D1049" t="str">
            <v>CTRT (Coiled Tubing Rental Tools)</v>
          </cell>
        </row>
        <row r="1050">
          <cell r="B1050" t="str">
            <v>DY-TT-232</v>
          </cell>
          <cell r="C1050" t="str">
            <v>2.12" MOTORHEAD ASSEMBLY(212MHA3-01) CONN 1.5" AMT PIN x BOX (BALL 7/16" Y BALL 5/8")</v>
          </cell>
          <cell r="D1050" t="str">
            <v>CTRT (Coiled Tubing Rental Tools)</v>
          </cell>
        </row>
        <row r="1051">
          <cell r="B1051" t="str">
            <v>DY-TT-233</v>
          </cell>
          <cell r="C1051" t="str">
            <v xml:space="preserve">2.375" HYDRAULIC UNDER C/W SET OF TUNGSTEN INSERT DRESSED BLADES 3 1/2"  </v>
          </cell>
          <cell r="D1051" t="str">
            <v xml:space="preserve">WELL ENGINEERING TECHNOLOGY </v>
          </cell>
        </row>
        <row r="1052">
          <cell r="B1052" t="str">
            <v>DY-TT-234</v>
          </cell>
          <cell r="C1052" t="str">
            <v>2.500" HYDRAULIC UNDER C/W SET OF TUNGSTEN INSERT DRESSED BLADES CASING 7"</v>
          </cell>
          <cell r="D1052" t="str">
            <v xml:space="preserve">WELL ENGINEERING TECHNOLOGY </v>
          </cell>
        </row>
        <row r="1053">
          <cell r="B1053" t="str">
            <v>DY-TT-235</v>
          </cell>
          <cell r="C1053" t="str">
            <v>2.125" MOTOR HEAD ASSEMBLY, 1500" AMMT.</v>
          </cell>
          <cell r="D1053" t="str">
            <v>GLOBAL DYNAMICS ING</v>
          </cell>
        </row>
        <row r="1054">
          <cell r="B1054" t="str">
            <v>DY-TT-236</v>
          </cell>
          <cell r="C1054" t="str">
            <v>1.69" MOTORHEAD ASSEMBLY (168MHA3-01) CONN 1"AMT PIN x BOX (BALL 7/16" Y BALL 5/8")</v>
          </cell>
          <cell r="D1054" t="str">
            <v>CTRT (Coiled Tubing Rental Tools) 16-01-2025</v>
          </cell>
        </row>
        <row r="1055">
          <cell r="B1055" t="str">
            <v>DY-TT-237</v>
          </cell>
          <cell r="C1055" t="str">
            <v>2.12" MOTORHEAD ASSEMBLY(212MHA3-01) CONN 1.5" AMT PIN x BOX (BALL 7/16" Y BALL 5/8")</v>
          </cell>
          <cell r="D1055" t="str">
            <v>CTRT (Coiled Tubing Rental Tools) 16-01-2025</v>
          </cell>
        </row>
        <row r="1056">
          <cell r="B1056" t="str">
            <v>DY-TT-238</v>
          </cell>
          <cell r="C1056" t="str">
            <v>GUIA SOBREMEDIDA DE 3 1/8"</v>
          </cell>
          <cell r="D1056" t="str">
            <v>INDUSTRIALPETROL 11-04-2025</v>
          </cell>
        </row>
        <row r="1057">
          <cell r="B1057" t="str">
            <v>DY-TT-239</v>
          </cell>
          <cell r="C1057" t="str">
            <v>CROSSOVER 1.75"OD CONN 1"AMMT PIN x ROCK SOCKET PIN</v>
          </cell>
          <cell r="D1057" t="str">
            <v>INDUSTRIALPETROL 15-04-2025</v>
          </cell>
        </row>
        <row r="1058">
          <cell r="B1058" t="str">
            <v>DY-TT-240</v>
          </cell>
          <cell r="C1058" t="str">
            <v>OVERSHORT BODY 2 1/8"OD, CON GUIA DE 4"OD, PARA BARRAS CONN 1.5"AMMT</v>
          </cell>
          <cell r="D1058" t="str">
            <v>INDUSTRIALPETROL 20-04-2025</v>
          </cell>
        </row>
        <row r="1059">
          <cell r="B1059" t="str">
            <v>DY-TT-241</v>
          </cell>
          <cell r="C1059" t="str">
            <v>CROSSOVER 2"OD, CONN ESPECIAL PARA SEVERING TOOL BOX x BOX, LONG 2'FT</v>
          </cell>
          <cell r="D1059" t="str">
            <v>INDUSTRIALPETROL 22-04-2025</v>
          </cell>
        </row>
        <row r="1060">
          <cell r="B1060" t="str">
            <v>DY-TT-242</v>
          </cell>
          <cell r="C1060" t="str">
            <v>1.68"OD NON-ROTATING KNUCKLE JOINT 1" AMMT BOX-PIN</v>
          </cell>
          <cell r="D1060" t="str">
            <v>INSOLMACH 22-04-2025</v>
          </cell>
        </row>
        <row r="1061">
          <cell r="B1061" t="str">
            <v>DY-TT-243</v>
          </cell>
          <cell r="C1061" t="str">
            <v>OVERSHORT BODY 3 1/2"OD, CON GUIA DE 4"OD, PARA BARRAS CONN 1.5"AMMT</v>
          </cell>
          <cell r="D1061" t="str">
            <v>INDUSTRIALPETROL 23-04-2025</v>
          </cell>
        </row>
        <row r="1062">
          <cell r="B1062" t="str">
            <v>DY-TT-244</v>
          </cell>
          <cell r="C1062" t="str">
            <v>3.500" HYDRAULIC UNDER C/W SET OF TUNGSTEN INSERT DRESSED BLADES 9 5/8"</v>
          </cell>
          <cell r="D1062" t="str">
            <v>WELL ENTECH</v>
          </cell>
        </row>
        <row r="1063">
          <cell r="B1063" t="str">
            <v>DY-TT-245</v>
          </cell>
          <cell r="D1063" t="str">
            <v>INSOLMACH</v>
          </cell>
        </row>
        <row r="1064">
          <cell r="B1064" t="str">
            <v>DY-TT-246</v>
          </cell>
          <cell r="C1064" t="str">
            <v>CROSSOVER CONN 2 3/8"PEC PIN x 1.5"AMMT BOX</v>
          </cell>
          <cell r="D1064" t="str">
            <v>INSOLMACH</v>
          </cell>
        </row>
        <row r="1065">
          <cell r="B1065" t="str">
            <v>DY-TT-247</v>
          </cell>
          <cell r="C1065" t="str">
            <v>CROSSOVER CONN 1.900"UN PIN x 1.5"AMMT BOX</v>
          </cell>
          <cell r="D1065" t="str">
            <v>IP</v>
          </cell>
        </row>
        <row r="1066">
          <cell r="B1066" t="str">
            <v>DY-TT-248</v>
          </cell>
          <cell r="C1066" t="str">
            <v>MILL CONTROL DE 1 1/2" (A9950-48) OVERSHOT SERIE 150 SH, 2 5/16"OD, CONN 1 1/4''REG BOX</v>
          </cell>
        </row>
        <row r="1067">
          <cell r="B1067" t="str">
            <v>DY-TT-249</v>
          </cell>
          <cell r="C1067" t="str">
            <v>MILL CONTROL DE 1 1/2" (A9950-48) OVERSHOT SERIE 150 SH, 2 5/16"OD, CONN 1 1/4''REG BOX</v>
          </cell>
        </row>
        <row r="1068">
          <cell r="B1068" t="str">
            <v>DY-TT-250</v>
          </cell>
          <cell r="C1068" t="str">
            <v>GUIA SOBREMEDIDA DE 7" OVERSHORT ESPECIAL</v>
          </cell>
        </row>
        <row r="1069">
          <cell r="B1069" t="str">
            <v>DY-TT-251</v>
          </cell>
          <cell r="C1069" t="str">
            <v>HYDRAULIC COLLET DISCONNECT 1.660 EUE BOX x PIN</v>
          </cell>
        </row>
        <row r="1070">
          <cell r="B1070" t="str">
            <v>DY-TT-252</v>
          </cell>
          <cell r="C1070" t="str">
            <v>HYDRAULIC DISCONNECT RETRIEVING TOOL 2.125" OD, 1.660 EUE BOX</v>
          </cell>
        </row>
        <row r="1071">
          <cell r="B1071" t="str">
            <v>DY-TT-253</v>
          </cell>
          <cell r="C1071" t="str">
            <v>CONECTOR EXTERNO DE 2 1/8" OD, CONN ACME PIN</v>
          </cell>
          <cell r="D1071" t="str">
            <v>INSOLMACH</v>
          </cell>
        </row>
        <row r="1072">
          <cell r="B1072" t="str">
            <v>DY-TT-254</v>
          </cell>
          <cell r="C1072" t="str">
            <v>CONECTOR EXTERNO DE 2 1/8" OD, CONN ACME PIN</v>
          </cell>
          <cell r="D1072" t="str">
            <v>INSOLMACH</v>
          </cell>
        </row>
        <row r="1073">
          <cell r="B1073" t="str">
            <v>DY-TT-255</v>
          </cell>
          <cell r="C1073" t="str">
            <v>2.125" FIO ACTIVATED TUBING CUTTER 5.000 MAX RANGE 1 1/2" AMMT PIN</v>
          </cell>
          <cell r="D1073" t="str">
            <v>LIMAR 05.09.25</v>
          </cell>
        </row>
        <row r="1074">
          <cell r="B1074" t="str">
            <v>DY-TT-256</v>
          </cell>
          <cell r="C1074" t="str">
            <v>2.125" FIO ACTIVATED ANCHOR 3.O70" MAX RANGE 1 1/2 AMMT BOX X PIN</v>
          </cell>
          <cell r="D1074" t="str">
            <v>LIMAR 05.09.25</v>
          </cell>
        </row>
        <row r="1075">
          <cell r="B1075" t="str">
            <v>DY-TT-257</v>
          </cell>
          <cell r="C1075" t="str">
            <v>GRAPA CONICO CON ROSCA INTERNA (1.430" WICKER PASO 6 H/P - .050" ALTURA)</v>
          </cell>
          <cell r="D1075" t="str">
            <v>INDUSTRIALPETROL 22.07.25</v>
          </cell>
        </row>
        <row r="1076">
          <cell r="B1076" t="str">
            <v>DY-TT-258</v>
          </cell>
          <cell r="C1076" t="str">
            <v>GRAPA CONICO CON ROSCA INTERNA (1.430" WICKER PASO 6 H/P - .050" ALTURA)</v>
          </cell>
          <cell r="D1076" t="str">
            <v>INDUSTRIALPETROL 22.07.25</v>
          </cell>
        </row>
        <row r="1077">
          <cell r="B1077" t="str">
            <v>DY-TT-259</v>
          </cell>
          <cell r="C1077" t="str">
            <v>ADAPTADOR BRIDA 7 1/166" 5.000 PSI X 4 1/16" 5.000 PSI</v>
          </cell>
          <cell r="D1077" t="str">
            <v>OCG</v>
          </cell>
        </row>
        <row r="1078">
          <cell r="B1078" t="str">
            <v>DY-TT-260</v>
          </cell>
          <cell r="C1078" t="str">
            <v>ADAPTADOR BRIDA 7 1/166" 5.000 PSI X 4 1/16" 5.000 PSI</v>
          </cell>
          <cell r="D1078" t="str">
            <v>OCG</v>
          </cell>
        </row>
        <row r="1079">
          <cell r="B1079" t="str">
            <v>DY-TT-261</v>
          </cell>
          <cell r="C1079" t="str">
            <v>2.12" MOTORHEAD ASSEMBLY(212MHA3-01) CONN 1.5" AMT PIN x BOX (BALL 7/16" Y BALL 5/8")</v>
          </cell>
        </row>
        <row r="1080">
          <cell r="B1080" t="str">
            <v>DY-TT-262</v>
          </cell>
          <cell r="C1080" t="str">
            <v>1.69" MOTORHEAD ASSEMBLY (168MHA3-01) CONN 1"AMT PIN x BOX (BALL 7/16" Y BALL 5/8")</v>
          </cell>
        </row>
        <row r="1081">
          <cell r="B1081" t="str">
            <v>DY-TT-263</v>
          </cell>
          <cell r="C1081" t="str">
            <v>2-1/8” MTM SERIES MOTOR, CONN 1.5" AMMT BOX x BOX</v>
          </cell>
          <cell r="D1081" t="str">
            <v>BICO DRILLING TOOLS (23-01-26)</v>
          </cell>
        </row>
        <row r="1082">
          <cell r="B1082" t="str">
            <v>DY-TT-264</v>
          </cell>
          <cell r="C1082" t="str">
            <v>1-11/16” MTM SERIES MOTOR, CONN 1" AMMT BOX x BOX</v>
          </cell>
          <cell r="D1082" t="str">
            <v>BICO DRILLING TOOLS (23-01-26)</v>
          </cell>
        </row>
        <row r="1083">
          <cell r="B1083" t="str">
            <v>DY-TT-265</v>
          </cell>
          <cell r="C1083" t="str">
            <v xml:space="preserve">CROSSOVER 1.5" MT PIN  1" MT BOX </v>
          </cell>
        </row>
        <row r="1084">
          <cell r="B1084" t="str">
            <v>DY-TT-266</v>
          </cell>
          <cell r="C1084" t="str">
            <v>CONECTOR INTERNO DE 1 11/16</v>
          </cell>
        </row>
        <row r="1085">
          <cell r="B1085" t="str">
            <v>DY-TT-267</v>
          </cell>
          <cell r="C1085" t="str">
            <v>CONECTOR INTERNO DE 1 11/16</v>
          </cell>
        </row>
        <row r="1086">
          <cell r="B1086" t="str">
            <v>DY-TT-268</v>
          </cell>
          <cell r="C1086" t="str">
            <v xml:space="preserve">CROSSOVER 1 11/16" OD 1 15/16" ACME BOX x 1" MT PIN </v>
          </cell>
        </row>
        <row r="1087">
          <cell r="B1087" t="str">
            <v>DY-TT-269</v>
          </cell>
          <cell r="C1087" t="str">
            <v>DRILEX DPX DRIVE ASSEMBLY MDF 1.69'' x 1'' AMT BOX x BOX</v>
          </cell>
          <cell r="D1087" t="str">
            <v>DRILEX 10-03-26</v>
          </cell>
        </row>
        <row r="1088">
          <cell r="B1088" t="str">
            <v>DY-TT-270</v>
          </cell>
          <cell r="C1088" t="str">
            <v>DRILEX DPX DRIVE ASSEMBLY MDF 2.12'' x 1.5'' AMT BOX x BOX</v>
          </cell>
          <cell r="D1088" t="str">
            <v>DRILEX 10-03-26</v>
          </cell>
        </row>
        <row r="1089">
          <cell r="B1089" t="str">
            <v>DY-TT-271</v>
          </cell>
          <cell r="C1089" t="str">
            <v>CROSSOVER CONN. NC38PIN x 2" FIG 1502 OD 4.75"</v>
          </cell>
          <cell r="D1089" t="str">
            <v>OCG</v>
          </cell>
        </row>
        <row r="1090">
          <cell r="B1090" t="str">
            <v>DY-TT-272</v>
          </cell>
          <cell r="C1090" t="str">
            <v>BLOQUE IMPRESOR 2,75''OD x 1.5'' AMT BOX</v>
          </cell>
          <cell r="D1090" t="str">
            <v>INDUSTRIALPETROL 16-05-26</v>
          </cell>
        </row>
        <row r="1091">
          <cell r="B1091" t="str">
            <v>DY-TT-273</v>
          </cell>
          <cell r="C1091" t="str">
            <v>BLOQUE IMPRESOR 2,75''OD x 1.5'' AMT BOX</v>
          </cell>
          <cell r="D1091" t="str">
            <v>INDUSTRIALPETROL 16-05-26</v>
          </cell>
        </row>
        <row r="1092">
          <cell r="B1092" t="str">
            <v>DY-TT-274</v>
          </cell>
          <cell r="C1092" t="str">
            <v>BLOQUE IMPRESOR 2,75''OD x 1.5'' AMT BOX</v>
          </cell>
          <cell r="D1092" t="str">
            <v>INDUSTRIALPETROL 16-05-26</v>
          </cell>
        </row>
        <row r="1093">
          <cell r="B1093" t="str">
            <v>DY-TT-275</v>
          </cell>
          <cell r="C1093" t="str">
            <v>SAND JET CUTTING TOOL RC-168-01</v>
          </cell>
          <cell r="D1093" t="str">
            <v>TD TOOLS INC 18-05-26</v>
          </cell>
        </row>
        <row r="1094">
          <cell r="B1094" t="str">
            <v>DY-TT-276</v>
          </cell>
          <cell r="C1094" t="str">
            <v>SLIMLINE EXTERNAL FLOW-RELEASE (XFR) PULLING TOOL 1.75" X 2.18"OD CONN 1.5"AMT BOX</v>
          </cell>
          <cell r="D1094" t="str">
            <v>WELL EN TECH</v>
          </cell>
        </row>
        <row r="1095">
          <cell r="B1095" t="str">
            <v>DY-TT-277</v>
          </cell>
          <cell r="C1095" t="str">
            <v>CENTRALIZADOR 1,90"OD x 1"AMT PIN x BOX</v>
          </cell>
          <cell r="D1095" t="str">
            <v>OGC 25-05-26</v>
          </cell>
        </row>
        <row r="1096">
          <cell r="B1096" t="str">
            <v>DY-TT-278</v>
          </cell>
          <cell r="C1096" t="str">
            <v>CENTRALIZADOR 1,87"OD x 1"AMT PIN x BOX</v>
          </cell>
          <cell r="D1096" t="str">
            <v>OGC 25-05-26</v>
          </cell>
        </row>
        <row r="1097">
          <cell r="B1097" t="str">
            <v>DY-TT-279</v>
          </cell>
        </row>
        <row r="1098">
          <cell r="B1098" t="str">
            <v>DY-TT-280</v>
          </cell>
        </row>
        <row r="1099">
          <cell r="B1099" t="str">
            <v>DY-TT-281</v>
          </cell>
        </row>
        <row r="1100">
          <cell r="B1100" t="str">
            <v>DY-TT-282</v>
          </cell>
        </row>
        <row r="1101">
          <cell r="B1101" t="str">
            <v>DY-TT-283</v>
          </cell>
        </row>
        <row r="1102">
          <cell r="B1102" t="str">
            <v>DY-TT-284</v>
          </cell>
        </row>
        <row r="1103">
          <cell r="B1103" t="str">
            <v>DY-TT-285</v>
          </cell>
        </row>
        <row r="1104">
          <cell r="B1104" t="str">
            <v>DY-TT-286</v>
          </cell>
        </row>
        <row r="1105">
          <cell r="B1105" t="str">
            <v>DY-TT-287</v>
          </cell>
        </row>
        <row r="1106">
          <cell r="B1106" t="str">
            <v>DY-TT-288</v>
          </cell>
        </row>
        <row r="1107">
          <cell r="B1107" t="str">
            <v>DY-TT-289</v>
          </cell>
        </row>
        <row r="1108">
          <cell r="B1108" t="str">
            <v>DY-TT-290</v>
          </cell>
        </row>
        <row r="1109">
          <cell r="B1109" t="str">
            <v>DY-TT-291</v>
          </cell>
        </row>
        <row r="1110">
          <cell r="B1110" t="str">
            <v>DY-TT-292</v>
          </cell>
        </row>
        <row r="1111">
          <cell r="B1111" t="str">
            <v>DY-TT-293</v>
          </cell>
        </row>
        <row r="1112">
          <cell r="B1112" t="str">
            <v>DY-TT-294</v>
          </cell>
        </row>
        <row r="1113">
          <cell r="B1113" t="str">
            <v>DY-TT-295</v>
          </cell>
        </row>
        <row r="1114">
          <cell r="B1114" t="str">
            <v>DY-TT-296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13E6-BF44-47F8-B807-874FFDAF084F}">
  <sheetPr codeName="Hoja1">
    <pageSetUpPr fitToPage="1"/>
  </sheetPr>
  <dimension ref="B3:N40"/>
  <sheetViews>
    <sheetView tabSelected="1" view="pageBreakPreview" zoomScale="55" zoomScaleNormal="55" zoomScaleSheetLayoutView="55" workbookViewId="0">
      <selection activeCell="P15" sqref="P15"/>
    </sheetView>
  </sheetViews>
  <sheetFormatPr baseColWidth="10" defaultColWidth="9.140625" defaultRowHeight="15"/>
  <cols>
    <col min="1" max="1" width="9.140625" style="1"/>
    <col min="2" max="2" width="9.85546875" style="1" customWidth="1"/>
    <col min="3" max="3" width="22.5703125" style="1" customWidth="1"/>
    <col min="4" max="4" width="39.28515625" style="1" customWidth="1"/>
    <col min="5" max="5" width="35.140625" style="1" customWidth="1"/>
    <col min="6" max="6" width="56.5703125" style="1" customWidth="1"/>
    <col min="7" max="7" width="23.140625" style="1" customWidth="1"/>
    <col min="8" max="8" width="24.28515625" style="1" customWidth="1"/>
    <col min="9" max="9" width="26.42578125" style="1" customWidth="1"/>
    <col min="10" max="16384" width="9.140625" style="1"/>
  </cols>
  <sheetData>
    <row r="3" spans="2:14" ht="15.75" thickBot="1"/>
    <row r="4" spans="2:14" ht="39.950000000000003" customHeight="1" thickTop="1" thickBot="1">
      <c r="B4" s="60"/>
      <c r="C4" s="61"/>
      <c r="D4" s="62"/>
      <c r="E4" s="66" t="s">
        <v>0</v>
      </c>
      <c r="F4" s="67"/>
      <c r="G4" s="68"/>
      <c r="H4" s="72" t="s">
        <v>31</v>
      </c>
      <c r="I4" s="72"/>
    </row>
    <row r="5" spans="2:14" ht="39.950000000000003" customHeight="1" thickTop="1" thickBot="1">
      <c r="B5" s="63"/>
      <c r="C5" s="64"/>
      <c r="D5" s="65"/>
      <c r="E5" s="69"/>
      <c r="F5" s="70"/>
      <c r="G5" s="71"/>
      <c r="H5" s="72" t="s">
        <v>32</v>
      </c>
      <c r="I5" s="72"/>
      <c r="J5" s="42"/>
    </row>
    <row r="6" spans="2:14" ht="11.45" customHeight="1" thickTop="1" thickBot="1">
      <c r="B6" s="73"/>
      <c r="C6" s="73"/>
      <c r="D6" s="73"/>
      <c r="E6" s="73"/>
      <c r="F6" s="73"/>
      <c r="G6" s="73"/>
      <c r="H6" s="73"/>
      <c r="I6" s="73"/>
    </row>
    <row r="7" spans="2:14" ht="110.25" customHeight="1" thickBot="1">
      <c r="B7" s="47"/>
      <c r="C7" s="47"/>
      <c r="D7" s="47"/>
      <c r="E7" s="47"/>
      <c r="F7" s="47"/>
      <c r="G7" s="47"/>
      <c r="H7" s="47"/>
      <c r="I7" s="47"/>
      <c r="J7" s="43"/>
    </row>
    <row r="8" spans="2:14" ht="34.5" customHeight="1">
      <c r="B8" s="48" t="s">
        <v>1</v>
      </c>
      <c r="C8" s="49"/>
      <c r="D8" s="50"/>
      <c r="E8" s="50"/>
      <c r="F8" s="50"/>
      <c r="G8" s="51"/>
      <c r="H8" s="52" t="s">
        <v>2</v>
      </c>
      <c r="I8" s="53"/>
    </row>
    <row r="9" spans="2:14" ht="34.5" customHeight="1" thickBot="1">
      <c r="B9" s="56" t="s">
        <v>3</v>
      </c>
      <c r="C9" s="57"/>
      <c r="D9" s="58"/>
      <c r="E9" s="58"/>
      <c r="F9" s="58"/>
      <c r="G9" s="59"/>
      <c r="H9" s="54"/>
      <c r="I9" s="55"/>
    </row>
    <row r="10" spans="2:14" ht="37.5" customHeight="1">
      <c r="B10" s="77" t="s">
        <v>4</v>
      </c>
      <c r="C10" s="78"/>
      <c r="D10" s="2"/>
      <c r="E10" s="3"/>
      <c r="F10" s="79" t="s">
        <v>5</v>
      </c>
      <c r="G10" s="80"/>
      <c r="H10" s="80"/>
      <c r="I10" s="81"/>
    </row>
    <row r="11" spans="2:14" ht="37.5" customHeight="1">
      <c r="B11" s="82" t="s">
        <v>6</v>
      </c>
      <c r="C11" s="83"/>
      <c r="D11" s="44"/>
      <c r="E11" s="4"/>
      <c r="F11" s="5" t="s">
        <v>7</v>
      </c>
      <c r="G11" s="84" t="s">
        <v>8</v>
      </c>
      <c r="H11" s="84"/>
      <c r="I11" s="85"/>
    </row>
    <row r="12" spans="2:14" ht="37.5" customHeight="1">
      <c r="B12" s="82" t="s">
        <v>9</v>
      </c>
      <c r="C12" s="83"/>
      <c r="D12" s="45"/>
      <c r="E12" s="46" t="s">
        <v>10</v>
      </c>
      <c r="F12" s="6" t="s">
        <v>11</v>
      </c>
      <c r="G12" s="83" t="s">
        <v>12</v>
      </c>
      <c r="H12" s="83"/>
      <c r="I12" s="88"/>
    </row>
    <row r="13" spans="2:14" ht="37.5" customHeight="1" thickBot="1">
      <c r="B13" s="82" t="s">
        <v>29</v>
      </c>
      <c r="C13" s="83"/>
      <c r="D13" s="45"/>
      <c r="E13" s="46"/>
      <c r="F13" s="7" t="s">
        <v>14</v>
      </c>
      <c r="G13" s="86" t="s">
        <v>15</v>
      </c>
      <c r="H13" s="86"/>
      <c r="I13" s="87"/>
    </row>
    <row r="14" spans="2:14" ht="37.5" customHeight="1" thickBot="1">
      <c r="B14" s="89" t="s">
        <v>13</v>
      </c>
      <c r="C14" s="90"/>
      <c r="D14" s="91"/>
      <c r="E14" s="92"/>
      <c r="F14" s="41" t="s">
        <v>30</v>
      </c>
      <c r="G14" s="86"/>
      <c r="H14" s="86"/>
      <c r="I14" s="87"/>
    </row>
    <row r="15" spans="2:14" ht="42.75" customHeight="1" thickBot="1">
      <c r="B15" s="93" t="s">
        <v>16</v>
      </c>
      <c r="C15" s="94"/>
      <c r="D15" s="94"/>
      <c r="E15" s="94"/>
      <c r="F15" s="94"/>
      <c r="G15" s="94"/>
      <c r="H15" s="94"/>
      <c r="I15" s="95"/>
      <c r="N15" s="8"/>
    </row>
    <row r="16" spans="2:14" ht="42.75" customHeight="1" thickBot="1">
      <c r="B16" s="9" t="s">
        <v>17</v>
      </c>
      <c r="C16" s="10" t="s">
        <v>18</v>
      </c>
      <c r="D16" s="11" t="s">
        <v>19</v>
      </c>
      <c r="E16" s="12" t="s">
        <v>20</v>
      </c>
      <c r="F16" s="96" t="s">
        <v>21</v>
      </c>
      <c r="G16" s="97"/>
      <c r="H16" s="97"/>
      <c r="I16" s="98"/>
    </row>
    <row r="17" spans="2:9" ht="42.75" customHeight="1">
      <c r="B17" s="13">
        <v>1</v>
      </c>
      <c r="C17" s="14"/>
      <c r="D17" s="15"/>
      <c r="E17" s="16"/>
      <c r="F17" s="74"/>
      <c r="G17" s="75"/>
      <c r="H17" s="75"/>
      <c r="I17" s="76"/>
    </row>
    <row r="18" spans="2:9" ht="42.75" customHeight="1">
      <c r="B18" s="17"/>
      <c r="C18" s="18"/>
      <c r="D18" s="19"/>
      <c r="E18" s="20"/>
      <c r="F18" s="102"/>
      <c r="G18" s="100"/>
      <c r="H18" s="100"/>
      <c r="I18" s="101"/>
    </row>
    <row r="19" spans="2:9" ht="42.75" customHeight="1" thickBot="1">
      <c r="B19" s="21"/>
      <c r="C19" s="22"/>
      <c r="D19" s="23"/>
      <c r="E19" s="24"/>
      <c r="F19" s="103"/>
      <c r="G19" s="104"/>
      <c r="H19" s="104"/>
      <c r="I19" s="105"/>
    </row>
    <row r="20" spans="2:9" ht="42.75" customHeight="1" thickBot="1">
      <c r="B20" s="106" t="s">
        <v>22</v>
      </c>
      <c r="C20" s="107"/>
      <c r="D20" s="107"/>
      <c r="E20" s="107"/>
      <c r="F20" s="107"/>
      <c r="G20" s="107"/>
      <c r="H20" s="107"/>
      <c r="I20" s="108"/>
    </row>
    <row r="21" spans="2:9" ht="42.75" customHeight="1" thickBot="1">
      <c r="B21" s="9" t="s">
        <v>17</v>
      </c>
      <c r="C21" s="10" t="s">
        <v>18</v>
      </c>
      <c r="D21" s="11" t="s">
        <v>23</v>
      </c>
      <c r="E21" s="12" t="s">
        <v>24</v>
      </c>
      <c r="F21" s="96" t="s">
        <v>21</v>
      </c>
      <c r="G21" s="97"/>
      <c r="H21" s="97"/>
      <c r="I21" s="98"/>
    </row>
    <row r="22" spans="2:9" ht="42.75" customHeight="1">
      <c r="B22" s="17">
        <v>1</v>
      </c>
      <c r="C22" s="18"/>
      <c r="D22" s="19"/>
      <c r="E22" s="20" t="s">
        <v>25</v>
      </c>
      <c r="F22" s="109" t="e">
        <f>VLOOKUP(D22,'[2]HERRAMIENTAS FCR'!B6:D1119,2,FALSE)</f>
        <v>#N/A</v>
      </c>
      <c r="G22" s="75"/>
      <c r="H22" s="75"/>
      <c r="I22" s="76"/>
    </row>
    <row r="23" spans="2:9" ht="42.75" customHeight="1">
      <c r="B23" s="25">
        <v>2</v>
      </c>
      <c r="C23" s="18"/>
      <c r="D23" s="19"/>
      <c r="E23" s="20" t="s">
        <v>25</v>
      </c>
      <c r="F23" s="99" t="e">
        <f>VLOOKUP(D23,'[2]HERRAMIENTAS FCR'!B7:D1120,2,FALSE)</f>
        <v>#N/A</v>
      </c>
      <c r="G23" s="100"/>
      <c r="H23" s="100"/>
      <c r="I23" s="101"/>
    </row>
    <row r="24" spans="2:9" ht="42.75" customHeight="1">
      <c r="B24" s="17">
        <v>3</v>
      </c>
      <c r="C24" s="18"/>
      <c r="D24" s="19"/>
      <c r="E24" s="20" t="s">
        <v>25</v>
      </c>
      <c r="F24" s="99" t="e">
        <f>VLOOKUP(D24,'[2]HERRAMIENTAS FCR'!B8:D1121,2,FALSE)</f>
        <v>#N/A</v>
      </c>
      <c r="G24" s="100"/>
      <c r="H24" s="100"/>
      <c r="I24" s="101"/>
    </row>
    <row r="25" spans="2:9" ht="42.75" customHeight="1">
      <c r="B25" s="25">
        <v>4</v>
      </c>
      <c r="C25" s="18"/>
      <c r="D25" s="19"/>
      <c r="E25" s="20" t="s">
        <v>25</v>
      </c>
      <c r="F25" s="99" t="e">
        <f>VLOOKUP(D25,'[2]HERRAMIENTAS FCR'!B9:D1122,2,FALSE)</f>
        <v>#N/A</v>
      </c>
      <c r="G25" s="100"/>
      <c r="H25" s="100"/>
      <c r="I25" s="101"/>
    </row>
    <row r="26" spans="2:9" ht="42.75" customHeight="1">
      <c r="B26" s="17">
        <v>5</v>
      </c>
      <c r="C26" s="18"/>
      <c r="D26" s="19"/>
      <c r="E26" s="20" t="s">
        <v>25</v>
      </c>
      <c r="F26" s="99" t="e">
        <f>VLOOKUP(D26,'[2]HERRAMIENTAS FCR'!B10:D1123,2,FALSE)</f>
        <v>#N/A</v>
      </c>
      <c r="G26" s="100"/>
      <c r="H26" s="100"/>
      <c r="I26" s="101"/>
    </row>
    <row r="27" spans="2:9" ht="42.75" customHeight="1">
      <c r="B27" s="25">
        <v>6</v>
      </c>
      <c r="C27" s="18"/>
      <c r="D27" s="19"/>
      <c r="E27" s="20" t="s">
        <v>25</v>
      </c>
      <c r="F27" s="99" t="e">
        <f>VLOOKUP(D27,'[2]HERRAMIENTAS FCR'!B11:D1124,2,FALSE)</f>
        <v>#N/A</v>
      </c>
      <c r="G27" s="100"/>
      <c r="H27" s="100"/>
      <c r="I27" s="101"/>
    </row>
    <row r="28" spans="2:9" ht="42.75" customHeight="1">
      <c r="B28" s="17">
        <v>7</v>
      </c>
      <c r="C28" s="18"/>
      <c r="D28" s="19"/>
      <c r="E28" s="20" t="s">
        <v>25</v>
      </c>
      <c r="F28" s="99" t="e">
        <f>VLOOKUP(D28,'[2]HERRAMIENTAS FCR'!B12:D1125,2,FALSE)</f>
        <v>#N/A</v>
      </c>
      <c r="G28" s="100"/>
      <c r="H28" s="100"/>
      <c r="I28" s="101"/>
    </row>
    <row r="29" spans="2:9" ht="42.75" customHeight="1">
      <c r="B29" s="25">
        <v>8</v>
      </c>
      <c r="C29" s="18"/>
      <c r="D29" s="19"/>
      <c r="E29" s="20" t="s">
        <v>25</v>
      </c>
      <c r="F29" s="99" t="e">
        <f>VLOOKUP(D29,'[2]HERRAMIENTAS FCR'!B13:D1126,2,FALSE)</f>
        <v>#N/A</v>
      </c>
      <c r="G29" s="100"/>
      <c r="H29" s="100"/>
      <c r="I29" s="101"/>
    </row>
    <row r="30" spans="2:9" ht="42.75" customHeight="1">
      <c r="B30" s="17">
        <v>9</v>
      </c>
      <c r="C30" s="18"/>
      <c r="D30" s="19"/>
      <c r="E30" s="20" t="s">
        <v>25</v>
      </c>
      <c r="F30" s="99" t="e">
        <f>VLOOKUP(D30,'[2]HERRAMIENTAS FCR'!B14:D1127,2,FALSE)</f>
        <v>#N/A</v>
      </c>
      <c r="G30" s="100"/>
      <c r="H30" s="100"/>
      <c r="I30" s="101"/>
    </row>
    <row r="31" spans="2:9" ht="42.75" customHeight="1">
      <c r="B31" s="25"/>
      <c r="C31" s="18"/>
      <c r="D31" s="19"/>
      <c r="E31" s="20"/>
      <c r="F31" s="99" t="e">
        <f>VLOOKUP(D31,'[2]HERRAMIENTAS FCR'!B15:D1128,2,FALSE)</f>
        <v>#N/A</v>
      </c>
      <c r="G31" s="100"/>
      <c r="H31" s="100"/>
      <c r="I31" s="101"/>
    </row>
    <row r="32" spans="2:9" ht="42.75" customHeight="1" thickBot="1">
      <c r="B32" s="37"/>
      <c r="C32" s="38"/>
      <c r="D32" s="39"/>
      <c r="E32" s="40"/>
      <c r="F32" s="110"/>
      <c r="G32" s="111"/>
      <c r="H32" s="111"/>
      <c r="I32" s="112"/>
    </row>
    <row r="33" spans="2:9" ht="50.25" customHeight="1" thickBot="1">
      <c r="B33" s="115" t="s">
        <v>28</v>
      </c>
      <c r="C33" s="116"/>
      <c r="D33" s="116"/>
      <c r="E33" s="116"/>
      <c r="F33" s="116"/>
      <c r="G33" s="116"/>
      <c r="H33" s="116"/>
      <c r="I33" s="117"/>
    </row>
    <row r="34" spans="2:9" ht="40.5" customHeight="1">
      <c r="B34" s="26"/>
      <c r="C34" s="27"/>
      <c r="D34" s="27"/>
      <c r="E34" s="27"/>
      <c r="F34" s="27"/>
      <c r="G34" s="27"/>
      <c r="H34" s="27"/>
      <c r="I34" s="28"/>
    </row>
    <row r="35" spans="2:9" ht="40.5" customHeight="1">
      <c r="B35" s="29"/>
      <c r="C35" s="30"/>
      <c r="D35" s="30"/>
      <c r="E35" s="30"/>
      <c r="F35" s="30"/>
      <c r="G35" s="30"/>
      <c r="H35" s="30"/>
      <c r="I35" s="31"/>
    </row>
    <row r="36" spans="2:9" ht="40.5" customHeight="1">
      <c r="B36" s="29"/>
      <c r="C36" s="30"/>
      <c r="D36" s="30"/>
      <c r="E36" s="30"/>
      <c r="F36" s="30"/>
      <c r="G36" s="30"/>
      <c r="H36" s="30"/>
      <c r="I36" s="31"/>
    </row>
    <row r="37" spans="2:9" ht="40.5" customHeight="1">
      <c r="B37" s="32"/>
      <c r="C37" s="113" t="s">
        <v>26</v>
      </c>
      <c r="D37" s="113"/>
      <c r="E37" s="33"/>
      <c r="F37" s="33"/>
      <c r="G37" s="113" t="s">
        <v>27</v>
      </c>
      <c r="H37" s="113"/>
      <c r="I37" s="114"/>
    </row>
    <row r="38" spans="2:9" ht="40.5" customHeight="1">
      <c r="B38" s="29"/>
      <c r="C38" s="30"/>
      <c r="D38" s="30"/>
      <c r="E38" s="30"/>
      <c r="F38" s="30"/>
      <c r="G38" s="30"/>
      <c r="H38" s="30"/>
      <c r="I38" s="31"/>
    </row>
    <row r="39" spans="2:9" ht="40.5" customHeight="1">
      <c r="B39" s="29"/>
      <c r="C39" s="30"/>
      <c r="D39" s="30"/>
      <c r="E39" s="30"/>
      <c r="F39" s="30"/>
      <c r="G39" s="30"/>
      <c r="H39" s="30"/>
      <c r="I39" s="31"/>
    </row>
    <row r="40" spans="2:9" ht="40.5" customHeight="1" thickBot="1">
      <c r="B40" s="34"/>
      <c r="C40" s="35"/>
      <c r="D40" s="35"/>
      <c r="E40" s="35"/>
      <c r="F40" s="35"/>
      <c r="G40" s="35"/>
      <c r="H40" s="35"/>
      <c r="I40" s="36"/>
    </row>
  </sheetData>
  <sheetProtection formatCells="0" formatColumns="0" formatRows="0" insertColumns="0" insertRows="0" insertHyperlinks="0" deleteColumns="0" deleteRows="0" sort="0" autoFilter="0" pivotTables="0"/>
  <mergeCells count="43">
    <mergeCell ref="F30:I30"/>
    <mergeCell ref="F31:I31"/>
    <mergeCell ref="F32:I32"/>
    <mergeCell ref="C37:D37"/>
    <mergeCell ref="G37:I37"/>
    <mergeCell ref="B33:I33"/>
    <mergeCell ref="F29:I29"/>
    <mergeCell ref="F18:I18"/>
    <mergeCell ref="F19:I19"/>
    <mergeCell ref="B20:I20"/>
    <mergeCell ref="F21:I21"/>
    <mergeCell ref="F22:I22"/>
    <mergeCell ref="F23:I23"/>
    <mergeCell ref="F24:I24"/>
    <mergeCell ref="F25:I25"/>
    <mergeCell ref="F26:I26"/>
    <mergeCell ref="F27:I27"/>
    <mergeCell ref="F28:I28"/>
    <mergeCell ref="F17:I17"/>
    <mergeCell ref="B10:C10"/>
    <mergeCell ref="F10:I10"/>
    <mergeCell ref="B11:C11"/>
    <mergeCell ref="G11:I11"/>
    <mergeCell ref="B13:C13"/>
    <mergeCell ref="G13:I13"/>
    <mergeCell ref="B12:C12"/>
    <mergeCell ref="G12:I12"/>
    <mergeCell ref="B14:C14"/>
    <mergeCell ref="D14:E14"/>
    <mergeCell ref="G14:I14"/>
    <mergeCell ref="B15:I15"/>
    <mergeCell ref="F16:I16"/>
    <mergeCell ref="B4:D5"/>
    <mergeCell ref="E4:G5"/>
    <mergeCell ref="H4:I4"/>
    <mergeCell ref="H5:I5"/>
    <mergeCell ref="B6:I6"/>
    <mergeCell ref="B7:I7"/>
    <mergeCell ref="B8:C8"/>
    <mergeCell ref="D8:G8"/>
    <mergeCell ref="H8:I9"/>
    <mergeCell ref="B9:C9"/>
    <mergeCell ref="D9:G9"/>
  </mergeCells>
  <pageMargins left="0.7" right="0.7" top="0.75" bottom="0.75" header="0.3" footer="0.3"/>
  <pageSetup paperSize="9" scale="36" orientation="portrait" r:id="rId1"/>
  <headerFooter>
    <oddFooter>&amp;CUna vez impreso el documento será considerado como COPIA NO CONTROLADA.
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Props1.xml><?xml version="1.0" encoding="utf-8"?>
<ds:datastoreItem xmlns:ds="http://schemas.openxmlformats.org/officeDocument/2006/customXml" ds:itemID="{B2D582B2-5785-4275-8BEF-2C1FA1B98B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561536-A77A-4A9D-9AF9-5E2A20F0A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43653A-697D-4351-8E77-CD2A83CCBA08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Pincay</dc:creator>
  <cp:lastModifiedBy>Franklin Pincay</cp:lastModifiedBy>
  <cp:lastPrinted>2026-05-28T20:46:53Z</cp:lastPrinted>
  <dcterms:created xsi:type="dcterms:W3CDTF">2026-05-28T14:23:38Z</dcterms:created>
  <dcterms:modified xsi:type="dcterms:W3CDTF">2026-09-04T18:35:22Z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0x01010059588D1C411B4945A75351819226562E</vt:lpwstr>
  </property>
  <property fmtid="{D5CDD505-2E9C-101B-9397-08002B2CF9AE}" pid="3" name="MediaServiceImageTags">
    <vt:lpwstr/>
  </property>
</Properties>
</file>