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davis365-my.sharepoint.com/personal/bsstamova_ucdavis_edu/Documents/R21-ASD_WrapUp_09-04-18/"/>
    </mc:Choice>
  </mc:AlternateContent>
  <xr:revisionPtr revIDLastSave="0" documentId="8_{4BB0BD25-E05F-4C57-B441-EB338DEB51EC}" xr6:coauthVersionLast="36" xr6:coauthVersionMax="36" xr10:uidLastSave="{00000000-0000-0000-0000-000000000000}"/>
  <bookViews>
    <workbookView xWindow="0" yWindow="0" windowWidth="16380" windowHeight="8196" tabRatio="990" xr2:uid="{00000000-000D-0000-FFFF-FFFF00000000}"/>
  </bookViews>
  <sheets>
    <sheet name="STG_Blocks_Run1and2" sheetId="1" r:id="rId1"/>
    <sheet name="STG_LCM_Run1and2" sheetId="2" r:id="rId2"/>
    <sheet name="AMG_Blocks_Run1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7" i="2" l="1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<sst xmlns="http://schemas.openxmlformats.org/spreadsheetml/2006/main" count="1433" uniqueCount="483">
  <si>
    <t>SampleID</t>
  </si>
  <si>
    <t>Diagnosis</t>
  </si>
  <si>
    <t>Case</t>
  </si>
  <si>
    <t>Age</t>
  </si>
  <si>
    <t>Sex</t>
  </si>
  <si>
    <t>BrainRegion</t>
  </si>
  <si>
    <t>Type</t>
  </si>
  <si>
    <t>Type_RNAseqRunNumber</t>
  </si>
  <si>
    <t>RNAseqPool</t>
  </si>
  <si>
    <t>PMI</t>
  </si>
  <si>
    <t>RIN</t>
  </si>
  <si>
    <t>260/280</t>
  </si>
  <si>
    <t>260/230</t>
  </si>
  <si>
    <t>PositionOnSequencingPlate</t>
  </si>
  <si>
    <t>BarcodeSequence</t>
  </si>
  <si>
    <t>Notes1</t>
  </si>
  <si>
    <t>Notes2</t>
  </si>
  <si>
    <t>CauseOfDeath</t>
  </si>
  <si>
    <t>Files</t>
  </si>
  <si>
    <t>BSS_A01</t>
  </si>
  <si>
    <t>Control</t>
  </si>
  <si>
    <t>M</t>
  </si>
  <si>
    <t>STG</t>
  </si>
  <si>
    <t>Block</t>
  </si>
  <si>
    <t>Blocks_Run1</t>
  </si>
  <si>
    <t>A01</t>
  </si>
  <si>
    <t>CACGTCTA</t>
  </si>
  <si>
    <t>/ASD_Blocks/Run1/BSS_A01_S1_L001_R1_001.fastq.gz
/ASD_Blocks/Run1/BSS_A01_S1_L001_R2_001.fastq.gz
/ASD_Blocks/Run1/BSS_A01_S1_L002_R1_001.fastq.gz
/ASD_Blocks/Run1/BSS_A01_S1_L002_R2_001.fastq.gz
/ASD_Blocks/Run1/BSS_A01_S1_L003_R1_001.fastq.gz
/ASD_Blocks/Run1/BSS_A01_S1_L003_R2_001.fastq.gz
/ASD_Blocks/Run1/BSS_A01_S1_L004_R1_001.fastq.gz
/ASD_Blocks/Run1/BSS_A01_S1_L004_R2_001.fastq.gz
/ASD_Blocks/Run1/BSS_A01_S1_L005_R1_001.fastq.gz
/ASD_Blocks/Run1/BSS_A01_S1_L005_R2_001.fastq.gz
/ASD_Blocks/Run1/BSS_A01_S1_L006_R1_001.fastq.gz
/ASD_Blocks/Run1/BSS_A01_S1_L006_R2_001.fastq.gz</t>
  </si>
  <si>
    <t>BSS_A02</t>
  </si>
  <si>
    <t>A02</t>
  </si>
  <si>
    <t>ACGTCGTT</t>
  </si>
  <si>
    <t>/ASD_Blocks/Run1/BSS_A02_S2_L001_R1_001.fastq.gz
/ASD_Blocks/Run1/BSS_A02_S2_L001_R2_001.fastq.gz
/ASD_Blocks/Run1/BSS_A02_S2_L002_R1_001.fastq.gz
/ASD_Blocks/Run1/BSS_A02_S2_L002_R2_001.fastq.gz
/ASD_Blocks/Run1/BSS_A02_S2_L003_R1_001.fastq.gz
/ASD_Blocks/Run1/BSS_A02_S2_L003_R2_001.fastq.gz
/ASD_Blocks/Run1/BSS_A02_S2_L004_R1_001.fastq.gz
/ASD_Blocks/Run1/BSS_A02_S2_L004_R2_001.fastq.gz
/ASD_Blocks/Run1/BSS_A02_S2_L005_R1_001.fastq.gz
/ASD_Blocks/Run1/BSS_A02_S2_L005_R2_001.fastq.gz
/ASD_Blocks/Run1/BSS_A02_S2_L006_R1_001.fastq.gz
/ASD_Blocks/Run1/BSS_A02_S2_L006_R2_001.fastq.gz</t>
  </si>
  <si>
    <t>BSS_A03</t>
  </si>
  <si>
    <t>F</t>
  </si>
  <si>
    <t>A03</t>
  </si>
  <si>
    <t>TCAGCCTT</t>
  </si>
  <si>
    <t>/ASD_Blocks/Run1/BSS_A03_S3_L001_R1_001.fastq.gz
/ASD_Blocks/Run1/BSS_A03_S3_L001_R2_001.fastq.gz
/ASD_Blocks/Run1/BSS_A03_S3_L002_R1_001.fastq.gz
/ASD_Blocks/Run1/BSS_A03_S3_L002_R2_001.fastq.gz
/ASD_Blocks/Run1/BSS_A03_S3_L003_R1_001.fastq.gz
/ASD_Blocks/Run1/BSS_A03_S3_L003_R2_001.fastq.gz
/ASD_Blocks/Run1/BSS_A03_S3_L004_R1_001.fastq.gz
/ASD_Blocks/Run1/BSS_A03_S3_L004_R2_001.fastq.gz
/ASD_Blocks/Run1/BSS_A03_S3_L005_R1_001.fastq.gz
/ASD_Blocks/Run1/BSS_A03_S3_L005_R2_001.fastq.gz
/ASD_Blocks/Run1/BSS_A03_S3_L006_R1_001.fastq.gz
/ASD_Blocks/Run1/BSS_A03_S3_L006_R2_001.fastq.gz</t>
  </si>
  <si>
    <t>BSS_A05</t>
  </si>
  <si>
    <t>A05</t>
  </si>
  <si>
    <t>ATGGCGAT</t>
  </si>
  <si>
    <t>/ASD_Blocks/Run1/BSS_A05_S5_L001_R1_001.fastq.gz
/ASD_Blocks/Run1/BSS_A05_S5_L001_R2_001.fastq.gz
/ASD_Blocks/Run1/BSS_A05_S5_L002_R1_001.fastq.gz
/ASD_Blocks/Run1/BSS_A05_S5_L002_R2_001.fastq.gz
/ASD_Blocks/Run1/BSS_A05_S5_L003_R1_001.fastq.gz
/ASD_Blocks/Run1/BSS_A05_S5_L003_R2_001.fastq.gz
/ASD_Blocks/Run1/BSS_A05_S5_L004_R1_001.fastq.gz
/ASD_Blocks/Run1/BSS_A05_S5_L004_R2_001.fastq.gz
/ASD_Blocks/Run1/BSS_A05_S5_L005_R1_001.fastq.gz
/ASD_Blocks/Run1/BSS_A05_S5_L005_R2_001.fastq.gz
/ASD_Blocks/Run1/BSS_A05_S5_L006_R1_001.fastq.gz
/ASD_Blocks/Run1/BSS_A05_S5_L006_R2_001.fastq.gz</t>
  </si>
  <si>
    <t>BSS_A06</t>
  </si>
  <si>
    <t>Autism</t>
  </si>
  <si>
    <t>A06</t>
  </si>
  <si>
    <t>CCTGTCAA</t>
  </si>
  <si>
    <t>/ASD_Blocks/Run1/BSS_A06_S6_L001_R1_001.fastq.gz
/ASD_Blocks/Run1/BSS_A06_S6_L001_R2_001.fastq.gz
/ASD_Blocks/Run1/BSS_A06_S6_L002_R1_001.fastq.gz
/ASD_Blocks/Run1/BSS_A06_S6_L002_R2_001.fastq.gz
/ASD_Blocks/Run1/BSS_A06_S6_L003_R1_001.fastq.gz
/ASD_Blocks/Run1/BSS_A06_S6_L003_R2_001.fastq.gz
/ASD_Blocks/Run1/BSS_A06_S6_L004_R1_001.fastq.gz
/ASD_Blocks/Run1/BSS_A06_S6_L004_R2_001.fastq.gz
/ASD_Blocks/Run1/BSS_A06_S6_L005_R1_001.fastq.gz
/ASD_Blocks/Run1/BSS_A06_S6_L005_R2_001.fastq.gz
/ASD_Blocks/Run1/BSS_A06_S6_L006_R1_001.fastq.gz
/ASD_Blocks/Run1/BSS_A06_S6_L006_R2_001.fastq.gz</t>
  </si>
  <si>
    <t>BSS_A07</t>
  </si>
  <si>
    <t>A07</t>
  </si>
  <si>
    <t>TATCGCGA</t>
  </si>
  <si>
    <t>Manual Repeat</t>
  </si>
  <si>
    <t>/ASD_Blocks/Run1/BSS_A07_S7_L001_R1_001.fastq.gz
/ASD_Blocks/Run1/BSS_A07_S7_L001_R2_001.fastq.gz
/ASD_Blocks/Run1/BSS_A07_S7_L002_R1_001.fastq.gz
/ASD_Blocks/Run1/BSS_A07_S7_L002_R2_001.fastq.gz
/ASD_Blocks/Run1/BSS_A07_S7_L003_R1_001.fastq.gz
/ASD_Blocks/Run1/BSS_A07_S7_L003_R2_001.fastq.gz
/ASD_Blocks/Run1/BSS_A07_S7_L004_R1_001.fastq.gz
/ASD_Blocks/Run1/BSS_A07_S7_L004_R2_001.fastq.gz
/ASD_Blocks/Run1/BSS_A07_S7_L005_R1_001.fastq.gz
/ASD_Blocks/Run1/BSS_A07_S7_L005_R2_001.fastq.gz
/ASD_Blocks/Run1/BSS_A07_S7_L006_R1_001.fastq.gz
/ASD_Blocks/Run1/BSS_A07_S7_L006_R2_001.fastq.gz</t>
  </si>
  <si>
    <t>BSS_B01</t>
  </si>
  <si>
    <t>B01</t>
  </si>
  <si>
    <t>AGCTAGTG</t>
  </si>
  <si>
    <t>/ASD_Blocks/Run1/BSS_B01_S8_L001_R1_001.fastq.gz
/ASD_Blocks/Run1/BSS_B01_S8_L001_R2_001.fastq.gz
/ASD_Blocks/Run1/BSS_B01_S8_L002_R1_001.fastq.gz
/ASD_Blocks/Run1/BSS_B01_S8_L002_R2_001.fastq.gz
/ASD_Blocks/Run1/BSS_B01_S8_L003_R1_001.fastq.gz
/ASD_Blocks/Run1/BSS_B01_S8_L003_R2_001.fastq.gz
/ASD_Blocks/Run1/BSS_B01_S8_L004_R1_001.fastq.gz
/ASD_Blocks/Run1/BSS_B01_S8_L004_R2_001.fastq.gz
/ASD_Blocks/Run1/BSS_B01_S8_L005_R1_001.fastq.gz
/ASD_Blocks/Run1/BSS_B01_S8_L005_R2_001.fastq.gz
/ASD_Blocks/Run1/BSS_B01_S8_L006_R1_001.fastq.gz
/ASD_Blocks/Run1/BSS_B01_S8_L006_R2_001.fastq.gz</t>
  </si>
  <si>
    <t>BSS_B03</t>
  </si>
  <si>
    <t>B03</t>
  </si>
  <si>
    <t>AAGGCTCT</t>
  </si>
  <si>
    <t>/ASD_Blocks/Run1/BSS_B03_S10_L001_R1_001.fastq.gz
/ASD_Blocks/Run1/BSS_B03_S10_L001_R2_001.fastq.gz
/ASD_Blocks/Run1/BSS_B03_S10_L002_R1_001.fastq.gz
/ASD_Blocks/Run1/BSS_B03_S10_L002_R2_001.fastq.gz
/ASD_Blocks/Run1/BSS_B03_S10_L003_R1_001.fastq.gz
/ASD_Blocks/Run1/BSS_B03_S10_L003_R2_001.fastq.gz
/ASD_Blocks/Run1/BSS_B03_S10_L004_R1_001.fastq.gz
/ASD_Blocks/Run1/BSS_B03_S10_L004_R2_001.fastq.gz
/ASD_Blocks/Run1/BSS_B03_S10_L005_R1_001.fastq.gz
/ASD_Blocks/Run1/BSS_B03_S10_L005_R2_001.fastq.gz
/ASD_Blocks/Run1/BSS_B03_S10_L006_R1_001.fastq.gz
/ASD_Blocks/Run1/BSS_B03_S10_L006_R2_001.fastq.gz</t>
  </si>
  <si>
    <t>BSS_B04</t>
  </si>
  <si>
    <t>B04</t>
  </si>
  <si>
    <t>CGGAGTAT</t>
  </si>
  <si>
    <t>/ASD_Blocks/Run1/BSS_B04_S11_L001_R1_001.fastq.gz
/ASD_Blocks/Run1/BSS_B04_S11_L001_R2_001.fastq.gz
/ASD_Blocks/Run1/BSS_B04_S11_L002_R1_001.fastq.gz
/ASD_Blocks/Run1/BSS_B04_S11_L002_R2_001.fastq.gz
/ASD_Blocks/Run1/BSS_B04_S11_L003_R1_001.fastq.gz
/ASD_Blocks/Run1/BSS_B04_S11_L003_R2_001.fastq.gz
/ASD_Blocks/Run1/BSS_B04_S11_L004_R1_001.fastq.gz
/ASD_Blocks/Run1/BSS_B04_S11_L004_R2_001.fastq.gz
/ASD_Blocks/Run1/BSS_B04_S11_L005_R1_001.fastq.gz
/ASD_Blocks/Run1/BSS_B04_S11_L005_R2_001.fastq.gz
/ASD_Blocks/Run1/BSS_B04_S11_L006_R1_001.fastq.gz
/ASD_Blocks/Run1/BSS_B04_S11_L006_R2_001.fastq.gz</t>
  </si>
  <si>
    <t>BSS_B05</t>
  </si>
  <si>
    <t>B05</t>
  </si>
  <si>
    <t>AACGCCTT</t>
  </si>
  <si>
    <t>/ASD_Blocks/Run1/BSS_B05_S12_L001_R1_001.fastq.gz
/ASD_Blocks/Run1/BSS_B05_S12_L001_R2_001.fastq.gz
/ASD_Blocks/Run1/BSS_B05_S12_L002_R1_001.fastq.gz
/ASD_Blocks/Run1/BSS_B05_S12_L002_R2_001.fastq.gz
/ASD_Blocks/Run1/BSS_B05_S12_L003_R1_001.fastq.gz
/ASD_Blocks/Run1/BSS_B05_S12_L003_R2_001.fastq.gz
/ASD_Blocks/Run1/BSS_B05_S12_L004_R1_001.fastq.gz
/ASD_Blocks/Run1/BSS_B05_S12_L004_R2_001.fastq.gz
/ASD_Blocks/Run1/BSS_B05_S12_L005_R1_001.fastq.gz
/ASD_Blocks/Run1/BSS_B05_S12_L005_R2_001.fastq.gz
/ASD_Blocks/Run1/BSS_B05_S12_L006_R1_001.fastq.gz
/ASD_Blocks/Run1/BSS_B05_S12_L006_R2_001.fastq.gz</t>
  </si>
  <si>
    <t>BSS_B06</t>
  </si>
  <si>
    <t>B06</t>
  </si>
  <si>
    <t>GGTCGTAT</t>
  </si>
  <si>
    <t>/ASD_Blocks/Run1/BSS_B06_S13_L001_R1_001.fastq.gz
/ASD_Blocks/Run1/BSS_B06_S13_L001_R2_001.fastq.gz
/ASD_Blocks/Run1/BSS_B06_S13_L002_R1_001.fastq.gz
/ASD_Blocks/Run1/BSS_B06_S13_L002_R2_001.fastq.gz
/ASD_Blocks/Run1/BSS_B06_S13_L003_R1_001.fastq.gz
/ASD_Blocks/Run1/BSS_B06_S13_L003_R2_001.fastq.gz
/ASD_Blocks/Run1/BSS_B06_S13_L004_R1_001.fastq.gz
/ASD_Blocks/Run1/BSS_B06_S13_L004_R2_001.fastq.gz
/ASD_Blocks/Run1/BSS_B06_S13_L005_R1_001.fastq.gz
/ASD_Blocks/Run1/BSS_B06_S13_L005_R2_001.fastq.gz
/ASD_Blocks/Run1/BSS_B06_S13_L006_R1_001.fastq.gz
/ASD_Blocks/Run1/BSS_B06_S13_L006_R2_001.fastq.gz</t>
  </si>
  <si>
    <t>BSS_C01</t>
  </si>
  <si>
    <t>C01</t>
  </si>
  <si>
    <t>ACTATCGC</t>
  </si>
  <si>
    <t>/ASD_Blocks/Run1/BSS_C01_S14_L001_R1_001.fastq.gz
/ASD_Blocks/Run1/BSS_C01_S14_L001_R2_001.fastq.gz
/ASD_Blocks/Run1/BSS_C01_S14_L002_R1_001.fastq.gz
/ASD_Blocks/Run1/BSS_C01_S14_L002_R2_001.fastq.gz
/ASD_Blocks/Run1/BSS_C01_S14_L003_R1_001.fastq.gz
/ASD_Blocks/Run1/BSS_C01_S14_L003_R2_001.fastq.gz
/ASD_Blocks/Run1/BSS_C01_S14_L004_R1_001.fastq.gz
/ASD_Blocks/Run1/BSS_C01_S14_L004_R2_001.fastq.gz
/ASD_Blocks/Run1/BSS_C01_S14_L005_R1_001.fastq.gz
/ASD_Blocks/Run1/BSS_C01_S14_L005_R2_001.fastq.gz
/ASD_Blocks/Run1/BSS_C01_S14_L006_R1_001.fastq.gz
/ASD_Blocks/Run1/BSS_C01_S14_L006_R2_001.fastq.gz</t>
  </si>
  <si>
    <t>BSS_C02</t>
  </si>
  <si>
    <t>C02</t>
  </si>
  <si>
    <t>AGAAGCCT</t>
  </si>
  <si>
    <t>/ASD_Blocks/Run1/BSS_C02_S15_L001_R1_001.fastq.gz
/ASD_Blocks/Run1/BSS_C02_S15_L001_R2_001.fastq.gz
/ASD_Blocks/Run1/BSS_C02_S15_L002_R1_001.fastq.gz
/ASD_Blocks/Run1/BSS_C02_S15_L002_R2_001.fastq.gz
/ASD_Blocks/Run1/BSS_C02_S15_L003_R1_001.fastq.gz
/ASD_Blocks/Run1/BSS_C02_S15_L003_R2_001.fastq.gz
/ASD_Blocks/Run1/BSS_C02_S15_L004_R1_001.fastq.gz
/ASD_Blocks/Run1/BSS_C02_S15_L004_R2_001.fastq.gz
/ASD_Blocks/Run1/BSS_C02_S15_L005_R1_001.fastq.gz
/ASD_Blocks/Run1/BSS_C02_S15_L005_R2_001.fastq.gz
/ASD_Blocks/Run1/BSS_C02_S15_L006_R1_001.fastq.gz
/ASD_Blocks/Run1/BSS_C02_S15_L006_R2_001.fastq.gz</t>
  </si>
  <si>
    <t>BSS_C03</t>
  </si>
  <si>
    <t>C03</t>
  </si>
  <si>
    <t>TGTTCCGT</t>
  </si>
  <si>
    <t>/ASD_Blocks/Run1/BSS_C03_S16_L001_R1_001.fastq.gz
/ASD_Blocks/Run1/BSS_C03_S16_L001_R2_001.fastq.gz
/ASD_Blocks/Run1/BSS_C03_S16_L002_R1_001.fastq.gz
/ASD_Blocks/Run1/BSS_C03_S16_L002_R2_001.fastq.gz
/ASD_Blocks/Run1/BSS_C03_S16_L003_R1_001.fastq.gz
/ASD_Blocks/Run1/BSS_C03_S16_L003_R2_001.fastq.gz
/ASD_Blocks/Run1/BSS_C03_S16_L004_R1_001.fastq.gz
/ASD_Blocks/Run1/BSS_C03_S16_L004_R2_001.fastq.gz
/ASD_Blocks/Run1/BSS_C03_S16_L005_R1_001.fastq.gz
/ASD_Blocks/Run1/BSS_C03_S16_L005_R2_001.fastq.gz
/ASD_Blocks/Run1/BSS_C03_S16_L006_R1_001.fastq.gz
/ASD_Blocks/Run1/BSS_C03_S16_L006_R2_001.fastq.gz</t>
  </si>
  <si>
    <t>BSS_C04</t>
  </si>
  <si>
    <t>C04</t>
  </si>
  <si>
    <t>GAACCTTC</t>
  </si>
  <si>
    <t>/ASD_Blocks/Run1/BSS_C04_S17_L001_R1_001.fastq.gz
/ASD_Blocks/Run1/BSS_C04_S17_L001_R2_001.fastq.gz
/ASD_Blocks/Run1/BSS_C04_S17_L002_R1_001.fastq.gz
/ASD_Blocks/Run1/BSS_C04_S17_L002_R2_001.fastq.gz
/ASD_Blocks/Run1/BSS_C04_S17_L003_R1_001.fastq.gz
/ASD_Blocks/Run1/BSS_C04_S17_L003_R2_001.fastq.gz
/ASD_Blocks/Run1/BSS_C04_S17_L004_R1_001.fastq.gz
/ASD_Blocks/Run1/BSS_C04_S17_L004_R2_001.fastq.gz
/ASD_Blocks/Run1/BSS_C04_S17_L005_R1_001.fastq.gz
/ASD_Blocks/Run1/BSS_C04_S17_L005_R2_001.fastq.gz
/ASD_Blocks/Run1/BSS_C04_S17_L006_R1_001.fastq.gz
/ASD_Blocks/Run1/BSS_C04_S17_L006_R2_001.fastq.gz</t>
  </si>
  <si>
    <t>BSS_C05</t>
  </si>
  <si>
    <t>C05</t>
  </si>
  <si>
    <t>GTAAGGTG</t>
  </si>
  <si>
    <t>/ASD_Blocks/Run1/BSS_C05_S18_L001_R1_001.fastq.gz
/ASD_Blocks/Run1/BSS_C05_S18_L001_R2_001.fastq.gz
/ASD_Blocks/Run1/BSS_C05_S18_L002_R1_001.fastq.gz
/ASD_Blocks/Run1/BSS_C05_S18_L002_R2_001.fastq.gz
/ASD_Blocks/Run1/BSS_C05_S18_L003_R1_001.fastq.gz
/ASD_Blocks/Run1/BSS_C05_S18_L003_R2_001.fastq.gz
/ASD_Blocks/Run1/BSS_C05_S18_L004_R1_001.fastq.gz
/ASD_Blocks/Run1/BSS_C05_S18_L004_R2_001.fastq.gz
/ASD_Blocks/Run1/BSS_C05_S18_L005_R1_001.fastq.gz
/ASD_Blocks/Run1/BSS_C05_S18_L005_R2_001.fastq.gz
/ASD_Blocks/Run1/BSS_C05_S18_L006_R1_001.fastq.gz
/ASD_Blocks/Run1/BSS_C05_S18_L006_R2_001.fastq.gz</t>
  </si>
  <si>
    <t>BSS_C06</t>
  </si>
  <si>
    <t>C06</t>
  </si>
  <si>
    <t>CGCTGATA</t>
  </si>
  <si>
    <t>/ASD_Blocks/Run1/BSS_C06_S19_L001_R1_001.fastq.gz
/ASD_Blocks/Run1/BSS_C06_S19_L001_R2_001.fastq.gz
/ASD_Blocks/Run1/BSS_C06_S19_L002_R1_001.fastq.gz
/ASD_Blocks/Run1/BSS_C06_S19_L002_R2_001.fastq.gz
/ASD_Blocks/Run1/BSS_C06_S19_L003_R1_001.fastq.gz
/ASD_Blocks/Run1/BSS_C06_S19_L003_R2_001.fastq.gz
/ASD_Blocks/Run1/BSS_C06_S19_L004_R1_001.fastq.gz
/ASD_Blocks/Run1/BSS_C06_S19_L004_R2_001.fastq.gz
/ASD_Blocks/Run1/BSS_C06_S19_L005_R1_001.fastq.gz
/ASD_Blocks/Run1/BSS_C06_S19_L005_R2_001.fastq.gz
/ASD_Blocks/Run1/BSS_C06_S19_L006_R1_001.fastq.gz
/ASD_Blocks/Run1/BSS_C06_S19_L006_R2_001.fastq.gz</t>
  </si>
  <si>
    <t>BSS_D01</t>
  </si>
  <si>
    <t>D01</t>
  </si>
  <si>
    <t>GCGTATCA</t>
  </si>
  <si>
    <t>/ASD_Blocks/Run1/BSS_D01_S20_L001_R1_001.fastq.gz
/ASD_Blocks/Run1/BSS_D01_S20_L001_R2_001.fastq.gz
/ASD_Blocks/Run1/BSS_D01_S20_L002_R1_001.fastq.gz
/ASD_Blocks/Run1/BSS_D01_S20_L002_R2_001.fastq.gz
/ASD_Blocks/Run1/BSS_D01_S20_L003_R1_001.fastq.gz
/ASD_Blocks/Run1/BSS_D01_S20_L003_R2_001.fastq.gz
/ASD_Blocks/Run1/BSS_D01_S20_L004_R1_001.fastq.gz
/ASD_Blocks/Run1/BSS_D01_S20_L004_R2_001.fastq.gz
/ASD_Blocks/Run1/BSS_D01_S20_L005_R1_001.fastq.gz
/ASD_Blocks/Run1/BSS_D01_S20_L005_R2_001.fastq.gz
/ASD_Blocks/Run1/BSS_D01_S20_L006_R1_001.fastq.gz
/ASD_Blocks/Run1/BSS_D01_S20_L006_R2_001.fastq.gz</t>
  </si>
  <si>
    <t>BSS_D02</t>
  </si>
  <si>
    <t>D02</t>
  </si>
  <si>
    <t>GAAGATCC</t>
  </si>
  <si>
    <t>/ASD_Blocks/Run1/BSS_D02_S21_L001_R1_001.fastq.gz
/ASD_Blocks/Run1/BSS_D02_S21_L001_R2_001.fastq.gz
/ASD_Blocks/Run1/BSS_D02_S21_L002_R1_001.fastq.gz
/ASD_Blocks/Run1/BSS_D02_S21_L002_R2_001.fastq.gz
/ASD_Blocks/Run1/BSS_D02_S21_L003_R1_001.fastq.gz
/ASD_Blocks/Run1/BSS_D02_S21_L003_R2_001.fastq.gz
/ASD_Blocks/Run1/BSS_D02_S21_L004_R1_001.fastq.gz
/ASD_Blocks/Run1/BSS_D02_S21_L004_R2_001.fastq.gz
/ASD_Blocks/Run1/BSS_D02_S21_L005_R1_001.fastq.gz
/ASD_Blocks/Run1/BSS_D02_S21_L005_R2_001.fastq.gz
/ASD_Blocks/Run1/BSS_D02_S21_L006_R1_001.fastq.gz
/ASD_Blocks/Run1/BSS_D02_S21_L006_R2_001.fastq.gz</t>
  </si>
  <si>
    <t>BSS_D03</t>
  </si>
  <si>
    <t>D03</t>
  </si>
  <si>
    <t>GGAATGTC</t>
  </si>
  <si>
    <t>/ASD_Blocks/Run1/BSS_D03_S22_L001_R1_001.fastq.gz
/ASD_Blocks/Run1/BSS_D03_S22_L001_R2_001.fastq.gz
/ASD_Blocks/Run1/BSS_D03_S22_L002_R1_001.fastq.gz
/ASD_Blocks/Run1/BSS_D03_S22_L002_R2_001.fastq.gz
/ASD_Blocks/Run1/BSS_D03_S22_L003_R1_001.fastq.gz
/ASD_Blocks/Run1/BSS_D03_S22_L003_R2_001.fastq.gz
/ASD_Blocks/Run1/BSS_D03_S22_L004_R1_001.fastq.gz
/ASD_Blocks/Run1/BSS_D03_S22_L004_R2_001.fastq.gz
/ASD_Blocks/Run1/BSS_D03_S22_L005_R1_001.fastq.gz
/ASD_Blocks/Run1/BSS_D03_S22_L005_R2_001.fastq.gz
/ASD_Blocks/Run1/BSS_D03_S22_L006_R1_001.fastq.gz
/ASD_Blocks/Run1/BSS_D03_S22_L006_R2_001.fastq.gz</t>
  </si>
  <si>
    <t>BSS_D04</t>
  </si>
  <si>
    <t>D04</t>
  </si>
  <si>
    <t>AGAGGATG</t>
  </si>
  <si>
    <t>/ASD_Blocks/Run1/BSS_D04_S23_L001_R1_001.fastq.gz
/ASD_Blocks/Run1/BSS_D04_S23_L001_R2_001.fastq.gz
/ASD_Blocks/Run1/BSS_D04_S23_L002_R1_001.fastq.gz
/ASD_Blocks/Run1/BSS_D04_S23_L002_R2_001.fastq.gz
/ASD_Blocks/Run1/BSS_D04_S23_L003_R1_001.fastq.gz
/ASD_Blocks/Run1/BSS_D04_S23_L003_R2_001.fastq.gz
/ASD_Blocks/Run1/BSS_D04_S23_L004_R1_001.fastq.gz
/ASD_Blocks/Run1/BSS_D04_S23_L004_R2_001.fastq.gz
/ASD_Blocks/Run1/BSS_D04_S23_L005_R1_001.fastq.gz
/ASD_Blocks/Run1/BSS_D04_S23_L005_R2_001.fastq.gz
/ASD_Blocks/Run1/BSS_D04_S23_L006_R1_001.fastq.gz
/ASD_Blocks/Run1/BSS_D04_S23_L006_R2_001.fastq.gz</t>
  </si>
  <si>
    <t>BSS_D05</t>
  </si>
  <si>
    <t>D05</t>
  </si>
  <si>
    <t>TGTCGACT</t>
  </si>
  <si>
    <t>/ASD_Blocks/Run1/BSS_D05_S24_L001_R1_001.fastq.gz
/ASD_Blocks/Run1/BSS_D05_S24_L001_R2_001.fastq.gz
/ASD_Blocks/Run1/BSS_D05_S24_L002_R1_001.fastq.gz
/ASD_Blocks/Run1/BSS_D05_S24_L002_R2_001.fastq.gz
/ASD_Blocks/Run1/BSS_D05_S24_L003_R1_001.fastq.gz
/ASD_Blocks/Run1/BSS_D05_S24_L003_R2_001.fastq.gz
/ASD_Blocks/Run1/BSS_D05_S24_L004_R1_001.fastq.gz
/ASD_Blocks/Run1/BSS_D05_S24_L004_R2_001.fastq.gz
/ASD_Blocks/Run1/BSS_D05_S24_L005_R1_001.fastq.gz
/ASD_Blocks/Run1/BSS_D05_S24_L005_R2_001.fastq.gz
/ASD_Blocks/Run1/BSS_D05_S24_L006_R1_001.fastq.gz
/ASD_Blocks/Run1/BSS_D05_S24_L006_R2_001.fastq.gz</t>
  </si>
  <si>
    <t>BSS_D06</t>
  </si>
  <si>
    <t>D06</t>
  </si>
  <si>
    <t>TAGCTTCC</t>
  </si>
  <si>
    <t>/ASD_Blocks/Run1/BSS_D06_S25_L001_R1_001.fastq.gz
/ASD_Blocks/Run1/BSS_D06_S25_L001_R2_001.fastq.gz
/ASD_Blocks/Run1/BSS_D06_S25_L002_R1_001.fastq.gz
/ASD_Blocks/Run1/BSS_D06_S25_L002_R2_001.fastq.gz
/ASD_Blocks/Run1/BSS_D06_S25_L003_R1_001.fastq.gz
/ASD_Blocks/Run1/BSS_D06_S25_L003_R2_001.fastq.gz
/ASD_Blocks/Run1/BSS_D06_S25_L004_R1_001.fastq.gz
/ASD_Blocks/Run1/BSS_D06_S25_L004_R2_001.fastq.gz
/ASD_Blocks/Run1/BSS_D06_S25_L005_R1_001.fastq.gz
/ASD_Blocks/Run1/BSS_D06_S25_L005_R2_001.fastq.gz
/ASD_Blocks/Run1/BSS_D06_S25_L006_R1_001.fastq.gz
/ASD_Blocks/Run1/BSS_D06_S25_L006_R2_001.fastq.gz</t>
  </si>
  <si>
    <t>BSS_E01</t>
  </si>
  <si>
    <t>E01</t>
  </si>
  <si>
    <t>ACTCTCCA</t>
  </si>
  <si>
    <t>/ASD_Blocks/Run1/BSS_E01_S26_L001_R1_001.fastq.gz
/ASD_Blocks/Run1/BSS_E01_S26_L001_R2_001.fastq.gz
/ASD_Blocks/Run1/BSS_E01_S26_L002_R1_001.fastq.gz
/ASD_Blocks/Run1/BSS_E01_S26_L002_R2_001.fastq.gz
/ASD_Blocks/Run1/BSS_E01_S26_L003_R1_001.fastq.gz
/ASD_Blocks/Run1/BSS_E01_S26_L003_R2_001.fastq.gz
/ASD_Blocks/Run1/BSS_E01_S26_L004_R1_001.fastq.gz
/ASD_Blocks/Run1/BSS_E01_S26_L004_R2_001.fastq.gz
/ASD_Blocks/Run1/BSS_E01_S26_L005_R1_001.fastq.gz
/ASD_Blocks/Run1/BSS_E01_S26_L005_R2_001.fastq.gz
/ASD_Blocks/Run1/BSS_E01_S26_L006_R1_001.fastq.gz
/ASD_Blocks/Run1/BSS_E01_S26_L006_R2_001.fastq.gz</t>
  </si>
  <si>
    <t>BSS_E02</t>
  </si>
  <si>
    <t>E02</t>
  </si>
  <si>
    <t>TAGCTGAG</t>
  </si>
  <si>
    <t>/ASD_Blocks/Run1/BSS_E02_S27_L001_R1_001.fastq.gz
/ASD_Blocks/Run1/BSS_E02_S27_L001_R2_001.fastq.gz
/ASD_Blocks/Run1/BSS_E02_S27_L002_R1_001.fastq.gz
/ASD_Blocks/Run1/BSS_E02_S27_L002_R2_001.fastq.gz
/ASD_Blocks/Run1/BSS_E02_S27_L003_R1_001.fastq.gz
/ASD_Blocks/Run1/BSS_E02_S27_L003_R2_001.fastq.gz
/ASD_Blocks/Run1/BSS_E02_S27_L004_R1_001.fastq.gz
/ASD_Blocks/Run1/BSS_E02_S27_L004_R2_001.fastq.gz
/ASD_Blocks/Run1/BSS_E02_S27_L005_R1_001.fastq.gz
/ASD_Blocks/Run1/BSS_E02_S27_L005_R2_001.fastq.gz
/ASD_Blocks/Run1/BSS_E02_S27_L006_R1_001.fastq.gz
/ASD_Blocks/Run1/BSS_E02_S27_L006_R2_001.fastq.gz</t>
  </si>
  <si>
    <t>BSS_E03</t>
  </si>
  <si>
    <t>E03</t>
  </si>
  <si>
    <t>CATCCAAG</t>
  </si>
  <si>
    <t>/ASD_Blocks/Run1/BSS_E03_S28_L001_R1_001.fastq.gz
/ASD_Blocks/Run1/BSS_E03_S28_L001_R2_001.fastq.gz
/ASD_Blocks/Run1/BSS_E03_S28_L002_R1_001.fastq.gz
/ASD_Blocks/Run1/BSS_E03_S28_L002_R2_001.fastq.gz
/ASD_Blocks/Run1/BSS_E03_S28_L003_R1_001.fastq.gz
/ASD_Blocks/Run1/BSS_E03_S28_L003_R2_001.fastq.gz
/ASD_Blocks/Run1/BSS_E03_S28_L004_R1_001.fastq.gz
/ASD_Blocks/Run1/BSS_E03_S28_L004_R2_001.fastq.gz
/ASD_Blocks/Run1/BSS_E03_S28_L005_R1_001.fastq.gz
/ASD_Blocks/Run1/BSS_E03_S28_L005_R2_001.fastq.gz
/ASD_Blocks/Run1/BSS_E03_S28_L006_R1_001.fastq.gz
/ASD_Blocks/Run1/BSS_E03_S28_L006_R2_001.fastq.gz</t>
  </si>
  <si>
    <t>BSS_E04</t>
  </si>
  <si>
    <t>E04</t>
  </si>
  <si>
    <t>ACGCTTCT</t>
  </si>
  <si>
    <t>/ASD_Blocks/Run1/BSS_E04_S29_L001_R1_001.fastq.gz
/ASD_Blocks/Run1/BSS_E04_S29_L001_R2_001.fastq.gz
/ASD_Blocks/Run1/BSS_E04_S29_L002_R1_001.fastq.gz
/ASD_Blocks/Run1/BSS_E04_S29_L002_R2_001.fastq.gz
/ASD_Blocks/Run1/BSS_E04_S29_L003_R1_001.fastq.gz
/ASD_Blocks/Run1/BSS_E04_S29_L003_R2_001.fastq.gz
/ASD_Blocks/Run1/BSS_E04_S29_L004_R1_001.fastq.gz
/ASD_Blocks/Run1/BSS_E04_S29_L004_R2_001.fastq.gz
/ASD_Blocks/Run1/BSS_E04_S29_L005_R1_001.fastq.gz
/ASD_Blocks/Run1/BSS_E04_S29_L005_R2_001.fastq.gz
/ASD_Blocks/Run1/BSS_E04_S29_L006_R1_001.fastq.gz
/ASD_Blocks/Run1/BSS_E04_S29_L006_R2_001.fastq.gz</t>
  </si>
  <si>
    <t>BSS_E05</t>
  </si>
  <si>
    <t>E05</t>
  </si>
  <si>
    <t>ACTCTGAG</t>
  </si>
  <si>
    <t>/ASD_Blocks/Run1/BSS_E05_S30_L001_R1_001.fastq.gz
/ASD_Blocks/Run1/BSS_E05_S30_L001_R2_001.fastq.gz
/ASD_Blocks/Run1/BSS_E05_S30_L002_R1_001.fastq.gz
/ASD_Blocks/Run1/BSS_E05_S30_L002_R2_001.fastq.gz
/ASD_Blocks/Run1/BSS_E05_S30_L003_R1_001.fastq.gz
/ASD_Blocks/Run1/BSS_E05_S30_L003_R2_001.fastq.gz
/ASD_Blocks/Run1/BSS_E05_S30_L004_R1_001.fastq.gz
/ASD_Blocks/Run1/BSS_E05_S30_L004_R2_001.fastq.gz
/ASD_Blocks/Run1/BSS_E05_S30_L005_R1_001.fastq.gz
/ASD_Blocks/Run1/BSS_E05_S30_L005_R2_001.fastq.gz
/ASD_Blocks/Run1/BSS_E05_S30_L006_R1_001.fastq.gz
/ASD_Blocks/Run1/BSS_E05_S30_L006_R2_001.fastq.gz</t>
  </si>
  <si>
    <t>BSS_E06</t>
  </si>
  <si>
    <t>E06</t>
  </si>
  <si>
    <t>CAAGTCGT</t>
  </si>
  <si>
    <t>/ASD_Blocks/Run1/BSS_E06_S31_L001_R1_001.fastq.gz
/ASD_Blocks/Run1/BSS_E06_S31_L001_R2_001.fastq.gz
/ASD_Blocks/Run1/BSS_E06_S31_L002_R1_001.fastq.gz
/ASD_Blocks/Run1/BSS_E06_S31_L002_R2_001.fastq.gz
/ASD_Blocks/Run1/BSS_E06_S31_L003_R1_001.fastq.gz
/ASD_Blocks/Run1/BSS_E06_S31_L003_R2_001.fastq.gz
/ASD_Blocks/Run1/BSS_E06_S31_L004_R1_001.fastq.gz
/ASD_Blocks/Run1/BSS_E06_S31_L004_R2_001.fastq.gz
/ASD_Blocks/Run1/BSS_E06_S31_L005_R1_001.fastq.gz
/ASD_Blocks/Run1/BSS_E06_S31_L005_R2_001.fastq.gz
/ASD_Blocks/Run1/BSS_E06_S31_L006_R1_001.fastq.gz
/ASD_Blocks/Run1/BSS_E06_S31_L006_R2_001.fastq.gz</t>
  </si>
  <si>
    <t>BSS_F01</t>
  </si>
  <si>
    <t>F01</t>
  </si>
  <si>
    <t>CGTCCATT</t>
  </si>
  <si>
    <t>/ASD_Blocks/Run1/BSS_F01_S32_L001_R1_001.fastq.gz
/ASD_Blocks/Run1/BSS_F01_S32_L001_R2_001.fastq.gz
/ASD_Blocks/Run1/BSS_F01_S32_L002_R1_001.fastq.gz
/ASD_Blocks/Run1/BSS_F01_S32_L002_R2_001.fastq.gz
/ASD_Blocks/Run1/BSS_F01_S32_L003_R1_001.fastq.gz
/ASD_Blocks/Run1/BSS_F01_S32_L003_R2_001.fastq.gz
/ASD_Blocks/Run1/BSS_F01_S32_L004_R1_001.fastq.gz
/ASD_Blocks/Run1/BSS_F01_S32_L004_R2_001.fastq.gz
/ASD_Blocks/Run1/BSS_F01_S32_L005_R1_001.fastq.gz
/ASD_Blocks/Run1/BSS_F01_S32_L005_R2_001.fastq.gz
/ASD_Blocks/Run1/BSS_F01_S32_L006_R1_001.fastq.gz
/ASD_Blocks/Run1/BSS_F01_S32_L006_R2_001.fastq.gz</t>
  </si>
  <si>
    <t>BSS_F02</t>
  </si>
  <si>
    <t>F02</t>
  </si>
  <si>
    <t>ACGTCCAA</t>
  </si>
  <si>
    <t>/ASD_Blocks/Run1/BSS_F02_S33_L001_R1_001.fastq.gz
/ASD_Blocks/Run1/BSS_F02_S33_L001_R2_001.fastq.gz
/ASD_Blocks/Run1/BSS_F02_S33_L002_R1_001.fastq.gz
/ASD_Blocks/Run1/BSS_F02_S33_L002_R2_001.fastq.gz
/ASD_Blocks/Run1/BSS_F02_S33_L003_R1_001.fastq.gz
/ASD_Blocks/Run1/BSS_F02_S33_L003_R2_001.fastq.gz
/ASD_Blocks/Run1/BSS_F02_S33_L004_R1_001.fastq.gz
/ASD_Blocks/Run1/BSS_F02_S33_L004_R2_001.fastq.gz
/ASD_Blocks/Run1/BSS_F02_S33_L005_R1_001.fastq.gz
/ASD_Blocks/Run1/BSS_F02_S33_L005_R2_001.fastq.gz
/ASD_Blocks/Run1/BSS_F02_S33_L006_R1_001.fastq.gz
/ASD_Blocks/Run1/BSS_F02_S33_L006_R2_001.fastq.gz</t>
  </si>
  <si>
    <t>BSS_F03</t>
  </si>
  <si>
    <t>F03</t>
  </si>
  <si>
    <t>GTCAACAG</t>
  </si>
  <si>
    <t>/ASD_Blocks/Run1/BSS_F03_S34_L001_R1_001.fastq.gz
/ASD_Blocks/Run1/BSS_F03_S34_L001_R2_001.fastq.gz
/ASD_Blocks/Run1/BSS_F03_S34_L002_R1_001.fastq.gz
/ASD_Blocks/Run1/BSS_F03_S34_L002_R2_001.fastq.gz
/ASD_Blocks/Run1/BSS_F03_S34_L003_R1_001.fastq.gz
/ASD_Blocks/Run1/BSS_F03_S34_L003_R2_001.fastq.gz
/ASD_Blocks/Run1/BSS_F03_S34_L004_R1_001.fastq.gz
/ASD_Blocks/Run1/BSS_F03_S34_L004_R2_001.fastq.gz
/ASD_Blocks/Run1/BSS_F03_S34_L005_R1_001.fastq.gz
/ASD_Blocks/Run1/BSS_F03_S34_L005_R2_001.fastq.gz
/ASD_Blocks/Run1/BSS_F03_S34_L006_R1_001.fastq.gz
/ASD_Blocks/Run1/BSS_F03_S34_L006_R2_001.fastq.gz</t>
  </si>
  <si>
    <t>BSS_F04</t>
  </si>
  <si>
    <t>F04</t>
  </si>
  <si>
    <t>CACAGGAA</t>
  </si>
  <si>
    <t>/ASD_Blocks/Run1/BSS_F04_S35_L001_R1_001.fastq.gz
/ASD_Blocks/Run1/BSS_F04_S35_L001_R2_001.fastq.gz
/ASD_Blocks/Run1/BSS_F04_S35_L002_R1_001.fastq.gz
/ASD_Blocks/Run1/BSS_F04_S35_L002_R2_001.fastq.gz
/ASD_Blocks/Run1/BSS_F04_S35_L003_R1_001.fastq.gz
/ASD_Blocks/Run1/BSS_F04_S35_L003_R2_001.fastq.gz
/ASD_Blocks/Run1/BSS_F04_S35_L004_R1_001.fastq.gz
/ASD_Blocks/Run1/BSS_F04_S35_L004_R2_001.fastq.gz
/ASD_Blocks/Run1/BSS_F04_S35_L005_R1_001.fastq.gz
/ASD_Blocks/Run1/BSS_F04_S35_L005_R2_001.fastq.gz
/ASD_Blocks/Run1/BSS_F04_S35_L006_R1_001.fastq.gz
/ASD_Blocks/Run1/BSS_F04_S35_L006_R2_001.fastq.gz</t>
  </si>
  <si>
    <t>BSS_F05</t>
  </si>
  <si>
    <t>F05</t>
  </si>
  <si>
    <t>GATGGAGT</t>
  </si>
  <si>
    <t>/ASD_Blocks/Run1/BSS_F05_S36_L001_R1_001.fastq.gz
/ASD_Blocks/Run1/BSS_F05_S36_L001_R2_001.fastq.gz
/ASD_Blocks/Run1/BSS_F05_S36_L002_R1_001.fastq.gz
/ASD_Blocks/Run1/BSS_F05_S36_L002_R2_001.fastq.gz
/ASD_Blocks/Run1/BSS_F05_S36_L003_R1_001.fastq.gz
/ASD_Blocks/Run1/BSS_F05_S36_L003_R2_001.fastq.gz
/ASD_Blocks/Run1/BSS_F05_S36_L004_R1_001.fastq.gz
/ASD_Blocks/Run1/BSS_F05_S36_L004_R2_001.fastq.gz
/ASD_Blocks/Run1/BSS_F05_S36_L005_R1_001.fastq.gz
/ASD_Blocks/Run1/BSS_F05_S36_L005_R2_001.fastq.gz
/ASD_Blocks/Run1/BSS_F05_S36_L006_R1_001.fastq.gz
/ASD_Blocks/Run1/BSS_F05_S36_L006_R2_001.fastq.gz</t>
  </si>
  <si>
    <t>BSS_F06</t>
  </si>
  <si>
    <t>F06</t>
  </si>
  <si>
    <t>GTCTCATC</t>
  </si>
  <si>
    <t>/ASD_Blocks/Run1/BSS_F06_S37_L001_R1_001.fastq.gz
/ASD_Blocks/Run1/BSS_F06_S37_L001_R2_001.fastq.gz
/ASD_Blocks/Run1/BSS_F06_S37_L002_R1_001.fastq.gz
/ASD_Blocks/Run1/BSS_F06_S37_L002_R2_001.fastq.gz
/ASD_Blocks/Run1/BSS_F06_S37_L003_R1_001.fastq.gz
/ASD_Blocks/Run1/BSS_F06_S37_L003_R2_001.fastq.gz
/ASD_Blocks/Run1/BSS_F06_S37_L004_R1_001.fastq.gz
/ASD_Blocks/Run1/BSS_F06_S37_L004_R2_001.fastq.gz
/ASD_Blocks/Run1/BSS_F06_S37_L005_R1_001.fastq.gz
/ASD_Blocks/Run1/BSS_F06_S37_L005_R2_001.fastq.gz
/ASD_Blocks/Run1/BSS_F06_S37_L006_R1_001.fastq.gz
/ASD_Blocks/Run1/BSS_F06_S37_L006_R2_001.fastq.gz</t>
  </si>
  <si>
    <t>BSS_G01</t>
  </si>
  <si>
    <t>G01</t>
  </si>
  <si>
    <t>AGCCGTAA</t>
  </si>
  <si>
    <t>/ASD_Blocks/Run1/BSS_G01_S38_L001_R1_001.fastq.gz
/ASD_Blocks/Run1/BSS_G01_S38_L001_R2_001.fastq.gz
/ASD_Blocks/Run1/BSS_G01_S38_L002_R1_001.fastq.gz
/ASD_Blocks/Run1/BSS_G01_S38_L002_R2_001.fastq.gz
/ASD_Blocks/Run1/BSS_G01_S38_L003_R1_001.fastq.gz
/ASD_Blocks/Run1/BSS_G01_S38_L003_R2_001.fastq.gz
/ASD_Blocks/Run1/BSS_G01_S38_L004_R1_001.fastq.gz
/ASD_Blocks/Run1/BSS_G01_S38_L004_R2_001.fastq.gz
/ASD_Blocks/Run1/BSS_G01_S38_L005_R1_001.fastq.gz
/ASD_Blocks/Run1/BSS_G01_S38_L005_R2_001.fastq.gz
/ASD_Blocks/Run1/BSS_G01_S38_L006_R1_001.fastq.gz
/ASD_Blocks/Run1/BSS_G01_S38_L006_R2_001.fastq.gz</t>
  </si>
  <si>
    <t>BSS_G02</t>
  </si>
  <si>
    <t>G02</t>
  </si>
  <si>
    <t>CACACATC</t>
  </si>
  <si>
    <t>/ASD_Blocks/Run1/BSS_G02_S39_L001_R1_001.fastq.gz
/ASD_Blocks/Run1/BSS_G02_S39_L001_R2_001.fastq.gz
/ASD_Blocks/Run1/BSS_G02_S39_L002_R1_001.fastq.gz
/ASD_Blocks/Run1/BSS_G02_S39_L002_R2_001.fastq.gz
/ASD_Blocks/Run1/BSS_G02_S39_L003_R1_001.fastq.gz
/ASD_Blocks/Run1/BSS_G02_S39_L003_R2_001.fastq.gz
/ASD_Blocks/Run1/BSS_G02_S39_L004_R1_001.fastq.gz
/ASD_Blocks/Run1/BSS_G02_S39_L004_R2_001.fastq.gz
/ASD_Blocks/Run1/BSS_G02_S39_L005_R1_001.fastq.gz
/ASD_Blocks/Run1/BSS_G02_S39_L005_R2_001.fastq.gz
/ASD_Blocks/Run1/BSS_G02_S39_L006_R1_001.fastq.gz
/ASD_Blocks/Run1/BSS_G02_S39_L006_R2_001.fastq.gz</t>
  </si>
  <si>
    <t>BSS_G03</t>
  </si>
  <si>
    <t>G03</t>
  </si>
  <si>
    <t>TCGCTATC</t>
  </si>
  <si>
    <t>/ASD_Blocks/Run1/BSS_G03_S40_L001_R1_001.fastq.gz
/ASD_Blocks/Run1/BSS_G03_S40_L001_R2_001.fastq.gz
/ASD_Blocks/Run1/BSS_G03_S40_L002_R1_001.fastq.gz
/ASD_Blocks/Run1/BSS_G03_S40_L002_R2_001.fastq.gz
/ASD_Blocks/Run1/BSS_G03_S40_L003_R1_001.fastq.gz
/ASD_Blocks/Run1/BSS_G03_S40_L003_R2_001.fastq.gz
/ASD_Blocks/Run1/BSS_G03_S40_L004_R1_001.fastq.gz
/ASD_Blocks/Run1/BSS_G03_S40_L004_R2_001.fastq.gz
/ASD_Blocks/Run1/BSS_G03_S40_L005_R1_001.fastq.gz
/ASD_Blocks/Run1/BSS_G03_S40_L005_R2_001.fastq.gz
/ASD_Blocks/Run1/BSS_G03_S40_L006_R1_001.fastq.gz
/ASD_Blocks/Run1/BSS_G03_S40_L006_R2_001.fastq.gz</t>
  </si>
  <si>
    <t>BSS_G05</t>
  </si>
  <si>
    <t>G05</t>
  </si>
  <si>
    <t>CTAGCTCA</t>
  </si>
  <si>
    <t>/ASD_Blocks/Run1/BSS_G05_S42_L001_R1_001.fastq.gz
/ASD_Blocks/Run1/BSS_G05_S42_L001_R2_001.fastq.gz
/ASD_Blocks/Run1/BSS_G05_S42_L002_R1_001.fastq.gz
/ASD_Blocks/Run1/BSS_G05_S42_L002_R2_001.fastq.gz
/ASD_Blocks/Run1/BSS_G05_S42_L003_R1_001.fastq.gz
/ASD_Blocks/Run1/BSS_G05_S42_L003_R2_001.fastq.gz
/ASD_Blocks/Run1/BSS_G05_S42_L004_R1_001.fastq.gz
/ASD_Blocks/Run1/BSS_G05_S42_L004_R2_001.fastq.gz
/ASD_Blocks/Run1/BSS_G05_S42_L005_R1_001.fastq.gz
/ASD_Blocks/Run1/BSS_G05_S42_L005_R2_001.fastq.gz
/ASD_Blocks/Run1/BSS_G05_S42_L006_R1_001.fastq.gz
/ASD_Blocks/Run1/BSS_G05_S42_L006_R2_001.fastq.gz</t>
  </si>
  <si>
    <t>BSS_G06</t>
  </si>
  <si>
    <t>G06</t>
  </si>
  <si>
    <t>ACCAAGCA</t>
  </si>
  <si>
    <t>Intake Autism</t>
  </si>
  <si>
    <t>/ASD_Blocks/Run1/BSS_G06_S43_L001_R1_001.fastq.gz
/ASD_Blocks/Run1/BSS_G06_S43_L001_R2_001.fastq.gz
/ASD_Blocks/Run1/BSS_G06_S43_L002_R1_001.fastq.gz
/ASD_Blocks/Run1/BSS_G06_S43_L002_R2_001.fastq.gz
/ASD_Blocks/Run1/BSS_G06_S43_L003_R1_001.fastq.gz
/ASD_Blocks/Run1/BSS_G06_S43_L003_R2_001.fastq.gz
/ASD_Blocks/Run1/BSS_G06_S43_L004_R1_001.fastq.gz
/ASD_Blocks/Run1/BSS_G06_S43_L004_R2_001.fastq.gz
/ASD_Blocks/Run1/BSS_G06_S43_L005_R1_001.fastq.gz
/ASD_Blocks/Run1/BSS_G06_S43_L005_R2_001.fastq.gz
/ASD_Blocks/Run1/BSS_G06_S43_L006_R1_001.fastq.gz
/ASD_Blocks/Run1/BSS_G06_S43_L006_R2_001.fastq.gz</t>
  </si>
  <si>
    <t>BSS_H01</t>
  </si>
  <si>
    <t>H01</t>
  </si>
  <si>
    <t>GAGTAGAG</t>
  </si>
  <si>
    <t>/ASD_Blocks/Run1/BSS_H01_S44_L001_R1_001.fastq.gz
/ASD_Blocks/Run1/BSS_H01_S44_L001_R2_001.fastq.gz
/ASD_Blocks/Run1/BSS_H01_S44_L002_R1_001.fastq.gz
/ASD_Blocks/Run1/BSS_H01_S44_L002_R2_001.fastq.gz
/ASD_Blocks/Run1/BSS_H01_S44_L003_R1_001.fastq.gz
/ASD_Blocks/Run1/BSS_H01_S44_L003_R2_001.fastq.gz
/ASD_Blocks/Run1/BSS_H01_S44_L004_R1_001.fastq.gz
/ASD_Blocks/Run1/BSS_H01_S44_L004_R2_001.fastq.gz
/ASD_Blocks/Run1/BSS_H01_S44_L005_R1_001.fastq.gz
/ASD_Blocks/Run1/BSS_H01_S44_L005_R2_001.fastq.gz
/ASD_Blocks/Run1/BSS_H01_S44_L006_R1_001.fastq.gz
/ASD_Blocks/Run1/BSS_H01_S44_L006_R2_001.fastq.gz</t>
  </si>
  <si>
    <t>BSS_H02</t>
  </si>
  <si>
    <t>H02</t>
  </si>
  <si>
    <t>CGGATCAA</t>
  </si>
  <si>
    <t>/ASD_Blocks/Run1/BSS_H02_S45_L001_R1_001.fastq.gz
/ASD_Blocks/Run1/BSS_H02_S45_L001_R2_001.fastq.gz
/ASD_Blocks/Run1/BSS_H02_S45_L002_R1_001.fastq.gz
/ASD_Blocks/Run1/BSS_H02_S45_L002_R2_001.fastq.gz
/ASD_Blocks/Run1/BSS_H02_S45_L003_R1_001.fastq.gz
/ASD_Blocks/Run1/BSS_H02_S45_L003_R2_001.fastq.gz
/ASD_Blocks/Run1/BSS_H02_S45_L004_R1_001.fastq.gz
/ASD_Blocks/Run1/BSS_H02_S45_L004_R2_001.fastq.gz
/ASD_Blocks/Run1/BSS_H02_S45_L005_R1_001.fastq.gz
/ASD_Blocks/Run1/BSS_H02_S45_L005_R2_001.fastq.gz
/ASD_Blocks/Run1/BSS_H02_S45_L006_R1_001.fastq.gz
/ASD_Blocks/Run1/BSS_H02_S45_L006_R2_001.fastq.gz</t>
  </si>
  <si>
    <t>BSS_H03</t>
  </si>
  <si>
    <t>H03</t>
  </si>
  <si>
    <t>AGCCTATC</t>
  </si>
  <si>
    <t>/ASD_Blocks/Run1/BSS_H03_S46_L001_R1_001.fastq.gz
/ASD_Blocks/Run1/BSS_H03_S46_L001_R2_001.fastq.gz
/ASD_Blocks/Run1/BSS_H03_S46_L002_R1_001.fastq.gz
/ASD_Blocks/Run1/BSS_H03_S46_L002_R2_001.fastq.gz
/ASD_Blocks/Run1/BSS_H03_S46_L003_R1_001.fastq.gz
/ASD_Blocks/Run1/BSS_H03_S46_L003_R2_001.fastq.gz
/ASD_Blocks/Run1/BSS_H03_S46_L004_R1_001.fastq.gz
/ASD_Blocks/Run1/BSS_H03_S46_L004_R2_001.fastq.gz
/ASD_Blocks/Run1/BSS_H03_S46_L005_R1_001.fastq.gz
/ASD_Blocks/Run1/BSS_H03_S46_L005_R2_001.fastq.gz
/ASD_Blocks/Run1/BSS_H03_S46_L006_R1_001.fastq.gz
/ASD_Blocks/Run1/BSS_H03_S46_L006_R2_001.fastq.gz</t>
  </si>
  <si>
    <t>BSS_H04</t>
  </si>
  <si>
    <t>H04</t>
  </si>
  <si>
    <t>CCTTCCAT</t>
  </si>
  <si>
    <t>/ASD_Blocks/Run1/BSS_H04_S47_L001_R1_001.fastq.gz
/ASD_Blocks/Run1/BSS_H04_S47_L001_R2_001.fastq.gz
/ASD_Blocks/Run1/BSS_H04_S47_L002_R1_001.fastq.gz
/ASD_Blocks/Run1/BSS_H04_S47_L002_R2_001.fastq.gz
/ASD_Blocks/Run1/BSS_H04_S47_L003_R1_001.fastq.gz
/ASD_Blocks/Run1/BSS_H04_S47_L003_R2_001.fastq.gz
/ASD_Blocks/Run1/BSS_H04_S47_L004_R1_001.fastq.gz
/ASD_Blocks/Run1/BSS_H04_S47_L004_R2_001.fastq.gz
/ASD_Blocks/Run1/BSS_H04_S47_L005_R1_001.fastq.gz
/ASD_Blocks/Run1/BSS_H04_S47_L005_R2_001.fastq.gz
/ASD_Blocks/Run1/BSS_H04_S47_L006_R1_001.fastq.gz
/ASD_Blocks/Run1/BSS_H04_S47_L006_R2_001.fastq.gz</t>
  </si>
  <si>
    <t>BSS_H05</t>
  </si>
  <si>
    <t>H05</t>
  </si>
  <si>
    <t>CTGTACCA</t>
  </si>
  <si>
    <t>/ASD_Blocks/Run1/BSS_H05_S48_L001_R1_001.fastq.gz
/ASD_Blocks/Run1/BSS_H05_S48_L001_R2_001.fastq.gz
/ASD_Blocks/Run1/BSS_H05_S48_L002_R1_001.fastq.gz
/ASD_Blocks/Run1/BSS_H05_S48_L002_R2_001.fastq.gz
/ASD_Blocks/Run1/BSS_H05_S48_L003_R1_001.fastq.gz
/ASD_Blocks/Run1/BSS_H05_S48_L003_R2_001.fastq.gz
/ASD_Blocks/Run1/BSS_H05_S48_L004_R1_001.fastq.gz
/ASD_Blocks/Run1/BSS_H05_S48_L004_R2_001.fastq.gz
/ASD_Blocks/Run1/BSS_H05_S48_L005_R1_001.fastq.gz
/ASD_Blocks/Run1/BSS_H05_S48_L005_R2_001.fastq.gz
/ASD_Blocks/Run1/BSS_H05_S48_L006_R1_001.fastq.gz
/ASD_Blocks/Run1/BSS_H05_S48_L006_R2_001.fastq.gz</t>
  </si>
  <si>
    <t>BSS_H06</t>
  </si>
  <si>
    <t>H06</t>
  </si>
  <si>
    <t>AGTCAGGT</t>
  </si>
  <si>
    <t>/ASD_Blocks/Run1/BSS_H06_S49_L001_R1_001.fastq.gz
/ASD_Blocks/Run1/BSS_H06_S49_L001_R2_001.fastq.gz
/ASD_Blocks/Run1/BSS_H06_S49_L002_R1_001.fastq.gz
/ASD_Blocks/Run1/BSS_H06_S49_L002_R2_001.fastq.gz
/ASD_Blocks/Run1/BSS_H06_S49_L003_R1_001.fastq.gz
/ASD_Blocks/Run1/BSS_H06_S49_L003_R2_001.fastq.gz
/ASD_Blocks/Run1/BSS_H06_S49_L004_R1_001.fastq.gz
/ASD_Blocks/Run1/BSS_H06_S49_L004_R2_001.fastq.gz
/ASD_Blocks/Run1/BSS_H06_S49_L005_R1_001.fastq.gz
/ASD_Blocks/Run1/BSS_H06_S49_L005_R2_001.fastq.gz
/ASD_Blocks/Run1/BSS_H06_S49_L006_R1_001.fastq.gz
/ASD_Blocks/Run1/BSS_H06_S49_L006_R2_001.fastq.gz</t>
  </si>
  <si>
    <t>BSS2018_A01</t>
  </si>
  <si>
    <t>B-7741</t>
  </si>
  <si>
    <t>Blocks_Run2</t>
  </si>
  <si>
    <t>CCACAACA</t>
  </si>
  <si>
    <t>Autism - confirmed by ADI-R</t>
  </si>
  <si>
    <t>Epilepsy</t>
  </si>
  <si>
    <t>/ASD_Blocks/Run2/BSS2018_A01_S1_R1_001.fastq.gz
/ASD_Blocks/Run2/BSS2018_A01_S1_R2_001.fastq.gz
/ASD_Blocks/Run2/BSS2018_A01_S184_L008_R1_001.fastq.gz
/ASD_Blocks/Run2/BSS2018_A01_S184_L008_R2_001.fastq.gz</t>
  </si>
  <si>
    <t>BSS2018_A02</t>
  </si>
  <si>
    <t>B-8135</t>
  </si>
  <si>
    <t>CTCTCAGA</t>
  </si>
  <si>
    <t>Acquired Brain Injury</t>
  </si>
  <si>
    <t>/ASD_Blocks/Run2/BSS2018_A02_S9_R1_001.fastq.gz
/ASD_Blocks/Run2/BSS2018_A02_S9_R2_001.fastq.gz
/ASD_Blocks/Run2/BSS2018_A02_S192_L008_R1_001.fastq.gz
/ASD_Blocks/Run2/BSS2018_A02_S192_L008_R2_001.fastq.gz</t>
  </si>
  <si>
    <t>BSS2018_B01</t>
  </si>
  <si>
    <t>B-8706</t>
  </si>
  <si>
    <t>CCGCTTAA</t>
  </si>
  <si>
    <t>Autism - seeking records</t>
  </si>
  <si>
    <t>Probably SUDEP</t>
  </si>
  <si>
    <t>/ASD_Blocks/Run2/BSS2018_B01_S2_R1_001.fastq.gz
/ASD_Blocks/Run2/BSS2018_B01_S2_R2_001.fastq.gz
/ASD_Blocks/Run2/BSS2018_B01_S185_L008_R1_001.fastq.gz
/ASD_Blocks/Run2/BSS2018_B01_S185_L008_R2_001.fastq.gz</t>
  </si>
  <si>
    <t>BSS2018_B02</t>
  </si>
  <si>
    <t>B-7680</t>
  </si>
  <si>
    <t>B02</t>
  </si>
  <si>
    <t>AAGCTGGT</t>
  </si>
  <si>
    <t>Respiratory Arrest</t>
  </si>
  <si>
    <t>/ASD_Blocks/Run2/BSS2018_B02_S10_R1_001.fastq.gz
/ASD_Blocks/Run2/BSS2018_B02_S10_R2_001.fastq.gz
/ASD_Blocks/Run2/BSS2018_B02_S193_L008_R1_001.fastq.gz
/ASD_Blocks/Run2/BSS2018_B02_S193_L008_R2_001.fastq.gz</t>
  </si>
  <si>
    <t>BSS2018_C01</t>
  </si>
  <si>
    <t>B-8304</t>
  </si>
  <si>
    <t>GTGGTATG</t>
  </si>
  <si>
    <t>Drowning</t>
  </si>
  <si>
    <t>/ASD_Blocks/Run2/BSS2018_C01_S3_R1_001.fastq.gz
/ASD_Blocks/Run2/BSS2018_C01_S3_R2_001.fastq.gz
/ASD_Blocks/Run2/BSS2018_C01_S186_L008_R1_001.fastq.gz
/ASD_Blocks/Run2/BSS2018_C01_S186_L008_R2_001.fastq.gz</t>
  </si>
  <si>
    <t>BSS2018_C02</t>
  </si>
  <si>
    <t>B-8130</t>
  </si>
  <si>
    <t>GTGTCCTT</t>
  </si>
  <si>
    <t xml:space="preserve"> ch 15 duplicate</t>
  </si>
  <si>
    <t>/ASD_Blocks/Run2/BSS2018_C02_S11_R1_001.fastq.gz
/ASD_Blocks/Run2/BSS2018_C02_S11_R2_001.fastq.gz
/ASD_Blocks/Run2/BSS2018_C02_S194_L008_R1_001.fastq.gz
/ASD_Blocks/Run2/BSS2018_C02_S194_L008_R2_001.fastq.gz</t>
  </si>
  <si>
    <t>BSS2018_D01</t>
  </si>
  <si>
    <t>B-8654</t>
  </si>
  <si>
    <t>GGTGTACA</t>
  </si>
  <si>
    <t>Intractable Seizures</t>
  </si>
  <si>
    <t>/ASD_Blocks/Run2/BSS2018_D01_S4_R1_001.fastq.gz
/ASD_Blocks/Run2/BSS2018_D01_S4_R2_001.fastq.gz
/ASD_Blocks/Run2/BSS2018_D01_S187_L008_R1_001.fastq.gz
/ASD_Blocks/Run2/BSS2018_D01_S187_L008_R2_001.fastq.gz</t>
  </si>
  <si>
    <t>BSS2018_D02</t>
  </si>
  <si>
    <t>AGGTCTGT</t>
  </si>
  <si>
    <t>/ASD_Blocks/Run2/BSS2018_D02_S12_R1_001.fastq.gz
/ASD_Blocks/Run2/BSS2018_D02_S12_R2_001.fastq.gz
/ASD_Blocks/Run2/BSS2018_D02_S195_L008_R1_001.fastq.gz
/ASD_Blocks/Run2/BSS2018_D02_S195_L008_R2_001.fastq.gz</t>
  </si>
  <si>
    <t>BSS2018_E01</t>
  </si>
  <si>
    <t>B-8632</t>
  </si>
  <si>
    <t>TCTAGGAG</t>
  </si>
  <si>
    <t>COD Unknown (residential facility)</t>
  </si>
  <si>
    <t>/ASD_Blocks/Run2/BSS2018_E01_S5_R1_001.fastq.gz
/ASD_Blocks/Run2/BSS2018_E01_S5_R2_001.fastq.gz
/ASD_Blocks/Run2/BSS2018_E01_S188_L008_R1_001.fastq.gz
/ASD_Blocks/Run2/BSS2018_E01_S188_L008_R2_001.fastq.gz</t>
  </si>
  <si>
    <t>BSS2018_E02</t>
  </si>
  <si>
    <t>CATTCGTC</t>
  </si>
  <si>
    <t>Repeat from Block Run 1</t>
  </si>
  <si>
    <t>/ASD_Blocks/Run2/BSS2018_E02_S13_R1_001.fastq.gz
/ASD_Blocks/Run2/BSS2018_E02_S13_R2_001.fastq.gz
/ASD_Blocks/Run2/BSS2018_E02_S196_L008_R1_001.fastq.gz
/ASD_Blocks/Run2/BSS2018_E02_S196_L008_R2_001.fastq.gz</t>
  </si>
  <si>
    <t>BSS2018_F01</t>
  </si>
  <si>
    <t>B-8589</t>
  </si>
  <si>
    <t>TGGAAGCA</t>
  </si>
  <si>
    <t>Cardiac Arrest</t>
  </si>
  <si>
    <t>/ASD_Blocks/Run2/BSS2018_F01_S6_R1_001.fastq.gz
/ASD_Blocks/Run2/BSS2018_F01_S6_R2_001.fastq.gz
/ASD_Blocks/Run2/BSS2018_F01_S189_L008_R1_001.fastq.gz
/ASD_Blocks/Run2/BSS2018_F01_S189_L008_R2_001.fastq.gz</t>
  </si>
  <si>
    <t>BSS2018_F02</t>
  </si>
  <si>
    <t>CTCACCAA</t>
  </si>
  <si>
    <t>/ASD_Blocks/Run2/BSS2018_F02_S14_R1_001.fastq.gz
/ASD_Blocks/Run2/BSS2018_F02_S14_R2_001.fastq.gz
/ASD_Blocks/Run2/BSS2018_F02_S197_L008_R1_001.fastq.gz
/ASD_Blocks/Run2/BSS2018_F02_S197_L008_R2_001.fastq.gz</t>
  </si>
  <si>
    <t>BSS2018_G01</t>
  </si>
  <si>
    <t>B-8393</t>
  </si>
  <si>
    <t>AACACCAC</t>
  </si>
  <si>
    <t>Cancer</t>
  </si>
  <si>
    <t>/ASD_Blocks/Run2/BSS2018_G01_S7_R1_001.fastq.gz
/ASD_Blocks/Run2/BSS2018_G01_S7_R2_001.fastq.gz
/ASD_Blocks/Run2/BSS2018_G01_S190_L008_R1_001.fastq.gz
/ASD_Blocks/Run2/BSS2018_G01_S190_L008_R2_001.fastq.gz</t>
  </si>
  <si>
    <t>BSS2018_G02</t>
  </si>
  <si>
    <t>GACTACGA</t>
  </si>
  <si>
    <t>/ASD_Blocks/Run2/BSS2018_G02_S15_R1_001.fastq.gz
/ASD_Blocks/Run2/BSS2018_G02_S15_R2_001.fastq.gz
/ASD_Blocks/Run2/BSS2018_G02_S198_L008_R1_001.fastq.gz
/ASD_Blocks/Run2/BSS2018_G02_S198_L008_R2_001.fastq.gz</t>
  </si>
  <si>
    <t>BSS2018_H01</t>
  </si>
  <si>
    <t>B-8233</t>
  </si>
  <si>
    <t>CATACGGA</t>
  </si>
  <si>
    <t>Peritonitis</t>
  </si>
  <si>
    <t>/ASD_Blocks/Run2/BSS2018_H01_S8_R1_001.fastq.gz
/ASD_Blocks/Run2/BSS2018_H01_S8_R2_001.fastq.gz
/ASD_Blocks/Run2/BSS2018_H01_S191_L008_R1_001.fastq.gz
/ASD_Blocks/Run2/BSS2018_H01_S191_L008_R2_001.fastq.gz</t>
  </si>
  <si>
    <t>BSS2018_H02</t>
  </si>
  <si>
    <t>ATACGCAG</t>
  </si>
  <si>
    <t>/ASD_Blocks/Run2/BSS2018_H02_S16_R1_001.fastq.gz
/ASD_Blocks/Run2/BSS2018_H02_S16_R2_001.fastq.gz
/ASD_Blocks/Run2/BSS2018_H02_S199_L008_R1_001.fastq.gz
/ASD_Blocks/Run2/BSS2018_H02_S199_L008_R2_001.fastq.gz</t>
  </si>
  <si>
    <t>Neuron</t>
  </si>
  <si>
    <t>LCM_Run1</t>
  </si>
  <si>
    <t>CTCCTAGT</t>
  </si>
  <si>
    <t>AO_A02</t>
  </si>
  <si>
    <t>/ASD_Cells/Run1/AO_A02_S394_L008_R1_001.fastq.gz
/ASD_Cells/Run1/AO_A02_S394_L008_R2_001.fastq.gz
/ASD_Cells/Run1/AO_A02_S8_L002_R1_001.fastq.gz
/ASD_Cells/Run1/AO_A02_S8_L002_R2_001.fastq.gz</t>
  </si>
  <si>
    <t>GTACACCT</t>
  </si>
  <si>
    <t>AO_A03</t>
  </si>
  <si>
    <t>/ASD_Cells/Run1/AO_A03_S395_L008_R1_001.fastq.gz
/ASD_Cells/Run1/AO_A03_S395_L008_R2_001.fastq.gz
/ASD_Cells/Run1/AO_A03_S9_L002_R1_001.fastq.gz
/ASD_Cells/Run1/AO_A03_S9_L002_R2_001.fastq.gz</t>
  </si>
  <si>
    <t>TCTTCGAC</t>
  </si>
  <si>
    <t>AO_B02</t>
  </si>
  <si>
    <t>/ASD_Cells/Run1/AO_B02_S396_L008_R1_001.fastq.gz
/ASD_Cells/Run1/AO_B02_S396_L008_R2_001.fastq.gz
/ASD_Cells/Run1/AO_B02_S10_L002_R1_001.fastq.gz
/ASD_Cells/Run1/AO_B02_S10_L002_R2_001.fastq.gz</t>
  </si>
  <si>
    <t>ACGAGAAC</t>
  </si>
  <si>
    <t>AO_B03</t>
  </si>
  <si>
    <t>/ASD_Cells/Run1/AO_B03_S397_L008_R1_001.fastq.gz
/ASD_Cells/Run1/AO_B03_S397_L008_R2_001.fastq.gz
/ASD_Cells/Run1/AO_B03_S11_L002_R1_001.fastq.gz
/ASD_Cells/Run1/AO_B03_S11_L002_R2_001.fastq.gz</t>
  </si>
  <si>
    <t>CGTCTAAC</t>
  </si>
  <si>
    <t>AO_C01</t>
  </si>
  <si>
    <t>/ASD_Cells/Run1/AO_C01_S398_L008_R1_001.fastq.gz
/ASD_Cells/Run1/AO_C01_S398_L008_R2_001.fastq.gz
/ASD_Cells/Run1/AO_C01_S12_L002_R1_001.fastq.gz
/ASD_Cells/Run1/AO_C01_S12_L002_R2_001.fastq.gz</t>
  </si>
  <si>
    <t>AO_C02</t>
  </si>
  <si>
    <t>/ASD_Cells/Run1/AO_C02_S399_L008_R1_001.fastq.gz
/ASD_Cells/Run1/AO_C02_S399_L008_R2_001.fastq.gz
/ASD_Cells/Run1/AO_C02_S13_L002_R1_001.fastq.gz
/ASD_Cells/Run1/AO_C02_S13_L002_R2_001.fastq.gz</t>
  </si>
  <si>
    <t>AACTCGGA</t>
  </si>
  <si>
    <t>AO_D01</t>
  </si>
  <si>
    <t>/ASD_Cells/Run1/AO_D01_S400_L008_R1_001.fastq.gz
/ASD_Cells/Run1/AO_D01_S400_L008_R2_001.fastq.gz
/ASD_Cells/Run1/AO_D01_S14_L002_R1_001.fastq.gz
/ASD_Cells/Run1/AO_D01_S14_L002_R2_001.fastq.gz</t>
  </si>
  <si>
    <t>ACTCCTAC</t>
  </si>
  <si>
    <t>AO_D02</t>
  </si>
  <si>
    <t>/ASD_Cells/Run1/AO_D02_S401_L008_R1_001.fastq.gz
/ASD_Cells/Run1/AO_D02_S401_L008_R2_001.fastq.gz
/ASD_Cells/Run1/AO_D02_S15_L002_R1_001.fastq.gz
/ASD_Cells/Run1/AO_D02_S15_L002_R2_001.fastq.gz</t>
  </si>
  <si>
    <t>GTCGAGAA</t>
  </si>
  <si>
    <t>AO_E01</t>
  </si>
  <si>
    <t>/ASD_Cells/Run1/AO_E01_S402_L008_R1_001.fastq.gz
/ASD_Cells/Run1/AO_E01_S402_L008_R2_001.fastq.gz
/ASD_Cells/Run1/AO_E01_S16_L002_R1_001.fastq.gz
/ASD_Cells/Run1/AO_E01_S16_L002_R2_001.fastq.gz</t>
  </si>
  <si>
    <t>CTTCCTTC</t>
  </si>
  <si>
    <t>AO_E02</t>
  </si>
  <si>
    <t>/ASD_Cells/Run1/AO_E02_S403_L008_R1_001.fastq.gz
/ASD_Cells/Run1/AO_E02_S403_L008_R2_001.fastq.gz
/ASD_Cells/Run1/AO_E02_S17_L002_R1_001.fastq.gz
/ASD_Cells/Run1/AO_E02_S17_L002_R2_001.fastq.gz</t>
  </si>
  <si>
    <t>ACAACAGC</t>
  </si>
  <si>
    <t>AO_F01</t>
  </si>
  <si>
    <t xml:space="preserve">/ASD_Cells/Run1/AO_F01_S404_L008_R1_001.fastq.gz
/ASD_Cells/Run1/AO_F01_S404_L008_R2_001.fastq.gz
/ASD_Cells/Run1/AO_F01_S18_L002_R1_001.fastq.gz
/ASD_Cells/Run1/AO_F01_S18_L002_R2_001.fastq.gz
</t>
  </si>
  <si>
    <t>ACCATCCT</t>
  </si>
  <si>
    <t>AO_F02</t>
  </si>
  <si>
    <t>/ASD_Cells/Run1/AO_F02_S405_L008_R1_001.fastq.gz
/ASD_Cells/Run1/AO_F02_S405_L008_R2_001.fastq.gz
/ASD_Cells/Run1/AO_F02_S19_L002_R1_001.fastq.gz
/ASD_Cells/Run1/AO_F02_S19_L002_R2_001.fastq.gz</t>
  </si>
  <si>
    <t>ATGACAGG</t>
  </si>
  <si>
    <t>AO_G01</t>
  </si>
  <si>
    <t>/ASD_Cells/Run1/AO_G01_S406_L008_R1_001.fastq.gz
/ASD_Cells/Run1/AO_G01_S406_L008_R2_001.fastq.gz
/ASD_Cells/Run1/AO_G01_S20_L002_R1_001.fastq.gz
/ASD_Cells/Run1/AO_G01_S20_L002_R2_001.fastq.gz</t>
  </si>
  <si>
    <t>AO_G02</t>
  </si>
  <si>
    <t>/ASD_Cells/Run1/AO_G02_S407_L008_R1_001.fastq.gz
/ASD_Cells/Run1/AO_G02_S407_L008_R2_001.fastq.gz
/ASD_Cells/Run1/AO_G02_S21_L002_R1_001.fastq.gz
/ASD_Cells/Run1/AO_G02_S21_L002_R2_001.fastq.gz</t>
  </si>
  <si>
    <t>GCACACAA</t>
  </si>
  <si>
    <t>AO_H01</t>
  </si>
  <si>
    <t>/ASD_Cells/Run1/AO_H01_S408_L008_R1_001.fastq.gz
/ASD_Cells/Run1/AO_H01_S408_L008_R2_001.fastq.gz
/ASD_Cells/Run1/AO_H01_S22_L002_R1_001.fastq.gz
/ASD_Cells/Run1/AO_H01_S22_L002_R2_001.fastq.gz</t>
  </si>
  <si>
    <t>AACTTGCC</t>
  </si>
  <si>
    <t>AO_H02</t>
  </si>
  <si>
    <t>/ASD_Cells/Run1/AO_H02_S409_L008_R1_001.fastq.gz
/ASD_Cells/Run1/AO_H02_S409_L008_R2_001.fastq.gz
/ASD_Cells/Run1/AO_H02_S23_L002_R1_001.fastq.gz
/ASD_Cells/Run1/AO_H02_S23_L002_R2_001.fastq.gz</t>
  </si>
  <si>
    <t>1841_N</t>
  </si>
  <si>
    <t>LCM_Run2</t>
  </si>
  <si>
    <t>CGCTACAT</t>
  </si>
  <si>
    <t>/ASD_Cells/Run2/1841_N_S1_L001_R1_001.fastq.gz
/ASD_Cells/Run2/1841_N_S1_L001_R2_001.fastq.gz
/ASD_Cells/Run2/1841_N_S1_L002_R1_001.fastq.gz
/ASD_Cells/Run2/1841_N_S1_L002_R2_001.fastq.gz
/ASD_Cells/Run2/1841_N_S1_L003_R1_001.fastq.gz
/ASD_Cells/Run2/1841_N_S1_L003_R2_001.fastq.gz
/ASD_Cells/Run2/1841_N_S1_L004_R1_001.fastq.gz
/ASD_Cells/Run2/1841_N_S1_L004_R2_001.fastq.gz
/ASD_Cells/Run2/1841_N_S1_L005_R1_001.fastq.gz
/ASD_Cells/Run2/1841_N_S1_L005_R2_001.fastq.gz
/ASD_Cells/Run2/1841_N_S1_L006_R1_001.fastq.gz
/ASD_Cells/Run2/1841_N_S1_L006_R2_001.fastq.gz</t>
  </si>
  <si>
    <t>5562_N</t>
  </si>
  <si>
    <t>AATCCAGC</t>
  </si>
  <si>
    <t>/ASD_Cells/Run2/5562_N_S2_L001_R1_001.fastq.gz
/ASD_Cells/Run2/5562_N_S2_L001_R2_001.fastq.gz
/ASD_Cells/Run2/5562_N_S2_L002_R1_001.fastq.gz
/ASD_Cells/Run2/5562_N_S2_L002_R2_001.fastq.gz
/ASD_Cells/Run2/5562_N_S2_L003_R1_001.fastq.gz
/ASD_Cells/Run2/5562_N_S2_L003_R2_001.fastq.gz
/ASD_Cells/Run2/5562_N_S2_L004_R1_001.fastq.gz
/ASD_Cells/Run2/5562_N_S2_L004_R2_001.fastq.gz
/ASD_Cells/Run2/5562_N_S2_L005_R1_001.fastq.gz
/ASD_Cells/Run2/5562_N_S2_L005_R2_001.fastq.gz
/ASD_Cells/Run2/5562_N_S2_L006_R1_001.fastq.gz
/ASD_Cells/Run2/5562_N_S2_L006_R2_001.fastq.gz</t>
  </si>
  <si>
    <t>1028_N</t>
  </si>
  <si>
    <t>/ASD_Cells/Run2/1028_N_S3_L001_R1_001.fastq.gz
/ASD_Cells/Run2/1028_N_S3_L001_R2_001.fastq.gz
/ASD_Cells/Run2/1028_N_S3_L002_R1_001.fastq.gz
/ASD_Cells/Run2/1028_N_S3_L002_R2_001.fastq.gz
/ASD_Cells/Run2/1028_N_S3_L003_R1_001.fastq.gz
/ASD_Cells/Run2/1028_N_S3_L003_R2_001.fastq.gz
/ASD_Cells/Run2/1028_N_S3_L004_R1_001.fastq.gz
/ASD_Cells/Run2/1028_N_S3_L004_R2_001.fastq.gz
/ASD_Cells/Run2/1028_N_S3_L005_R1_001.fastq.gz
/ASD_Cells/Run2/1028_N_S3_L005_R2_001.fastq.gz
/ASD_Cells/Run2/1028_N_S3_L006_R1_001.fastq.gz
/ASD_Cells/Run2/1028_N_S3_L006_R2_001.fastq.gz</t>
  </si>
  <si>
    <t>4336_N</t>
  </si>
  <si>
    <t>/ASD_Cells/Run2/4336_N_S4_L001_R1_001.fastq.gz
/ASD_Cells/Run2/4336_N_S4_L001_R2_001.fastq.gz
/ASD_Cells/Run2/4336_N_S4_L002_R1_001.fastq.gz
/ASD_Cells/Run2/4336_N_S4_L002_R2_001.fastq.gz
/ASD_Cells/Run2/4336_N_S4_L003_R1_001.fastq.gz
/ASD_Cells/Run2/4336_N_S4_L003_R2_001.fastq.gz
/ASD_Cells/Run2/4336_N_S4_L004_R1_001.fastq.gz
/ASD_Cells/Run2/4336_N_S4_L004_R2_001.fastq.gz
/ASD_Cells/Run2/4336_N_S4_L005_R1_001.fastq.gz
/ASD_Cells/Run2/4336_N_S4_L005_R2_001.fastq.gz
/ASD_Cells/Run2/4336_N_S4_L006_R1_001.fastq.gz
/ASD_Cells/Run2/4336_N_S4_L006_R2_001.fastq.gz</t>
  </si>
  <si>
    <t>1859_N</t>
  </si>
  <si>
    <t>/ASD_Cells/Run2/1859_N_S5_L001_R1_001.fastq.gz
/ASD_Cells/Run2/1859_N_S5_L001_R2_001.fastq.gz
/ASD_Cells/Run2/1859_N_S5_L002_R1_001.fastq.gz
/ASD_Cells/Run2/1859_N_S5_L002_R2_001.fastq.gz
/ASD_Cells/Run2/1859_N_S5_L003_R1_001.fastq.gz
/ASD_Cells/Run2/1859_N_S5_L003_R2_001.fastq.gz
/ASD_Cells/Run2/1859_N_S5_L004_R1_001.fastq.gz
/ASD_Cells/Run2/1859_N_S5_L004_R2_001.fastq.gz
/ASD_Cells/Run2/1859_N_S5_L005_R1_001.fastq.gz
/ASD_Cells/Run2/1859_N_S5_L005_R2_001.fastq.gz
/ASD_Cells/Run2/1859_N_S5_L006_R1_001.fastq.gz
/ASD_Cells/Run2/1859_N_S5_L006_R2_001.fastq.gz</t>
  </si>
  <si>
    <t>B-8589_N</t>
  </si>
  <si>
    <t>/ASD_Cells/Run2/8589_N_S6_L001_R1_001.fastq.gz
/ASD_Cells/Run2/8589_N_S6_L001_R2_001.fastq.gz
/ASD_Cells/Run2/8589_N_S6_L002_R1_001.fastq.gz
/ASD_Cells/Run2/8589_N_S6_L002_R2_001.fastq.gz
/ASD_Cells/Run2/8589_N_S6_L003_R1_001.fastq.gz
/ASD_Cells/Run2/8589_N_S6_L003_R2_001.fastq.gz
/ASD_Cells/Run2/8589_N_S6_L004_R1_001.fastq.gz
/ASD_Cells/Run2/8589_N_S6_L004_R2_001.fastq.gz
/ASD_Cells/Run2/8589_N_S6_L005_R1_001.fastq.gz
/ASD_Cells/Run2/8589_N_S6_L005_R2_001.fastq.gz
/ASD_Cells/Run2/8589_N_S6_L006_R1_001.fastq.gz
/ASD_Cells/Run2/8589_N_S6_L006_R2_001.fastq.gz</t>
  </si>
  <si>
    <t>5235_Oligo</t>
  </si>
  <si>
    <t>Oligo</t>
  </si>
  <si>
    <t>/ASD_Cells/Run2/5235_Oligo_S7_L001_R1_001.fastq.gz
/ASD_Cells/Run2/5235_Oligo_S7_L001_R2_001.fastq.gz
/ASD_Cells/Run2/5235_Oligo_S7_L002_R1_001.fastq.gz
/ASD_Cells/Run2/5235_Oligo_S7_L002_R2_001.fastq.gz
/ASD_Cells/Run2/5235_Oligo_S7_L003_R1_001.fastq.gz
/ASD_Cells/Run2/5235_Oligo_S7_L003_R2_001.fastq.gz
/ASD_Cells/Run2/5235_Oligo_S7_L004_R1_001.fastq.gz
/ASD_Cells/Run2/5235_Oligo_S7_L004_R2_001.fastq.gz
/ASD_Cells/Run2/5235_Oligo_S7_L005_R1_001.fastq.gz
/ASD_Cells/Run2/5235_Oligo_S7_L005_R2_001.fastq.gz
/ASD_Cells/Run2/5235_Oligo_S7_L006_R1_001.fastq.gz
/ASD_Cells/Run2/5235_Oligo_S7_L006_R2_001.fastq.gz</t>
  </si>
  <si>
    <t>5562_Oligo</t>
  </si>
  <si>
    <t>/ASD_Cells/Run2/5562_Oligo_S8_L001_R1_001.fastq.gz
/ASD_Cells/Run2/5562_Oligo_S8_L001_R2_001.fastq.gz
/ASD_Cells/Run2/5562_Oligo_S8_L002_R1_001.fastq.gz
/ASD_Cells/Run2/5562_Oligo_S8_L002_R2_001.fastq.gz
/ASD_Cells/Run2/5562_Oligo_S8_L003_R1_001.fastq.gz
/ASD_Cells/Run2/5562_Oligo_S8_L003_R2_001.fastq.gz
/ASD_Cells/Run2/5562_Oligo_S8_L004_R1_001.fastq.gz
/ASD_Cells/Run2/5562_Oligo_S8_L004_R2_001.fastq.gz
/ASD_Cells/Run2/5562_Oligo_S8_L005_R1_001.fastq.gz
/ASD_Cells/Run2/5562_Oligo_S8_L005_R2_001.fastq.gz
/ASD_Cells/Run2/5562_Oligo_S8_L006_R1_001.fastq.gz
/ASD_Cells/Run2/5562_Oligo_S8_L006_R2_001.fastq.gz</t>
  </si>
  <si>
    <t>6337_N</t>
  </si>
  <si>
    <t>/ASD_Cells/Run2/6337_N_S9_L001_R1_001.fastq.gz
/ASD_Cells/Run2/6337_N_S9_L001_R2_001.fastq.gz
/ASD_Cells/Run2/6337_N_S9_L002_R1_001.fastq.gz
/ASD_Cells/Run2/6337_N_S9_L002_R2_001.fastq.gz
/ASD_Cells/Run2/6337_N_S9_L003_R1_001.fastq.gz
/ASD_Cells/Run2/6337_N_S9_L003_R2_001.fastq.gz
/ASD_Cells/Run2/6337_N_S9_L004_R1_001.fastq.gz
/ASD_Cells/Run2/6337_N_S9_L004_R2_001.fastq.gz
/ASD_Cells/Run2/6337_N_S9_L005_R1_001.fastq.gz
/ASD_Cells/Run2/6337_N_S9_L005_R2_001.fastq.gz
/ASD_Cells/Run2/6337_N_S9_L006_R1_001.fastq.gz
/ASD_Cells/Run2/6337_N_S9_L006_R2_001.fastq.gz</t>
  </si>
  <si>
    <t>1297_N</t>
  </si>
  <si>
    <t>/ASD_Cells/Run2/1297_N_S10_L001_R1_001.fastq.gz
/ASD_Cells/Run2/1297_N_S10_L001_R2_001.fastq.gz
/ASD_Cells/Run2/1297_N_S10_L002_R1_001.fastq.gz
/ASD_Cells/Run2/1297_N_S10_L002_R2_001.fastq.gz
/ASD_Cells/Run2/1297_N_S10_L003_R1_001.fastq.gz
/ASD_Cells/Run2/1297_N_S10_L003_R2_001.fastq.gz
/ASD_Cells/Run2/1297_N_S10_L004_R1_001.fastq.gz
/ASD_Cells/Run2/1297_N_S10_L004_R2_001.fastq.gz
/ASD_Cells/Run2/1297_N_S10_L005_R1_001.fastq.gz
/ASD_Cells/Run2/1297_N_S10_L005_R2_001.fastq.gz
/ASD_Cells/Run2/1297_N_S10_L006_R1_001.fastq.gz
/ASD_Cells/Run2/1297_N_S10_L006_R2_001.fastq.gz</t>
  </si>
  <si>
    <t>6221_N</t>
  </si>
  <si>
    <t>/ASD_Cells/Run2/6221_N_S11_L001_R1_001.fastq.gz
/ASD_Cells/Run2/6221_N_S11_L001_R2_001.fastq.gz
/ASD_Cells/Run2/6221_N_S11_L002_R1_001.fastq.gz
/ASD_Cells/Run2/6221_N_S11_L002_R2_001.fastq.gz
/ASD_Cells/Run2/6221_N_S11_L003_R1_001.fastq.gz
/ASD_Cells/Run2/6221_N_S11_L003_R2_001.fastq.gz
/ASD_Cells/Run2/6221_N_S11_L004_R1_001.fastq.gz
/ASD_Cells/Run2/6221_N_S11_L004_R2_001.fastq.gz
/ASD_Cells/Run2/6221_N_S11_L005_R1_001.fastq.gz
/ASD_Cells/Run2/6221_N_S11_L005_R2_001.fastq.gz
/ASD_Cells/Run2/6221_N_S11_L006_R1_001.fastq.gz
/ASD_Cells/Run2/6221_N_S11_L006_R2_001.fastq.gz</t>
  </si>
  <si>
    <t>7090_N</t>
  </si>
  <si>
    <t>/ASD_Cells/Run2/7090_N_S12_L001_R1_001.fastq.gz
/ASD_Cells/Run2/7090_N_S12_L001_R2_001.fastq.gz
/ASD_Cells/Run2/7090_N_S12_L002_R1_001.fastq.gz
/ASD_Cells/Run2/7090_N_S12_L002_R2_001.fastq.gz
/ASD_Cells/Run2/7090_N_S12_L003_R1_001.fastq.gz
/ASD_Cells/Run2/7090_N_S12_L003_R2_001.fastq.gz
/ASD_Cells/Run2/7090_N_S12_L004_R1_001.fastq.gz
/ASD_Cells/Run2/7090_N_S12_L004_R2_001.fastq.gz
/ASD_Cells/Run2/7090_N_S12_L005_R1_001.fastq.gz
/ASD_Cells/Run2/7090_N_S12_L005_R2_001.fastq.gz
/ASD_Cells/Run2/7090_N_S12_L006_R1_001.fastq.gz
/ASD_Cells/Run2/7090_N_S12_L006_R2_001.fastq.gz</t>
  </si>
  <si>
    <t>6677_N</t>
  </si>
  <si>
    <t>/ASD_Cells/Run2/6677_N_S13_L001_R1_001.fastq.gz
/ASD_Cells/Run2/6677_N_S13_L001_R2_001.fastq.gz
/ASD_Cells/Run2/6677_N_S13_L002_R1_001.fastq.gz
/ASD_Cells/Run2/6677_N_S13_L002_R2_001.fastq.gz
/ASD_Cells/Run2/6677_N_S13_L003_R1_001.fastq.gz
/ASD_Cells/Run2/6677_N_S13_L003_R2_001.fastq.gz
/ASD_Cells/Run2/6677_N_S13_L004_R1_001.fastq.gz
/ASD_Cells/Run2/6677_N_S13_L004_R2_001.fastq.gz
/ASD_Cells/Run2/6677_N_S13_L005_R1_001.fastq.gz
/ASD_Cells/Run2/6677_N_S13_L005_R2_001.fastq.gz
/ASD_Cells/Run2/6677_N_S13_L006_R1_001.fastq.gz
/ASD_Cells/Run2/6677_N_S13_L006_R2_001.fastq.gz</t>
  </si>
  <si>
    <t>4287_N</t>
  </si>
  <si>
    <t>/ASD_Cells/Run2/4287_N_S14_L001_R1_001.fastq.gz
/ASD_Cells/Run2/4287_N_S14_L001_R2_001.fastq.gz
/ASD_Cells/Run2/4287_N_S14_L002_R1_001.fastq.gz
/ASD_Cells/Run2/4287_N_S14_L002_R2_001.fastq.gz
/ASD_Cells/Run2/4287_N_S14_L003_R1_001.fastq.gz
/ASD_Cells/Run2/4287_N_S14_L003_R2_001.fastq.gz
/ASD_Cells/Run2/4287_N_S14_L004_R1_001.fastq.gz
/ASD_Cells/Run2/4287_N_S14_L004_R2_001.fastq.gz
/ASD_Cells/Run2/4287_N_S14_L005_R1_001.fastq.gz
/ASD_Cells/Run2/4287_N_S14_L005_R2_001.fastq.gz
/ASD_Cells/Run2/4287_N_S14_L006_R1_001.fastq.gz
/ASD_Cells/Run2/4287_N_S14_L006_R2_001.fastq.gz</t>
  </si>
  <si>
    <t>2013_1_VCME_Oligo</t>
  </si>
  <si>
    <t>/ASD_Cells/Run2/2013_1_VCME_Oligo_S15_L001_R1_001.fastq.gz
/ASD_Cells/Run2/2013_1_VCME_Oligo_S15_L001_R2_001.fastq.gz
/ASD_Cells/Run2/2013_1_VCME_Oligo_S15_L002_R1_001.fastq.gz
/ASD_Cells/Run2/2013_1_VCME_Oligo_S15_L002_R2_001.fastq.gz
/ASD_Cells/Run2/2013_1_VCME_Oligo_S15_L003_R1_001.fastq.gz
/ASD_Cells/Run2/2013_1_VCME_Oligo_S15_L003_R2_001.fastq.gz
/ASD_Cells/Run2/2013_1_VCME_Oligo_S15_L004_R1_001.fastq.gz
/ASD_Cells/Run2/2013_1_VCME_Oligo_S15_L004_R2_001.fastq.gz
/ASD_Cells/Run2/2013_1_VCME_Oligo_S15_L005_R1_001.fastq.gz
/ASD_Cells/Run2/2013_1_VCME_Oligo_S15_L005_R2_001.fastq.gz
/ASD_Cells/Run2/2013_1_VCME_Oligo_S15_L006_R1_001.fastq.gz
/ASD_Cells/Run2/2013_1_VCME_Oligo_S15_L006_R2_001.fastq.gz</t>
  </si>
  <si>
    <t>6677_Oligo</t>
  </si>
  <si>
    <t>/ASD_Cells/Run2/6677_Oligo_S16_L001_R1_001.fastq.gz
/ASD_Cells/Run2/6677_Oligo_S16_L001_R2_001.fastq.gz
/ASD_Cells/Run2/6677_Oligo_S16_L002_R1_001.fastq.gz
/ASD_Cells/Run2/6677_Oligo_S16_L002_R2_001.fastq.gz
/ASD_Cells/Run2/6677_Oligo_S16_L003_R1_001.fastq.gz
/ASD_Cells/Run2/6677_Oligo_S16_L003_R2_001.fastq.gz
/ASD_Cells/Run2/6677_Oligo_S16_L004_R1_001.fastq.gz
/ASD_Cells/Run2/6677_Oligo_S16_L004_R2_001.fastq.gz
/ASD_Cells/Run2/6677_Oligo_S16_L005_R1_001.fastq.gz
/ASD_Cells/Run2/6677_Oligo_S16_L005_R2_001.fastq.gz
/ASD_Cells/Run2/6677_Oligo_S16_L006_R1_001.fastq.gz
/ASD_Cells/Run2/6677_Oligo_S16_L006_R2_001.fastq.gz</t>
  </si>
  <si>
    <t>1674_N</t>
  </si>
  <si>
    <t>/ASD_Cells/Run2/1674_N_S17_L001_R1_001.fastq.gz
/ASD_Cells/Run2/1674_N_S17_L001_R2_001.fastq.gz
/ASD_Cells/Run2/1674_N_S17_L002_R1_001.fastq.gz
/ASD_Cells/Run2/1674_N_S17_L002_R2_001.fastq.gz
/ASD_Cells/Run2/1674_N_S17_L003_R1_001.fastq.gz
/ASD_Cells/Run2/1674_N_S17_L003_R2_001.fastq.gz
/ASD_Cells/Run2/1674_N_S17_L004_R1_001.fastq.gz
/ASD_Cells/Run2/1674_N_S17_L004_R2_001.fastq.gz
/ASD_Cells/Run2/1674_N_S17_L005_R1_001.fastq.gz
/ASD_Cells/Run2/1674_N_S17_L005_R2_001.fastq.gz
/ASD_Cells/Run2/1674_N_S17_L006_R1_001.fastq.gz
/ASD_Cells/Run2/1674_N_S17_L006_R2_001.fastq.gz</t>
  </si>
  <si>
    <t>5235_N</t>
  </si>
  <si>
    <t>/ASD_Cells/Run2/5235_N_S18_L001_R1_001.fastq.gz
/ASD_Cells/Run2/5235_N_S18_L001_R2_001.fastq.gz
/ASD_Cells/Run2/5235_N_S18_L002_R1_001.fastq.gz
/ASD_Cells/Run2/5235_N_S18_L002_R2_001.fastq.gz
/ASD_Cells/Run2/5235_N_S18_L003_R1_001.fastq.gz
/ASD_Cells/Run2/5235_N_S18_L003_R2_001.fastq.gz
/ASD_Cells/Run2/5235_N_S18_L004_R1_001.fastq.gz
/ASD_Cells/Run2/5235_N_S18_L004_R2_001.fastq.gz
/ASD_Cells/Run2/5235_N_S18_L005_R1_001.fastq.gz
/ASD_Cells/Run2/5235_N_S18_L005_R2_001.fastq.gz
/ASD_Cells/Run2/5235_N_S18_L006_R1_001.fastq.gz
/ASD_Cells/Run2/5235_N_S18_L006_R2_001.fastq.gz</t>
  </si>
  <si>
    <t>4498_N</t>
  </si>
  <si>
    <t>CGACCTAA</t>
  </si>
  <si>
    <t>X 80 cells, while the rest LCM samples have 100 cells</t>
  </si>
  <si>
    <t>/ASD_Cells/Run2/4498_N_S19_L001_R1_001.fastq.gz
/ASD_Cells/Run2/4498_N_S19_L001_R2_001.fastq.gz
/ASD_Cells/Run2/4498_N_S19_L002_R1_001.fastq.gz
/ASD_Cells/Run2/4498_N_S19_L002_R2_001.fastq.gz
/ASD_Cells/Run2/4498_N_S19_L003_R1_001.fastq.gz
/ASD_Cells/Run2/4498_N_S19_L003_R2_001.fastq.gz
/ASD_Cells/Run2/4498_N_S19_L004_R1_001.fastq.gz
/ASD_Cells/Run2/4498_N_S19_L004_R2_001.fastq.gz
/ASD_Cells/Run2/4498_N_S19_L005_R1_001.fastq.gz
/ASD_Cells/Run2/4498_N_S19_L005_R2_001.fastq.gz
/ASD_Cells/Run2/4498_N_S19_L006_R1_001.fastq.gz
/ASD_Cells/Run2/4498_N_S19_L006_R2_001.fastq.gz</t>
  </si>
  <si>
    <t>6916_N</t>
  </si>
  <si>
    <t>TACATCGG</t>
  </si>
  <si>
    <t>/ASD_Cells/Run2/6916_N_S20_L001_R1_001.fastq.gz
/ASD_Cells/Run2/6916_N_S20_L001_R2_001.fastq.gz
/ASD_Cells/Run2/6916_N_S20_L002_R1_001.fastq.gz
/ASD_Cells/Run2/6916_N_S20_L002_R2_001.fastq.gz
/ASD_Cells/Run2/6916_N_S20_L003_R1_001.fastq.gz
/ASD_Cells/Run2/6916_N_S20_L003_R2_001.fastq.gz
/ASD_Cells/Run2/6916_N_S20_L004_R1_001.fastq.gz
/ASD_Cells/Run2/6916_N_S20_L004_R2_001.fastq.gz
/ASD_Cells/Run2/6916_N_S20_L005_R1_001.fastq.gz
/ASD_Cells/Run2/6916_N_S20_L005_R2_001.fastq.gz
/ASD_Cells/Run2/6916_N_S20_L006_R1_001.fastq.gz
/ASD_Cells/Run2/6916_N_S20_L006_R2_001.fastq.gz</t>
  </si>
  <si>
    <t>2012_1_N</t>
  </si>
  <si>
    <t>ATCGTCTC</t>
  </si>
  <si>
    <t>/ASD_Cells/Run2/2012_1_N_S21_L001_R1_001.fastq.gz
/ASD_Cells/Run2/2012_1_N_S21_L001_R2_001.fastq.gz
/ASD_Cells/Run2/2012_1_N_S21_L002_R1_001.fastq.gz
/ASD_Cells/Run2/2012_1_N_S21_L002_R2_001.fastq.gz
/ASD_Cells/Run2/2012_1_N_S21_L003_R1_001.fastq.gz
/ASD_Cells/Run2/2012_1_N_S21_L003_R2_001.fastq.gz
/ASD_Cells/Run2/2012_1_N_S21_L004_R1_001.fastq.gz
/ASD_Cells/Run2/2012_1_N_S21_L004_R2_001.fastq.gz
/ASD_Cells/Run2/2012_1_N_S21_L005_R1_001.fastq.gz
/ASD_Cells/Run2/2012_1_N_S21_L005_R2_001.fastq.gz
/ASD_Cells/Run2/2012_1_N_S21_L006_R1_001.fastq.gz
/ASD_Cells/Run2/2012_1_N_S21_L006_R2_001.fastq.gz</t>
  </si>
  <si>
    <t>2013_1_VCME_N</t>
  </si>
  <si>
    <t>CCAACACT</t>
  </si>
  <si>
    <t>/ASD_Cells/Run2/2013_1_VCME_N_S22_L001_R1_001.fastq.gz
/ASD_Cells/Run2/2013_1_VCME_N_S22_L001_R2_001.fastq.gz
/ASD_Cells/Run2/2013_1_VCME_N_S22_L002_R1_001.fastq.gz
/ASD_Cells/Run2/2013_1_VCME_N_S22_L002_R2_001.fastq.gz
/ASD_Cells/Run2/2013_1_VCME_N_S22_L003_R1_001.fastq.gz
/ASD_Cells/Run2/2013_1_VCME_N_S22_L003_R2_001.fastq.gz
/ASD_Cells/Run2/2013_1_VCME_N_S22_L004_R1_001.fastq.gz
/ASD_Cells/Run2/2013_1_VCME_N_S22_L004_R2_001.fastq.gz
/ASD_Cells/Run2/2013_1_VCME_N_S22_L005_R1_001.fastq.gz
/ASD_Cells/Run2/2013_1_VCME_N_S22_L005_R2_001.fastq.gz
/ASD_Cells/Run2/2013_1_VCME_N_S22_L006_R1_001.fastq.gz
/ASD_Cells/Run2/2013_1_VCME_N_S22_L006_R2_001.fastq.gz</t>
  </si>
  <si>
    <t>4287_Oligo</t>
  </si>
  <si>
    <t>/ASD_Cells/Run2/4287_Oligo_S23_L001_R1_001.fastq.gz
/ASD_Cells/Run2/4287_Oligo_S23_L001_R2_001.fastq.gz
/ASD_Cells/Run2/4287_Oligo_S23_L002_R1_001.fastq.gz
/ASD_Cells/Run2/4287_Oligo_S23_L002_R2_001.fastq.gz
/ASD_Cells/Run2/4287_Oligo_S23_L003_R1_001.fastq.gz
/ASD_Cells/Run2/4287_Oligo_S23_L003_R2_001.fastq.gz
/ASD_Cells/Run2/4287_Oligo_S23_L004_R1_001.fastq.gz
/ASD_Cells/Run2/4287_Oligo_S23_L004_R2_001.fastq.gz
/ASD_Cells/Run2/4287_Oligo_S23_L005_R1_001.fastq.gz
/ASD_Cells/Run2/4287_Oligo_S23_L005_R2_001.fastq.gz
/ASD_Cells/Run2/4287_Oligo_S23_L006_R1_001.fastq.gz
/ASD_Cells/Run2/4287_Oligo_S23_L006_R2_001.fastq.gz</t>
  </si>
  <si>
    <t>1028_Oligo</t>
  </si>
  <si>
    <t>CTCGAACA</t>
  </si>
  <si>
    <t>/ASD_Cells/Run2/1028_Oligo_S24_L001_R1_001.fastq.gz
/ASD_Cells/Run2/1028_Oligo_S24_L001_R2_001.fastq.gz
/ASD_Cells/Run2/1028_Oligo_S24_L002_R1_001.fastq.gz
/ASD_Cells/Run2/1028_Oligo_S24_L002_R2_001.fastq.gz
/ASD_Cells/Run2/1028_Oligo_S24_L003_R1_001.fastq.gz
/ASD_Cells/Run2/1028_Oligo_S24_L003_R2_001.fastq.gz
/ASD_Cells/Run2/1028_Oligo_S24_L004_R1_001.fastq.gz
/ASD_Cells/Run2/1028_Oligo_S24_L004_R2_001.fastq.gz
/ASD_Cells/Run2/1028_Oligo_S24_L005_R1_001.fastq.gz
/ASD_Cells/Run2/1028_Oligo_S24_L005_R2_001.fastq.gz
/ASD_Cells/Run2/1028_Oligo_S24_L006_R1_001.fastq.gz
/ASD_Cells/Run2/1028_Oligo_S24_L006_R2_001.fastq.gz</t>
  </si>
  <si>
    <t>6951_N</t>
  </si>
  <si>
    <t>A04</t>
  </si>
  <si>
    <t>ACGGACTT</t>
  </si>
  <si>
    <t>/ASD_Cells/Run2/6951_N_S25_L001_R1_001.fastq.gz
/ASD_Cells/Run2/6951_N_S25_L001_R2_001.fastq.gz
/ASD_Cells/Run2/6951_N_S25_L002_R1_001.fastq.gz
/ASD_Cells/Run2/6951_N_S25_L002_R2_001.fastq.gz
/ASD_Cells/Run2/6951_N_S25_L003_R1_001.fastq.gz
/ASD_Cells/Run2/6951_N_S25_L003_R2_001.fastq.gz
/ASD_Cells/Run2/6951_N_S25_L004_R1_001.fastq.gz
/ASD_Cells/Run2/6951_N_S25_L004_R2_001.fastq.gz
/ASD_Cells/Run2/6951_N_S25_L005_R1_001.fastq.gz
/ASD_Cells/Run2/6951_N_S25_L005_R2_001.fastq.gz
/ASD_Cells/Run2/6951_N_S25_L006_R1_001.fastq.gz
/ASD_Cells/Run2/6951_N_S25_L006_R2_001.fastq.gz</t>
  </si>
  <si>
    <t>5813_N</t>
  </si>
  <si>
    <t>CTAAGACC</t>
  </si>
  <si>
    <t>/ASD_Cells/Run2/5813_N_S26_L001_R1_001.fastq.gz
/ASD_Cells/Run2/5813_N_S26_L001_R2_001.fastq.gz
/ASD_Cells/Run2/5813_N_S26_L002_R1_001.fastq.gz
/ASD_Cells/Run2/5813_N_S26_L002_R2_001.fastq.gz
/ASD_Cells/Run2/5813_N_S26_L003_R1_001.fastq.gz
/ASD_Cells/Run2/5813_N_S26_L003_R2_001.fastq.gz
/ASD_Cells/Run2/5813_N_S26_L004_R1_001.fastq.gz
/ASD_Cells/Run2/5813_N_S26_L004_R2_001.fastq.gz
/ASD_Cells/Run2/5813_N_S26_L005_R1_001.fastq.gz
/ASD_Cells/Run2/5813_N_S26_L005_R2_001.fastq.gz
/ASD_Cells/Run2/5813_N_S26_L006_R1_001.fastq.gz
/ASD_Cells/Run2/5813_N_S26_L006_R2_001.fastq.gz</t>
  </si>
  <si>
    <t>5387_N</t>
  </si>
  <si>
    <t>AACCGAAC</t>
  </si>
  <si>
    <t>/ASD_Cells/Run2/5387_N_S27_L001_R1_001.fastq.gz
/ASD_Cells/Run2/5387_N_S27_L001_R2_001.fastq.gz
/ASD_Cells/Run2/5387_N_S27_L002_R1_001.fastq.gz
/ASD_Cells/Run2/5387_N_S27_L002_R2_001.fastq.gz
/ASD_Cells/Run2/5387_N_S27_L003_R1_001.fastq.gz
/ASD_Cells/Run2/5387_N_S27_L003_R2_001.fastq.gz
/ASD_Cells/Run2/5387_N_S27_L004_R1_001.fastq.gz
/ASD_Cells/Run2/5387_N_S27_L004_R2_001.fastq.gz
/ASD_Cells/Run2/5387_N_S27_L005_R1_001.fastq.gz
/ASD_Cells/Run2/5387_N_S27_L005_R2_001.fastq.gz
/ASD_Cells/Run2/5387_N_S27_L006_R1_001.fastq.gz
/ASD_Cells/Run2/5387_N_S27_L006_R2_001.fastq.gz</t>
  </si>
  <si>
    <t>B-7680_N</t>
  </si>
  <si>
    <t>CCTTAGGT</t>
  </si>
  <si>
    <t>/ASD_Cells/Run2/7680_N_S28_L001_R1_001.fastq.gz
/ASD_Cells/Run2/7680_N_S28_L001_R2_001.fastq.gz
/ASD_Cells/Run2/7680_N_S28_L002_R1_001.fastq.gz
/ASD_Cells/Run2/7680_N_S28_L002_R2_001.fastq.gz
/ASD_Cells/Run2/7680_N_S28_L003_R1_001.fastq.gz
/ASD_Cells/Run2/7680_N_S28_L003_R2_001.fastq.gz
/ASD_Cells/Run2/7680_N_S28_L004_R1_001.fastq.gz
/ASD_Cells/Run2/7680_N_S28_L004_R2_001.fastq.gz
/ASD_Cells/Run2/7680_N_S28_L005_R1_001.fastq.gz
/ASD_Cells/Run2/7680_N_S28_L005_R2_001.fastq.gz
/ASD_Cells/Run2/7680_N_S28_L006_R1_001.fastq.gz
/ASD_Cells/Run2/7680_N_S28_L006_R2_001.fastq.gz</t>
  </si>
  <si>
    <t>B-8135_N</t>
  </si>
  <si>
    <t>CCTATACC</t>
  </si>
  <si>
    <t>/ASD_Cells/Run2/8135_N_S29_L001_R1_001.fastq.gz
/ASD_Cells/Run2/8135_N_S29_L001_R2_001.fastq.gz
/ASD_Cells/Run2/8135_N_S29_L002_R1_001.fastq.gz
/ASD_Cells/Run2/8135_N_S29_L002_R2_001.fastq.gz
/ASD_Cells/Run2/8135_N_S29_L003_R1_001.fastq.gz
/ASD_Cells/Run2/8135_N_S29_L003_R2_001.fastq.gz
/ASD_Cells/Run2/8135_N_S29_L004_R1_001.fastq.gz
/ASD_Cells/Run2/8135_N_S29_L004_R2_001.fastq.gz
/ASD_Cells/Run2/8135_N_S29_L005_R1_001.fastq.gz
/ASD_Cells/Run2/8135_N_S29_L005_R2_001.fastq.gz
/ASD_Cells/Run2/8135_N_S29_L006_R1_001.fastq.gz
/ASD_Cells/Run2/8135_N_S29_L006_R2_001.fastq.gz</t>
  </si>
  <si>
    <t>6078_N</t>
  </si>
  <si>
    <t>/ASD_Cells/Run2/6078_N_S30_L001_R1_001.fastq.gz
/ASD_Cells/Run2/6078_N_S30_L001_R2_001.fastq.gz
/ASD_Cells/Run2/6078_N_S30_L002_R1_001.fastq.gz
/ASD_Cells/Run2/6078_N_S30_L002_R2_001.fastq.gz
/ASD_Cells/Run2/6078_N_S30_L003_R1_001.fastq.gz
/ASD_Cells/Run2/6078_N_S30_L003_R2_001.fastq.gz
/ASD_Cells/Run2/6078_N_S30_L004_R1_001.fastq.gz
/ASD_Cells/Run2/6078_N_S30_L004_R2_001.fastq.gz
/ASD_Cells/Run2/6078_N_S30_L005_R1_001.fastq.gz
/ASD_Cells/Run2/6078_N_S30_L005_R2_001.fastq.gz
/ASD_Cells/Run2/6078_N_S30_L006_R1_001.fastq.gz
/ASD_Cells/Run2/6078_N_S30_L006_R2_001.fastq.gz</t>
  </si>
  <si>
    <t>2012_1_Oligo</t>
  </si>
  <si>
    <t>G04</t>
  </si>
  <si>
    <t>TCCATTGC</t>
  </si>
  <si>
    <t>/ASD_Cells/Run2/2012_1_Oligo_S31_L001_R1_001.fastq.gz
/ASD_Cells/Run2/2012_1_Oligo_S31_L001_R2_001.fastq.gz
/ASD_Cells/Run2/2012_1_Oligo_S31_L002_R1_001.fastq.gz
/ASD_Cells/Run2/2012_1_Oligo_S31_L002_R2_001.fastq.gz
/ASD_Cells/Run2/2012_1_Oligo_S31_L003_R1_001.fastq.gz
/ASD_Cells/Run2/2012_1_Oligo_S31_L003_R2_001.fastq.gz
/ASD_Cells/Run2/2012_1_Oligo_S31_L004_R1_001.fastq.gz
/ASD_Cells/Run2/2012_1_Oligo_S31_L004_R2_001.fastq.gz
/ASD_Cells/Run2/2012_1_Oligo_S31_L005_R1_001.fastq.gz
/ASD_Cells/Run2/2012_1_Oligo_S31_L005_R2_001.fastq.gz
/ASD_Cells/Run2/2012_1_Oligo_S31_L006_R1_001.fastq.gz
/ASD_Cells/Run2/2012_1_Oligo_S31_L006_R2_001.fastq.gz</t>
  </si>
  <si>
    <t>1297_Oligo</t>
  </si>
  <si>
    <t>CAAGCCAA</t>
  </si>
  <si>
    <t>/ASD_Cells/Run2/1297_Oligo_S32_L001_R1_001.fastq.gz
/ASD_Cells/Run2/1297_Oligo_S32_L001_R2_001.fastq.gz
/ASD_Cells/Run2/1297_Oligo_S32_L002_R1_001.fastq.gz
/ASD_Cells/Run2/1297_Oligo_S32_L002_R2_001.fastq.gz
/ASD_Cells/Run2/1297_Oligo_S32_L003_R1_001.fastq.gz
/ASD_Cells/Run2/1297_Oligo_S32_L003_R2_001.fastq.gz
/ASD_Cells/Run2/1297_Oligo_S32_L004_R1_001.fastq.gz
/ASD_Cells/Run2/1297_Oligo_S32_L004_R2_001.fastq.gz
/ASD_Cells/Run2/1297_Oligo_S32_L005_R1_001.fastq.gz
/ASD_Cells/Run2/1297_Oligo_S32_L005_R2_001.fastq.gz
/ASD_Cells/Run2/1297_Oligo_S32_L006_R1_001.fastq.gz
/ASD_Cells/Run2/1297_Oligo_S32_L006_R2_001.fastq.gz</t>
  </si>
  <si>
    <t>1841_Oligo</t>
  </si>
  <si>
    <t>CAGGTTCA</t>
  </si>
  <si>
    <t>/ASD_Cells/Run2/1841_Oligo_S33_L001_R1_001.fastq.gz
/ASD_Cells/Run2/1841_Oligo_S33_L001_R2_001.fastq.gz
/ASD_Cells/Run2/1841_Oligo_S33_L002_R1_001.fastq.gz
/ASD_Cells/Run2/1841_Oligo_S33_L002_R2_001.fastq.gz
/ASD_Cells/Run2/1841_Oligo_S33_L003_R1_001.fastq.gz
/ASD_Cells/Run2/1841_Oligo_S33_L003_R2_001.fastq.gz
/ASD_Cells/Run2/1841_Oligo_S33_L004_R1_001.fastq.gz
/ASD_Cells/Run2/1841_Oligo_S33_L004_R2_001.fastq.gz
/ASD_Cells/Run2/1841_Oligo_S33_L005_R1_001.fastq.gz
/ASD_Cells/Run2/1841_Oligo_S33_L005_R2_001.fastq.gz
/ASD_Cells/Run2/1841_Oligo_S33_L006_R1_001.fastq.gz
/ASD_Cells/Run2/1841_Oligo_S33_L006_R2_001.fastq.gz</t>
  </si>
  <si>
    <t>5387_Oligo</t>
  </si>
  <si>
    <t>ACTGGTGT</t>
  </si>
  <si>
    <t>/ASD_Cells/Run2/5387_Oligo_S34_L001_R1_001.fastq.gz
/ASD_Cells/Run2/5387_Oligo_S34_L001_R2_001.fastq.gz
/ASD_Cells/Run2/5387_Oligo_S34_L002_R1_001.fastq.gz
/ASD_Cells/Run2/5387_Oligo_S34_L002_R2_001.fastq.gz
/ASD_Cells/Run2/5387_Oligo_S34_L003_R1_001.fastq.gz
/ASD_Cells/Run2/5387_Oligo_S34_L003_R2_001.fastq.gz
/ASD_Cells/Run2/5387_Oligo_S34_L004_R1_001.fastq.gz
/ASD_Cells/Run2/5387_Oligo_S34_L004_R2_001.fastq.gz
/ASD_Cells/Run2/5387_Oligo_S34_L005_R1_001.fastq.gz
/ASD_Cells/Run2/5387_Oligo_S34_L005_R2_001.fastq.gz
/ASD_Cells/Run2/5387_Oligo_S34_L006_R1_001.fastq.gz
/ASD_Cells/Run2/5387_Oligo_S34_L006_R2_001.fastq.gz</t>
  </si>
  <si>
    <t>6078_Oligo</t>
  </si>
  <si>
    <t>AGAAGGAC</t>
  </si>
  <si>
    <t>/ASD_Cells/Run2/6078_Oligo_S35_L001_R1_001.fastq.gz
/ASD_Cells/Run2/6078_Oligo_S35_L001_R2_001.fastq.gz
/ASD_Cells/Run2/6078_Oligo_S35_L002_R1_001.fastq.gz
/ASD_Cells/Run2/6078_Oligo_S35_L002_R2_001.fastq.gz
/ASD_Cells/Run2/6078_Oligo_S35_L003_R1_001.fastq.gz
/ASD_Cells/Run2/6078_Oligo_S35_L003_R2_001.fastq.gz
/ASD_Cells/Run2/6078_Oligo_S35_L004_R1_001.fastq.gz
/ASD_Cells/Run2/6078_Oligo_S35_L004_R2_001.fastq.gz
/ASD_Cells/Run2/6078_Oligo_S35_L005_R1_001.fastq.gz
/ASD_Cells/Run2/6078_Oligo_S35_L005_R2_001.fastq.gz
/ASD_Cells/Run2/6078_Oligo_S35_L006_R1_001.fastq.gz
/ASD_Cells/Run2/6078_Oligo_S35_L006_R2_001.fastq.gz</t>
  </si>
  <si>
    <t>1674_Oligo</t>
  </si>
  <si>
    <t>GGATTCAC</t>
  </si>
  <si>
    <t>/ASD_Cells/Run2/1674_Oligo_S36_L001_R1_001.fastq.gz
/ASD_Cells/Run2/1674_Oligo_S36_L001_R2_001.fastq.gz
/ASD_Cells/Run2/1674_Oligo_S36_L002_R1_001.fastq.gz
/ASD_Cells/Run2/1674_Oligo_S36_L002_R2_001.fastq.gz
/ASD_Cells/Run2/1674_Oligo_S36_L003_R1_001.fastq.gz
/ASD_Cells/Run2/1674_Oligo_S36_L003_R2_001.fastq.gz
/ASD_Cells/Run2/1674_Oligo_S36_L004_R1_001.fastq.gz
/ASD_Cells/Run2/1674_Oligo_S36_L004_R2_001.fastq.gz
/ASD_Cells/Run2/1674_Oligo_S36_L005_R1_001.fastq.gz
/ASD_Cells/Run2/1674_Oligo_S36_L005_R2_001.fastq.gz
/ASD_Cells/Run2/1674_Oligo_S36_L006_R1_001.fastq.gz
/ASD_Cells/Run2/1674_Oligo_S36_L006_R2_001.fastq.gz</t>
  </si>
  <si>
    <t>6951_Oligo</t>
  </si>
  <si>
    <t>TGAGCTGT</t>
  </si>
  <si>
    <t>/ASD_Cells/Run2/6951_Oligo_S37_L001_R1_001.fastq.gz
/ASD_Cells/Run2/6951_Oligo_S37_L001_R2_001.fastq.gz
/ASD_Cells/Run2/6951_Oligo_S37_L002_R1_001.fastq.gz
/ASD_Cells/Run2/6951_Oligo_S37_L002_R2_001.fastq.gz
/ASD_Cells/Run2/6951_Oligo_S37_L003_R1_001.fastq.gz
/ASD_Cells/Run2/6951_Oligo_S37_L003_R2_001.fastq.gz
/ASD_Cells/Run2/6951_Oligo_S37_L004_R1_001.fastq.gz
/ASD_Cells/Run2/6951_Oligo_S37_L004_R2_001.fastq.gz
/ASD_Cells/Run2/6951_Oligo_S37_L005_R1_001.fastq.gz
/ASD_Cells/Run2/6951_Oligo_S37_L005_R2_001.fastq.gz
/ASD_Cells/Run2/6951_Oligo_S37_L006_R1_001.fastq.gz
/ASD_Cells/Run2/6951_Oligo_S37_L006_R2_001.fastq.gz</t>
  </si>
  <si>
    <t>5813_Oligo</t>
  </si>
  <si>
    <t>CACGATTC</t>
  </si>
  <si>
    <t>/ASD_Cells/Run2/5813_Oligo_S38_L001_R1_001.fastq.gz
/ASD_Cells/Run2/5813_Oligo_S38_L001_R2_001.fastq.gz
/ASD_Cells/Run2/5813_Oligo_S38_L002_R1_001.fastq.gz
/ASD_Cells/Run2/5813_Oligo_S38_L002_R2_001.fastq.gz
/ASD_Cells/Run2/5813_Oligo_S38_L003_R1_001.fastq.gz
/ASD_Cells/Run2/5813_Oligo_S38_L003_R2_001.fastq.gz
/ASD_Cells/Run2/5813_Oligo_S38_L004_R1_001.fastq.gz
/ASD_Cells/Run2/5813_Oligo_S38_L004_R2_001.fastq.gz
/ASD_Cells/Run2/5813_Oligo_S38_L005_R1_001.fastq.gz
/ASD_Cells/Run2/5813_Oligo_S38_L005_R2_001.fastq.gz
/ASD_Cells/Run2/5813_Oligo_S38_L006_R1_001.fastq.gz
/ASD_Cells/Run2/5813_Oligo_S38_L006_R2_001.fastq.gz</t>
  </si>
  <si>
    <t>7090_Oligo</t>
  </si>
  <si>
    <t>CAGAGTGA</t>
  </si>
  <si>
    <t>/ASD_Cells/Run2/7090_Oligo_S39_L001_R1_001.fastq.gz
/ASD_Cells/Run2/7090_Oligo_S39_L001_R2_001.fastq.gz
/ASD_Cells/Run2/7090_Oligo_S39_L002_R1_001.fastq.gz
/ASD_Cells/Run2/7090_Oligo_S39_L002_R2_001.fastq.gz
/ASD_Cells/Run2/7090_Oligo_S39_L003_R1_001.fastq.gz
/ASD_Cells/Run2/7090_Oligo_S39_L003_R2_001.fastq.gz
/ASD_Cells/Run2/7090_Oligo_S39_L004_R1_001.fastq.gz
/ASD_Cells/Run2/7090_Oligo_S39_L004_R2_001.fastq.gz
/ASD_Cells/Run2/7090_Oligo_S39_L005_R1_001.fastq.gz
/ASD_Cells/Run2/7090_Oligo_S39_L005_R2_001.fastq.gz
/ASD_Cells/Run2/7090_Oligo_S39_L006_R1_001.fastq.gz
/ASD_Cells/Run2/7090_Oligo_S39_L006_R2_001.fastq.gz</t>
  </si>
  <si>
    <t>6916_Oligo</t>
  </si>
  <si>
    <t>AGACATGC</t>
  </si>
  <si>
    <t>/ASD_Cells/Run2/6916_Oligo_S40_L001_R1_001.fastq.gz
/ASD_Cells/Run2/6916_Oligo_S40_L001_R2_001.fastq.gz
/ASD_Cells/Run2/6916_Oligo_S40_L002_R1_001.fastq.gz
/ASD_Cells/Run2/6916_Oligo_S40_L002_R2_001.fastq.gz
/ASD_Cells/Run2/6916_Oligo_S40_L003_R1_001.fastq.gz
/ASD_Cells/Run2/6916_Oligo_S40_L003_R2_001.fastq.gz
/ASD_Cells/Run2/6916_Oligo_S40_L004_R1_001.fastq.gz
/ASD_Cells/Run2/6916_Oligo_S40_L004_R2_001.fastq.gz
/ASD_Cells/Run2/6916_Oligo_S40_L005_R1_001.fastq.gz
/ASD_Cells/Run2/6916_Oligo_S40_L005_R2_001.fastq.gz
/ASD_Cells/Run2/6916_Oligo_S40_L006_R1_001.fastq.gz
/ASD_Cells/Run2/6916_Oligo_S40_L006_R2_001.fastq.gz</t>
  </si>
  <si>
    <t>B-8135_Oligo</t>
  </si>
  <si>
    <t>AGGTTCCT</t>
  </si>
  <si>
    <t>/ASD_Cells/Run2/8135_Oligo_S41_L001_R1_001.fastq.gz
/ASD_Cells/Run2/8135_Oligo_S41_L001_R2_001.fastq.gz
/ASD_Cells/Run2/8135_Oligo_S41_L002_R1_001.fastq.gz
/ASD_Cells/Run2/8135_Oligo_S41_L002_R2_001.fastq.gz
/ASD_Cells/Run2/8135_Oligo_S41_L003_R1_001.fastq.gz
/ASD_Cells/Run2/8135_Oligo_S41_L003_R2_001.fastq.gz
/ASD_Cells/Run2/8135_Oligo_S41_L004_R1_001.fastq.gz
/ASD_Cells/Run2/8135_Oligo_S41_L004_R2_001.fastq.gz
/ASD_Cells/Run2/8135_Oligo_S41_L005_R1_001.fastq.gz
/ASD_Cells/Run2/8135_Oligo_S41_L005_R2_001.fastq.gz
/ASD_Cells/Run2/8135_Oligo_S41_L006_R1_001.fastq.gz
/ASD_Cells/Run2/8135_Oligo_S41_L006_R2_001.fastq.gz</t>
  </si>
  <si>
    <t>6221_Oligo</t>
  </si>
  <si>
    <t>GACACAGT</t>
  </si>
  <si>
    <t>Bad QC on BioA and FASTQC</t>
  </si>
  <si>
    <t>/ASD_Cells/Run2/6221_Oligo_S42_L001_R1_001.fastq.gz
/ASD_Cells/Run2/6221_Oligo_S42_L001_R2_001.fastq.gz
/ASD_Cells/Run2/6221_Oligo_S42_L002_R1_001.fastq.gz
/ASD_Cells/Run2/6221_Oligo_S42_L002_R2_001.fastq.gz
/ASD_Cells/Run2/6221_Oligo_S42_L003_R1_001.fastq.gz
/ASD_Cells/Run2/6221_Oligo_S42_L003_R2_001.fastq.gz
/ASD_Cells/Run2/6221_Oligo_S42_L004_R1_001.fastq.gz
/ASD_Cells/Run2/6221_Oligo_S42_L004_R2_001.fastq.gz
/ASD_Cells/Run2/6221_Oligo_S42_L005_R1_001.fastq.gz
/ASD_Cells/Run2/6221_Oligo_S42_L005_R2_001.fastq.gz
/ASD_Cells/Run2/6221_Oligo_S42_L006_R1_001.fastq.gz
/ASD_Cells/Run2/6221_Oligo_S42_L006_R2_001.fastq.gz</t>
  </si>
  <si>
    <t>4336_Oligo</t>
  </si>
  <si>
    <t>AGACCTTG</t>
  </si>
  <si>
    <t>/ASD_Cells/Run2/4336_Oligo_S43_L001_R1_001.fastq.gz
/ASD_Cells/Run2/4336_Oligo_S43_L001_R2_001.fastq.gz
/ASD_Cells/Run2/4336_Oligo_S43_L002_R1_001.fastq.gz
/ASD_Cells/Run2/4336_Oligo_S43_L002_R2_001.fastq.gz
/ASD_Cells/Run2/4336_Oligo_S43_L003_R1_001.fastq.gz
/ASD_Cells/Run2/4336_Oligo_S43_L003_R2_001.fastq.gz
/ASD_Cells/Run2/4336_Oligo_S43_L004_R1_001.fastq.gz
/ASD_Cells/Run2/4336_Oligo_S43_L004_R2_001.fastq.gz
/ASD_Cells/Run2/4336_Oligo_S43_L005_R1_001.fastq.gz
/ASD_Cells/Run2/4336_Oligo_S43_L005_R2_001.fastq.gz
/ASD_Cells/Run2/4336_Oligo_S43_L006_R1_001.fastq.gz
/ASD_Cells/Run2/4336_Oligo_S43_L006_R2_001.fastq.gz</t>
  </si>
  <si>
    <t>5000_Oligo</t>
  </si>
  <si>
    <t>/ASD_Cells/Run2/5000_Oligo_S44_L007_R1_001.fastq.gz
/ASD_Cells/Run2/5000_Oligo_S44_L007_R2_001.fastq.gz
/ASD_Cells/Run2/5000_Oligo_S44_L008_R1_001.fastq.gz
/ASD_Cells/Run2/5000_Oligo_S44_L008_R2_001.fastq.gz</t>
  </si>
  <si>
    <t>6469_Oligo</t>
  </si>
  <si>
    <t>Only ~400 reads per lane</t>
  </si>
  <si>
    <t>/ASD_Cells/Run2/6469_Oligo_S45_L007_R1_001.fastq.gz
/ASD_Cells/Run2/6469_Oligo_S45_L007_R2_001.fastq.gz
/ASD_Cells/Run2/6469_Oligo_S45_L008_R1_001.fastq.gz
/ASD_Cells/Run2/6469_Oligo_S45_L008_R2_001.fastq.gz</t>
  </si>
  <si>
    <t>5376_Old_Sample_Repeat</t>
  </si>
  <si>
    <t>Repeat of Sample from LCM_Run1</t>
  </si>
  <si>
    <t>/ASD_Cells/Run2/5376_Old_Sample_Repeat_S46_L007_R1_001.fastq.gz
/ASD_Cells/Run2/5376_Old_Sample_Repeat_S46_L007_R2_001.fastq.gz
/ASD_Cells/Run2/5376_Old_Sample_Repeat_S46_L008_R1_001.fastq.gz
/ASD_Cells/Run2/5376_Old_Sample_Repeat_S46_L008_R2_001.fastq.gz</t>
  </si>
  <si>
    <t>5173_Old_Sample_Repeat</t>
  </si>
  <si>
    <t>/ASD_Cells/Run2/5173_Old_Sample_Repeat_S47_L007_R1_001.fastq.gz
/ASD_Cells/Run2/5173_Old_Sample_Repeat_S47_L007_R2_001.fastq.gz
/ASD_Cells/Run2/5173_Old_Sample_Repeat_S47_L008_R1_001.fastq.gz
/ASD_Cells/Run2/5173_Old_Sample_Repeat_S47_L008_R2_001.fastq.gz</t>
  </si>
  <si>
    <t>177_Old_Sample_Repeat</t>
  </si>
  <si>
    <t>/ASD_Cells/Run2/177_Old_Sample_Repeat_S48_L007_R1_001.fastq.gz
/ASD_Cells/Run2/177_Old_Sample_Repeat_S48_L007_R2_001.fastq.gz
/ASD_Cells/Run2/177_Old_Sample_Repeat_S48_L008_R1_001.fastq.gz
/ASD_Cells/Run2/177_Old_Sample_Repeat_S48_L008_R2_001.fastq.gz</t>
  </si>
  <si>
    <t>2011_1_Old_Sample_Repeat</t>
  </si>
  <si>
    <t>/ASD_Cells/Run2/2011_1_Old_Sample_Repeat_S49_L007_R1_001.fastq.gz
/ASD_Cells/Run2/2011_1_Old_Sample_Repeat_S49_L007_R2_001.fastq.gz
/ASD_Cells/Run2/2011_1_Old_Sample_Repeat_S49_L008_R1_001.fastq.gz
/ASD_Cells/Run2/2011_1_Old_Sample_Repeat_S49_L008_R2_001.fastq.gz</t>
  </si>
  <si>
    <t>6401_Oligo</t>
  </si>
  <si>
    <t>/ASD_Cells/Run2/6401_Oligo_S50_L007_R1_001.fastq.gz
/ASD_Cells/Run2/6401_Oligo_S50_L007_R2_001.fastq.gz
/ASD_Cells/Run2/6401_Oligo_S50_L008_R1_001.fastq.gz
/ASD_Cells/Run2/6401_Oligo_S50_L008_R2_001.fastq.gz</t>
  </si>
  <si>
    <t>2011_1_Oligo</t>
  </si>
  <si>
    <t>/ASD_Cells/Run2/2011_1_Oligo_S51_L007_R1_001.fastq.gz
/ASD_Cells/Run2/2011_1_Oligo_S51_L007_R2_001.fastq.gz
/ASD_Cells/Run2/2011_1_Oligo_S51_L008_R1_001.fastq.gz
/ASD_Cells/Run2/2011_1_Oligo_S51_L008_R2_001.fastq.gz</t>
  </si>
  <si>
    <t>5144_Oligo</t>
  </si>
  <si>
    <t>/ASD_Cells/Run2/5144_Oligo_S52_L007_R1_001.fastq.gz
/ASD_Cells/Run2/5144_Oligo_S52_L007_R2_001.fastq.gz
/ASD_Cells/Run2/5144_Oligo_S52_L008_R1_001.fastq.gz
/ASD_Cells/Run2/5144_Oligo_S52_L008_R2_001.fastq.gz</t>
  </si>
  <si>
    <t>2014_3_Oligo</t>
  </si>
  <si>
    <t>/ASD_Cells/Run2/2014_3_Oligo_S53_L007_R1_001.fastq.gz
/ASD_Cells/Run2/2014_3_Oligo_S53_L007_R2_001.fastq.gz
/ASD_Cells/Run2/2014_3_Oligo_S53_L008_R1_001.fastq.gz
/ASD_Cells/Run2/2014_3_Oligo_S53_L008_R2_001.fastq.gz</t>
  </si>
  <si>
    <t>what is this sample ID?</t>
  </si>
  <si>
    <t>/ASD_Cells/Run2/AATCCAGC_S54_L007_R1_001.fastq.gz
/ASD_Cells/Run2/AATCCAGC_S54_L007_R2_001.fastq.gz
/ASD_Cells/Run2/AATCCAGC_S54_L008_R1_001.fastq.gz
/ASD_Cells/Run2/AATCCAGC_S54_L008_R2_001.fastq.gz</t>
  </si>
  <si>
    <t>BSS_A04</t>
  </si>
  <si>
    <t>/ASD_Blocks/Run1/BSS_A04_S4_L001_R1_001.fastq.gz
/ASD_Blocks/Run1/BSS_A04_S4_L001_R2_001.fastq.gz
/ASD_Blocks/Run1/BSS_A04_S4_L002_R1_001.fastq.gz
/ASD_Blocks/Run1/BSS_A04_S4_L002_R2_001.fastq.gz
/ASD_Blocks/Run1/BSS_A04_S4_L003_R1_001.fastq.gz
/ASD_Blocks/Run1/BSS_A04_S4_L003_R2_001.fastq.gz
/ASD_Blocks/Run1/BSS_A04_S4_L004_R1_001.fastq.gz
/ASD_Blocks/Run1/BSS_A04_S4_L004_R2_001.fastq.gz
/ASD_Blocks/Run1/BSS_A04_S4_L005_R1_001.fastq.gz
/ASD_Blocks/Run1/BSS_A04_S4_L005_R2_001.fastq.gz
/ASD_Blocks/Run1/BSS_A04_S4_L006_R1_001.fastq.gz
/ASD_Blocks/Run1/BSS_A04_S4_L006_R2_001.fastq.gz</t>
  </si>
  <si>
    <t>BSS_B02</t>
  </si>
  <si>
    <t>/ASD_Blocks/Run1/BSS_B02_S9_L001_R1_001.fastq.gz
/ASD_Blocks/Run1/BSS_B02_S9_L001_R2_001.fastq.gz
/ASD_Blocks/Run1/BSS_B02_S9_L002_R1_001.fastq.gz
/ASD_Blocks/Run1/BSS_B02_S9_L002_R2_001.fastq.gz
/ASD_Blocks/Run1/BSS_B02_S9_L003_R1_001.fastq.gz
/ASD_Blocks/Run1/BSS_B02_S9_L003_R2_001.fastq.gz
/ASD_Blocks/Run1/BSS_B02_S9_L004_R1_001.fastq.gz
/ASD_Blocks/Run1/BSS_B02_S9_L004_R2_001.fastq.gz
/ASD_Blocks/Run1/BSS_B02_S9_L005_R1_001.fastq.gz
/ASD_Blocks/Run1/BSS_B02_S9_L005_R2_001.fastq.gz
/ASD_Blocks/Run1/BSS_B02_S9_L006_R1_001.fastq.gz
/ASD_Blocks/Run1/BSS_B02_S9_L006_R2_001.fastq.gz</t>
  </si>
  <si>
    <t>BSS_G04</t>
  </si>
  <si>
    <t>/ASD_Blocks/Run1/BSS_G04_S41_L001_R1_001.fastq.gz
/ASD_Blocks/Run1/BSS_G04_S41_L001_R2_001.fastq.gz
/ASD_Blocks/Run1/BSS_G04_S41_L002_R1_001.fastq.gz
/ASD_Blocks/Run1/BSS_G04_S41_L002_R2_001.fastq.gz
/ASD_Blocks/Run1/BSS_G04_S41_L003_R1_001.fastq.gz
/ASD_Blocks/Run1/BSS_G04_S41_L003_R2_001.fastq.gz
/ASD_Blocks/Run1/BSS_G04_S41_L004_R1_001.fastq.gz
/ASD_Blocks/Run1/BSS_G04_S41_L004_R2_001.fastq.gz
/ASD_Blocks/Run1/BSS_G04_S41_L005_R1_001.fastq.gz
/ASD_Blocks/Run1/BSS_G04_S41_L005_R2_001.fastq.gz
/ASD_Blocks/Run1/BSS_G04_S41_L006_R1_001.fastq.gz
/ASD_Blocks/Run1/BSS_G04_S41_L006_R2_001.fastq.gz</t>
  </si>
  <si>
    <t>Manually prepared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</si>
</sst>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0"/>
      <color rgb="FFC55A11"/>
      <name val="Calibri"/>
      <family val="2"/>
      <charset val="1"/>
    </font>
    <font>
      <sz val="10"/>
      <color rgb="FF548235"/>
      <name val="Calibri"/>
      <family val="2"/>
      <charset val="1"/>
    </font>
    <font>
      <sz val="10"/>
      <color rgb="FFC00000"/>
      <name val="Calibri"/>
      <family val="2"/>
      <charset val="1"/>
    </font>
    <font>
      <b/>
      <sz val="10"/>
      <color rgb="FF548235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7979"/>
        <bgColor rgb="FFFF99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wrapText="1"/>
    </xf>
    <xf numFmtId="0" fontId="6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8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97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63"/>
  <sheetViews>
    <sheetView tabSelected="1" zoomScale="60" zoomScaleNormal="60" workbookViewId="0">
      <pane ySplit="1" topLeftCell="A3" activePane="bottomLeft" state="frozen"/>
      <selection activeCell="P1" sqref="P1"/>
      <selection pane="bottomLeft" activeCell="Q5" sqref="Q5"/>
    </sheetView>
  </sheetViews>
  <sheetFormatPr defaultRowHeight="14.4" x14ac:dyDescent="0.3"/>
  <cols>
    <col min="1" max="1" width="13.5546875" style="1"/>
    <col min="2" max="2" width="8.88671875" style="1"/>
    <col min="3" max="3" width="7.44140625" style="1"/>
    <col min="4" max="4" width="4.33203125" style="1"/>
    <col min="5" max="5" width="3.88671875" style="1"/>
    <col min="6" max="6" width="11.109375" style="1"/>
    <col min="7" max="7" width="5.44140625" style="1"/>
    <col min="8" max="9" width="22.109375" style="1"/>
    <col min="10" max="10" width="6" style="1"/>
    <col min="11" max="11" width="4" style="1"/>
    <col min="12" max="13" width="7.88671875" style="1"/>
    <col min="14" max="14" width="28.44140625" style="1"/>
    <col min="15" max="15" width="17.21875" style="2"/>
    <col min="16" max="16" width="20.5546875" style="1"/>
    <col min="17" max="17" width="24.77734375" style="1"/>
    <col min="18" max="18" width="33.77734375" style="1"/>
    <col min="19" max="19" width="13" style="3"/>
    <col min="20" max="20" width="73.6640625" style="3"/>
    <col min="21" max="1025" width="8.88671875" style="1"/>
  </cols>
  <sheetData>
    <row r="1" spans="1:1024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5" t="s">
        <v>15</v>
      </c>
      <c r="Q1" s="5" t="s">
        <v>16</v>
      </c>
      <c r="R1" s="6" t="s">
        <v>17</v>
      </c>
      <c r="S1" s="8" t="s">
        <v>0</v>
      </c>
      <c r="T1" s="9" t="s">
        <v>18</v>
      </c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10" customFormat="1" ht="165.6" x14ac:dyDescent="0.3">
      <c r="A2" s="10" t="s">
        <v>19</v>
      </c>
      <c r="B2" s="10" t="s">
        <v>20</v>
      </c>
      <c r="C2" s="10">
        <v>3</v>
      </c>
      <c r="D2" s="10">
        <v>5</v>
      </c>
      <c r="E2" s="10" t="s">
        <v>21</v>
      </c>
      <c r="F2" s="10" t="s">
        <v>22</v>
      </c>
      <c r="G2" s="10" t="s">
        <v>23</v>
      </c>
      <c r="H2" s="10" t="s">
        <v>24</v>
      </c>
      <c r="I2" s="10">
        <v>1</v>
      </c>
      <c r="J2" s="11">
        <v>17</v>
      </c>
      <c r="K2" s="10">
        <v>6.7</v>
      </c>
      <c r="L2" s="10">
        <v>2.0299999999999998</v>
      </c>
      <c r="M2" s="10">
        <v>2.1800000000000002</v>
      </c>
      <c r="N2" s="10" t="s">
        <v>25</v>
      </c>
      <c r="O2" s="12" t="s">
        <v>26</v>
      </c>
      <c r="S2" s="3" t="s">
        <v>19</v>
      </c>
      <c r="T2" s="13" t="s">
        <v>27</v>
      </c>
    </row>
    <row r="3" spans="1:1024" s="10" customFormat="1" ht="165.6" x14ac:dyDescent="0.3">
      <c r="A3" s="10" t="s">
        <v>28</v>
      </c>
      <c r="B3" s="10" t="s">
        <v>20</v>
      </c>
      <c r="C3" s="10">
        <v>1859</v>
      </c>
      <c r="D3" s="10">
        <v>30</v>
      </c>
      <c r="E3" s="10" t="s">
        <v>21</v>
      </c>
      <c r="F3" s="10" t="s">
        <v>22</v>
      </c>
      <c r="G3" s="10" t="s">
        <v>23</v>
      </c>
      <c r="H3" s="10" t="s">
        <v>24</v>
      </c>
      <c r="I3" s="10">
        <v>1</v>
      </c>
      <c r="J3" s="11">
        <v>20</v>
      </c>
      <c r="K3" s="10">
        <v>6.8</v>
      </c>
      <c r="L3" s="10">
        <v>2.0299999999999998</v>
      </c>
      <c r="M3" s="10">
        <v>2.21</v>
      </c>
      <c r="N3" s="10" t="s">
        <v>29</v>
      </c>
      <c r="O3" s="12" t="s">
        <v>30</v>
      </c>
      <c r="P3" s="10" t="s">
        <v>482</v>
      </c>
      <c r="S3" s="3" t="s">
        <v>28</v>
      </c>
      <c r="T3" s="13" t="s">
        <v>31</v>
      </c>
    </row>
    <row r="4" spans="1:1024" s="10" customFormat="1" ht="165.6" x14ac:dyDescent="0.3">
      <c r="A4" s="10" t="s">
        <v>32</v>
      </c>
      <c r="B4" s="10" t="s">
        <v>20</v>
      </c>
      <c r="C4" s="10">
        <v>4336</v>
      </c>
      <c r="D4" s="10">
        <v>13</v>
      </c>
      <c r="E4" s="10" t="s">
        <v>33</v>
      </c>
      <c r="F4" s="10" t="s">
        <v>22</v>
      </c>
      <c r="G4" s="10" t="s">
        <v>23</v>
      </c>
      <c r="H4" s="10" t="s">
        <v>24</v>
      </c>
      <c r="I4" s="10">
        <v>1</v>
      </c>
      <c r="J4" s="11">
        <v>17</v>
      </c>
      <c r="K4" s="10">
        <v>6.6</v>
      </c>
      <c r="L4" s="10">
        <v>1.97</v>
      </c>
      <c r="M4" s="10">
        <v>2.0699999999999998</v>
      </c>
      <c r="N4" s="10" t="s">
        <v>34</v>
      </c>
      <c r="O4" s="12" t="s">
        <v>35</v>
      </c>
      <c r="P4" s="10" t="s">
        <v>482</v>
      </c>
      <c r="S4" s="3" t="s">
        <v>32</v>
      </c>
      <c r="T4" s="13" t="s">
        <v>36</v>
      </c>
    </row>
    <row r="5" spans="1:1024" s="10" customFormat="1" ht="165.6" x14ac:dyDescent="0.3">
      <c r="A5" s="10" t="s">
        <v>37</v>
      </c>
      <c r="B5" s="10" t="s">
        <v>20</v>
      </c>
      <c r="C5" s="10">
        <v>5387</v>
      </c>
      <c r="D5" s="10">
        <v>12</v>
      </c>
      <c r="E5" s="10" t="s">
        <v>21</v>
      </c>
      <c r="F5" s="10" t="s">
        <v>22</v>
      </c>
      <c r="G5" s="10" t="s">
        <v>23</v>
      </c>
      <c r="H5" s="10" t="s">
        <v>24</v>
      </c>
      <c r="I5" s="10">
        <v>1</v>
      </c>
      <c r="J5" s="11">
        <v>13</v>
      </c>
      <c r="K5" s="10">
        <v>3.8</v>
      </c>
      <c r="L5" s="10">
        <v>1.88</v>
      </c>
      <c r="M5" s="10">
        <v>2.04</v>
      </c>
      <c r="N5" s="10" t="s">
        <v>38</v>
      </c>
      <c r="O5" s="12" t="s">
        <v>39</v>
      </c>
      <c r="P5" s="10" t="s">
        <v>482</v>
      </c>
      <c r="S5" s="3" t="s">
        <v>37</v>
      </c>
      <c r="T5" s="13" t="s">
        <v>40</v>
      </c>
    </row>
    <row r="6" spans="1:1024" s="10" customFormat="1" ht="165.6" x14ac:dyDescent="0.3">
      <c r="A6" s="10" t="s">
        <v>41</v>
      </c>
      <c r="B6" s="10" t="s">
        <v>42</v>
      </c>
      <c r="C6" s="10">
        <v>6337</v>
      </c>
      <c r="D6" s="10">
        <v>22</v>
      </c>
      <c r="E6" s="10" t="s">
        <v>21</v>
      </c>
      <c r="F6" s="10" t="s">
        <v>22</v>
      </c>
      <c r="G6" s="10" t="s">
        <v>23</v>
      </c>
      <c r="H6" s="10" t="s">
        <v>24</v>
      </c>
      <c r="I6" s="10">
        <v>1</v>
      </c>
      <c r="J6" s="11">
        <v>25</v>
      </c>
      <c r="K6" s="10">
        <v>3.1</v>
      </c>
      <c r="L6" s="10">
        <v>1.96</v>
      </c>
      <c r="M6" s="10">
        <v>2.0299999999999998</v>
      </c>
      <c r="N6" s="10" t="s">
        <v>43</v>
      </c>
      <c r="O6" s="12" t="s">
        <v>44</v>
      </c>
      <c r="P6" s="10" t="s">
        <v>482</v>
      </c>
      <c r="S6" s="3" t="s">
        <v>41</v>
      </c>
      <c r="T6" s="13" t="s">
        <v>45</v>
      </c>
    </row>
    <row r="7" spans="1:1024" s="10" customFormat="1" ht="165.6" x14ac:dyDescent="0.3">
      <c r="A7" s="10" t="s">
        <v>46</v>
      </c>
      <c r="B7" s="10" t="s">
        <v>20</v>
      </c>
      <c r="C7" s="10">
        <v>5376</v>
      </c>
      <c r="D7" s="10">
        <v>13</v>
      </c>
      <c r="E7" s="10" t="s">
        <v>21</v>
      </c>
      <c r="F7" s="10" t="s">
        <v>22</v>
      </c>
      <c r="G7" s="10" t="s">
        <v>23</v>
      </c>
      <c r="H7" s="10" t="s">
        <v>24</v>
      </c>
      <c r="I7" s="10">
        <v>1</v>
      </c>
      <c r="J7" s="11">
        <v>19</v>
      </c>
      <c r="K7" s="10">
        <v>7.4</v>
      </c>
      <c r="L7" s="10">
        <v>2.0099999999999998</v>
      </c>
      <c r="M7" s="10">
        <v>2.11</v>
      </c>
      <c r="N7" s="10" t="s">
        <v>47</v>
      </c>
      <c r="O7" s="12" t="s">
        <v>48</v>
      </c>
      <c r="P7" s="10" t="s">
        <v>49</v>
      </c>
      <c r="S7" s="3" t="s">
        <v>46</v>
      </c>
      <c r="T7" s="13" t="s">
        <v>50</v>
      </c>
    </row>
    <row r="8" spans="1:1024" ht="165.6" x14ac:dyDescent="0.3">
      <c r="A8" s="10" t="s">
        <v>51</v>
      </c>
      <c r="B8" s="10" t="s">
        <v>20</v>
      </c>
      <c r="C8" s="10">
        <v>177</v>
      </c>
      <c r="D8" s="10">
        <v>16</v>
      </c>
      <c r="E8" s="10" t="s">
        <v>21</v>
      </c>
      <c r="F8" s="10" t="s">
        <v>22</v>
      </c>
      <c r="G8" s="10" t="s">
        <v>23</v>
      </c>
      <c r="H8" s="10" t="s">
        <v>24</v>
      </c>
      <c r="I8" s="10">
        <v>1</v>
      </c>
      <c r="J8" s="11">
        <v>19</v>
      </c>
      <c r="K8" s="10">
        <v>4.2</v>
      </c>
      <c r="L8" s="10">
        <v>1.96</v>
      </c>
      <c r="M8" s="10">
        <v>2.0699999999999998</v>
      </c>
      <c r="N8" s="10" t="s">
        <v>52</v>
      </c>
      <c r="O8" s="12" t="s">
        <v>53</v>
      </c>
      <c r="P8"/>
      <c r="Q8"/>
      <c r="R8"/>
      <c r="S8" s="3" t="s">
        <v>51</v>
      </c>
      <c r="T8" s="13" t="s">
        <v>54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5.6" x14ac:dyDescent="0.3">
      <c r="A9" s="10" t="s">
        <v>55</v>
      </c>
      <c r="B9" s="10" t="s">
        <v>42</v>
      </c>
      <c r="C9" s="10">
        <v>4498</v>
      </c>
      <c r="D9" s="10">
        <v>56</v>
      </c>
      <c r="E9" s="10" t="s">
        <v>21</v>
      </c>
      <c r="F9" s="10" t="s">
        <v>22</v>
      </c>
      <c r="G9" s="10" t="s">
        <v>23</v>
      </c>
      <c r="H9" s="10" t="s">
        <v>24</v>
      </c>
      <c r="I9" s="10">
        <v>1</v>
      </c>
      <c r="J9" s="11">
        <v>19.48</v>
      </c>
      <c r="K9" s="10">
        <v>1.6</v>
      </c>
      <c r="L9" s="10">
        <v>1.98</v>
      </c>
      <c r="M9" s="10">
        <v>1.97</v>
      </c>
      <c r="N9" s="10" t="s">
        <v>56</v>
      </c>
      <c r="O9" s="12" t="s">
        <v>57</v>
      </c>
      <c r="P9" s="10" t="s">
        <v>482</v>
      </c>
      <c r="Q9"/>
      <c r="R9"/>
      <c r="S9" s="14" t="s">
        <v>55</v>
      </c>
      <c r="T9" s="15" t="s">
        <v>58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65.6" x14ac:dyDescent="0.3">
      <c r="A10" s="10" t="s">
        <v>59</v>
      </c>
      <c r="B10" s="10" t="s">
        <v>20</v>
      </c>
      <c r="C10" s="10">
        <v>5288</v>
      </c>
      <c r="D10" s="10">
        <v>27</v>
      </c>
      <c r="E10" s="10" t="s">
        <v>21</v>
      </c>
      <c r="F10" s="10" t="s">
        <v>22</v>
      </c>
      <c r="G10" s="10" t="s">
        <v>23</v>
      </c>
      <c r="H10" s="10" t="s">
        <v>24</v>
      </c>
      <c r="I10" s="10">
        <v>1</v>
      </c>
      <c r="J10" s="11">
        <v>13</v>
      </c>
      <c r="K10" s="10">
        <v>5.7</v>
      </c>
      <c r="L10" s="10">
        <v>1.99</v>
      </c>
      <c r="M10" s="10">
        <v>2.0699999999999998</v>
      </c>
      <c r="N10" s="10" t="s">
        <v>60</v>
      </c>
      <c r="O10" s="12" t="s">
        <v>61</v>
      </c>
      <c r="P10"/>
      <c r="Q10"/>
      <c r="R10"/>
      <c r="S10" s="14" t="s">
        <v>59</v>
      </c>
      <c r="T10" s="15" t="s">
        <v>62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65.6" x14ac:dyDescent="0.3">
      <c r="A11" s="10" t="s">
        <v>63</v>
      </c>
      <c r="B11" s="10" t="s">
        <v>42</v>
      </c>
      <c r="C11" s="10">
        <v>5562</v>
      </c>
      <c r="D11" s="10">
        <v>39</v>
      </c>
      <c r="E11" s="10" t="s">
        <v>21</v>
      </c>
      <c r="F11" s="10" t="s">
        <v>22</v>
      </c>
      <c r="G11" s="10" t="s">
        <v>23</v>
      </c>
      <c r="H11" s="10" t="s">
        <v>24</v>
      </c>
      <c r="I11" s="10">
        <v>1</v>
      </c>
      <c r="J11" s="11">
        <v>22.75</v>
      </c>
      <c r="K11" s="10">
        <v>5.5</v>
      </c>
      <c r="L11" s="10">
        <v>1.99</v>
      </c>
      <c r="M11" s="10">
        <v>1.98</v>
      </c>
      <c r="N11" s="10" t="s">
        <v>64</v>
      </c>
      <c r="O11" s="12" t="s">
        <v>65</v>
      </c>
      <c r="P11"/>
      <c r="Q11"/>
      <c r="R11"/>
      <c r="S11" s="14" t="s">
        <v>63</v>
      </c>
      <c r="T11" s="15" t="s">
        <v>66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65.6" x14ac:dyDescent="0.3">
      <c r="A12" s="10" t="s">
        <v>67</v>
      </c>
      <c r="B12" s="10" t="s">
        <v>42</v>
      </c>
      <c r="C12" s="10">
        <v>6401</v>
      </c>
      <c r="D12" s="10">
        <v>39</v>
      </c>
      <c r="E12" s="10" t="s">
        <v>21</v>
      </c>
      <c r="F12" s="10" t="s">
        <v>22</v>
      </c>
      <c r="G12" s="10" t="s">
        <v>23</v>
      </c>
      <c r="H12" s="10" t="s">
        <v>24</v>
      </c>
      <c r="I12" s="10">
        <v>1</v>
      </c>
      <c r="J12" s="11">
        <v>14</v>
      </c>
      <c r="K12" s="10">
        <v>6.9</v>
      </c>
      <c r="L12" s="10">
        <v>2.06</v>
      </c>
      <c r="M12" s="10">
        <v>2.16</v>
      </c>
      <c r="N12" s="10" t="s">
        <v>68</v>
      </c>
      <c r="O12" s="12" t="s">
        <v>69</v>
      </c>
      <c r="P12"/>
      <c r="Q12"/>
      <c r="R12"/>
      <c r="S12" s="14" t="s">
        <v>67</v>
      </c>
      <c r="T12" s="15" t="s">
        <v>70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65.6" x14ac:dyDescent="0.3">
      <c r="A13" s="10" t="s">
        <v>71</v>
      </c>
      <c r="B13" s="10" t="s">
        <v>20</v>
      </c>
      <c r="C13" s="10">
        <v>1028</v>
      </c>
      <c r="D13" s="10">
        <v>39</v>
      </c>
      <c r="E13" s="10" t="s">
        <v>21</v>
      </c>
      <c r="F13" s="10" t="s">
        <v>22</v>
      </c>
      <c r="G13" s="10" t="s">
        <v>23</v>
      </c>
      <c r="H13" s="10" t="s">
        <v>24</v>
      </c>
      <c r="I13" s="10">
        <v>1</v>
      </c>
      <c r="J13" s="11">
        <v>14</v>
      </c>
      <c r="K13" s="10">
        <v>6.5</v>
      </c>
      <c r="L13" s="10">
        <v>1.99</v>
      </c>
      <c r="M13" s="10">
        <v>2.0099999999999998</v>
      </c>
      <c r="N13" s="10" t="s">
        <v>72</v>
      </c>
      <c r="O13" s="12" t="s">
        <v>73</v>
      </c>
      <c r="P13"/>
      <c r="Q13"/>
      <c r="R13"/>
      <c r="S13" s="14" t="s">
        <v>71</v>
      </c>
      <c r="T13" s="15" t="s">
        <v>74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65.6" x14ac:dyDescent="0.3">
      <c r="A14" s="10" t="s">
        <v>75</v>
      </c>
      <c r="B14" s="10" t="s">
        <v>42</v>
      </c>
      <c r="C14" s="10">
        <v>2011.1</v>
      </c>
      <c r="D14" s="10">
        <v>16</v>
      </c>
      <c r="E14" s="10" t="s">
        <v>21</v>
      </c>
      <c r="F14" s="10" t="s">
        <v>22</v>
      </c>
      <c r="G14" s="10" t="s">
        <v>23</v>
      </c>
      <c r="H14" s="10" t="s">
        <v>24</v>
      </c>
      <c r="I14" s="10">
        <v>1</v>
      </c>
      <c r="J14" s="11"/>
      <c r="K14" s="10">
        <v>2.4</v>
      </c>
      <c r="L14" s="10">
        <v>1.99</v>
      </c>
      <c r="M14" s="10">
        <v>2.1</v>
      </c>
      <c r="N14" s="10" t="s">
        <v>76</v>
      </c>
      <c r="O14" s="12" t="s">
        <v>77</v>
      </c>
      <c r="P14" s="10" t="s">
        <v>482</v>
      </c>
      <c r="Q14"/>
      <c r="R14"/>
      <c r="S14" s="14" t="s">
        <v>75</v>
      </c>
      <c r="T14" s="15" t="s">
        <v>78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65.6" x14ac:dyDescent="0.3">
      <c r="A15" s="10" t="s">
        <v>79</v>
      </c>
      <c r="B15" s="10" t="s">
        <v>20</v>
      </c>
      <c r="C15" s="10">
        <v>4637</v>
      </c>
      <c r="D15" s="10">
        <v>31</v>
      </c>
      <c r="E15" s="10" t="s">
        <v>33</v>
      </c>
      <c r="F15" s="10" t="s">
        <v>22</v>
      </c>
      <c r="G15" s="10" t="s">
        <v>23</v>
      </c>
      <c r="H15" s="10" t="s">
        <v>24</v>
      </c>
      <c r="I15" s="10">
        <v>1</v>
      </c>
      <c r="J15" s="11">
        <v>17</v>
      </c>
      <c r="K15" s="10">
        <v>3.7</v>
      </c>
      <c r="L15" s="10">
        <v>2.0099999999999998</v>
      </c>
      <c r="M15" s="10">
        <v>2.16</v>
      </c>
      <c r="N15" s="10" t="s">
        <v>80</v>
      </c>
      <c r="O15" s="12" t="s">
        <v>81</v>
      </c>
      <c r="P15"/>
      <c r="Q15"/>
      <c r="R15"/>
      <c r="S15" s="14" t="s">
        <v>79</v>
      </c>
      <c r="T15" s="15" t="s">
        <v>82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65.6" x14ac:dyDescent="0.3">
      <c r="A16" s="10" t="s">
        <v>83</v>
      </c>
      <c r="B16" s="10" t="s">
        <v>20</v>
      </c>
      <c r="C16" s="10">
        <v>5334</v>
      </c>
      <c r="D16" s="10">
        <v>30</v>
      </c>
      <c r="E16" s="10" t="s">
        <v>21</v>
      </c>
      <c r="F16" s="10" t="s">
        <v>22</v>
      </c>
      <c r="G16" s="10" t="s">
        <v>23</v>
      </c>
      <c r="H16" s="10" t="s">
        <v>24</v>
      </c>
      <c r="I16" s="10">
        <v>1</v>
      </c>
      <c r="J16" s="11">
        <v>14.8</v>
      </c>
      <c r="K16" s="10">
        <v>5.0999999999999996</v>
      </c>
      <c r="L16" s="10">
        <v>2</v>
      </c>
      <c r="M16" s="10">
        <v>2.14</v>
      </c>
      <c r="N16" s="10" t="s">
        <v>84</v>
      </c>
      <c r="O16" s="12" t="s">
        <v>85</v>
      </c>
      <c r="P16"/>
      <c r="Q16"/>
      <c r="R16"/>
      <c r="S16" s="14" t="s">
        <v>83</v>
      </c>
      <c r="T16" s="15" t="s">
        <v>86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165.6" x14ac:dyDescent="0.3">
      <c r="A17" s="10" t="s">
        <v>87</v>
      </c>
      <c r="B17" s="10" t="s">
        <v>20</v>
      </c>
      <c r="C17" s="10">
        <v>5718</v>
      </c>
      <c r="D17" s="10">
        <v>22</v>
      </c>
      <c r="E17" s="10" t="s">
        <v>21</v>
      </c>
      <c r="F17" s="10" t="s">
        <v>22</v>
      </c>
      <c r="G17" s="10" t="s">
        <v>23</v>
      </c>
      <c r="H17" s="10" t="s">
        <v>24</v>
      </c>
      <c r="I17" s="10">
        <v>1</v>
      </c>
      <c r="J17" s="11">
        <v>21.47</v>
      </c>
      <c r="K17" s="10">
        <v>5.8</v>
      </c>
      <c r="L17" s="10">
        <v>1.97</v>
      </c>
      <c r="M17" s="10">
        <v>2.06</v>
      </c>
      <c r="N17" s="10" t="s">
        <v>88</v>
      </c>
      <c r="O17" s="12" t="s">
        <v>89</v>
      </c>
      <c r="P17"/>
      <c r="Q17"/>
      <c r="R17"/>
      <c r="S17" s="14" t="s">
        <v>87</v>
      </c>
      <c r="T17" s="15" t="s">
        <v>90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165.6" x14ac:dyDescent="0.3">
      <c r="A18" s="10" t="s">
        <v>91</v>
      </c>
      <c r="B18" s="10" t="s">
        <v>42</v>
      </c>
      <c r="C18" s="10">
        <v>6469</v>
      </c>
      <c r="D18" s="10">
        <v>49</v>
      </c>
      <c r="E18" s="10" t="s">
        <v>33</v>
      </c>
      <c r="F18" s="10" t="s">
        <v>22</v>
      </c>
      <c r="G18" s="10" t="s">
        <v>23</v>
      </c>
      <c r="H18" s="10" t="s">
        <v>24</v>
      </c>
      <c r="I18" s="10">
        <v>1</v>
      </c>
      <c r="J18" s="11">
        <v>16.329999999999998</v>
      </c>
      <c r="K18" s="10">
        <v>3.7</v>
      </c>
      <c r="L18" s="10">
        <v>1.98</v>
      </c>
      <c r="M18" s="10">
        <v>2.11</v>
      </c>
      <c r="N18" s="10" t="s">
        <v>92</v>
      </c>
      <c r="O18" s="12" t="s">
        <v>93</v>
      </c>
      <c r="P18"/>
      <c r="Q18"/>
      <c r="R18"/>
      <c r="S18" s="14" t="s">
        <v>91</v>
      </c>
      <c r="T18" s="15" t="s">
        <v>94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165.6" x14ac:dyDescent="0.3">
      <c r="A19" s="10" t="s">
        <v>95</v>
      </c>
      <c r="B19" s="10" t="s">
        <v>20</v>
      </c>
      <c r="C19" s="10">
        <v>1297</v>
      </c>
      <c r="D19" s="10">
        <v>15</v>
      </c>
      <c r="E19" s="10" t="s">
        <v>21</v>
      </c>
      <c r="F19" s="10" t="s">
        <v>22</v>
      </c>
      <c r="G19" s="10" t="s">
        <v>23</v>
      </c>
      <c r="H19" s="10" t="s">
        <v>24</v>
      </c>
      <c r="I19" s="10">
        <v>1</v>
      </c>
      <c r="J19" s="11">
        <v>16</v>
      </c>
      <c r="K19" s="10">
        <v>6.1</v>
      </c>
      <c r="L19" s="10">
        <v>2.02</v>
      </c>
      <c r="M19" s="10">
        <v>2.2000000000000002</v>
      </c>
      <c r="N19" s="10" t="s">
        <v>96</v>
      </c>
      <c r="O19" s="12" t="s">
        <v>97</v>
      </c>
      <c r="P19"/>
      <c r="Q19"/>
      <c r="R19"/>
      <c r="S19" s="14" t="s">
        <v>95</v>
      </c>
      <c r="T19" s="15" t="s">
        <v>98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165.6" x14ac:dyDescent="0.3">
      <c r="A20" s="10" t="s">
        <v>99</v>
      </c>
      <c r="B20" s="10" t="s">
        <v>42</v>
      </c>
      <c r="C20" s="10">
        <v>2012.1</v>
      </c>
      <c r="D20" s="10">
        <v>31</v>
      </c>
      <c r="E20" s="10" t="s">
        <v>21</v>
      </c>
      <c r="F20" s="10" t="s">
        <v>22</v>
      </c>
      <c r="G20" s="10" t="s">
        <v>23</v>
      </c>
      <c r="H20" s="10" t="s">
        <v>24</v>
      </c>
      <c r="I20" s="10">
        <v>1</v>
      </c>
      <c r="J20" s="11">
        <v>4</v>
      </c>
      <c r="K20" s="10">
        <v>5.0999999999999996</v>
      </c>
      <c r="L20" s="10">
        <v>2</v>
      </c>
      <c r="M20" s="10">
        <v>1.91</v>
      </c>
      <c r="N20" s="10" t="s">
        <v>100</v>
      </c>
      <c r="O20" s="12" t="s">
        <v>101</v>
      </c>
      <c r="P20"/>
      <c r="Q20"/>
      <c r="R20"/>
      <c r="S20" s="14" t="s">
        <v>99</v>
      </c>
      <c r="T20" s="15" t="s">
        <v>102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165.6" x14ac:dyDescent="0.3">
      <c r="A21" s="10" t="s">
        <v>103</v>
      </c>
      <c r="B21" s="10" t="s">
        <v>42</v>
      </c>
      <c r="C21" s="10">
        <v>5000</v>
      </c>
      <c r="D21" s="10">
        <v>27</v>
      </c>
      <c r="E21" s="10" t="s">
        <v>21</v>
      </c>
      <c r="F21" s="10" t="s">
        <v>22</v>
      </c>
      <c r="G21" s="10" t="s">
        <v>23</v>
      </c>
      <c r="H21" s="10" t="s">
        <v>24</v>
      </c>
      <c r="I21" s="10">
        <v>1</v>
      </c>
      <c r="J21" s="11">
        <v>8.3000000000000007</v>
      </c>
      <c r="K21" s="10">
        <v>5</v>
      </c>
      <c r="L21" s="10">
        <v>2.04</v>
      </c>
      <c r="M21" s="10">
        <v>2.2000000000000002</v>
      </c>
      <c r="N21" s="10" t="s">
        <v>104</v>
      </c>
      <c r="O21" s="12" t="s">
        <v>105</v>
      </c>
      <c r="P21"/>
      <c r="Q21"/>
      <c r="R21"/>
      <c r="S21" s="14" t="s">
        <v>103</v>
      </c>
      <c r="T21" s="15" t="s">
        <v>106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165.6" x14ac:dyDescent="0.3">
      <c r="A22" s="10" t="s">
        <v>107</v>
      </c>
      <c r="B22" s="10" t="s">
        <v>42</v>
      </c>
      <c r="C22" s="10">
        <v>5342</v>
      </c>
      <c r="D22" s="10">
        <v>11</v>
      </c>
      <c r="E22" s="10" t="s">
        <v>33</v>
      </c>
      <c r="F22" s="10" t="s">
        <v>22</v>
      </c>
      <c r="G22" s="10" t="s">
        <v>23</v>
      </c>
      <c r="H22" s="10" t="s">
        <v>24</v>
      </c>
      <c r="I22" s="10">
        <v>1</v>
      </c>
      <c r="J22" s="11">
        <v>12.88</v>
      </c>
      <c r="K22" s="10">
        <v>4.2</v>
      </c>
      <c r="L22" s="10">
        <v>2.02</v>
      </c>
      <c r="M22" s="10">
        <v>2.12</v>
      </c>
      <c r="N22" s="10" t="s">
        <v>108</v>
      </c>
      <c r="O22" s="12" t="s">
        <v>109</v>
      </c>
      <c r="P22"/>
      <c r="Q22"/>
      <c r="R22"/>
      <c r="S22" s="14" t="s">
        <v>107</v>
      </c>
      <c r="T22" s="15" t="s">
        <v>110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ht="165.6" x14ac:dyDescent="0.3">
      <c r="A23" s="10" t="s">
        <v>111</v>
      </c>
      <c r="B23" s="10" t="s">
        <v>20</v>
      </c>
      <c r="C23" s="10">
        <v>5813</v>
      </c>
      <c r="D23" s="10">
        <v>41</v>
      </c>
      <c r="E23" s="10" t="s">
        <v>21</v>
      </c>
      <c r="F23" s="10" t="s">
        <v>22</v>
      </c>
      <c r="G23" s="10" t="s">
        <v>23</v>
      </c>
      <c r="H23" s="10" t="s">
        <v>24</v>
      </c>
      <c r="I23" s="10">
        <v>1</v>
      </c>
      <c r="J23" s="11">
        <v>27</v>
      </c>
      <c r="K23" s="10">
        <v>5.3</v>
      </c>
      <c r="L23" s="10">
        <v>1.99</v>
      </c>
      <c r="M23" s="10">
        <v>2.13</v>
      </c>
      <c r="N23" s="10" t="s">
        <v>112</v>
      </c>
      <c r="O23" s="12" t="s">
        <v>113</v>
      </c>
      <c r="P23"/>
      <c r="Q23"/>
      <c r="R23"/>
      <c r="S23" s="14" t="s">
        <v>111</v>
      </c>
      <c r="T23" s="15" t="s">
        <v>114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ht="165.6" x14ac:dyDescent="0.3">
      <c r="A24" s="10" t="s">
        <v>115</v>
      </c>
      <c r="B24" s="10" t="s">
        <v>42</v>
      </c>
      <c r="C24" s="10">
        <v>6677</v>
      </c>
      <c r="D24" s="10">
        <v>30</v>
      </c>
      <c r="E24" s="10" t="s">
        <v>21</v>
      </c>
      <c r="F24" s="10" t="s">
        <v>22</v>
      </c>
      <c r="G24" s="10" t="s">
        <v>23</v>
      </c>
      <c r="H24" s="10" t="s">
        <v>24</v>
      </c>
      <c r="I24" s="10">
        <v>1</v>
      </c>
      <c r="J24" s="11">
        <v>16</v>
      </c>
      <c r="K24" s="10">
        <v>5.0999999999999996</v>
      </c>
      <c r="L24" s="10">
        <v>2</v>
      </c>
      <c r="M24" s="10">
        <v>2.08</v>
      </c>
      <c r="N24" s="10" t="s">
        <v>116</v>
      </c>
      <c r="O24" s="12" t="s">
        <v>117</v>
      </c>
      <c r="P24"/>
      <c r="Q24"/>
      <c r="R24"/>
      <c r="S24" s="14" t="s">
        <v>115</v>
      </c>
      <c r="T24" s="15" t="s">
        <v>118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ht="165.6" x14ac:dyDescent="0.3">
      <c r="A25" s="10" t="s">
        <v>119</v>
      </c>
      <c r="B25" s="10" t="s">
        <v>20</v>
      </c>
      <c r="C25" s="10">
        <v>1571</v>
      </c>
      <c r="D25" s="10">
        <v>18</v>
      </c>
      <c r="E25" s="10" t="s">
        <v>33</v>
      </c>
      <c r="F25" s="10" t="s">
        <v>22</v>
      </c>
      <c r="G25" s="10" t="s">
        <v>23</v>
      </c>
      <c r="H25" s="10" t="s">
        <v>24</v>
      </c>
      <c r="I25" s="10">
        <v>1</v>
      </c>
      <c r="J25" s="11">
        <v>8</v>
      </c>
      <c r="K25" s="10">
        <v>3.5</v>
      </c>
      <c r="L25" s="10">
        <v>2.0099999999999998</v>
      </c>
      <c r="M25" s="10">
        <v>2.11</v>
      </c>
      <c r="N25" s="10" t="s">
        <v>120</v>
      </c>
      <c r="O25" s="12" t="s">
        <v>121</v>
      </c>
      <c r="P25"/>
      <c r="Q25"/>
      <c r="R25"/>
      <c r="S25" s="14" t="s">
        <v>119</v>
      </c>
      <c r="T25" s="15" t="s">
        <v>122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ht="165.6" x14ac:dyDescent="0.3">
      <c r="A26" s="10" t="s">
        <v>123</v>
      </c>
      <c r="B26" s="10" t="s">
        <v>42</v>
      </c>
      <c r="C26" s="10">
        <v>2013.1</v>
      </c>
      <c r="D26" s="10">
        <v>29</v>
      </c>
      <c r="E26" s="10" t="s">
        <v>21</v>
      </c>
      <c r="F26" s="10" t="s">
        <v>22</v>
      </c>
      <c r="G26" s="10" t="s">
        <v>23</v>
      </c>
      <c r="H26" s="10" t="s">
        <v>24</v>
      </c>
      <c r="I26" s="10">
        <v>1</v>
      </c>
      <c r="J26" s="11">
        <v>14</v>
      </c>
      <c r="K26" s="10">
        <v>5.0999999999999996</v>
      </c>
      <c r="L26" s="10">
        <v>2.02</v>
      </c>
      <c r="M26" s="10">
        <v>2.0699999999999998</v>
      </c>
      <c r="N26" s="10" t="s">
        <v>124</v>
      </c>
      <c r="O26" s="12" t="s">
        <v>125</v>
      </c>
      <c r="P26"/>
      <c r="Q26"/>
      <c r="R26"/>
      <c r="S26" s="14" t="s">
        <v>123</v>
      </c>
      <c r="T26" s="15" t="s">
        <v>126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t="165.6" x14ac:dyDescent="0.3">
      <c r="A27" s="10" t="s">
        <v>127</v>
      </c>
      <c r="B27" s="10" t="s">
        <v>42</v>
      </c>
      <c r="C27" s="10">
        <v>5144</v>
      </c>
      <c r="D27" s="10">
        <v>20</v>
      </c>
      <c r="E27" s="10" t="s">
        <v>21</v>
      </c>
      <c r="F27" s="10" t="s">
        <v>22</v>
      </c>
      <c r="G27" s="10" t="s">
        <v>23</v>
      </c>
      <c r="H27" s="10" t="s">
        <v>24</v>
      </c>
      <c r="I27" s="10">
        <v>1</v>
      </c>
      <c r="J27" s="11">
        <v>23.6</v>
      </c>
      <c r="K27" s="10">
        <v>5.2</v>
      </c>
      <c r="L27" s="10">
        <v>2.02</v>
      </c>
      <c r="M27" s="10">
        <v>2.13</v>
      </c>
      <c r="N27" s="10" t="s">
        <v>128</v>
      </c>
      <c r="O27" s="12" t="s">
        <v>129</v>
      </c>
      <c r="P27"/>
      <c r="Q27"/>
      <c r="R27"/>
      <c r="S27" s="14" t="s">
        <v>127</v>
      </c>
      <c r="T27" s="15" t="s">
        <v>130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165.6" x14ac:dyDescent="0.3">
      <c r="A28" s="10" t="s">
        <v>131</v>
      </c>
      <c r="B28" s="10" t="s">
        <v>20</v>
      </c>
      <c r="C28" s="10">
        <v>5352</v>
      </c>
      <c r="D28" s="10">
        <v>31</v>
      </c>
      <c r="E28" s="10" t="s">
        <v>21</v>
      </c>
      <c r="F28" s="10" t="s">
        <v>22</v>
      </c>
      <c r="G28" s="10" t="s">
        <v>23</v>
      </c>
      <c r="H28" s="10" t="s">
        <v>24</v>
      </c>
      <c r="I28" s="10">
        <v>1</v>
      </c>
      <c r="J28" s="11">
        <v>33</v>
      </c>
      <c r="K28" s="10">
        <v>6.2</v>
      </c>
      <c r="L28" s="10">
        <v>2.0299999999999998</v>
      </c>
      <c r="M28" s="10">
        <v>2.13</v>
      </c>
      <c r="N28" s="10" t="s">
        <v>132</v>
      </c>
      <c r="O28" s="12" t="s">
        <v>133</v>
      </c>
      <c r="P28"/>
      <c r="Q28"/>
      <c r="R28"/>
      <c r="S28" s="14" t="s">
        <v>131</v>
      </c>
      <c r="T28" s="15" t="s">
        <v>134</v>
      </c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t="165.6" x14ac:dyDescent="0.3">
      <c r="A29" s="10" t="s">
        <v>135</v>
      </c>
      <c r="B29" s="10" t="s">
        <v>20</v>
      </c>
      <c r="C29" s="10">
        <v>6076</v>
      </c>
      <c r="D29" s="10">
        <v>38</v>
      </c>
      <c r="E29" s="10" t="s">
        <v>21</v>
      </c>
      <c r="F29" s="10" t="s">
        <v>22</v>
      </c>
      <c r="G29" s="10" t="s">
        <v>23</v>
      </c>
      <c r="H29" s="10" t="s">
        <v>24</v>
      </c>
      <c r="I29" s="10">
        <v>1</v>
      </c>
      <c r="J29" s="11">
        <v>25.47</v>
      </c>
      <c r="K29" s="10">
        <v>6.4</v>
      </c>
      <c r="L29" s="10">
        <v>2.0099999999999998</v>
      </c>
      <c r="M29" s="10">
        <v>2.17</v>
      </c>
      <c r="N29" s="10" t="s">
        <v>136</v>
      </c>
      <c r="O29" s="12" t="s">
        <v>137</v>
      </c>
      <c r="P29"/>
      <c r="Q29"/>
      <c r="R29"/>
      <c r="S29" s="14" t="s">
        <v>135</v>
      </c>
      <c r="T29" s="15" t="s">
        <v>138</v>
      </c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ht="165.6" x14ac:dyDescent="0.3">
      <c r="A30" s="10" t="s">
        <v>139</v>
      </c>
      <c r="B30" s="10" t="s">
        <v>20</v>
      </c>
      <c r="C30" s="10">
        <v>6916</v>
      </c>
      <c r="D30" s="10">
        <v>52</v>
      </c>
      <c r="E30" s="10" t="s">
        <v>33</v>
      </c>
      <c r="F30" s="10" t="s">
        <v>22</v>
      </c>
      <c r="G30" s="10" t="s">
        <v>23</v>
      </c>
      <c r="H30" s="10" t="s">
        <v>24</v>
      </c>
      <c r="I30" s="10">
        <v>1</v>
      </c>
      <c r="J30" s="11">
        <v>17.88</v>
      </c>
      <c r="K30" s="10">
        <v>6.8</v>
      </c>
      <c r="L30" s="10">
        <v>2</v>
      </c>
      <c r="M30" s="10">
        <v>2.15</v>
      </c>
      <c r="N30" s="10" t="s">
        <v>140</v>
      </c>
      <c r="O30" s="12" t="s">
        <v>141</v>
      </c>
      <c r="P30"/>
      <c r="Q30"/>
      <c r="R30"/>
      <c r="S30" s="14" t="s">
        <v>139</v>
      </c>
      <c r="T30" s="15" t="s">
        <v>142</v>
      </c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t="165.6" x14ac:dyDescent="0.3">
      <c r="A31" s="10" t="s">
        <v>143</v>
      </c>
      <c r="B31" s="10" t="s">
        <v>20</v>
      </c>
      <c r="C31" s="10">
        <v>1583</v>
      </c>
      <c r="D31" s="10">
        <v>26</v>
      </c>
      <c r="E31" s="10" t="s">
        <v>21</v>
      </c>
      <c r="F31" s="10" t="s">
        <v>22</v>
      </c>
      <c r="G31" s="10" t="s">
        <v>23</v>
      </c>
      <c r="H31" s="10" t="s">
        <v>24</v>
      </c>
      <c r="I31" s="10">
        <v>1</v>
      </c>
      <c r="J31" s="11">
        <v>18</v>
      </c>
      <c r="K31" s="10">
        <v>4</v>
      </c>
      <c r="L31" s="10">
        <v>2</v>
      </c>
      <c r="M31" s="10">
        <v>2.13</v>
      </c>
      <c r="N31" s="10" t="s">
        <v>144</v>
      </c>
      <c r="O31" s="12" t="s">
        <v>145</v>
      </c>
      <c r="P31"/>
      <c r="Q31"/>
      <c r="R31"/>
      <c r="S31" s="14" t="s">
        <v>143</v>
      </c>
      <c r="T31" s="15" t="s">
        <v>146</v>
      </c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ht="165.6" x14ac:dyDescent="0.3">
      <c r="A32" s="10" t="s">
        <v>147</v>
      </c>
      <c r="B32" s="10" t="s">
        <v>42</v>
      </c>
      <c r="C32" s="10">
        <v>2014.3</v>
      </c>
      <c r="D32" s="10">
        <v>21</v>
      </c>
      <c r="E32" s="10" t="s">
        <v>21</v>
      </c>
      <c r="F32" s="10" t="s">
        <v>22</v>
      </c>
      <c r="G32" s="10" t="s">
        <v>23</v>
      </c>
      <c r="H32" s="10" t="s">
        <v>24</v>
      </c>
      <c r="I32" s="10">
        <v>1</v>
      </c>
      <c r="J32" s="11">
        <v>12</v>
      </c>
      <c r="K32" s="10">
        <v>6.9</v>
      </c>
      <c r="L32" s="10">
        <v>2.02</v>
      </c>
      <c r="M32" s="10">
        <v>2.13</v>
      </c>
      <c r="N32" s="10" t="s">
        <v>148</v>
      </c>
      <c r="O32" s="12" t="s">
        <v>149</v>
      </c>
      <c r="P32" s="10" t="s">
        <v>482</v>
      </c>
      <c r="Q32"/>
      <c r="R32"/>
      <c r="S32" s="14" t="s">
        <v>147</v>
      </c>
      <c r="T32" s="15" t="s">
        <v>150</v>
      </c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165.6" x14ac:dyDescent="0.3">
      <c r="A33" s="10" t="s">
        <v>151</v>
      </c>
      <c r="B33" s="10" t="s">
        <v>42</v>
      </c>
      <c r="C33" s="10">
        <v>5173</v>
      </c>
      <c r="D33" s="10">
        <v>30</v>
      </c>
      <c r="E33" s="10" t="s">
        <v>21</v>
      </c>
      <c r="F33" s="10" t="s">
        <v>22</v>
      </c>
      <c r="G33" s="10" t="s">
        <v>23</v>
      </c>
      <c r="H33" s="10" t="s">
        <v>24</v>
      </c>
      <c r="I33" s="10">
        <v>1</v>
      </c>
      <c r="J33" s="11">
        <v>20.329999999999998</v>
      </c>
      <c r="K33" s="10">
        <v>5.8</v>
      </c>
      <c r="L33" s="10">
        <v>2.02</v>
      </c>
      <c r="M33" s="10">
        <v>2.14</v>
      </c>
      <c r="N33" s="10" t="s">
        <v>152</v>
      </c>
      <c r="O33" s="12" t="s">
        <v>153</v>
      </c>
      <c r="P33"/>
      <c r="Q33"/>
      <c r="R33"/>
      <c r="S33" s="14" t="s">
        <v>151</v>
      </c>
      <c r="T33" s="15" t="s">
        <v>154</v>
      </c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165.6" x14ac:dyDescent="0.3">
      <c r="A34" s="10" t="s">
        <v>155</v>
      </c>
      <c r="B34" s="10" t="s">
        <v>20</v>
      </c>
      <c r="C34" s="10">
        <v>5376</v>
      </c>
      <c r="D34" s="10">
        <v>13</v>
      </c>
      <c r="E34" s="10" t="s">
        <v>21</v>
      </c>
      <c r="F34" s="10" t="s">
        <v>22</v>
      </c>
      <c r="G34" s="10" t="s">
        <v>23</v>
      </c>
      <c r="H34" s="10" t="s">
        <v>24</v>
      </c>
      <c r="I34" s="10">
        <v>1</v>
      </c>
      <c r="J34" s="11">
        <v>19</v>
      </c>
      <c r="K34" s="10">
        <v>7.4</v>
      </c>
      <c r="L34" s="10">
        <v>2.0099999999999998</v>
      </c>
      <c r="M34" s="10">
        <v>2.11</v>
      </c>
      <c r="N34" s="10" t="s">
        <v>156</v>
      </c>
      <c r="O34" s="12" t="s">
        <v>157</v>
      </c>
      <c r="P34"/>
      <c r="Q34"/>
      <c r="R34"/>
      <c r="S34" s="14" t="s">
        <v>155</v>
      </c>
      <c r="T34" s="15" t="s">
        <v>158</v>
      </c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165.6" x14ac:dyDescent="0.3">
      <c r="A35" s="10" t="s">
        <v>159</v>
      </c>
      <c r="B35" s="10" t="s">
        <v>20</v>
      </c>
      <c r="C35" s="10">
        <v>6078</v>
      </c>
      <c r="D35" s="10">
        <v>21</v>
      </c>
      <c r="E35" s="10" t="s">
        <v>21</v>
      </c>
      <c r="F35" s="10" t="s">
        <v>22</v>
      </c>
      <c r="G35" s="10" t="s">
        <v>23</v>
      </c>
      <c r="H35" s="10" t="s">
        <v>24</v>
      </c>
      <c r="I35" s="10">
        <v>1</v>
      </c>
      <c r="J35" s="11">
        <v>30</v>
      </c>
      <c r="K35" s="10">
        <v>6.5</v>
      </c>
      <c r="L35" s="10">
        <v>1.99</v>
      </c>
      <c r="M35" s="10">
        <v>2.17</v>
      </c>
      <c r="N35" s="10" t="s">
        <v>160</v>
      </c>
      <c r="O35" s="12" t="s">
        <v>161</v>
      </c>
      <c r="P35"/>
      <c r="Q35"/>
      <c r="R35"/>
      <c r="S35" s="14" t="s">
        <v>159</v>
      </c>
      <c r="T35" s="15" t="s">
        <v>162</v>
      </c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165.6" x14ac:dyDescent="0.3">
      <c r="A36" s="10" t="s">
        <v>163</v>
      </c>
      <c r="B36" s="10" t="s">
        <v>20</v>
      </c>
      <c r="C36" s="10">
        <v>6951</v>
      </c>
      <c r="D36" s="10">
        <v>17</v>
      </c>
      <c r="E36" s="10" t="s">
        <v>21</v>
      </c>
      <c r="F36" s="10" t="s">
        <v>22</v>
      </c>
      <c r="G36" s="10" t="s">
        <v>23</v>
      </c>
      <c r="H36" s="10" t="s">
        <v>24</v>
      </c>
      <c r="I36" s="10">
        <v>1</v>
      </c>
      <c r="J36" s="11">
        <v>29</v>
      </c>
      <c r="K36" s="10">
        <v>6.6</v>
      </c>
      <c r="L36" s="10">
        <v>2</v>
      </c>
      <c r="M36" s="10">
        <v>2.12</v>
      </c>
      <c r="N36" s="10" t="s">
        <v>164</v>
      </c>
      <c r="O36" s="12" t="s">
        <v>165</v>
      </c>
      <c r="P36"/>
      <c r="Q36"/>
      <c r="R36"/>
      <c r="S36" s="14" t="s">
        <v>163</v>
      </c>
      <c r="T36" s="15" t="s">
        <v>166</v>
      </c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165.6" x14ac:dyDescent="0.3">
      <c r="A37" s="10" t="s">
        <v>167</v>
      </c>
      <c r="B37" s="10" t="s">
        <v>20</v>
      </c>
      <c r="C37" s="10">
        <v>1674</v>
      </c>
      <c r="D37" s="10">
        <v>8</v>
      </c>
      <c r="E37" s="10" t="s">
        <v>21</v>
      </c>
      <c r="F37" s="10" t="s">
        <v>22</v>
      </c>
      <c r="G37" s="10" t="s">
        <v>23</v>
      </c>
      <c r="H37" s="10" t="s">
        <v>24</v>
      </c>
      <c r="I37" s="10">
        <v>1</v>
      </c>
      <c r="J37" s="11">
        <v>36</v>
      </c>
      <c r="K37" s="10">
        <v>7.3</v>
      </c>
      <c r="L37" s="10">
        <v>2</v>
      </c>
      <c r="M37" s="10">
        <v>2.16</v>
      </c>
      <c r="N37" s="10" t="s">
        <v>168</v>
      </c>
      <c r="O37" s="12" t="s">
        <v>169</v>
      </c>
      <c r="P37"/>
      <c r="Q37"/>
      <c r="R37"/>
      <c r="S37" s="14" t="s">
        <v>167</v>
      </c>
      <c r="T37" s="15" t="s">
        <v>170</v>
      </c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165.6" x14ac:dyDescent="0.3">
      <c r="A38" s="10" t="s">
        <v>171</v>
      </c>
      <c r="B38" s="10" t="s">
        <v>20</v>
      </c>
      <c r="C38" s="10">
        <v>4287</v>
      </c>
      <c r="D38" s="10">
        <v>31</v>
      </c>
      <c r="E38" s="10" t="s">
        <v>21</v>
      </c>
      <c r="F38" s="10" t="s">
        <v>22</v>
      </c>
      <c r="G38" s="10" t="s">
        <v>23</v>
      </c>
      <c r="H38" s="10" t="s">
        <v>24</v>
      </c>
      <c r="I38" s="10">
        <v>1</v>
      </c>
      <c r="J38" s="11">
        <v>19</v>
      </c>
      <c r="K38" s="10">
        <v>6.2</v>
      </c>
      <c r="L38" s="10">
        <v>1.95</v>
      </c>
      <c r="M38" s="10">
        <v>2.0699999999999998</v>
      </c>
      <c r="N38" s="10" t="s">
        <v>172</v>
      </c>
      <c r="O38" s="12" t="s">
        <v>173</v>
      </c>
      <c r="P38" s="10" t="s">
        <v>482</v>
      </c>
      <c r="Q38"/>
      <c r="R38"/>
      <c r="S38" s="14" t="s">
        <v>171</v>
      </c>
      <c r="T38" s="15" t="s">
        <v>174</v>
      </c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165.6" x14ac:dyDescent="0.3">
      <c r="A39" s="10" t="s">
        <v>175</v>
      </c>
      <c r="B39" s="10" t="s">
        <v>20</v>
      </c>
      <c r="C39" s="10">
        <v>5235</v>
      </c>
      <c r="D39" s="10">
        <v>28</v>
      </c>
      <c r="E39" s="10" t="s">
        <v>21</v>
      </c>
      <c r="F39" s="10" t="s">
        <v>22</v>
      </c>
      <c r="G39" s="10" t="s">
        <v>23</v>
      </c>
      <c r="H39" s="10" t="s">
        <v>24</v>
      </c>
      <c r="I39" s="10">
        <v>1</v>
      </c>
      <c r="J39" s="11">
        <v>24</v>
      </c>
      <c r="K39" s="10">
        <v>4.3</v>
      </c>
      <c r="L39" s="10">
        <v>2</v>
      </c>
      <c r="M39" s="10">
        <v>2.1800000000000002</v>
      </c>
      <c r="N39" s="10" t="s">
        <v>176</v>
      </c>
      <c r="O39" s="12" t="s">
        <v>177</v>
      </c>
      <c r="P39"/>
      <c r="Q39"/>
      <c r="R39"/>
      <c r="S39" s="14" t="s">
        <v>175</v>
      </c>
      <c r="T39" s="15" t="s">
        <v>178</v>
      </c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65.6" x14ac:dyDescent="0.3">
      <c r="A40" s="10" t="s">
        <v>179</v>
      </c>
      <c r="B40" s="10" t="s">
        <v>20</v>
      </c>
      <c r="C40" s="10">
        <v>6221</v>
      </c>
      <c r="D40" s="10">
        <v>22</v>
      </c>
      <c r="E40" s="10" t="s">
        <v>21</v>
      </c>
      <c r="F40" s="10" t="s">
        <v>22</v>
      </c>
      <c r="G40" s="10" t="s">
        <v>23</v>
      </c>
      <c r="H40" s="10" t="s">
        <v>24</v>
      </c>
      <c r="I40" s="10">
        <v>1</v>
      </c>
      <c r="J40" s="11">
        <v>24.2</v>
      </c>
      <c r="K40" s="10">
        <v>3.8</v>
      </c>
      <c r="L40" s="10">
        <v>1.98</v>
      </c>
      <c r="M40" s="10">
        <v>1.98</v>
      </c>
      <c r="N40" s="10" t="s">
        <v>180</v>
      </c>
      <c r="O40" s="12" t="s">
        <v>181</v>
      </c>
      <c r="P40"/>
      <c r="Q40"/>
      <c r="R40"/>
      <c r="S40" s="14" t="s">
        <v>179</v>
      </c>
      <c r="T40" s="15" t="s">
        <v>182</v>
      </c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165.6" x14ac:dyDescent="0.3">
      <c r="A41" s="10" t="s">
        <v>183</v>
      </c>
      <c r="B41" s="10" t="s">
        <v>42</v>
      </c>
      <c r="C41" s="10">
        <v>7090</v>
      </c>
      <c r="D41" s="10">
        <v>9</v>
      </c>
      <c r="E41" s="10" t="s">
        <v>21</v>
      </c>
      <c r="F41" s="10" t="s">
        <v>22</v>
      </c>
      <c r="G41" s="10" t="s">
        <v>23</v>
      </c>
      <c r="H41" s="10" t="s">
        <v>24</v>
      </c>
      <c r="I41" s="10">
        <v>1</v>
      </c>
      <c r="J41" s="11"/>
      <c r="K41" s="10">
        <v>2.5</v>
      </c>
      <c r="L41" s="10">
        <v>2.0099999999999998</v>
      </c>
      <c r="M41" s="10">
        <v>2.15</v>
      </c>
      <c r="N41" s="10" t="s">
        <v>184</v>
      </c>
      <c r="O41" s="12" t="s">
        <v>185</v>
      </c>
      <c r="P41"/>
      <c r="Q41" s="10" t="s">
        <v>186</v>
      </c>
      <c r="R41"/>
      <c r="S41" s="14" t="s">
        <v>183</v>
      </c>
      <c r="T41" s="15" t="s">
        <v>187</v>
      </c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165.6" x14ac:dyDescent="0.3">
      <c r="A42" s="10" t="s">
        <v>188</v>
      </c>
      <c r="B42" s="10" t="s">
        <v>20</v>
      </c>
      <c r="C42" s="10">
        <v>1841</v>
      </c>
      <c r="D42" s="10">
        <v>19</v>
      </c>
      <c r="E42" s="10" t="s">
        <v>21</v>
      </c>
      <c r="F42" s="10" t="s">
        <v>22</v>
      </c>
      <c r="G42" s="10" t="s">
        <v>23</v>
      </c>
      <c r="H42" s="10" t="s">
        <v>24</v>
      </c>
      <c r="I42" s="10">
        <v>1</v>
      </c>
      <c r="J42" s="11">
        <v>14</v>
      </c>
      <c r="K42" s="10">
        <v>5.9</v>
      </c>
      <c r="L42" s="10">
        <v>2.0299999999999998</v>
      </c>
      <c r="M42" s="10">
        <v>2.09</v>
      </c>
      <c r="N42" s="10" t="s">
        <v>189</v>
      </c>
      <c r="O42" s="12" t="s">
        <v>190</v>
      </c>
      <c r="P42"/>
      <c r="Q42"/>
      <c r="R42"/>
      <c r="S42" s="14" t="s">
        <v>188</v>
      </c>
      <c r="T42" s="15" t="s">
        <v>191</v>
      </c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165.6" x14ac:dyDescent="0.3">
      <c r="A43" s="10" t="s">
        <v>192</v>
      </c>
      <c r="B43" s="10" t="s">
        <v>20</v>
      </c>
      <c r="C43" s="10">
        <v>4327</v>
      </c>
      <c r="D43" s="10">
        <v>5</v>
      </c>
      <c r="E43" s="10" t="s">
        <v>33</v>
      </c>
      <c r="F43" s="10" t="s">
        <v>22</v>
      </c>
      <c r="G43" s="10" t="s">
        <v>23</v>
      </c>
      <c r="H43" s="10" t="s">
        <v>24</v>
      </c>
      <c r="I43" s="10">
        <v>1</v>
      </c>
      <c r="J43" s="11">
        <v>24</v>
      </c>
      <c r="K43" s="10">
        <v>6.7</v>
      </c>
      <c r="L43" s="10">
        <v>2.06</v>
      </c>
      <c r="M43" s="10">
        <v>2.08</v>
      </c>
      <c r="N43" s="10" t="s">
        <v>193</v>
      </c>
      <c r="O43" s="12" t="s">
        <v>194</v>
      </c>
      <c r="P43"/>
      <c r="Q43"/>
      <c r="R43"/>
      <c r="S43" s="14" t="s">
        <v>192</v>
      </c>
      <c r="T43" s="15" t="s">
        <v>195</v>
      </c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65.6" x14ac:dyDescent="0.3">
      <c r="A44" s="10" t="s">
        <v>196</v>
      </c>
      <c r="B44" s="10" t="s">
        <v>20</v>
      </c>
      <c r="C44" s="10">
        <v>5276</v>
      </c>
      <c r="D44" s="10">
        <v>22</v>
      </c>
      <c r="E44" s="10" t="s">
        <v>21</v>
      </c>
      <c r="F44" s="10" t="s">
        <v>22</v>
      </c>
      <c r="G44" s="10" t="s">
        <v>23</v>
      </c>
      <c r="H44" s="10" t="s">
        <v>24</v>
      </c>
      <c r="I44" s="10">
        <v>1</v>
      </c>
      <c r="J44" s="11">
        <v>18</v>
      </c>
      <c r="K44" s="10">
        <v>6.3</v>
      </c>
      <c r="L44" s="10">
        <v>2</v>
      </c>
      <c r="M44" s="10">
        <v>2.0699999999999998</v>
      </c>
      <c r="N44" s="10" t="s">
        <v>197</v>
      </c>
      <c r="O44" s="12" t="s">
        <v>198</v>
      </c>
      <c r="P44"/>
      <c r="Q44"/>
      <c r="R44"/>
      <c r="S44" s="14" t="s">
        <v>196</v>
      </c>
      <c r="T44" s="15" t="s">
        <v>199</v>
      </c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ht="165.6" x14ac:dyDescent="0.3">
      <c r="A45" s="10" t="s">
        <v>200</v>
      </c>
      <c r="B45" s="10" t="s">
        <v>20</v>
      </c>
      <c r="C45" s="10">
        <v>5386</v>
      </c>
      <c r="D45" s="10">
        <v>68</v>
      </c>
      <c r="E45" s="10" t="s">
        <v>21</v>
      </c>
      <c r="F45" s="10" t="s">
        <v>22</v>
      </c>
      <c r="G45" s="10" t="s">
        <v>23</v>
      </c>
      <c r="H45" s="10" t="s">
        <v>24</v>
      </c>
      <c r="I45" s="10">
        <v>1</v>
      </c>
      <c r="J45" s="11">
        <v>16.5</v>
      </c>
      <c r="K45" s="10">
        <v>5.9</v>
      </c>
      <c r="L45" s="10">
        <v>2</v>
      </c>
      <c r="M45" s="10">
        <v>2.0499999999999998</v>
      </c>
      <c r="N45" s="10" t="s">
        <v>201</v>
      </c>
      <c r="O45" s="12" t="s">
        <v>202</v>
      </c>
      <c r="P45" s="10"/>
      <c r="Q45" s="10"/>
      <c r="R45" s="10"/>
      <c r="S45" s="14" t="s">
        <v>200</v>
      </c>
      <c r="T45" s="15" t="s">
        <v>203</v>
      </c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ht="165.6" x14ac:dyDescent="0.3">
      <c r="A46" s="10" t="s">
        <v>204</v>
      </c>
      <c r="B46" s="10" t="s">
        <v>20</v>
      </c>
      <c r="C46" s="10">
        <v>6316</v>
      </c>
      <c r="D46" s="10">
        <v>32</v>
      </c>
      <c r="E46" s="10" t="s">
        <v>33</v>
      </c>
      <c r="F46" s="10" t="s">
        <v>22</v>
      </c>
      <c r="G46" s="10" t="s">
        <v>23</v>
      </c>
      <c r="H46" s="10" t="s">
        <v>24</v>
      </c>
      <c r="I46" s="10">
        <v>1</v>
      </c>
      <c r="J46" s="11">
        <v>29</v>
      </c>
      <c r="K46" s="10">
        <v>5.6</v>
      </c>
      <c r="L46" s="10">
        <v>1.97</v>
      </c>
      <c r="M46" s="10">
        <v>1.92</v>
      </c>
      <c r="N46" s="10" t="s">
        <v>205</v>
      </c>
      <c r="O46" s="12" t="s">
        <v>206</v>
      </c>
      <c r="P46" s="10"/>
      <c r="Q46" s="10"/>
      <c r="R46" s="10"/>
      <c r="S46" s="14" t="s">
        <v>204</v>
      </c>
      <c r="T46" s="15" t="s">
        <v>207</v>
      </c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165.6" x14ac:dyDescent="0.3">
      <c r="A47" s="10" t="s">
        <v>208</v>
      </c>
      <c r="B47" s="10" t="s">
        <v>42</v>
      </c>
      <c r="C47" s="10">
        <v>7109</v>
      </c>
      <c r="D47" s="10">
        <v>51</v>
      </c>
      <c r="E47" s="10" t="s">
        <v>21</v>
      </c>
      <c r="F47" s="10" t="s">
        <v>22</v>
      </c>
      <c r="G47" s="10" t="s">
        <v>23</v>
      </c>
      <c r="H47" s="10" t="s">
        <v>24</v>
      </c>
      <c r="I47" s="10">
        <v>1</v>
      </c>
      <c r="J47" s="11">
        <v>22</v>
      </c>
      <c r="K47" s="10">
        <v>2.5</v>
      </c>
      <c r="L47" s="10">
        <v>1.96</v>
      </c>
      <c r="M47" s="10">
        <v>2.0499999999999998</v>
      </c>
      <c r="N47" s="10" t="s">
        <v>209</v>
      </c>
      <c r="O47" s="12" t="s">
        <v>210</v>
      </c>
      <c r="P47"/>
      <c r="Q47"/>
      <c r="R47"/>
      <c r="S47" s="14" t="s">
        <v>208</v>
      </c>
      <c r="T47" s="15" t="s">
        <v>211</v>
      </c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s="16" customFormat="1" ht="55.2" x14ac:dyDescent="0.3">
      <c r="A48" s="10" t="s">
        <v>212</v>
      </c>
      <c r="B48" s="16" t="s">
        <v>42</v>
      </c>
      <c r="C48" s="17" t="s">
        <v>213</v>
      </c>
      <c r="D48" s="17">
        <v>10</v>
      </c>
      <c r="E48" s="17" t="s">
        <v>21</v>
      </c>
      <c r="F48" s="17" t="s">
        <v>22</v>
      </c>
      <c r="G48" s="17" t="s">
        <v>23</v>
      </c>
      <c r="H48" s="16" t="s">
        <v>214</v>
      </c>
      <c r="I48" s="16">
        <v>2</v>
      </c>
      <c r="J48" s="18"/>
      <c r="K48" s="16">
        <v>3.7</v>
      </c>
      <c r="L48" s="16">
        <v>1.96</v>
      </c>
      <c r="M48" s="16">
        <v>2.1800000000000002</v>
      </c>
      <c r="N48" s="16" t="s">
        <v>25</v>
      </c>
      <c r="O48" s="19" t="s">
        <v>215</v>
      </c>
      <c r="Q48" s="17" t="s">
        <v>216</v>
      </c>
      <c r="R48" s="17" t="s">
        <v>217</v>
      </c>
      <c r="S48" s="3" t="s">
        <v>212</v>
      </c>
      <c r="T48" s="13" t="s">
        <v>218</v>
      </c>
    </row>
    <row r="49" spans="1:20" s="16" customFormat="1" ht="55.2" x14ac:dyDescent="0.3">
      <c r="A49" s="10" t="s">
        <v>219</v>
      </c>
      <c r="B49" s="16" t="s">
        <v>42</v>
      </c>
      <c r="C49" s="17" t="s">
        <v>220</v>
      </c>
      <c r="D49" s="17">
        <v>65</v>
      </c>
      <c r="E49" s="17" t="s">
        <v>21</v>
      </c>
      <c r="F49" s="17" t="s">
        <v>22</v>
      </c>
      <c r="G49" s="17" t="s">
        <v>23</v>
      </c>
      <c r="H49" s="16" t="s">
        <v>214</v>
      </c>
      <c r="I49" s="16">
        <v>2</v>
      </c>
      <c r="J49" s="18"/>
      <c r="K49" s="16">
        <v>2.2000000000000002</v>
      </c>
      <c r="L49" s="16">
        <v>1.95</v>
      </c>
      <c r="M49" s="16">
        <v>2.16</v>
      </c>
      <c r="N49" s="16" t="s">
        <v>29</v>
      </c>
      <c r="O49" s="19" t="s">
        <v>221</v>
      </c>
      <c r="Q49" s="17" t="s">
        <v>216</v>
      </c>
      <c r="R49" s="17" t="s">
        <v>222</v>
      </c>
      <c r="S49" s="3" t="s">
        <v>219</v>
      </c>
      <c r="T49" s="13" t="s">
        <v>223</v>
      </c>
    </row>
    <row r="50" spans="1:20" s="16" customFormat="1" ht="55.2" x14ac:dyDescent="0.3">
      <c r="A50" s="10" t="s">
        <v>224</v>
      </c>
      <c r="B50" s="16" t="s">
        <v>42</v>
      </c>
      <c r="C50" s="17" t="s">
        <v>225</v>
      </c>
      <c r="D50" s="17">
        <v>15</v>
      </c>
      <c r="E50" s="17" t="s">
        <v>21</v>
      </c>
      <c r="F50" s="17" t="s">
        <v>22</v>
      </c>
      <c r="G50" s="17" t="s">
        <v>23</v>
      </c>
      <c r="H50" s="16" t="s">
        <v>214</v>
      </c>
      <c r="I50" s="16">
        <v>2</v>
      </c>
      <c r="J50" s="18"/>
      <c r="K50" s="16">
        <v>4.5</v>
      </c>
      <c r="L50" s="16">
        <v>1.97</v>
      </c>
      <c r="M50" s="16">
        <v>2.19</v>
      </c>
      <c r="N50" s="16" t="s">
        <v>52</v>
      </c>
      <c r="O50" s="19" t="s">
        <v>226</v>
      </c>
      <c r="Q50" s="17" t="s">
        <v>227</v>
      </c>
      <c r="R50" s="17" t="s">
        <v>228</v>
      </c>
      <c r="S50" s="3" t="s">
        <v>224</v>
      </c>
      <c r="T50" s="13" t="s">
        <v>229</v>
      </c>
    </row>
    <row r="51" spans="1:20" s="16" customFormat="1" ht="55.2" x14ac:dyDescent="0.3">
      <c r="A51" s="10" t="s">
        <v>230</v>
      </c>
      <c r="B51" s="16" t="s">
        <v>42</v>
      </c>
      <c r="C51" s="17" t="s">
        <v>231</v>
      </c>
      <c r="D51" s="17">
        <v>73</v>
      </c>
      <c r="E51" s="17" t="s">
        <v>21</v>
      </c>
      <c r="F51" s="17" t="s">
        <v>22</v>
      </c>
      <c r="G51" s="17" t="s">
        <v>23</v>
      </c>
      <c r="H51" s="16" t="s">
        <v>214</v>
      </c>
      <c r="I51" s="16">
        <v>2</v>
      </c>
      <c r="J51" s="18"/>
      <c r="K51" s="16">
        <v>4</v>
      </c>
      <c r="L51" s="16">
        <v>1.95</v>
      </c>
      <c r="M51" s="16">
        <v>1.97</v>
      </c>
      <c r="N51" s="16" t="s">
        <v>232</v>
      </c>
      <c r="O51" s="19" t="s">
        <v>233</v>
      </c>
      <c r="Q51" s="17" t="s">
        <v>216</v>
      </c>
      <c r="R51" s="17" t="s">
        <v>234</v>
      </c>
      <c r="S51" s="3" t="s">
        <v>230</v>
      </c>
      <c r="T51" s="13" t="s">
        <v>235</v>
      </c>
    </row>
    <row r="52" spans="1:20" s="16" customFormat="1" ht="55.2" x14ac:dyDescent="0.3">
      <c r="A52" s="10" t="s">
        <v>236</v>
      </c>
      <c r="B52" s="16" t="s">
        <v>42</v>
      </c>
      <c r="C52" s="17" t="s">
        <v>237</v>
      </c>
      <c r="D52" s="17">
        <v>18</v>
      </c>
      <c r="E52" s="17" t="s">
        <v>21</v>
      </c>
      <c r="F52" s="17" t="s">
        <v>22</v>
      </c>
      <c r="G52" s="17" t="s">
        <v>23</v>
      </c>
      <c r="H52" s="16" t="s">
        <v>214</v>
      </c>
      <c r="I52" s="16">
        <v>2</v>
      </c>
      <c r="J52" s="18"/>
      <c r="K52" s="16">
        <v>5</v>
      </c>
      <c r="L52" s="16">
        <v>1.94</v>
      </c>
      <c r="M52" s="16">
        <v>2.16</v>
      </c>
      <c r="N52" s="16" t="s">
        <v>72</v>
      </c>
      <c r="O52" s="19" t="s">
        <v>238</v>
      </c>
      <c r="Q52" s="17" t="s">
        <v>216</v>
      </c>
      <c r="R52" s="17" t="s">
        <v>239</v>
      </c>
      <c r="S52" s="3" t="s">
        <v>236</v>
      </c>
      <c r="T52" s="13" t="s">
        <v>240</v>
      </c>
    </row>
    <row r="53" spans="1:20" ht="55.2" x14ac:dyDescent="0.3">
      <c r="A53" s="10" t="s">
        <v>241</v>
      </c>
      <c r="B53" s="16" t="s">
        <v>42</v>
      </c>
      <c r="C53" s="17" t="s">
        <v>242</v>
      </c>
      <c r="D53" s="16">
        <v>16</v>
      </c>
      <c r="E53" s="16" t="s">
        <v>21</v>
      </c>
      <c r="F53" s="17" t="s">
        <v>22</v>
      </c>
      <c r="G53" s="17" t="s">
        <v>23</v>
      </c>
      <c r="H53" s="16" t="s">
        <v>214</v>
      </c>
      <c r="I53" s="16">
        <v>2</v>
      </c>
      <c r="J53" s="18"/>
      <c r="K53" s="16">
        <v>4.3</v>
      </c>
      <c r="L53" s="16">
        <v>1.96</v>
      </c>
      <c r="M53" s="16">
        <v>2.12</v>
      </c>
      <c r="N53" s="16" t="s">
        <v>76</v>
      </c>
      <c r="O53" s="19" t="s">
        <v>243</v>
      </c>
      <c r="P53" s="16"/>
      <c r="Q53" s="17" t="s">
        <v>244</v>
      </c>
      <c r="R53" s="16"/>
      <c r="S53" s="3" t="s">
        <v>241</v>
      </c>
      <c r="T53" s="13" t="s">
        <v>245</v>
      </c>
    </row>
    <row r="54" spans="1:20" ht="55.2" x14ac:dyDescent="0.3">
      <c r="A54" s="10" t="s">
        <v>246</v>
      </c>
      <c r="B54" s="16" t="s">
        <v>42</v>
      </c>
      <c r="C54" s="17" t="s">
        <v>247</v>
      </c>
      <c r="D54" s="17">
        <v>20</v>
      </c>
      <c r="E54" s="17" t="s">
        <v>21</v>
      </c>
      <c r="F54" s="17" t="s">
        <v>22</v>
      </c>
      <c r="G54" s="17" t="s">
        <v>23</v>
      </c>
      <c r="H54" s="16" t="s">
        <v>214</v>
      </c>
      <c r="I54" s="16">
        <v>2</v>
      </c>
      <c r="J54" s="18"/>
      <c r="K54" s="16">
        <v>4.7</v>
      </c>
      <c r="L54" s="16">
        <v>1.95</v>
      </c>
      <c r="M54" s="16">
        <v>2.19</v>
      </c>
      <c r="N54" s="16" t="s">
        <v>96</v>
      </c>
      <c r="O54" s="19" t="s">
        <v>248</v>
      </c>
      <c r="P54" s="16"/>
      <c r="Q54" s="17" t="s">
        <v>216</v>
      </c>
      <c r="R54" s="17" t="s">
        <v>249</v>
      </c>
      <c r="S54" s="3" t="s">
        <v>246</v>
      </c>
      <c r="T54" s="13" t="s">
        <v>250</v>
      </c>
    </row>
    <row r="55" spans="1:20" ht="55.2" x14ac:dyDescent="0.3">
      <c r="A55" s="10" t="s">
        <v>251</v>
      </c>
      <c r="B55" s="16" t="s">
        <v>20</v>
      </c>
      <c r="C55" s="17">
        <v>1864</v>
      </c>
      <c r="D55" s="16">
        <v>2</v>
      </c>
      <c r="E55" s="16" t="s">
        <v>33</v>
      </c>
      <c r="F55" s="17" t="s">
        <v>22</v>
      </c>
      <c r="G55" s="17" t="s">
        <v>23</v>
      </c>
      <c r="H55" s="16" t="s">
        <v>214</v>
      </c>
      <c r="I55" s="16">
        <v>2</v>
      </c>
      <c r="J55" s="18">
        <v>8</v>
      </c>
      <c r="K55" s="16">
        <v>4.7</v>
      </c>
      <c r="L55" s="16">
        <v>2.0099999999999998</v>
      </c>
      <c r="M55" s="16">
        <v>2</v>
      </c>
      <c r="N55" s="16" t="s">
        <v>100</v>
      </c>
      <c r="O55" s="19" t="s">
        <v>252</v>
      </c>
      <c r="P55" s="17"/>
      <c r="Q55"/>
      <c r="R55" s="16"/>
      <c r="S55" s="3" t="s">
        <v>251</v>
      </c>
      <c r="T55" s="13" t="s">
        <v>253</v>
      </c>
    </row>
    <row r="56" spans="1:20" ht="55.2" x14ac:dyDescent="0.3">
      <c r="A56" s="10" t="s">
        <v>254</v>
      </c>
      <c r="B56" s="16" t="s">
        <v>42</v>
      </c>
      <c r="C56" s="17" t="s">
        <v>255</v>
      </c>
      <c r="D56" s="17">
        <v>29</v>
      </c>
      <c r="E56" s="17" t="s">
        <v>21</v>
      </c>
      <c r="F56" s="17" t="s">
        <v>22</v>
      </c>
      <c r="G56" s="17" t="s">
        <v>23</v>
      </c>
      <c r="H56" s="16" t="s">
        <v>214</v>
      </c>
      <c r="I56" s="16">
        <v>2</v>
      </c>
      <c r="J56" s="18"/>
      <c r="K56" s="16">
        <v>3.8</v>
      </c>
      <c r="L56" s="16">
        <v>1.93</v>
      </c>
      <c r="M56" s="16">
        <v>2.17</v>
      </c>
      <c r="N56" s="16" t="s">
        <v>120</v>
      </c>
      <c r="O56" s="19" t="s">
        <v>256</v>
      </c>
      <c r="P56" s="16"/>
      <c r="Q56" s="17" t="s">
        <v>216</v>
      </c>
      <c r="R56" s="17" t="s">
        <v>257</v>
      </c>
      <c r="S56" s="3" t="s">
        <v>254</v>
      </c>
      <c r="T56" s="13" t="s">
        <v>258</v>
      </c>
    </row>
    <row r="57" spans="1:20" ht="55.2" x14ac:dyDescent="0.3">
      <c r="A57" s="10" t="s">
        <v>259</v>
      </c>
      <c r="B57" s="16" t="s">
        <v>20</v>
      </c>
      <c r="C57" s="16">
        <v>1674</v>
      </c>
      <c r="D57" s="16">
        <v>8</v>
      </c>
      <c r="E57" s="16" t="s">
        <v>21</v>
      </c>
      <c r="F57" s="17" t="s">
        <v>22</v>
      </c>
      <c r="G57" s="17" t="s">
        <v>23</v>
      </c>
      <c r="H57" s="16" t="s">
        <v>214</v>
      </c>
      <c r="I57" s="16">
        <v>2</v>
      </c>
      <c r="J57" s="18">
        <v>36</v>
      </c>
      <c r="K57" s="16">
        <v>7.3</v>
      </c>
      <c r="L57" s="16">
        <v>2</v>
      </c>
      <c r="M57" s="16">
        <v>2.16</v>
      </c>
      <c r="N57" s="16" t="s">
        <v>124</v>
      </c>
      <c r="O57" s="19" t="s">
        <v>260</v>
      </c>
      <c r="P57" s="17" t="s">
        <v>261</v>
      </c>
      <c r="Q57"/>
      <c r="R57" s="16"/>
      <c r="S57" s="3" t="s">
        <v>259</v>
      </c>
      <c r="T57" s="13" t="s">
        <v>262</v>
      </c>
    </row>
    <row r="58" spans="1:20" ht="55.2" x14ac:dyDescent="0.3">
      <c r="A58" s="10" t="s">
        <v>263</v>
      </c>
      <c r="B58" s="16" t="s">
        <v>42</v>
      </c>
      <c r="C58" s="17" t="s">
        <v>264</v>
      </c>
      <c r="D58" s="17">
        <v>38</v>
      </c>
      <c r="E58" s="17" t="s">
        <v>21</v>
      </c>
      <c r="F58" s="17" t="s">
        <v>22</v>
      </c>
      <c r="G58" s="17" t="s">
        <v>23</v>
      </c>
      <c r="H58" s="16" t="s">
        <v>214</v>
      </c>
      <c r="I58" s="16">
        <v>2</v>
      </c>
      <c r="J58" s="18"/>
      <c r="K58" s="16">
        <v>5.7</v>
      </c>
      <c r="L58" s="16">
        <v>1.94</v>
      </c>
      <c r="M58" s="16">
        <v>2.19</v>
      </c>
      <c r="N58" s="16" t="s">
        <v>144</v>
      </c>
      <c r="O58" s="19" t="s">
        <v>265</v>
      </c>
      <c r="P58" s="16"/>
      <c r="Q58" s="17" t="s">
        <v>216</v>
      </c>
      <c r="R58" s="17" t="s">
        <v>266</v>
      </c>
      <c r="S58" s="3" t="s">
        <v>263</v>
      </c>
      <c r="T58" s="13" t="s">
        <v>267</v>
      </c>
    </row>
    <row r="59" spans="1:20" ht="55.2" x14ac:dyDescent="0.3">
      <c r="A59" s="10" t="s">
        <v>268</v>
      </c>
      <c r="B59" s="16" t="s">
        <v>20</v>
      </c>
      <c r="C59" s="16">
        <v>1297</v>
      </c>
      <c r="D59" s="16">
        <v>15</v>
      </c>
      <c r="E59" s="16" t="s">
        <v>21</v>
      </c>
      <c r="F59" s="16" t="s">
        <v>22</v>
      </c>
      <c r="G59" s="16" t="s">
        <v>23</v>
      </c>
      <c r="H59" s="16" t="s">
        <v>214</v>
      </c>
      <c r="I59" s="16">
        <v>2</v>
      </c>
      <c r="J59" s="18">
        <v>16</v>
      </c>
      <c r="K59" s="16">
        <v>6.1</v>
      </c>
      <c r="L59" s="16">
        <v>2.02</v>
      </c>
      <c r="M59" s="16">
        <v>2.2000000000000002</v>
      </c>
      <c r="N59" s="16" t="s">
        <v>148</v>
      </c>
      <c r="O59" s="19" t="s">
        <v>269</v>
      </c>
      <c r="P59" s="17" t="s">
        <v>261</v>
      </c>
      <c r="Q59"/>
      <c r="R59" s="16"/>
      <c r="S59" s="3" t="s">
        <v>268</v>
      </c>
      <c r="T59" s="13" t="s">
        <v>270</v>
      </c>
    </row>
    <row r="60" spans="1:20" ht="55.2" x14ac:dyDescent="0.3">
      <c r="A60" s="10" t="s">
        <v>271</v>
      </c>
      <c r="B60" s="16" t="s">
        <v>42</v>
      </c>
      <c r="C60" s="17" t="s">
        <v>272</v>
      </c>
      <c r="D60" s="17">
        <v>41</v>
      </c>
      <c r="E60" s="17" t="s">
        <v>33</v>
      </c>
      <c r="F60" s="17" t="s">
        <v>22</v>
      </c>
      <c r="G60" s="17" t="s">
        <v>23</v>
      </c>
      <c r="H60" s="16" t="s">
        <v>214</v>
      </c>
      <c r="I60" s="16">
        <v>2</v>
      </c>
      <c r="J60" s="18"/>
      <c r="K60" s="16">
        <v>3.3</v>
      </c>
      <c r="L60" s="16">
        <v>1.95</v>
      </c>
      <c r="M60" s="16">
        <v>2.1</v>
      </c>
      <c r="N60" s="16" t="s">
        <v>168</v>
      </c>
      <c r="O60" s="19" t="s">
        <v>273</v>
      </c>
      <c r="P60" s="16"/>
      <c r="Q60" s="17" t="s">
        <v>216</v>
      </c>
      <c r="R60" s="17" t="s">
        <v>274</v>
      </c>
      <c r="S60" s="3" t="s">
        <v>271</v>
      </c>
      <c r="T60" s="13" t="s">
        <v>275</v>
      </c>
    </row>
    <row r="61" spans="1:20" ht="55.2" x14ac:dyDescent="0.3">
      <c r="A61" s="10" t="s">
        <v>276</v>
      </c>
      <c r="B61" s="16" t="s">
        <v>20</v>
      </c>
      <c r="C61" s="16">
        <v>6951</v>
      </c>
      <c r="D61" s="16">
        <v>17</v>
      </c>
      <c r="E61" s="16" t="s">
        <v>21</v>
      </c>
      <c r="F61" s="16" t="s">
        <v>22</v>
      </c>
      <c r="G61" s="16" t="s">
        <v>23</v>
      </c>
      <c r="H61" s="16" t="s">
        <v>214</v>
      </c>
      <c r="I61" s="16">
        <v>2</v>
      </c>
      <c r="J61" s="18">
        <v>29</v>
      </c>
      <c r="K61" s="16">
        <v>6.6</v>
      </c>
      <c r="L61" s="16">
        <v>2</v>
      </c>
      <c r="M61" s="16">
        <v>2.12</v>
      </c>
      <c r="N61" s="16" t="s">
        <v>172</v>
      </c>
      <c r="O61" s="19" t="s">
        <v>277</v>
      </c>
      <c r="P61" s="17" t="s">
        <v>261</v>
      </c>
      <c r="Q61"/>
      <c r="R61" s="16"/>
      <c r="S61" s="3" t="s">
        <v>276</v>
      </c>
      <c r="T61" s="13" t="s">
        <v>278</v>
      </c>
    </row>
    <row r="62" spans="1:20" ht="55.2" x14ac:dyDescent="0.3">
      <c r="A62" s="10" t="s">
        <v>279</v>
      </c>
      <c r="B62" s="16" t="s">
        <v>42</v>
      </c>
      <c r="C62" s="17" t="s">
        <v>280</v>
      </c>
      <c r="D62" s="17">
        <v>43</v>
      </c>
      <c r="E62" s="17" t="s">
        <v>21</v>
      </c>
      <c r="F62" s="17" t="s">
        <v>22</v>
      </c>
      <c r="G62" s="17" t="s">
        <v>23</v>
      </c>
      <c r="H62" s="16" t="s">
        <v>214</v>
      </c>
      <c r="I62" s="16">
        <v>2</v>
      </c>
      <c r="J62" s="18"/>
      <c r="K62" s="16">
        <v>4.5999999999999996</v>
      </c>
      <c r="L62" s="16">
        <v>1.95</v>
      </c>
      <c r="M62" s="16">
        <v>2.23</v>
      </c>
      <c r="N62" s="16" t="s">
        <v>189</v>
      </c>
      <c r="O62" s="19" t="s">
        <v>281</v>
      </c>
      <c r="P62" s="16"/>
      <c r="Q62" s="17" t="s">
        <v>216</v>
      </c>
      <c r="R62" s="17" t="s">
        <v>282</v>
      </c>
      <c r="S62" s="3" t="s">
        <v>279</v>
      </c>
      <c r="T62" s="13" t="s">
        <v>283</v>
      </c>
    </row>
    <row r="63" spans="1:20" ht="55.2" x14ac:dyDescent="0.3">
      <c r="A63" s="10" t="s">
        <v>284</v>
      </c>
      <c r="B63" s="16" t="s">
        <v>20</v>
      </c>
      <c r="C63" s="16">
        <v>6076</v>
      </c>
      <c r="D63" s="16">
        <v>38</v>
      </c>
      <c r="E63" s="16" t="s">
        <v>21</v>
      </c>
      <c r="F63" s="16" t="s">
        <v>22</v>
      </c>
      <c r="G63" s="16" t="s">
        <v>23</v>
      </c>
      <c r="H63" s="16" t="s">
        <v>214</v>
      </c>
      <c r="I63" s="16">
        <v>2</v>
      </c>
      <c r="J63" s="18">
        <v>25.47</v>
      </c>
      <c r="K63" s="16">
        <v>6.4</v>
      </c>
      <c r="L63" s="16">
        <v>2.0099999999999998</v>
      </c>
      <c r="M63" s="16">
        <v>2.17</v>
      </c>
      <c r="N63" s="16" t="s">
        <v>193</v>
      </c>
      <c r="O63" s="19" t="s">
        <v>285</v>
      </c>
      <c r="P63" s="17" t="s">
        <v>261</v>
      </c>
      <c r="R63" s="16"/>
      <c r="S63" s="3" t="s">
        <v>284</v>
      </c>
      <c r="T63" s="13" t="s">
        <v>286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1"/>
  <sheetViews>
    <sheetView topLeftCell="O1" zoomScale="65" zoomScaleNormal="65" workbookViewId="0">
      <pane ySplit="1" topLeftCell="A2" activePane="bottomLeft" state="frozen"/>
      <selection activeCell="O1" sqref="O1"/>
      <selection pane="bottomLeft" activeCell="P2" sqref="P2"/>
    </sheetView>
  </sheetViews>
  <sheetFormatPr defaultRowHeight="14.4" x14ac:dyDescent="0.3"/>
  <cols>
    <col min="1" max="1" width="12.77734375" style="3"/>
    <col min="2" max="2" width="8.33203125" style="20"/>
    <col min="3" max="3" width="12.88671875" style="20"/>
    <col min="4" max="4" width="3.88671875" style="20"/>
    <col min="5" max="5" width="3.5546875" style="20"/>
    <col min="6" max="6" width="10.33203125" style="20"/>
    <col min="7" max="7" width="6.6640625" style="20"/>
    <col min="8" max="8" width="21.33203125" style="20"/>
    <col min="9" max="9" width="10.44140625" style="20"/>
    <col min="10" max="10" width="5.44140625" style="20"/>
    <col min="11" max="11" width="3.6640625" style="20"/>
    <col min="12" max="13" width="7.6640625" style="20"/>
    <col min="14" max="14" width="22.77734375" style="20"/>
    <col min="15" max="15" width="14.88671875" style="20"/>
    <col min="16" max="16" width="44.109375" style="20"/>
    <col min="17" max="17" width="25.88671875" style="3"/>
    <col min="18" max="18" width="17.21875" style="3"/>
    <col min="19" max="19" width="9" style="20"/>
    <col min="20" max="20" width="59.5546875" style="21"/>
    <col min="21" max="1025" width="8.88671875" style="20"/>
  </cols>
  <sheetData>
    <row r="1" spans="1:20" s="8" customFormat="1" ht="22.2" customHeight="1" x14ac:dyDescent="0.3">
      <c r="A1" s="22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23" t="s">
        <v>13</v>
      </c>
      <c r="O1" s="23" t="s">
        <v>14</v>
      </c>
      <c r="P1" s="8" t="s">
        <v>15</v>
      </c>
      <c r="Q1" s="22" t="s">
        <v>16</v>
      </c>
      <c r="R1" s="24" t="s">
        <v>17</v>
      </c>
      <c r="S1" s="8" t="s">
        <v>0</v>
      </c>
      <c r="T1" s="25" t="s">
        <v>18</v>
      </c>
    </row>
    <row r="2" spans="1:20" s="28" customFormat="1" ht="55.2" x14ac:dyDescent="0.3">
      <c r="A2" s="26" t="str">
        <f t="shared" ref="A2:A17" si="0">CONCATENATE("AO_",N2)</f>
        <v>AO_A02</v>
      </c>
      <c r="B2" s="10" t="s">
        <v>20</v>
      </c>
      <c r="C2" s="10">
        <v>5386</v>
      </c>
      <c r="D2" s="10">
        <v>68</v>
      </c>
      <c r="E2" s="10" t="s">
        <v>21</v>
      </c>
      <c r="F2" s="11" t="s">
        <v>22</v>
      </c>
      <c r="G2" s="10" t="s">
        <v>287</v>
      </c>
      <c r="H2" s="10" t="s">
        <v>288</v>
      </c>
      <c r="I2" s="10">
        <v>3</v>
      </c>
      <c r="J2" s="11">
        <v>16.5</v>
      </c>
      <c r="K2" s="10"/>
      <c r="L2" s="10"/>
      <c r="M2" s="10"/>
      <c r="N2" s="10" t="s">
        <v>29</v>
      </c>
      <c r="O2" s="10" t="s">
        <v>289</v>
      </c>
      <c r="P2" s="10"/>
      <c r="Q2" s="12"/>
      <c r="R2" s="12"/>
      <c r="S2" s="10" t="s">
        <v>290</v>
      </c>
      <c r="T2" s="27" t="s">
        <v>291</v>
      </c>
    </row>
    <row r="3" spans="1:20" s="28" customFormat="1" ht="55.2" x14ac:dyDescent="0.3">
      <c r="A3" s="26" t="str">
        <f t="shared" si="0"/>
        <v>AO_A03</v>
      </c>
      <c r="B3" s="10" t="s">
        <v>42</v>
      </c>
      <c r="C3" s="10">
        <v>5000</v>
      </c>
      <c r="D3" s="10">
        <v>27</v>
      </c>
      <c r="E3" s="10" t="s">
        <v>21</v>
      </c>
      <c r="F3" s="11" t="s">
        <v>22</v>
      </c>
      <c r="G3" s="10" t="s">
        <v>287</v>
      </c>
      <c r="H3" s="10" t="s">
        <v>288</v>
      </c>
      <c r="I3" s="10">
        <v>3</v>
      </c>
      <c r="J3" s="11">
        <v>8.3000000000000007</v>
      </c>
      <c r="K3" s="10"/>
      <c r="L3" s="10"/>
      <c r="M3" s="10"/>
      <c r="N3" s="10" t="s">
        <v>34</v>
      </c>
      <c r="O3" s="10" t="s">
        <v>292</v>
      </c>
      <c r="P3" s="10"/>
      <c r="Q3" s="12"/>
      <c r="R3" s="12"/>
      <c r="S3" s="10" t="s">
        <v>293</v>
      </c>
      <c r="T3" s="27" t="s">
        <v>294</v>
      </c>
    </row>
    <row r="4" spans="1:20" s="28" customFormat="1" ht="55.2" x14ac:dyDescent="0.3">
      <c r="A4" s="26" t="str">
        <f t="shared" si="0"/>
        <v>AO_B02</v>
      </c>
      <c r="B4" s="10" t="s">
        <v>42</v>
      </c>
      <c r="C4" s="10">
        <v>5342</v>
      </c>
      <c r="D4" s="10">
        <v>11</v>
      </c>
      <c r="E4" s="10" t="s">
        <v>33</v>
      </c>
      <c r="F4" s="11" t="s">
        <v>22</v>
      </c>
      <c r="G4" s="10" t="s">
        <v>287</v>
      </c>
      <c r="H4" s="10" t="s">
        <v>288</v>
      </c>
      <c r="I4" s="10">
        <v>3</v>
      </c>
      <c r="J4" s="11">
        <v>12.88</v>
      </c>
      <c r="K4" s="10"/>
      <c r="L4" s="10"/>
      <c r="M4" s="10"/>
      <c r="N4" s="10" t="s">
        <v>232</v>
      </c>
      <c r="O4" s="10" t="s">
        <v>295</v>
      </c>
      <c r="P4" s="10"/>
      <c r="Q4" s="12"/>
      <c r="R4" s="12"/>
      <c r="S4" s="10" t="s">
        <v>296</v>
      </c>
      <c r="T4" s="27" t="s">
        <v>297</v>
      </c>
    </row>
    <row r="5" spans="1:20" s="28" customFormat="1" ht="55.2" x14ac:dyDescent="0.3">
      <c r="A5" s="26" t="str">
        <f t="shared" si="0"/>
        <v>AO_B03</v>
      </c>
      <c r="B5" s="10" t="s">
        <v>42</v>
      </c>
      <c r="C5" s="10">
        <v>6401</v>
      </c>
      <c r="D5" s="10">
        <v>39</v>
      </c>
      <c r="E5" s="10" t="s">
        <v>21</v>
      </c>
      <c r="F5" s="11" t="s">
        <v>22</v>
      </c>
      <c r="G5" s="10" t="s">
        <v>287</v>
      </c>
      <c r="H5" s="10" t="s">
        <v>288</v>
      </c>
      <c r="I5" s="10">
        <v>3</v>
      </c>
      <c r="J5" s="11">
        <v>14</v>
      </c>
      <c r="K5" s="10"/>
      <c r="L5" s="10"/>
      <c r="M5" s="10"/>
      <c r="N5" s="10" t="s">
        <v>56</v>
      </c>
      <c r="O5" s="10" t="s">
        <v>298</v>
      </c>
      <c r="P5" s="10"/>
      <c r="Q5" s="12"/>
      <c r="R5" s="12"/>
      <c r="S5" s="10" t="s">
        <v>299</v>
      </c>
      <c r="T5" s="27" t="s">
        <v>300</v>
      </c>
    </row>
    <row r="6" spans="1:20" s="28" customFormat="1" ht="55.2" x14ac:dyDescent="0.3">
      <c r="A6" s="26" t="str">
        <f t="shared" si="0"/>
        <v>AO_C01</v>
      </c>
      <c r="B6" s="10" t="s">
        <v>20</v>
      </c>
      <c r="C6" s="10">
        <v>5376</v>
      </c>
      <c r="D6" s="10">
        <v>13</v>
      </c>
      <c r="E6" s="10" t="s">
        <v>21</v>
      </c>
      <c r="F6" s="11" t="s">
        <v>22</v>
      </c>
      <c r="G6" s="10" t="s">
        <v>287</v>
      </c>
      <c r="H6" s="10" t="s">
        <v>288</v>
      </c>
      <c r="I6" s="10">
        <v>3</v>
      </c>
      <c r="J6" s="11">
        <v>19</v>
      </c>
      <c r="K6" s="10"/>
      <c r="L6" s="10"/>
      <c r="M6" s="10"/>
      <c r="N6" s="10" t="s">
        <v>72</v>
      </c>
      <c r="O6" s="10" t="s">
        <v>301</v>
      </c>
      <c r="P6" s="10"/>
      <c r="Q6" s="12"/>
      <c r="R6" s="12"/>
      <c r="S6" s="10" t="s">
        <v>302</v>
      </c>
      <c r="T6" s="27" t="s">
        <v>303</v>
      </c>
    </row>
    <row r="7" spans="1:20" s="28" customFormat="1" ht="55.2" x14ac:dyDescent="0.3">
      <c r="A7" s="26" t="str">
        <f t="shared" si="0"/>
        <v>AO_C02</v>
      </c>
      <c r="B7" s="10" t="s">
        <v>20</v>
      </c>
      <c r="C7" s="10">
        <v>177</v>
      </c>
      <c r="D7" s="10">
        <v>16</v>
      </c>
      <c r="E7" s="10" t="s">
        <v>21</v>
      </c>
      <c r="F7" s="11" t="s">
        <v>22</v>
      </c>
      <c r="G7" s="10" t="s">
        <v>287</v>
      </c>
      <c r="H7" s="10" t="s">
        <v>288</v>
      </c>
      <c r="I7" s="10">
        <v>3</v>
      </c>
      <c r="J7" s="11">
        <v>19</v>
      </c>
      <c r="K7" s="10"/>
      <c r="L7" s="10"/>
      <c r="M7" s="10"/>
      <c r="N7" s="10" t="s">
        <v>76</v>
      </c>
      <c r="O7" s="10" t="s">
        <v>277</v>
      </c>
      <c r="P7" s="10"/>
      <c r="Q7" s="12"/>
      <c r="R7" s="12"/>
      <c r="S7" s="10" t="s">
        <v>304</v>
      </c>
      <c r="T7" s="27" t="s">
        <v>305</v>
      </c>
    </row>
    <row r="8" spans="1:20" s="28" customFormat="1" ht="55.2" x14ac:dyDescent="0.3">
      <c r="A8" s="26" t="str">
        <f t="shared" si="0"/>
        <v>AO_D01</v>
      </c>
      <c r="B8" s="10" t="s">
        <v>42</v>
      </c>
      <c r="C8" s="10">
        <v>2014.3</v>
      </c>
      <c r="D8" s="10">
        <v>21</v>
      </c>
      <c r="E8" s="10" t="s">
        <v>21</v>
      </c>
      <c r="F8" s="11" t="s">
        <v>22</v>
      </c>
      <c r="G8" s="10" t="s">
        <v>287</v>
      </c>
      <c r="H8" s="10" t="s">
        <v>288</v>
      </c>
      <c r="I8" s="10">
        <v>3</v>
      </c>
      <c r="J8" s="11">
        <v>12</v>
      </c>
      <c r="K8" s="10"/>
      <c r="L8" s="10"/>
      <c r="M8" s="10"/>
      <c r="N8" s="10" t="s">
        <v>96</v>
      </c>
      <c r="O8" s="10" t="s">
        <v>306</v>
      </c>
      <c r="P8" s="10"/>
      <c r="Q8" s="12"/>
      <c r="R8" s="12"/>
      <c r="S8" s="10" t="s">
        <v>307</v>
      </c>
      <c r="T8" s="27" t="s">
        <v>308</v>
      </c>
    </row>
    <row r="9" spans="1:20" s="28" customFormat="1" ht="55.2" x14ac:dyDescent="0.3">
      <c r="A9" s="26" t="str">
        <f t="shared" si="0"/>
        <v>AO_D02</v>
      </c>
      <c r="B9" s="10" t="s">
        <v>20</v>
      </c>
      <c r="C9" s="10">
        <v>5288</v>
      </c>
      <c r="D9" s="10">
        <v>27</v>
      </c>
      <c r="E9" s="10" t="s">
        <v>21</v>
      </c>
      <c r="F9" s="11" t="s">
        <v>22</v>
      </c>
      <c r="G9" s="10" t="s">
        <v>287</v>
      </c>
      <c r="H9" s="10" t="s">
        <v>288</v>
      </c>
      <c r="I9" s="10">
        <v>3</v>
      </c>
      <c r="J9" s="11">
        <v>13</v>
      </c>
      <c r="K9" s="10"/>
      <c r="L9" s="10"/>
      <c r="M9" s="10"/>
      <c r="N9" s="10" t="s">
        <v>100</v>
      </c>
      <c r="O9" s="10" t="s">
        <v>309</v>
      </c>
      <c r="P9" s="10"/>
      <c r="Q9" s="12"/>
      <c r="R9" s="12"/>
      <c r="S9" s="10" t="s">
        <v>310</v>
      </c>
      <c r="T9" s="27" t="s">
        <v>311</v>
      </c>
    </row>
    <row r="10" spans="1:20" s="28" customFormat="1" ht="55.2" x14ac:dyDescent="0.3">
      <c r="A10" s="26" t="str">
        <f t="shared" si="0"/>
        <v>AO_E01</v>
      </c>
      <c r="B10" s="10" t="s">
        <v>42</v>
      </c>
      <c r="C10" s="10">
        <v>5173</v>
      </c>
      <c r="D10" s="10">
        <v>30</v>
      </c>
      <c r="E10" s="10" t="s">
        <v>21</v>
      </c>
      <c r="F10" s="11" t="s">
        <v>22</v>
      </c>
      <c r="G10" s="10" t="s">
        <v>287</v>
      </c>
      <c r="H10" s="10" t="s">
        <v>288</v>
      </c>
      <c r="I10" s="10">
        <v>3</v>
      </c>
      <c r="J10" s="11">
        <v>20.329999999999998</v>
      </c>
      <c r="K10" s="10"/>
      <c r="L10" s="10"/>
      <c r="M10" s="10"/>
      <c r="N10" s="10" t="s">
        <v>120</v>
      </c>
      <c r="O10" s="10" t="s">
        <v>312</v>
      </c>
      <c r="P10" s="10"/>
      <c r="Q10" s="12"/>
      <c r="R10" s="12"/>
      <c r="S10" s="10" t="s">
        <v>313</v>
      </c>
      <c r="T10" s="27" t="s">
        <v>314</v>
      </c>
    </row>
    <row r="11" spans="1:20" s="28" customFormat="1" ht="55.2" x14ac:dyDescent="0.3">
      <c r="A11" s="26" t="str">
        <f t="shared" si="0"/>
        <v>AO_E02</v>
      </c>
      <c r="B11" s="10" t="s">
        <v>20</v>
      </c>
      <c r="C11" s="10">
        <v>5334</v>
      </c>
      <c r="D11" s="10">
        <v>30</v>
      </c>
      <c r="E11" s="10" t="s">
        <v>21</v>
      </c>
      <c r="F11" s="11" t="s">
        <v>22</v>
      </c>
      <c r="G11" s="10" t="s">
        <v>287</v>
      </c>
      <c r="H11" s="10" t="s">
        <v>288</v>
      </c>
      <c r="I11" s="10">
        <v>3</v>
      </c>
      <c r="J11" s="11">
        <v>14.8</v>
      </c>
      <c r="K11" s="10"/>
      <c r="L11" s="10"/>
      <c r="M11" s="10"/>
      <c r="N11" s="10" t="s">
        <v>124</v>
      </c>
      <c r="O11" s="10" t="s">
        <v>315</v>
      </c>
      <c r="P11" s="10"/>
      <c r="Q11" s="12"/>
      <c r="R11" s="12"/>
      <c r="S11" s="10" t="s">
        <v>316</v>
      </c>
      <c r="T11" s="27" t="s">
        <v>317</v>
      </c>
    </row>
    <row r="12" spans="1:20" s="28" customFormat="1" ht="69" x14ac:dyDescent="0.3">
      <c r="A12" s="26" t="str">
        <f t="shared" si="0"/>
        <v>AO_F01</v>
      </c>
      <c r="B12" s="10" t="s">
        <v>42</v>
      </c>
      <c r="C12" s="10">
        <v>6469</v>
      </c>
      <c r="D12" s="10">
        <v>49</v>
      </c>
      <c r="E12" s="10" t="s">
        <v>33</v>
      </c>
      <c r="F12" s="11" t="s">
        <v>22</v>
      </c>
      <c r="G12" s="10" t="s">
        <v>287</v>
      </c>
      <c r="H12" s="10" t="s">
        <v>288</v>
      </c>
      <c r="I12" s="10">
        <v>3</v>
      </c>
      <c r="J12" s="11">
        <v>16.329999999999998</v>
      </c>
      <c r="K12" s="10"/>
      <c r="L12" s="10"/>
      <c r="M12" s="10"/>
      <c r="N12" s="10" t="s">
        <v>144</v>
      </c>
      <c r="O12" s="10" t="s">
        <v>318</v>
      </c>
      <c r="P12" s="10"/>
      <c r="Q12" s="12"/>
      <c r="R12" s="12"/>
      <c r="S12" s="10" t="s">
        <v>319</v>
      </c>
      <c r="T12" s="27" t="s">
        <v>320</v>
      </c>
    </row>
    <row r="13" spans="1:20" s="28" customFormat="1" ht="55.2" x14ac:dyDescent="0.3">
      <c r="A13" s="26" t="str">
        <f t="shared" si="0"/>
        <v>AO_F02</v>
      </c>
      <c r="B13" s="10" t="s">
        <v>20</v>
      </c>
      <c r="C13" s="10">
        <v>6076</v>
      </c>
      <c r="D13" s="10">
        <v>38</v>
      </c>
      <c r="E13" s="10" t="s">
        <v>21</v>
      </c>
      <c r="F13" s="11" t="s">
        <v>22</v>
      </c>
      <c r="G13" s="10" t="s">
        <v>287</v>
      </c>
      <c r="H13" s="10" t="s">
        <v>288</v>
      </c>
      <c r="I13" s="10">
        <v>3</v>
      </c>
      <c r="J13" s="11">
        <v>25.47</v>
      </c>
      <c r="K13" s="10"/>
      <c r="L13" s="10"/>
      <c r="M13" s="10"/>
      <c r="N13" s="10" t="s">
        <v>148</v>
      </c>
      <c r="O13" s="10" t="s">
        <v>321</v>
      </c>
      <c r="P13" s="10"/>
      <c r="Q13" s="12"/>
      <c r="R13" s="12"/>
      <c r="S13" s="10" t="s">
        <v>322</v>
      </c>
      <c r="T13" s="27" t="s">
        <v>323</v>
      </c>
    </row>
    <row r="14" spans="1:20" s="28" customFormat="1" ht="55.2" x14ac:dyDescent="0.3">
      <c r="A14" s="26" t="str">
        <f t="shared" si="0"/>
        <v>AO_G01</v>
      </c>
      <c r="B14" s="10" t="s">
        <v>20</v>
      </c>
      <c r="C14" s="10">
        <v>4637</v>
      </c>
      <c r="D14" s="10">
        <v>31</v>
      </c>
      <c r="E14" s="10" t="s">
        <v>33</v>
      </c>
      <c r="F14" s="11" t="s">
        <v>22</v>
      </c>
      <c r="G14" s="10" t="s">
        <v>287</v>
      </c>
      <c r="H14" s="10" t="s">
        <v>288</v>
      </c>
      <c r="I14" s="10">
        <v>3</v>
      </c>
      <c r="J14" s="11">
        <v>17</v>
      </c>
      <c r="K14" s="10"/>
      <c r="L14" s="10"/>
      <c r="M14" s="10"/>
      <c r="N14" s="10" t="s">
        <v>168</v>
      </c>
      <c r="O14" s="10" t="s">
        <v>324</v>
      </c>
      <c r="P14" s="10"/>
      <c r="Q14" s="12"/>
      <c r="R14" s="12"/>
      <c r="S14" s="10" t="s">
        <v>325</v>
      </c>
      <c r="T14" s="27" t="s">
        <v>326</v>
      </c>
    </row>
    <row r="15" spans="1:20" s="28" customFormat="1" ht="55.2" x14ac:dyDescent="0.3">
      <c r="A15" s="26" t="str">
        <f t="shared" si="0"/>
        <v>AO_G02</v>
      </c>
      <c r="B15" s="10" t="s">
        <v>42</v>
      </c>
      <c r="C15" s="10">
        <v>2011.1</v>
      </c>
      <c r="D15" s="10">
        <v>16</v>
      </c>
      <c r="E15" s="10" t="s">
        <v>21</v>
      </c>
      <c r="F15" s="11" t="s">
        <v>22</v>
      </c>
      <c r="G15" s="10" t="s">
        <v>287</v>
      </c>
      <c r="H15" s="10" t="s">
        <v>288</v>
      </c>
      <c r="I15" s="10">
        <v>3</v>
      </c>
      <c r="J15" s="11"/>
      <c r="K15" s="10"/>
      <c r="L15" s="10"/>
      <c r="M15" s="10"/>
      <c r="N15" s="10" t="s">
        <v>172</v>
      </c>
      <c r="O15" s="10" t="s">
        <v>145</v>
      </c>
      <c r="P15" s="10"/>
      <c r="Q15" s="12"/>
      <c r="R15" s="12"/>
      <c r="S15" s="10" t="s">
        <v>327</v>
      </c>
      <c r="T15" s="27" t="s">
        <v>328</v>
      </c>
    </row>
    <row r="16" spans="1:20" s="28" customFormat="1" ht="55.2" x14ac:dyDescent="0.3">
      <c r="A16" s="26" t="str">
        <f t="shared" si="0"/>
        <v>AO_H01</v>
      </c>
      <c r="B16" s="10" t="s">
        <v>20</v>
      </c>
      <c r="C16" s="10">
        <v>5718</v>
      </c>
      <c r="D16" s="10">
        <v>22</v>
      </c>
      <c r="E16" s="10" t="s">
        <v>21</v>
      </c>
      <c r="F16" s="11" t="s">
        <v>22</v>
      </c>
      <c r="G16" s="10" t="s">
        <v>287</v>
      </c>
      <c r="H16" s="10" t="s">
        <v>288</v>
      </c>
      <c r="I16" s="10">
        <v>3</v>
      </c>
      <c r="J16" s="11">
        <v>21.47</v>
      </c>
      <c r="K16" s="10"/>
      <c r="L16" s="10"/>
      <c r="M16" s="10"/>
      <c r="N16" s="10" t="s">
        <v>189</v>
      </c>
      <c r="O16" s="10" t="s">
        <v>329</v>
      </c>
      <c r="P16" s="10"/>
      <c r="Q16" s="12"/>
      <c r="R16" s="12"/>
      <c r="S16" s="10" t="s">
        <v>330</v>
      </c>
      <c r="T16" s="27" t="s">
        <v>331</v>
      </c>
    </row>
    <row r="17" spans="1:20" s="28" customFormat="1" ht="55.2" x14ac:dyDescent="0.3">
      <c r="A17" s="26" t="str">
        <f t="shared" si="0"/>
        <v>AO_H02</v>
      </c>
      <c r="B17" s="10" t="s">
        <v>42</v>
      </c>
      <c r="C17" s="10">
        <v>5144</v>
      </c>
      <c r="D17" s="10">
        <v>20</v>
      </c>
      <c r="E17" s="10" t="s">
        <v>21</v>
      </c>
      <c r="F17" s="11" t="s">
        <v>22</v>
      </c>
      <c r="G17" s="10" t="s">
        <v>287</v>
      </c>
      <c r="H17" s="10" t="s">
        <v>288</v>
      </c>
      <c r="I17" s="10">
        <v>3</v>
      </c>
      <c r="J17" s="11">
        <v>23.6</v>
      </c>
      <c r="K17" s="10"/>
      <c r="L17" s="10"/>
      <c r="M17" s="10"/>
      <c r="N17" s="10" t="s">
        <v>193</v>
      </c>
      <c r="O17" s="10" t="s">
        <v>332</v>
      </c>
      <c r="P17" s="10"/>
      <c r="Q17" s="12"/>
      <c r="R17" s="12"/>
      <c r="S17" s="10" t="s">
        <v>333</v>
      </c>
      <c r="T17" s="27" t="s">
        <v>334</v>
      </c>
    </row>
    <row r="18" spans="1:20" s="16" customFormat="1" ht="165.6" x14ac:dyDescent="0.3">
      <c r="A18" s="3" t="s">
        <v>335</v>
      </c>
      <c r="B18" s="16" t="s">
        <v>20</v>
      </c>
      <c r="C18" s="16">
        <v>1841</v>
      </c>
      <c r="D18" s="16">
        <v>19</v>
      </c>
      <c r="E18" s="16" t="s">
        <v>21</v>
      </c>
      <c r="F18" s="18" t="s">
        <v>22</v>
      </c>
      <c r="G18" s="16" t="s">
        <v>287</v>
      </c>
      <c r="H18" s="16" t="s">
        <v>336</v>
      </c>
      <c r="I18" s="16">
        <v>4</v>
      </c>
      <c r="J18" s="18">
        <v>14</v>
      </c>
      <c r="N18" s="16" t="s">
        <v>25</v>
      </c>
      <c r="O18" s="16" t="s">
        <v>337</v>
      </c>
      <c r="Q18" s="19"/>
      <c r="R18" s="19"/>
      <c r="S18" s="19" t="s">
        <v>335</v>
      </c>
      <c r="T18" s="29" t="s">
        <v>338</v>
      </c>
    </row>
    <row r="19" spans="1:20" s="16" customFormat="1" ht="165.6" x14ac:dyDescent="0.3">
      <c r="A19" s="3" t="s">
        <v>339</v>
      </c>
      <c r="B19" s="16" t="s">
        <v>42</v>
      </c>
      <c r="C19" s="16">
        <v>5562</v>
      </c>
      <c r="D19" s="16">
        <v>39</v>
      </c>
      <c r="E19" s="16" t="s">
        <v>21</v>
      </c>
      <c r="F19" s="18" t="s">
        <v>22</v>
      </c>
      <c r="G19" s="16" t="s">
        <v>287</v>
      </c>
      <c r="H19" s="16" t="s">
        <v>336</v>
      </c>
      <c r="I19" s="16">
        <v>4</v>
      </c>
      <c r="J19" s="18">
        <v>22.75</v>
      </c>
      <c r="N19" s="16" t="s">
        <v>52</v>
      </c>
      <c r="O19" s="16" t="s">
        <v>340</v>
      </c>
      <c r="Q19" s="19"/>
      <c r="R19" s="19"/>
      <c r="S19" s="19" t="s">
        <v>339</v>
      </c>
      <c r="T19" s="29" t="s">
        <v>341</v>
      </c>
    </row>
    <row r="20" spans="1:20" s="16" customFormat="1" ht="165.6" x14ac:dyDescent="0.3">
      <c r="A20" s="3" t="s">
        <v>342</v>
      </c>
      <c r="B20" s="16" t="s">
        <v>20</v>
      </c>
      <c r="C20" s="16">
        <v>1028</v>
      </c>
      <c r="D20" s="16">
        <v>39</v>
      </c>
      <c r="E20" s="16" t="s">
        <v>21</v>
      </c>
      <c r="F20" s="18" t="s">
        <v>22</v>
      </c>
      <c r="G20" s="16" t="s">
        <v>287</v>
      </c>
      <c r="H20" s="16" t="s">
        <v>336</v>
      </c>
      <c r="I20" s="16">
        <v>4</v>
      </c>
      <c r="J20" s="18">
        <v>14</v>
      </c>
      <c r="N20" s="16" t="s">
        <v>72</v>
      </c>
      <c r="O20" s="16" t="s">
        <v>301</v>
      </c>
      <c r="Q20" s="19"/>
      <c r="R20" s="19"/>
      <c r="S20" s="19" t="s">
        <v>342</v>
      </c>
      <c r="T20" s="30" t="s">
        <v>343</v>
      </c>
    </row>
    <row r="21" spans="1:20" ht="165.6" x14ac:dyDescent="0.3">
      <c r="A21" s="3" t="s">
        <v>344</v>
      </c>
      <c r="B21" s="16" t="s">
        <v>20</v>
      </c>
      <c r="C21" s="16">
        <v>4336</v>
      </c>
      <c r="D21" s="16">
        <v>13</v>
      </c>
      <c r="E21" s="16" t="s">
        <v>33</v>
      </c>
      <c r="F21" s="18" t="s">
        <v>22</v>
      </c>
      <c r="G21" s="16" t="s">
        <v>287</v>
      </c>
      <c r="H21" s="16" t="s">
        <v>336</v>
      </c>
      <c r="I21" s="16">
        <v>4</v>
      </c>
      <c r="J21" s="18">
        <v>17</v>
      </c>
      <c r="K21" s="16"/>
      <c r="L21" s="16"/>
      <c r="M21" s="16"/>
      <c r="N21" s="16" t="s">
        <v>96</v>
      </c>
      <c r="O21" s="16" t="s">
        <v>306</v>
      </c>
      <c r="P21" s="16"/>
      <c r="Q21" s="19"/>
      <c r="R21" s="19"/>
      <c r="S21" s="19" t="s">
        <v>344</v>
      </c>
      <c r="T21" s="29" t="s">
        <v>345</v>
      </c>
    </row>
    <row r="22" spans="1:20" ht="165.6" x14ac:dyDescent="0.3">
      <c r="A22" s="3" t="s">
        <v>346</v>
      </c>
      <c r="B22" s="16" t="s">
        <v>20</v>
      </c>
      <c r="C22" s="16">
        <v>1859</v>
      </c>
      <c r="D22" s="16">
        <v>30</v>
      </c>
      <c r="E22" s="16" t="s">
        <v>21</v>
      </c>
      <c r="F22" s="18" t="s">
        <v>22</v>
      </c>
      <c r="G22" s="16" t="s">
        <v>287</v>
      </c>
      <c r="H22" s="16" t="s">
        <v>336</v>
      </c>
      <c r="I22" s="16">
        <v>4</v>
      </c>
      <c r="J22" s="18">
        <v>20</v>
      </c>
      <c r="K22" s="16"/>
      <c r="L22" s="16"/>
      <c r="M22" s="16"/>
      <c r="N22" s="16" t="s">
        <v>120</v>
      </c>
      <c r="O22" s="16" t="s">
        <v>312</v>
      </c>
      <c r="P22" s="16"/>
      <c r="Q22" s="19"/>
      <c r="R22" s="19"/>
      <c r="S22" s="19" t="s">
        <v>346</v>
      </c>
      <c r="T22" s="29" t="s">
        <v>347</v>
      </c>
    </row>
    <row r="23" spans="1:20" ht="165.6" x14ac:dyDescent="0.3">
      <c r="A23" s="3" t="s">
        <v>348</v>
      </c>
      <c r="B23" s="16" t="s">
        <v>42</v>
      </c>
      <c r="C23" s="16" t="s">
        <v>264</v>
      </c>
      <c r="D23" s="16">
        <v>38</v>
      </c>
      <c r="E23" s="16" t="s">
        <v>21</v>
      </c>
      <c r="F23" s="18" t="s">
        <v>22</v>
      </c>
      <c r="G23" s="16" t="s">
        <v>287</v>
      </c>
      <c r="H23" s="16" t="s">
        <v>336</v>
      </c>
      <c r="I23" s="16">
        <v>4</v>
      </c>
      <c r="J23" s="18"/>
      <c r="K23" s="16"/>
      <c r="L23" s="16"/>
      <c r="M23" s="16"/>
      <c r="N23" s="16" t="s">
        <v>144</v>
      </c>
      <c r="O23" s="16" t="s">
        <v>318</v>
      </c>
      <c r="P23" s="16"/>
      <c r="Q23" s="31" t="s">
        <v>216</v>
      </c>
      <c r="R23" s="19" t="s">
        <v>266</v>
      </c>
      <c r="S23" s="3" t="s">
        <v>348</v>
      </c>
      <c r="T23" s="32" t="s">
        <v>349</v>
      </c>
    </row>
    <row r="24" spans="1:20" ht="165.6" x14ac:dyDescent="0.3">
      <c r="A24" s="3" t="s">
        <v>350</v>
      </c>
      <c r="B24" s="16" t="s">
        <v>20</v>
      </c>
      <c r="C24" s="16">
        <v>5235</v>
      </c>
      <c r="D24" s="16">
        <v>28</v>
      </c>
      <c r="E24" s="16" t="s">
        <v>21</v>
      </c>
      <c r="F24" s="18" t="s">
        <v>22</v>
      </c>
      <c r="G24" s="16" t="s">
        <v>351</v>
      </c>
      <c r="H24" s="16" t="s">
        <v>336</v>
      </c>
      <c r="I24" s="16">
        <v>4</v>
      </c>
      <c r="J24" s="18">
        <v>24</v>
      </c>
      <c r="K24" s="16"/>
      <c r="L24" s="16"/>
      <c r="M24" s="16"/>
      <c r="N24" s="16" t="s">
        <v>168</v>
      </c>
      <c r="O24" s="16" t="s">
        <v>324</v>
      </c>
      <c r="P24" s="16"/>
      <c r="Q24" s="19"/>
      <c r="R24" s="19"/>
      <c r="S24" s="3" t="s">
        <v>350</v>
      </c>
      <c r="T24" s="32" t="s">
        <v>352</v>
      </c>
    </row>
    <row r="25" spans="1:20" ht="165.6" x14ac:dyDescent="0.3">
      <c r="A25" s="3" t="s">
        <v>353</v>
      </c>
      <c r="B25" s="16" t="s">
        <v>42</v>
      </c>
      <c r="C25" s="16">
        <v>5562</v>
      </c>
      <c r="D25" s="17">
        <v>39</v>
      </c>
      <c r="E25" s="16" t="s">
        <v>21</v>
      </c>
      <c r="F25" s="18" t="s">
        <v>22</v>
      </c>
      <c r="G25" s="17" t="s">
        <v>351</v>
      </c>
      <c r="H25" s="16" t="s">
        <v>336</v>
      </c>
      <c r="I25" s="16">
        <v>4</v>
      </c>
      <c r="J25" s="18">
        <v>22.75</v>
      </c>
      <c r="K25" s="16"/>
      <c r="L25" s="16"/>
      <c r="M25" s="16"/>
      <c r="N25" s="16" t="s">
        <v>189</v>
      </c>
      <c r="O25" s="16" t="s">
        <v>329</v>
      </c>
      <c r="P25" s="16"/>
      <c r="Q25" s="19"/>
      <c r="R25" s="19"/>
      <c r="S25" s="3" t="s">
        <v>353</v>
      </c>
      <c r="T25" s="32" t="s">
        <v>354</v>
      </c>
    </row>
    <row r="26" spans="1:20" ht="165.6" x14ac:dyDescent="0.3">
      <c r="A26" s="3" t="s">
        <v>355</v>
      </c>
      <c r="B26" s="16" t="s">
        <v>42</v>
      </c>
      <c r="C26" s="16">
        <v>6337</v>
      </c>
      <c r="D26" s="16">
        <v>22</v>
      </c>
      <c r="E26" s="16" t="s">
        <v>21</v>
      </c>
      <c r="F26" s="18" t="s">
        <v>22</v>
      </c>
      <c r="G26" s="16" t="s">
        <v>287</v>
      </c>
      <c r="H26" s="16" t="s">
        <v>336</v>
      </c>
      <c r="I26" s="16">
        <v>4</v>
      </c>
      <c r="J26" s="18">
        <v>25</v>
      </c>
      <c r="K26" s="16"/>
      <c r="L26" s="16"/>
      <c r="M26" s="16"/>
      <c r="N26" s="16" t="s">
        <v>29</v>
      </c>
      <c r="O26" s="16" t="s">
        <v>289</v>
      </c>
      <c r="P26" s="16"/>
      <c r="Q26" s="19"/>
      <c r="R26" s="19"/>
      <c r="S26" s="3" t="s">
        <v>355</v>
      </c>
      <c r="T26" s="32" t="s">
        <v>356</v>
      </c>
    </row>
    <row r="27" spans="1:20" ht="165.6" x14ac:dyDescent="0.3">
      <c r="A27" s="3" t="s">
        <v>357</v>
      </c>
      <c r="B27" s="16" t="s">
        <v>20</v>
      </c>
      <c r="C27" s="16">
        <v>1297</v>
      </c>
      <c r="D27" s="16">
        <v>15</v>
      </c>
      <c r="E27" s="16" t="s">
        <v>21</v>
      </c>
      <c r="F27" s="18" t="s">
        <v>22</v>
      </c>
      <c r="G27" s="16" t="s">
        <v>287</v>
      </c>
      <c r="H27" s="16" t="s">
        <v>336</v>
      </c>
      <c r="I27" s="16">
        <v>4</v>
      </c>
      <c r="J27" s="18">
        <v>16</v>
      </c>
      <c r="K27" s="16"/>
      <c r="L27" s="16"/>
      <c r="M27" s="16"/>
      <c r="N27" s="16" t="s">
        <v>232</v>
      </c>
      <c r="O27" s="16" t="s">
        <v>295</v>
      </c>
      <c r="P27"/>
      <c r="Q27" s="19"/>
      <c r="R27" s="19"/>
      <c r="S27" s="3" t="s">
        <v>357</v>
      </c>
      <c r="T27" s="32" t="s">
        <v>358</v>
      </c>
    </row>
    <row r="28" spans="1:20" ht="165.6" x14ac:dyDescent="0.3">
      <c r="A28" s="3" t="s">
        <v>359</v>
      </c>
      <c r="B28" s="16" t="s">
        <v>20</v>
      </c>
      <c r="C28" s="16">
        <v>6221</v>
      </c>
      <c r="D28" s="16">
        <v>22</v>
      </c>
      <c r="E28" s="16" t="s">
        <v>21</v>
      </c>
      <c r="F28" s="18" t="s">
        <v>22</v>
      </c>
      <c r="G28" s="16" t="s">
        <v>287</v>
      </c>
      <c r="H28" s="16" t="s">
        <v>336</v>
      </c>
      <c r="I28" s="16">
        <v>4</v>
      </c>
      <c r="J28" s="18">
        <v>24.2</v>
      </c>
      <c r="K28" s="16"/>
      <c r="L28" s="16"/>
      <c r="M28" s="16"/>
      <c r="N28" s="16" t="s">
        <v>76</v>
      </c>
      <c r="O28" s="16" t="s">
        <v>277</v>
      </c>
      <c r="P28"/>
      <c r="Q28" s="19"/>
      <c r="R28" s="19"/>
      <c r="S28" s="3" t="s">
        <v>359</v>
      </c>
      <c r="T28" s="32" t="s">
        <v>360</v>
      </c>
    </row>
    <row r="29" spans="1:20" ht="165.6" x14ac:dyDescent="0.3">
      <c r="A29" s="3" t="s">
        <v>361</v>
      </c>
      <c r="B29" s="16" t="s">
        <v>42</v>
      </c>
      <c r="C29" s="16">
        <v>7090</v>
      </c>
      <c r="D29" s="16">
        <v>9</v>
      </c>
      <c r="E29" s="16" t="s">
        <v>21</v>
      </c>
      <c r="F29" s="18" t="s">
        <v>22</v>
      </c>
      <c r="G29" s="16" t="s">
        <v>287</v>
      </c>
      <c r="H29" s="16" t="s">
        <v>336</v>
      </c>
      <c r="I29" s="16">
        <v>4</v>
      </c>
      <c r="J29" s="18"/>
      <c r="K29" s="16"/>
      <c r="L29" s="16"/>
      <c r="M29" s="16"/>
      <c r="N29" s="16" t="s">
        <v>100</v>
      </c>
      <c r="O29" s="16" t="s">
        <v>309</v>
      </c>
      <c r="P29"/>
      <c r="Q29" s="19" t="s">
        <v>186</v>
      </c>
      <c r="R29" s="19"/>
      <c r="S29" s="3" t="s">
        <v>361</v>
      </c>
      <c r="T29" s="32" t="s">
        <v>362</v>
      </c>
    </row>
    <row r="30" spans="1:20" ht="165.6" x14ac:dyDescent="0.3">
      <c r="A30" s="3" t="s">
        <v>363</v>
      </c>
      <c r="B30" s="16" t="s">
        <v>42</v>
      </c>
      <c r="C30" s="16">
        <v>6677</v>
      </c>
      <c r="D30" s="16">
        <v>30</v>
      </c>
      <c r="E30" s="16" t="s">
        <v>21</v>
      </c>
      <c r="F30" s="18" t="s">
        <v>22</v>
      </c>
      <c r="G30" s="16" t="s">
        <v>287</v>
      </c>
      <c r="H30" s="16" t="s">
        <v>336</v>
      </c>
      <c r="I30" s="16">
        <v>4</v>
      </c>
      <c r="J30" s="18">
        <v>16</v>
      </c>
      <c r="K30" s="16"/>
      <c r="L30" s="16"/>
      <c r="M30" s="16"/>
      <c r="N30" s="16" t="s">
        <v>124</v>
      </c>
      <c r="O30" s="16" t="s">
        <v>315</v>
      </c>
      <c r="P30"/>
      <c r="Q30" s="19"/>
      <c r="R30" s="19"/>
      <c r="S30" s="3" t="s">
        <v>363</v>
      </c>
      <c r="T30" s="32" t="s">
        <v>364</v>
      </c>
    </row>
    <row r="31" spans="1:20" ht="165.6" x14ac:dyDescent="0.3">
      <c r="A31" s="3" t="s">
        <v>365</v>
      </c>
      <c r="B31" s="16" t="s">
        <v>20</v>
      </c>
      <c r="C31" s="16">
        <v>4287</v>
      </c>
      <c r="D31" s="16">
        <v>31</v>
      </c>
      <c r="E31" s="16" t="s">
        <v>21</v>
      </c>
      <c r="F31" s="18" t="s">
        <v>22</v>
      </c>
      <c r="G31" s="16" t="s">
        <v>287</v>
      </c>
      <c r="H31" s="16" t="s">
        <v>336</v>
      </c>
      <c r="I31" s="16">
        <v>4</v>
      </c>
      <c r="J31" s="18">
        <v>19</v>
      </c>
      <c r="K31" s="16"/>
      <c r="L31" s="16"/>
      <c r="M31" s="16"/>
      <c r="N31" s="16" t="s">
        <v>148</v>
      </c>
      <c r="O31" s="16" t="s">
        <v>321</v>
      </c>
      <c r="P31"/>
      <c r="Q31" s="19"/>
      <c r="R31" s="19"/>
      <c r="S31" s="3" t="s">
        <v>365</v>
      </c>
      <c r="T31" s="32" t="s">
        <v>366</v>
      </c>
    </row>
    <row r="32" spans="1:20" ht="165.6" x14ac:dyDescent="0.3">
      <c r="A32" s="3" t="s">
        <v>367</v>
      </c>
      <c r="B32" s="16" t="s">
        <v>42</v>
      </c>
      <c r="C32" s="16">
        <v>2013.1</v>
      </c>
      <c r="D32" s="16">
        <v>29</v>
      </c>
      <c r="E32" s="16" t="s">
        <v>21</v>
      </c>
      <c r="F32" s="18" t="s">
        <v>22</v>
      </c>
      <c r="G32" s="16" t="s">
        <v>351</v>
      </c>
      <c r="H32" s="16" t="s">
        <v>336</v>
      </c>
      <c r="I32" s="16">
        <v>4</v>
      </c>
      <c r="J32" s="18">
        <v>14</v>
      </c>
      <c r="K32" s="16"/>
      <c r="L32" s="16"/>
      <c r="M32" s="16"/>
      <c r="N32" s="16" t="s">
        <v>172</v>
      </c>
      <c r="O32" s="16" t="s">
        <v>145</v>
      </c>
      <c r="P32"/>
      <c r="Q32" s="19"/>
      <c r="R32" s="19"/>
      <c r="S32" s="3" t="s">
        <v>367</v>
      </c>
      <c r="T32" s="32" t="s">
        <v>368</v>
      </c>
    </row>
    <row r="33" spans="1:20" ht="165.6" x14ac:dyDescent="0.3">
      <c r="A33" s="3" t="s">
        <v>369</v>
      </c>
      <c r="B33" s="16" t="s">
        <v>42</v>
      </c>
      <c r="C33" s="16">
        <v>6677</v>
      </c>
      <c r="D33" s="16">
        <v>30</v>
      </c>
      <c r="E33" s="16" t="s">
        <v>21</v>
      </c>
      <c r="F33" s="18" t="s">
        <v>22</v>
      </c>
      <c r="G33" s="16" t="s">
        <v>351</v>
      </c>
      <c r="H33" s="16" t="s">
        <v>336</v>
      </c>
      <c r="I33" s="16">
        <v>4</v>
      </c>
      <c r="J33" s="18">
        <v>16</v>
      </c>
      <c r="K33" s="16"/>
      <c r="L33" s="16"/>
      <c r="M33" s="16"/>
      <c r="N33" s="16" t="s">
        <v>193</v>
      </c>
      <c r="O33" s="16" t="s">
        <v>332</v>
      </c>
      <c r="P33"/>
      <c r="Q33" s="19"/>
      <c r="R33" s="19"/>
      <c r="S33" s="3" t="s">
        <v>369</v>
      </c>
      <c r="T33" s="32" t="s">
        <v>370</v>
      </c>
    </row>
    <row r="34" spans="1:20" ht="165.6" x14ac:dyDescent="0.3">
      <c r="A34" s="3" t="s">
        <v>371</v>
      </c>
      <c r="B34" s="16" t="s">
        <v>20</v>
      </c>
      <c r="C34" s="16">
        <v>1674</v>
      </c>
      <c r="D34" s="16">
        <v>8</v>
      </c>
      <c r="E34" s="16" t="s">
        <v>21</v>
      </c>
      <c r="F34" s="18" t="s">
        <v>22</v>
      </c>
      <c r="G34" s="16" t="s">
        <v>287</v>
      </c>
      <c r="H34" s="16" t="s">
        <v>336</v>
      </c>
      <c r="I34" s="16">
        <v>4</v>
      </c>
      <c r="J34" s="18">
        <v>36</v>
      </c>
      <c r="K34" s="16"/>
      <c r="L34" s="16"/>
      <c r="M34" s="16"/>
      <c r="N34" s="16" t="s">
        <v>34</v>
      </c>
      <c r="O34" s="16" t="s">
        <v>292</v>
      </c>
      <c r="P34"/>
      <c r="Q34" s="19"/>
      <c r="R34" s="19"/>
      <c r="S34" s="3" t="s">
        <v>371</v>
      </c>
      <c r="T34" s="32" t="s">
        <v>372</v>
      </c>
    </row>
    <row r="35" spans="1:20" ht="165.6" x14ac:dyDescent="0.3">
      <c r="A35" s="3" t="s">
        <v>373</v>
      </c>
      <c r="B35" s="16" t="s">
        <v>20</v>
      </c>
      <c r="C35" s="16">
        <v>5235</v>
      </c>
      <c r="D35" s="16">
        <v>28</v>
      </c>
      <c r="E35" s="16" t="s">
        <v>21</v>
      </c>
      <c r="F35" s="18" t="s">
        <v>22</v>
      </c>
      <c r="G35" s="16" t="s">
        <v>287</v>
      </c>
      <c r="H35" s="16" t="s">
        <v>336</v>
      </c>
      <c r="I35" s="16">
        <v>4</v>
      </c>
      <c r="J35" s="18">
        <v>24</v>
      </c>
      <c r="K35" s="16"/>
      <c r="L35" s="16"/>
      <c r="M35" s="16"/>
      <c r="N35" s="16" t="s">
        <v>56</v>
      </c>
      <c r="O35" s="16" t="s">
        <v>298</v>
      </c>
      <c r="P35"/>
      <c r="Q35" s="19"/>
      <c r="R35" s="19"/>
      <c r="S35" s="3" t="s">
        <v>373</v>
      </c>
      <c r="T35" s="32" t="s">
        <v>374</v>
      </c>
    </row>
    <row r="36" spans="1:20" ht="165.6" x14ac:dyDescent="0.3">
      <c r="A36" s="3" t="s">
        <v>375</v>
      </c>
      <c r="B36" s="16" t="s">
        <v>42</v>
      </c>
      <c r="C36" s="16">
        <v>4498</v>
      </c>
      <c r="D36" s="16">
        <v>56</v>
      </c>
      <c r="E36" s="16" t="s">
        <v>21</v>
      </c>
      <c r="F36" s="18" t="s">
        <v>22</v>
      </c>
      <c r="G36" s="16" t="s">
        <v>287</v>
      </c>
      <c r="H36" s="16" t="s">
        <v>336</v>
      </c>
      <c r="I36" s="16">
        <v>4</v>
      </c>
      <c r="J36" s="18">
        <v>19.48</v>
      </c>
      <c r="K36" s="16"/>
      <c r="L36" s="16"/>
      <c r="M36" s="16"/>
      <c r="N36" s="16" t="s">
        <v>80</v>
      </c>
      <c r="O36" s="16" t="s">
        <v>376</v>
      </c>
      <c r="P36" s="33" t="s">
        <v>377</v>
      </c>
      <c r="Q36" s="19"/>
      <c r="R36" s="19"/>
      <c r="S36" s="3" t="s">
        <v>375</v>
      </c>
      <c r="T36" s="32" t="s">
        <v>378</v>
      </c>
    </row>
    <row r="37" spans="1:20" ht="165.6" x14ac:dyDescent="0.3">
      <c r="A37" s="3" t="s">
        <v>379</v>
      </c>
      <c r="B37" s="16" t="s">
        <v>20</v>
      </c>
      <c r="C37" s="16">
        <v>6916</v>
      </c>
      <c r="D37" s="16">
        <v>52</v>
      </c>
      <c r="E37" s="16" t="s">
        <v>33</v>
      </c>
      <c r="F37" s="18" t="s">
        <v>22</v>
      </c>
      <c r="G37" s="16" t="s">
        <v>287</v>
      </c>
      <c r="H37" s="16" t="s">
        <v>336</v>
      </c>
      <c r="I37" s="16">
        <v>4</v>
      </c>
      <c r="J37" s="18">
        <v>17.88</v>
      </c>
      <c r="K37" s="16"/>
      <c r="L37" s="16"/>
      <c r="M37" s="16"/>
      <c r="N37" s="16" t="s">
        <v>104</v>
      </c>
      <c r="O37" s="16" t="s">
        <v>380</v>
      </c>
      <c r="P37"/>
      <c r="Q37" s="19"/>
      <c r="R37" s="19"/>
      <c r="S37" s="3" t="s">
        <v>379</v>
      </c>
      <c r="T37" s="32" t="s">
        <v>381</v>
      </c>
    </row>
    <row r="38" spans="1:20" ht="165.6" x14ac:dyDescent="0.3">
      <c r="A38" s="3" t="s">
        <v>382</v>
      </c>
      <c r="B38" s="16" t="s">
        <v>42</v>
      </c>
      <c r="C38" s="16">
        <v>2012.1</v>
      </c>
      <c r="D38" s="16">
        <v>31</v>
      </c>
      <c r="E38" s="16" t="s">
        <v>21</v>
      </c>
      <c r="F38" s="18" t="s">
        <v>22</v>
      </c>
      <c r="G38" s="16" t="s">
        <v>287</v>
      </c>
      <c r="H38" s="16" t="s">
        <v>336</v>
      </c>
      <c r="I38" s="16">
        <v>4</v>
      </c>
      <c r="J38" s="18">
        <v>4</v>
      </c>
      <c r="K38" s="16"/>
      <c r="L38" s="16"/>
      <c r="M38" s="16"/>
      <c r="N38" s="16" t="s">
        <v>128</v>
      </c>
      <c r="O38" s="16" t="s">
        <v>383</v>
      </c>
      <c r="P38"/>
      <c r="Q38" s="19"/>
      <c r="R38" s="19"/>
      <c r="S38" s="3" t="s">
        <v>382</v>
      </c>
      <c r="T38" s="32" t="s">
        <v>384</v>
      </c>
    </row>
    <row r="39" spans="1:20" ht="165.6" x14ac:dyDescent="0.3">
      <c r="A39" s="3" t="s">
        <v>385</v>
      </c>
      <c r="B39" s="16" t="s">
        <v>42</v>
      </c>
      <c r="C39" s="16">
        <v>2013.1</v>
      </c>
      <c r="D39" s="16">
        <v>29</v>
      </c>
      <c r="E39" s="16" t="s">
        <v>21</v>
      </c>
      <c r="F39" s="18" t="s">
        <v>22</v>
      </c>
      <c r="G39" s="16" t="s">
        <v>287</v>
      </c>
      <c r="H39" s="16" t="s">
        <v>336</v>
      </c>
      <c r="I39" s="16">
        <v>4</v>
      </c>
      <c r="J39" s="18">
        <v>14</v>
      </c>
      <c r="K39" s="16"/>
      <c r="L39" s="16"/>
      <c r="M39" s="16"/>
      <c r="N39" s="16" t="s">
        <v>152</v>
      </c>
      <c r="O39" s="16" t="s">
        <v>386</v>
      </c>
      <c r="P39"/>
      <c r="Q39" s="19"/>
      <c r="R39" s="19"/>
      <c r="S39" s="3" t="s">
        <v>385</v>
      </c>
      <c r="T39" s="32" t="s">
        <v>387</v>
      </c>
    </row>
    <row r="40" spans="1:20" ht="165.6" x14ac:dyDescent="0.3">
      <c r="A40" s="3" t="s">
        <v>388</v>
      </c>
      <c r="B40" s="16" t="s">
        <v>20</v>
      </c>
      <c r="C40" s="16">
        <v>4287</v>
      </c>
      <c r="D40" s="16">
        <v>31</v>
      </c>
      <c r="E40" s="16" t="s">
        <v>21</v>
      </c>
      <c r="F40" s="18" t="s">
        <v>22</v>
      </c>
      <c r="G40" s="16" t="s">
        <v>351</v>
      </c>
      <c r="H40" s="16" t="s">
        <v>336</v>
      </c>
      <c r="I40" s="16">
        <v>4</v>
      </c>
      <c r="J40" s="18">
        <v>19</v>
      </c>
      <c r="K40" s="16"/>
      <c r="L40" s="16"/>
      <c r="M40" s="16"/>
      <c r="N40" s="16" t="s">
        <v>176</v>
      </c>
      <c r="O40" s="16" t="s">
        <v>256</v>
      </c>
      <c r="P40"/>
      <c r="Q40" s="19"/>
      <c r="R40" s="19"/>
      <c r="S40" s="3" t="s">
        <v>388</v>
      </c>
      <c r="T40" s="32" t="s">
        <v>389</v>
      </c>
    </row>
    <row r="41" spans="1:20" ht="165.6" x14ac:dyDescent="0.3">
      <c r="A41" s="3" t="s">
        <v>390</v>
      </c>
      <c r="B41" s="16" t="s">
        <v>20</v>
      </c>
      <c r="C41" s="16">
        <v>1028</v>
      </c>
      <c r="D41" s="16">
        <v>39</v>
      </c>
      <c r="E41" s="16" t="s">
        <v>21</v>
      </c>
      <c r="F41" s="18" t="s">
        <v>22</v>
      </c>
      <c r="G41" s="16" t="s">
        <v>351</v>
      </c>
      <c r="H41" s="16" t="s">
        <v>336</v>
      </c>
      <c r="I41" s="16">
        <v>4</v>
      </c>
      <c r="J41" s="18">
        <v>14</v>
      </c>
      <c r="K41" s="16"/>
      <c r="L41" s="16"/>
      <c r="M41" s="16"/>
      <c r="N41" s="16" t="s">
        <v>197</v>
      </c>
      <c r="O41" s="16" t="s">
        <v>391</v>
      </c>
      <c r="P41"/>
      <c r="Q41" s="19"/>
      <c r="R41" s="19"/>
      <c r="S41" s="3" t="s">
        <v>390</v>
      </c>
      <c r="T41" s="32" t="s">
        <v>392</v>
      </c>
    </row>
    <row r="42" spans="1:20" ht="165.6" x14ac:dyDescent="0.3">
      <c r="A42" s="3" t="s">
        <v>393</v>
      </c>
      <c r="B42" s="16" t="s">
        <v>20</v>
      </c>
      <c r="C42" s="17">
        <v>6951</v>
      </c>
      <c r="D42" s="16">
        <v>17</v>
      </c>
      <c r="E42" s="16" t="s">
        <v>21</v>
      </c>
      <c r="F42" s="18" t="s">
        <v>22</v>
      </c>
      <c r="G42" s="16" t="s">
        <v>287</v>
      </c>
      <c r="H42" s="16" t="s">
        <v>336</v>
      </c>
      <c r="I42" s="16">
        <v>4</v>
      </c>
      <c r="J42" s="18">
        <v>29</v>
      </c>
      <c r="K42" s="16"/>
      <c r="L42" s="16"/>
      <c r="M42" s="16"/>
      <c r="N42" s="17" t="s">
        <v>394</v>
      </c>
      <c r="O42" s="16" t="s">
        <v>395</v>
      </c>
      <c r="P42"/>
      <c r="Q42" s="19"/>
      <c r="R42" s="19"/>
      <c r="S42" s="3" t="s">
        <v>393</v>
      </c>
      <c r="T42" s="32" t="s">
        <v>396</v>
      </c>
    </row>
    <row r="43" spans="1:20" ht="165.6" x14ac:dyDescent="0.3">
      <c r="A43" s="3" t="s">
        <v>397</v>
      </c>
      <c r="B43" s="16" t="s">
        <v>20</v>
      </c>
      <c r="C43" s="17">
        <v>5813</v>
      </c>
      <c r="D43" s="16">
        <v>41</v>
      </c>
      <c r="E43" s="16" t="s">
        <v>21</v>
      </c>
      <c r="F43" s="18" t="s">
        <v>22</v>
      </c>
      <c r="G43" s="16" t="s">
        <v>287</v>
      </c>
      <c r="H43" s="16" t="s">
        <v>336</v>
      </c>
      <c r="I43" s="16">
        <v>4</v>
      </c>
      <c r="J43" s="18">
        <v>27</v>
      </c>
      <c r="N43" s="17" t="s">
        <v>60</v>
      </c>
      <c r="O43" s="16" t="s">
        <v>398</v>
      </c>
      <c r="P43"/>
      <c r="Q43" s="19"/>
      <c r="R43" s="19"/>
      <c r="S43" s="3" t="s">
        <v>397</v>
      </c>
      <c r="T43" s="32" t="s">
        <v>399</v>
      </c>
    </row>
    <row r="44" spans="1:20" ht="165.6" x14ac:dyDescent="0.3">
      <c r="A44" s="3" t="s">
        <v>400</v>
      </c>
      <c r="B44" s="16" t="s">
        <v>20</v>
      </c>
      <c r="C44" s="16">
        <v>5387</v>
      </c>
      <c r="D44" s="16">
        <v>12</v>
      </c>
      <c r="E44" s="16" t="s">
        <v>21</v>
      </c>
      <c r="F44" s="18" t="s">
        <v>22</v>
      </c>
      <c r="G44" s="16" t="s">
        <v>287</v>
      </c>
      <c r="H44" s="16" t="s">
        <v>336</v>
      </c>
      <c r="I44" s="16">
        <v>4</v>
      </c>
      <c r="J44" s="18">
        <v>13</v>
      </c>
      <c r="N44" s="17" t="s">
        <v>84</v>
      </c>
      <c r="O44" s="16" t="s">
        <v>401</v>
      </c>
      <c r="P44"/>
      <c r="Q44" s="19"/>
      <c r="R44" s="19"/>
      <c r="S44" s="3" t="s">
        <v>400</v>
      </c>
      <c r="T44" s="32" t="s">
        <v>402</v>
      </c>
    </row>
    <row r="45" spans="1:20" ht="165.6" x14ac:dyDescent="0.3">
      <c r="A45" s="3" t="s">
        <v>403</v>
      </c>
      <c r="B45" s="16" t="s">
        <v>42</v>
      </c>
      <c r="C45" s="16" t="s">
        <v>231</v>
      </c>
      <c r="D45" s="16">
        <v>73</v>
      </c>
      <c r="E45" s="16" t="s">
        <v>21</v>
      </c>
      <c r="F45" s="18" t="s">
        <v>22</v>
      </c>
      <c r="G45" s="16" t="s">
        <v>287</v>
      </c>
      <c r="H45" s="16" t="s">
        <v>336</v>
      </c>
      <c r="I45" s="16">
        <v>4</v>
      </c>
      <c r="J45" s="18"/>
      <c r="N45" s="17" t="s">
        <v>108</v>
      </c>
      <c r="O45" s="16" t="s">
        <v>404</v>
      </c>
      <c r="P45"/>
      <c r="Q45" s="31" t="s">
        <v>216</v>
      </c>
      <c r="R45" s="19" t="s">
        <v>234</v>
      </c>
      <c r="S45" s="3" t="s">
        <v>403</v>
      </c>
      <c r="T45" s="32" t="s">
        <v>405</v>
      </c>
    </row>
    <row r="46" spans="1:20" ht="148.80000000000001" customHeight="1" x14ac:dyDescent="0.3">
      <c r="A46" s="3" t="s">
        <v>406</v>
      </c>
      <c r="B46" s="16" t="s">
        <v>42</v>
      </c>
      <c r="C46" s="16" t="s">
        <v>220</v>
      </c>
      <c r="D46" s="16">
        <v>65</v>
      </c>
      <c r="E46" s="16" t="s">
        <v>21</v>
      </c>
      <c r="F46" s="18" t="s">
        <v>22</v>
      </c>
      <c r="G46" s="16" t="s">
        <v>287</v>
      </c>
      <c r="H46" s="16" t="s">
        <v>336</v>
      </c>
      <c r="I46" s="16">
        <v>4</v>
      </c>
      <c r="J46" s="18"/>
      <c r="N46" s="17" t="s">
        <v>132</v>
      </c>
      <c r="O46" s="16" t="s">
        <v>407</v>
      </c>
      <c r="P46"/>
      <c r="Q46" s="19"/>
      <c r="R46" s="31" t="s">
        <v>222</v>
      </c>
      <c r="S46" s="3" t="s">
        <v>406</v>
      </c>
      <c r="T46" s="32" t="s">
        <v>408</v>
      </c>
    </row>
    <row r="47" spans="1:20" ht="165.6" x14ac:dyDescent="0.3">
      <c r="A47" s="3" t="s">
        <v>409</v>
      </c>
      <c r="B47" s="16" t="s">
        <v>20</v>
      </c>
      <c r="C47" s="16">
        <v>6078</v>
      </c>
      <c r="D47" s="16">
        <v>21</v>
      </c>
      <c r="E47" s="16" t="s">
        <v>21</v>
      </c>
      <c r="F47" s="18" t="s">
        <v>22</v>
      </c>
      <c r="G47" s="16" t="s">
        <v>287</v>
      </c>
      <c r="H47" s="16" t="s">
        <v>336</v>
      </c>
      <c r="I47" s="16">
        <v>4</v>
      </c>
      <c r="J47" s="18">
        <v>30</v>
      </c>
      <c r="N47" s="17" t="s">
        <v>156</v>
      </c>
      <c r="O47" s="16" t="s">
        <v>65</v>
      </c>
      <c r="P47"/>
      <c r="Q47" s="19"/>
      <c r="R47" s="19"/>
      <c r="S47" s="3" t="s">
        <v>409</v>
      </c>
      <c r="T47" s="32" t="s">
        <v>410</v>
      </c>
    </row>
    <row r="48" spans="1:20" ht="165.6" x14ac:dyDescent="0.3">
      <c r="A48" s="3" t="s">
        <v>411</v>
      </c>
      <c r="B48" s="16" t="s">
        <v>42</v>
      </c>
      <c r="C48" s="16">
        <v>2012.1</v>
      </c>
      <c r="D48" s="16">
        <v>31</v>
      </c>
      <c r="E48" s="16" t="s">
        <v>21</v>
      </c>
      <c r="F48" s="18" t="s">
        <v>22</v>
      </c>
      <c r="G48" s="16" t="s">
        <v>351</v>
      </c>
      <c r="H48" s="16" t="s">
        <v>336</v>
      </c>
      <c r="I48" s="16">
        <v>4</v>
      </c>
      <c r="J48" s="18">
        <v>4</v>
      </c>
      <c r="N48" s="16" t="s">
        <v>412</v>
      </c>
      <c r="O48" s="16" t="s">
        <v>413</v>
      </c>
      <c r="P48"/>
      <c r="Q48" s="19"/>
      <c r="R48" s="19"/>
      <c r="S48" s="3" t="s">
        <v>411</v>
      </c>
      <c r="T48" s="32" t="s">
        <v>414</v>
      </c>
    </row>
    <row r="49" spans="1:20" ht="165.6" x14ac:dyDescent="0.3">
      <c r="A49" s="3" t="s">
        <v>415</v>
      </c>
      <c r="B49" s="16" t="s">
        <v>20</v>
      </c>
      <c r="C49" s="16">
        <v>1297</v>
      </c>
      <c r="D49" s="16">
        <v>15</v>
      </c>
      <c r="E49" s="16" t="s">
        <v>21</v>
      </c>
      <c r="F49" s="18" t="s">
        <v>22</v>
      </c>
      <c r="G49" s="16" t="s">
        <v>351</v>
      </c>
      <c r="H49" s="16" t="s">
        <v>336</v>
      </c>
      <c r="I49" s="16">
        <v>4</v>
      </c>
      <c r="J49" s="18">
        <v>16</v>
      </c>
      <c r="N49" s="16" t="s">
        <v>201</v>
      </c>
      <c r="O49" s="16" t="s">
        <v>416</v>
      </c>
      <c r="P49"/>
      <c r="Q49" s="19"/>
      <c r="R49" s="19"/>
      <c r="S49" s="3" t="s">
        <v>415</v>
      </c>
      <c r="T49" s="32" t="s">
        <v>417</v>
      </c>
    </row>
    <row r="50" spans="1:20" ht="165.6" x14ac:dyDescent="0.3">
      <c r="A50" s="3" t="s">
        <v>418</v>
      </c>
      <c r="B50" s="16" t="s">
        <v>20</v>
      </c>
      <c r="C50" s="16">
        <v>1841</v>
      </c>
      <c r="D50" s="16">
        <v>19</v>
      </c>
      <c r="E50" s="16" t="s">
        <v>21</v>
      </c>
      <c r="F50" s="18" t="s">
        <v>22</v>
      </c>
      <c r="G50" s="16" t="s">
        <v>351</v>
      </c>
      <c r="H50" s="16" t="s">
        <v>336</v>
      </c>
      <c r="I50" s="16">
        <v>4</v>
      </c>
      <c r="J50" s="18">
        <v>14</v>
      </c>
      <c r="N50" s="16" t="s">
        <v>38</v>
      </c>
      <c r="O50" s="16" t="s">
        <v>419</v>
      </c>
      <c r="P50"/>
      <c r="Q50" s="19"/>
      <c r="R50" s="19"/>
      <c r="S50" s="3" t="s">
        <v>418</v>
      </c>
      <c r="T50" s="32" t="s">
        <v>420</v>
      </c>
    </row>
    <row r="51" spans="1:20" ht="165.6" x14ac:dyDescent="0.3">
      <c r="A51" s="3" t="s">
        <v>421</v>
      </c>
      <c r="B51" s="16" t="s">
        <v>20</v>
      </c>
      <c r="C51" s="16">
        <v>5387</v>
      </c>
      <c r="D51" s="16">
        <v>12</v>
      </c>
      <c r="E51" s="16" t="s">
        <v>21</v>
      </c>
      <c r="F51" s="18" t="s">
        <v>22</v>
      </c>
      <c r="G51" s="16" t="s">
        <v>351</v>
      </c>
      <c r="H51" s="16" t="s">
        <v>336</v>
      </c>
      <c r="I51" s="16">
        <v>4</v>
      </c>
      <c r="J51" s="18">
        <v>13</v>
      </c>
      <c r="N51" s="16" t="s">
        <v>64</v>
      </c>
      <c r="O51" s="16" t="s">
        <v>422</v>
      </c>
      <c r="P51"/>
      <c r="Q51" s="19"/>
      <c r="R51" s="19"/>
      <c r="S51" s="3" t="s">
        <v>421</v>
      </c>
      <c r="T51" s="32" t="s">
        <v>423</v>
      </c>
    </row>
    <row r="52" spans="1:20" ht="165.6" x14ac:dyDescent="0.3">
      <c r="A52" s="3" t="s">
        <v>424</v>
      </c>
      <c r="B52" s="16" t="s">
        <v>20</v>
      </c>
      <c r="C52" s="16">
        <v>6078</v>
      </c>
      <c r="D52" s="16">
        <v>21</v>
      </c>
      <c r="E52" s="16" t="s">
        <v>21</v>
      </c>
      <c r="F52" s="18" t="s">
        <v>22</v>
      </c>
      <c r="G52" s="16" t="s">
        <v>351</v>
      </c>
      <c r="H52" s="16" t="s">
        <v>336</v>
      </c>
      <c r="I52" s="16">
        <v>4</v>
      </c>
      <c r="J52" s="18">
        <v>30</v>
      </c>
      <c r="N52" s="16" t="s">
        <v>88</v>
      </c>
      <c r="O52" s="16" t="s">
        <v>425</v>
      </c>
      <c r="P52"/>
      <c r="Q52" s="19"/>
      <c r="R52" s="19"/>
      <c r="S52" s="3" t="s">
        <v>424</v>
      </c>
      <c r="T52" s="32" t="s">
        <v>426</v>
      </c>
    </row>
    <row r="53" spans="1:20" ht="165.6" x14ac:dyDescent="0.3">
      <c r="A53" s="3" t="s">
        <v>427</v>
      </c>
      <c r="B53" s="16" t="s">
        <v>20</v>
      </c>
      <c r="C53" s="16">
        <v>1674</v>
      </c>
      <c r="D53" s="16">
        <v>8</v>
      </c>
      <c r="E53" s="16" t="s">
        <v>21</v>
      </c>
      <c r="F53" s="18" t="s">
        <v>22</v>
      </c>
      <c r="G53" s="16" t="s">
        <v>351</v>
      </c>
      <c r="H53" s="16" t="s">
        <v>336</v>
      </c>
      <c r="I53" s="16">
        <v>4</v>
      </c>
      <c r="J53" s="18">
        <v>36</v>
      </c>
      <c r="N53" s="16" t="s">
        <v>112</v>
      </c>
      <c r="O53" s="16" t="s">
        <v>428</v>
      </c>
      <c r="P53"/>
      <c r="Q53" s="19"/>
      <c r="R53" s="19"/>
      <c r="S53" s="3" t="s">
        <v>427</v>
      </c>
      <c r="T53" s="32" t="s">
        <v>429</v>
      </c>
    </row>
    <row r="54" spans="1:20" ht="165.6" x14ac:dyDescent="0.3">
      <c r="A54" s="3" t="s">
        <v>430</v>
      </c>
      <c r="B54" s="16" t="s">
        <v>20</v>
      </c>
      <c r="C54" s="16">
        <v>6951</v>
      </c>
      <c r="D54" s="16">
        <v>17</v>
      </c>
      <c r="E54" s="16" t="s">
        <v>21</v>
      </c>
      <c r="F54" s="18" t="s">
        <v>22</v>
      </c>
      <c r="G54" s="16" t="s">
        <v>351</v>
      </c>
      <c r="H54" s="16" t="s">
        <v>336</v>
      </c>
      <c r="I54" s="16">
        <v>4</v>
      </c>
      <c r="J54" s="18">
        <v>29</v>
      </c>
      <c r="N54" s="16" t="s">
        <v>136</v>
      </c>
      <c r="O54" s="16" t="s">
        <v>431</v>
      </c>
      <c r="P54"/>
      <c r="Q54" s="19"/>
      <c r="R54" s="19"/>
      <c r="S54" s="3" t="s">
        <v>430</v>
      </c>
      <c r="T54" s="32" t="s">
        <v>432</v>
      </c>
    </row>
    <row r="55" spans="1:20" ht="165.6" x14ac:dyDescent="0.3">
      <c r="A55" s="3" t="s">
        <v>433</v>
      </c>
      <c r="B55" s="16" t="s">
        <v>20</v>
      </c>
      <c r="C55" s="16">
        <v>5813</v>
      </c>
      <c r="D55" s="16">
        <v>41</v>
      </c>
      <c r="E55" s="16" t="s">
        <v>21</v>
      </c>
      <c r="F55" s="18" t="s">
        <v>22</v>
      </c>
      <c r="G55" s="16" t="s">
        <v>351</v>
      </c>
      <c r="H55" s="16" t="s">
        <v>336</v>
      </c>
      <c r="I55" s="16">
        <v>4</v>
      </c>
      <c r="J55" s="18">
        <v>27</v>
      </c>
      <c r="N55" s="16" t="s">
        <v>160</v>
      </c>
      <c r="O55" s="16" t="s">
        <v>434</v>
      </c>
      <c r="P55"/>
      <c r="Q55" s="19"/>
      <c r="R55" s="19"/>
      <c r="S55" s="3" t="s">
        <v>433</v>
      </c>
      <c r="T55" s="32" t="s">
        <v>435</v>
      </c>
    </row>
    <row r="56" spans="1:20" ht="165.6" x14ac:dyDescent="0.3">
      <c r="A56" s="3" t="s">
        <v>436</v>
      </c>
      <c r="B56" s="16" t="s">
        <v>42</v>
      </c>
      <c r="C56" s="16">
        <v>7090</v>
      </c>
      <c r="D56" s="16">
        <v>9</v>
      </c>
      <c r="E56" s="16" t="s">
        <v>21</v>
      </c>
      <c r="F56" s="18" t="s">
        <v>22</v>
      </c>
      <c r="G56" s="16" t="s">
        <v>351</v>
      </c>
      <c r="H56" s="16" t="s">
        <v>336</v>
      </c>
      <c r="I56" s="16">
        <v>4</v>
      </c>
      <c r="J56" s="18"/>
      <c r="N56" s="16" t="s">
        <v>180</v>
      </c>
      <c r="O56" s="16" t="s">
        <v>437</v>
      </c>
      <c r="P56"/>
      <c r="Q56" s="19" t="s">
        <v>186</v>
      </c>
      <c r="R56" s="19"/>
      <c r="S56" s="3" t="s">
        <v>436</v>
      </c>
      <c r="T56" s="32" t="s">
        <v>438</v>
      </c>
    </row>
    <row r="57" spans="1:20" ht="165.6" x14ac:dyDescent="0.3">
      <c r="A57" s="3" t="s">
        <v>439</v>
      </c>
      <c r="B57" s="16" t="s">
        <v>20</v>
      </c>
      <c r="C57" s="16">
        <v>6916</v>
      </c>
      <c r="D57" s="16">
        <v>52</v>
      </c>
      <c r="E57" s="16" t="s">
        <v>33</v>
      </c>
      <c r="F57" s="18" t="s">
        <v>22</v>
      </c>
      <c r="G57" s="16" t="s">
        <v>351</v>
      </c>
      <c r="H57" s="16" t="s">
        <v>336</v>
      </c>
      <c r="I57" s="16">
        <v>4</v>
      </c>
      <c r="J57" s="18">
        <v>17.88</v>
      </c>
      <c r="N57" s="16" t="s">
        <v>205</v>
      </c>
      <c r="O57" s="16" t="s">
        <v>440</v>
      </c>
      <c r="P57"/>
      <c r="Q57" s="19"/>
      <c r="R57" s="19"/>
      <c r="S57" s="3" t="s">
        <v>439</v>
      </c>
      <c r="T57" s="32" t="s">
        <v>441</v>
      </c>
    </row>
    <row r="58" spans="1:20" ht="152.25" customHeight="1" x14ac:dyDescent="0.3">
      <c r="A58" s="3" t="s">
        <v>442</v>
      </c>
      <c r="B58" s="16" t="s">
        <v>42</v>
      </c>
      <c r="C58" s="17" t="s">
        <v>220</v>
      </c>
      <c r="D58" s="16">
        <v>65</v>
      </c>
      <c r="E58" s="16" t="s">
        <v>21</v>
      </c>
      <c r="F58" s="18" t="s">
        <v>22</v>
      </c>
      <c r="G58" s="16" t="s">
        <v>351</v>
      </c>
      <c r="H58" s="16" t="s">
        <v>336</v>
      </c>
      <c r="I58" s="16">
        <v>4</v>
      </c>
      <c r="J58" s="18"/>
      <c r="N58" s="17" t="s">
        <v>43</v>
      </c>
      <c r="O58" s="16" t="s">
        <v>443</v>
      </c>
      <c r="P58"/>
      <c r="Q58" s="31" t="s">
        <v>216</v>
      </c>
      <c r="R58" s="31" t="s">
        <v>222</v>
      </c>
      <c r="S58" s="3" t="s">
        <v>442</v>
      </c>
      <c r="T58" s="32" t="s">
        <v>444</v>
      </c>
    </row>
    <row r="59" spans="1:20" ht="165.6" x14ac:dyDescent="0.3">
      <c r="A59" s="3" t="s">
        <v>445</v>
      </c>
      <c r="B59" s="16" t="s">
        <v>20</v>
      </c>
      <c r="C59" s="16">
        <v>6221</v>
      </c>
      <c r="D59" s="16">
        <v>22</v>
      </c>
      <c r="E59" s="16" t="s">
        <v>21</v>
      </c>
      <c r="F59" s="18" t="s">
        <v>22</v>
      </c>
      <c r="G59" s="16" t="s">
        <v>351</v>
      </c>
      <c r="H59" s="16" t="s">
        <v>336</v>
      </c>
      <c r="I59" s="16">
        <v>4</v>
      </c>
      <c r="J59" s="18">
        <v>24.2</v>
      </c>
      <c r="N59" s="16" t="s">
        <v>68</v>
      </c>
      <c r="O59" s="16" t="s">
        <v>446</v>
      </c>
      <c r="P59" t="s">
        <v>447</v>
      </c>
      <c r="Q59" s="19"/>
      <c r="R59" s="19"/>
      <c r="S59" s="3" t="s">
        <v>445</v>
      </c>
      <c r="T59" s="32" t="s">
        <v>448</v>
      </c>
    </row>
    <row r="60" spans="1:20" ht="165.6" x14ac:dyDescent="0.3">
      <c r="A60" s="3" t="s">
        <v>449</v>
      </c>
      <c r="B60" s="16" t="s">
        <v>20</v>
      </c>
      <c r="C60" s="16">
        <v>4336</v>
      </c>
      <c r="D60" s="16">
        <v>13</v>
      </c>
      <c r="E60" s="16" t="s">
        <v>33</v>
      </c>
      <c r="F60" s="18" t="s">
        <v>22</v>
      </c>
      <c r="G60" s="16" t="s">
        <v>351</v>
      </c>
      <c r="H60" s="16" t="s">
        <v>336</v>
      </c>
      <c r="I60" s="16">
        <v>4</v>
      </c>
      <c r="J60" s="18">
        <v>17</v>
      </c>
      <c r="N60" s="16" t="s">
        <v>92</v>
      </c>
      <c r="O60" s="16" t="s">
        <v>450</v>
      </c>
      <c r="P60"/>
      <c r="Q60" s="19"/>
      <c r="R60" s="19"/>
      <c r="S60" s="3" t="s">
        <v>449</v>
      </c>
      <c r="T60" s="32" t="s">
        <v>451</v>
      </c>
    </row>
    <row r="61" spans="1:20" ht="55.2" x14ac:dyDescent="0.3">
      <c r="A61" s="3" t="s">
        <v>452</v>
      </c>
      <c r="B61" s="16" t="s">
        <v>42</v>
      </c>
      <c r="C61" s="16">
        <v>5000</v>
      </c>
      <c r="D61" s="16">
        <v>27</v>
      </c>
      <c r="E61" s="16" t="s">
        <v>21</v>
      </c>
      <c r="F61" s="18" t="s">
        <v>22</v>
      </c>
      <c r="G61" s="16" t="s">
        <v>351</v>
      </c>
      <c r="H61" s="16" t="s">
        <v>336</v>
      </c>
      <c r="I61" s="16">
        <v>5</v>
      </c>
      <c r="J61" s="18">
        <v>8.3000000000000007</v>
      </c>
      <c r="N61" s="16" t="s">
        <v>25</v>
      </c>
      <c r="O61" s="17" t="s">
        <v>337</v>
      </c>
      <c r="P61"/>
      <c r="Q61" s="19"/>
      <c r="R61" s="19"/>
      <c r="S61" s="3" t="s">
        <v>452</v>
      </c>
      <c r="T61" s="32" t="s">
        <v>453</v>
      </c>
    </row>
    <row r="62" spans="1:20" ht="55.2" x14ac:dyDescent="0.3">
      <c r="A62" s="3" t="s">
        <v>454</v>
      </c>
      <c r="B62" s="16" t="s">
        <v>42</v>
      </c>
      <c r="C62" s="16">
        <v>6469</v>
      </c>
      <c r="D62" s="16">
        <v>49</v>
      </c>
      <c r="E62" s="16" t="s">
        <v>33</v>
      </c>
      <c r="F62" s="18" t="s">
        <v>22</v>
      </c>
      <c r="G62" s="16" t="s">
        <v>351</v>
      </c>
      <c r="H62" s="16" t="s">
        <v>336</v>
      </c>
      <c r="I62" s="16">
        <v>5</v>
      </c>
      <c r="J62" s="18">
        <v>16.329999999999998</v>
      </c>
      <c r="N62" s="16" t="s">
        <v>52</v>
      </c>
      <c r="O62" s="17" t="s">
        <v>289</v>
      </c>
      <c r="P62" t="s">
        <v>455</v>
      </c>
      <c r="Q62" s="19"/>
      <c r="R62" s="19"/>
      <c r="S62" s="3" t="s">
        <v>454</v>
      </c>
      <c r="T62" s="32" t="s">
        <v>456</v>
      </c>
    </row>
    <row r="63" spans="1:20" ht="55.2" x14ac:dyDescent="0.3">
      <c r="A63" s="3" t="s">
        <v>457</v>
      </c>
      <c r="B63" s="16" t="s">
        <v>20</v>
      </c>
      <c r="C63" s="16">
        <v>5376</v>
      </c>
      <c r="D63" s="16">
        <v>13</v>
      </c>
      <c r="E63" s="16" t="s">
        <v>21</v>
      </c>
      <c r="F63" s="18" t="s">
        <v>22</v>
      </c>
      <c r="G63" s="16" t="s">
        <v>287</v>
      </c>
      <c r="H63" s="16" t="s">
        <v>336</v>
      </c>
      <c r="I63" s="16">
        <v>5</v>
      </c>
      <c r="J63" s="18">
        <v>19</v>
      </c>
      <c r="N63" s="16" t="s">
        <v>72</v>
      </c>
      <c r="O63" s="17" t="s">
        <v>301</v>
      </c>
      <c r="P63" s="16" t="s">
        <v>458</v>
      </c>
      <c r="Q63" s="19"/>
      <c r="R63" s="19"/>
      <c r="S63" s="3" t="s">
        <v>457</v>
      </c>
      <c r="T63" s="32" t="s">
        <v>459</v>
      </c>
    </row>
    <row r="64" spans="1:20" ht="55.2" x14ac:dyDescent="0.3">
      <c r="A64" s="3" t="s">
        <v>460</v>
      </c>
      <c r="B64" s="16" t="s">
        <v>42</v>
      </c>
      <c r="C64" s="16">
        <v>5173</v>
      </c>
      <c r="D64" s="16">
        <v>30</v>
      </c>
      <c r="E64" s="16" t="s">
        <v>21</v>
      </c>
      <c r="F64" s="18" t="s">
        <v>22</v>
      </c>
      <c r="G64" s="16" t="s">
        <v>287</v>
      </c>
      <c r="H64" s="16" t="s">
        <v>336</v>
      </c>
      <c r="I64" s="16">
        <v>5</v>
      </c>
      <c r="J64" s="18">
        <v>20.329999999999998</v>
      </c>
      <c r="N64" s="16" t="s">
        <v>96</v>
      </c>
      <c r="O64" s="17" t="s">
        <v>312</v>
      </c>
      <c r="P64" s="16" t="s">
        <v>458</v>
      </c>
      <c r="Q64" s="19"/>
      <c r="R64" s="19"/>
      <c r="S64" s="3" t="s">
        <v>460</v>
      </c>
      <c r="T64" s="32" t="s">
        <v>461</v>
      </c>
    </row>
    <row r="65" spans="1:20" ht="55.2" x14ac:dyDescent="0.3">
      <c r="A65" s="3" t="s">
        <v>462</v>
      </c>
      <c r="B65" s="16" t="s">
        <v>20</v>
      </c>
      <c r="C65" s="16">
        <v>177</v>
      </c>
      <c r="D65" s="16">
        <v>16</v>
      </c>
      <c r="E65" s="16" t="s">
        <v>21</v>
      </c>
      <c r="F65" s="18" t="s">
        <v>22</v>
      </c>
      <c r="G65" s="16" t="s">
        <v>287</v>
      </c>
      <c r="H65" s="16" t="s">
        <v>336</v>
      </c>
      <c r="I65" s="16">
        <v>5</v>
      </c>
      <c r="J65" s="18">
        <v>19</v>
      </c>
      <c r="N65" s="16" t="s">
        <v>120</v>
      </c>
      <c r="O65" s="17" t="s">
        <v>277</v>
      </c>
      <c r="P65" s="16" t="s">
        <v>458</v>
      </c>
      <c r="Q65" s="19"/>
      <c r="R65" s="19"/>
      <c r="S65" s="3" t="s">
        <v>462</v>
      </c>
      <c r="T65" s="32" t="s">
        <v>463</v>
      </c>
    </row>
    <row r="66" spans="1:20" ht="110.4" x14ac:dyDescent="0.3">
      <c r="A66" s="3" t="s">
        <v>464</v>
      </c>
      <c r="B66" s="16" t="s">
        <v>42</v>
      </c>
      <c r="C66" s="16">
        <v>2011.1</v>
      </c>
      <c r="D66" s="16">
        <v>16</v>
      </c>
      <c r="E66" s="16" t="s">
        <v>21</v>
      </c>
      <c r="F66" s="18" t="s">
        <v>22</v>
      </c>
      <c r="G66" s="16" t="s">
        <v>287</v>
      </c>
      <c r="H66" s="16" t="s">
        <v>336</v>
      </c>
      <c r="I66" s="16">
        <v>5</v>
      </c>
      <c r="J66" s="18"/>
      <c r="N66" s="16" t="s">
        <v>144</v>
      </c>
      <c r="O66" s="17" t="s">
        <v>145</v>
      </c>
      <c r="P66" s="16" t="s">
        <v>458</v>
      </c>
      <c r="Q66" s="19"/>
      <c r="R66" s="19"/>
      <c r="S66" s="3" t="s">
        <v>464</v>
      </c>
      <c r="T66" s="32" t="s">
        <v>465</v>
      </c>
    </row>
    <row r="67" spans="1:20" ht="55.2" x14ac:dyDescent="0.3">
      <c r="A67" s="3" t="s">
        <v>466</v>
      </c>
      <c r="B67" s="16" t="s">
        <v>42</v>
      </c>
      <c r="C67" s="16">
        <v>6401</v>
      </c>
      <c r="D67" s="16">
        <v>39</v>
      </c>
      <c r="E67" s="16" t="s">
        <v>21</v>
      </c>
      <c r="F67" s="18" t="s">
        <v>22</v>
      </c>
      <c r="G67" s="16" t="s">
        <v>351</v>
      </c>
      <c r="H67" s="16" t="s">
        <v>336</v>
      </c>
      <c r="I67" s="16">
        <v>5</v>
      </c>
      <c r="J67" s="18">
        <v>14</v>
      </c>
      <c r="N67" s="16" t="s">
        <v>168</v>
      </c>
      <c r="O67" s="17" t="s">
        <v>256</v>
      </c>
      <c r="P67"/>
      <c r="Q67" s="19"/>
      <c r="R67" s="19"/>
      <c r="S67" s="3" t="s">
        <v>466</v>
      </c>
      <c r="T67" s="32" t="s">
        <v>467</v>
      </c>
    </row>
    <row r="68" spans="1:20" ht="55.2" x14ac:dyDescent="0.3">
      <c r="A68" s="3" t="s">
        <v>468</v>
      </c>
      <c r="B68" s="16" t="s">
        <v>42</v>
      </c>
      <c r="C68" s="16">
        <v>2011.1</v>
      </c>
      <c r="D68" s="16">
        <v>16</v>
      </c>
      <c r="E68" s="16" t="s">
        <v>21</v>
      </c>
      <c r="F68" s="18" t="s">
        <v>22</v>
      </c>
      <c r="G68" s="16" t="s">
        <v>351</v>
      </c>
      <c r="H68" s="16" t="s">
        <v>336</v>
      </c>
      <c r="I68" s="16">
        <v>5</v>
      </c>
      <c r="J68" s="18"/>
      <c r="N68" s="16" t="s">
        <v>189</v>
      </c>
      <c r="O68" s="17" t="s">
        <v>65</v>
      </c>
      <c r="P68"/>
      <c r="Q68" s="19"/>
      <c r="R68" s="19"/>
      <c r="S68" s="3" t="s">
        <v>468</v>
      </c>
      <c r="T68" s="32" t="s">
        <v>469</v>
      </c>
    </row>
    <row r="69" spans="1:20" ht="55.2" x14ac:dyDescent="0.3">
      <c r="A69" s="3" t="s">
        <v>470</v>
      </c>
      <c r="B69" s="16" t="s">
        <v>42</v>
      </c>
      <c r="C69" s="16">
        <v>5144</v>
      </c>
      <c r="D69" s="16">
        <v>20</v>
      </c>
      <c r="E69" s="16" t="s">
        <v>21</v>
      </c>
      <c r="F69" s="18" t="s">
        <v>22</v>
      </c>
      <c r="G69" s="16" t="s">
        <v>351</v>
      </c>
      <c r="H69" s="16" t="s">
        <v>336</v>
      </c>
      <c r="I69" s="16">
        <v>5</v>
      </c>
      <c r="J69" s="18">
        <v>23.6</v>
      </c>
      <c r="N69" s="16" t="s">
        <v>29</v>
      </c>
      <c r="O69" s="17" t="s">
        <v>413</v>
      </c>
      <c r="P69"/>
      <c r="Q69" s="19"/>
      <c r="R69" s="19"/>
      <c r="S69" s="3" t="s">
        <v>470</v>
      </c>
      <c r="T69" s="32" t="s">
        <v>471</v>
      </c>
    </row>
    <row r="70" spans="1:20" ht="55.2" x14ac:dyDescent="0.3">
      <c r="A70" s="3" t="s">
        <v>472</v>
      </c>
      <c r="B70" s="16" t="s">
        <v>42</v>
      </c>
      <c r="C70" s="16">
        <v>2014.3</v>
      </c>
      <c r="D70" s="16">
        <v>21</v>
      </c>
      <c r="E70" s="16" t="s">
        <v>21</v>
      </c>
      <c r="F70" s="18" t="s">
        <v>22</v>
      </c>
      <c r="G70" s="16" t="s">
        <v>351</v>
      </c>
      <c r="H70" s="16" t="s">
        <v>336</v>
      </c>
      <c r="I70" s="16">
        <v>5</v>
      </c>
      <c r="J70" s="18">
        <v>12</v>
      </c>
      <c r="N70" s="16" t="s">
        <v>232</v>
      </c>
      <c r="O70" s="17" t="s">
        <v>416</v>
      </c>
      <c r="P70"/>
      <c r="Q70" s="19"/>
      <c r="R70" s="19"/>
      <c r="S70" s="3" t="s">
        <v>472</v>
      </c>
      <c r="T70" s="32" t="s">
        <v>473</v>
      </c>
    </row>
    <row r="71" spans="1:20" ht="55.2" x14ac:dyDescent="0.3">
      <c r="A71" s="19" t="s">
        <v>340</v>
      </c>
      <c r="P71" s="20" t="s">
        <v>474</v>
      </c>
      <c r="S71" s="16" t="s">
        <v>340</v>
      </c>
      <c r="T71" s="32" t="s">
        <v>475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"/>
  <sheetViews>
    <sheetView zoomScale="65" zoomScaleNormal="65" workbookViewId="0">
      <selection activeCell="T3" sqref="T3"/>
    </sheetView>
  </sheetViews>
  <sheetFormatPr defaultRowHeight="14.4" x14ac:dyDescent="0.3"/>
  <cols>
    <col min="1" max="19" width="9.109375"/>
    <col min="20" max="20" width="59.5546875"/>
    <col min="21" max="1025" width="9.109375"/>
  </cols>
  <sheetData>
    <row r="1" spans="1:20" ht="41.4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5" t="s">
        <v>15</v>
      </c>
      <c r="Q1" s="5" t="s">
        <v>16</v>
      </c>
      <c r="R1" s="6" t="s">
        <v>17</v>
      </c>
      <c r="S1" s="5" t="s">
        <v>0</v>
      </c>
      <c r="T1" s="9" t="s">
        <v>18</v>
      </c>
    </row>
    <row r="2" spans="1:20" ht="172.8" x14ac:dyDescent="0.3">
      <c r="A2" t="s">
        <v>476</v>
      </c>
      <c r="S2" t="s">
        <v>476</v>
      </c>
      <c r="T2" s="34" t="s">
        <v>477</v>
      </c>
    </row>
    <row r="3" spans="1:20" ht="172.8" x14ac:dyDescent="0.3">
      <c r="A3" t="s">
        <v>478</v>
      </c>
      <c r="S3" t="s">
        <v>478</v>
      </c>
      <c r="T3" s="34" t="s">
        <v>479</v>
      </c>
    </row>
    <row r="4" spans="1:20" ht="172.8" x14ac:dyDescent="0.3">
      <c r="A4" t="s">
        <v>480</v>
      </c>
      <c r="S4" t="s">
        <v>480</v>
      </c>
      <c r="T4" s="34" t="s">
        <v>481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STG_Blocks_Run1and2</vt:lpstr>
      <vt:lpstr>STG_LCM_Run1and2</vt:lpstr>
      <vt:lpstr>AMG_Blocks_Run1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boryana</dc:creator>
  <dc:description/>
  <cp:lastModifiedBy>boryana</cp:lastModifiedBy>
  <cp:revision>11</cp:revision>
  <dcterms:created xsi:type="dcterms:W3CDTF">2018-09-05T04:31:04Z</dcterms:created>
  <dcterms:modified xsi:type="dcterms:W3CDTF">2018-09-20T21:37:22Z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