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Practice\08. Skyhighes Internship Course\04. Statistics - Descriptive Statistics\"/>
    </mc:Choice>
  </mc:AlternateContent>
  <xr:revisionPtr revIDLastSave="0" documentId="13_ncr:1_{545BD2E6-AEAD-4243-A355-ED0DDC742C9A}" xr6:coauthVersionLast="47" xr6:coauthVersionMax="47" xr10:uidLastSave="{00000000-0000-0000-0000-000000000000}"/>
  <bookViews>
    <workbookView xWindow="-108" yWindow="-108" windowWidth="23256" windowHeight="13176"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<sst xmlns="http://schemas.openxmlformats.org/spreadsheetml/2006/main" count="2549" uniqueCount="585">
  <si>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</si>
  <si>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</si>
  <si>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</si>
  <si>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</si>
  <si>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</si>
  <si>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</si>
  <si>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</si>
  <si>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</si>
  <si>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</si>
  <si>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</si>
  <si>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</si>
  <si>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</si>
  <si>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</si>
  <si>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</si>
  <si>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</si>
  <si>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</si>
  <si>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</si>
  <si>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</si>
  <si>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</si>
  <si>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</si>
  <si>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</si>
  <si>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</si>
  <si>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</si>
  <si>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</si>
  <si>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</si>
  <si>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</si>
  <si>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</si>
  <si>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</si>
  <si>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</si>
  <si>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</si>
  <si>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</si>
  <si>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</si>
  <si>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</si>
  <si>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</si>
  <si>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</si>
  <si>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</si>
  <si>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</si>
  <si>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</si>
  <si>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</si>
  <si>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</si>
  <si>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</si>
  <si>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</si>
  <si>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</si>
  <si>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</si>
  <si>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</si>
  <si>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</si>
  <si>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</si>
  <si>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</si>
  <si>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</si>
  <si>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</si>
  <si>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</si>
  <si>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</si>
  <si>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</si>
  <si>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</si>
  <si>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</si>
  <si>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</si>
  <si>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</si>
  <si>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</si>
  <si>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</si>
  <si>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</si>
  <si>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</si>
  <si>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</si>
  <si>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</si>
  <si>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</si>
  <si>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</si>
  <si>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</si>
  <si>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</si>
  <si>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</si>
  <si>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</si>
  <si>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</si>
  <si>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</si>
  <si>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</si>
  <si>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</si>
  <si>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</si>
  <si>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</si>
  <si>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</si>
  <si>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</si>
  <si>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</si>
  <si>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</si>
  <si>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</si>
  <si>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</si>
  <si>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</si>
  <si>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</si>
  <si>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</si>
  <si>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</si>
  <si>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</si>
  <si>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</si>
  <si>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</si>
  <si>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</si>
  <si>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</si>
  <si>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</si>
  <si>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</si>
  <si>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</si>
  <si>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</si>
  <si>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</si>
  <si>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</si>
  <si>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</si>
  <si>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</si>
  <si>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</si>
  <si>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</si>
  <si>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</si>
  <si>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</si>
  <si>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</si>
  <si>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</si>
  <si>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</si>
  <si>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</si>
  <si>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</si>
  <si>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</si>
  <si>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</si>
  <si>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</si>
  <si>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</si>
  <si>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</si>
  <si>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</si>
  <si>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</si>
  <si>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</si>
  <si>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</si>
  <si>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</si>
  <si>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</si>
  <si>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</si>
  <si>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</si>
  <si>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</si>
  <si>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</si>
  <si>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</si>
  <si>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</si>
  <si>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</si>
  <si>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</si>
  <si>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</si>
  <si>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</si>
  <si>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</si>
  <si>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</si>
  <si>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</si>
  <si>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</si>
  <si>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</si>
  <si>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</si>
  <si>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</si>
  <si>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</si>
  <si>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</si>
  <si>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</si>
  <si>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</si>
  <si>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</si>
  <si>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</si>
  <si>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</si>
  <si>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</si>
  <si>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</si>
  <si>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</si>
  <si>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</si>
  <si>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</si>
  <si>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</si>
  <si>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</si>
  <si>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</si>
  <si>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</si>
  <si>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</si>
  <si>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</si>
  <si>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</si>
  <si>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</si>
  <si>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</si>
  <si>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</si>
  <si>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</si>
  <si>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</si>
  <si>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</si>
  <si>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</si>
  <si>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</si>
  <si>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</si>
  <si>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</si>
  <si>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</si>
  <si>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</si>
  <si>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</si>
  <si>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</si>
  <si>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</si>
  <si>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</si>
  <si>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</si>
  <si>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</si>
  <si>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</si>
  <si>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</si>
  <si>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</si>
  <si>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</si>
  <si>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</si>
  <si>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</si>
  <si>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</si>
  <si>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</si>
  <si>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</si>
  <si>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</si>
  <si>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</si>
  <si>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</si>
  <si>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</si>
  <si>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</si>
  <si>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</si>
  <si>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</si>
  <si>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</si>
  <si>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</si>
  <si>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</si>
  <si>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</si>
  <si>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</si>
  <si>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</si>
  <si>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</si>
  <si>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</si>
  <si>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</si>
  <si>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</si>
  <si>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</si>
  <si>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</si>
  <si>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</si>
  <si>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</si>
  <si>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</si>
  <si>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</si>
  <si>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</si>
  <si>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</si>
  <si>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</si>
  <si>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</si>
  <si>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</si>
  <si>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</si>
  <si>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</si>
  <si>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</si>
  <si>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</si>
  <si>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</si>
  <si>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</si>
  <si>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</si>
  <si>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</si>
  <si>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</si>
  <si>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</si>
  <si>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</si>
  <si>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</si>
  <si>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</si>
  <si>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</si>
  <si>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</si>
  <si>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</si>
  <si>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</si>
  <si>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</si>
  <si>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</si>
  <si>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</si>
  <si>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</si>
  <si>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</si>
  <si>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</si>
  <si>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</si>
  <si>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</si>
  <si>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</si>
  <si>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</si>
  <si>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</si>
  <si>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</si>
  <si>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</si>
  <si>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</si>
  <si>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</si>
  <si>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</si>
  <si>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</si>
  <si>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</si>
  <si>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</si>
  <si>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</si>
  <si>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</si>
  <si>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</si>
  <si>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</si>
  <si>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</si>
  <si>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</si>
  <si>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</si>
  <si>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</si>
  <si>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</si>
  <si>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</si>
  <si>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</si>
  <si>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</si>
  <si>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</si>
  <si>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</si>
  <si>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</si>
  <si>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</si>
  <si>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</si>
  <si>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</si>
  <si>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</si>
  <si>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</si>
  <si>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</si>
  <si>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</si>
  <si>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</si>
  <si>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</si>
  <si>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</si>
  <si>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</si>
  <si>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</si>
  <si>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</si>
  <si>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</si>
  <si>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</si>
  <si>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</si>
  <si>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</si>
  <si>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</si>
  <si>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</si>
  <si>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</si>
  <si>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</si>
  <si>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</si>
  <si>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</si>
  <si>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</si>
  <si>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</si>
  <si>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</si>
  <si>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</si>
  <si>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</si>
  <si>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</si>
  <si>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</si>
  <si>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</si>
  <si>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</si>
  <si>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</si>
  <si>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</si>
  <si>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</si>
  <si>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</si>
  <si>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</si>
  <si>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</si>
  <si>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</si>
  <si>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</si>
  <si>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</si>
  <si>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</si>
  <si>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</si>
  <si>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</si>
  <si>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</si>
  <si>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</si>
  <si>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</si>
  <si>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</si>
  <si>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</si>
  <si>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</si>
  <si>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</si>
  <si>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</si>
  <si>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</si>
  <si>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</si>
  <si>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</si>
  <si>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</si>
  <si>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</si>
  <si>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</si>
  <si>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</si>
  <si>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</si>
  <si>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</si>
  <si>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</si>
  <si>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</si>
  <si>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</si>
  <si>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</si>
  <si>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</si>
  <si>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</si>
  <si>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</si>
  <si>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</si>
  <si>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</si>
  <si>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</si>
  <si>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</si>
  <si>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</si>
  <si>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</si>
  <si>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</si>
  <si>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</si>
  <si>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</si>
  <si>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</si>
  <si>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</si>
  <si>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</si>
  <si>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</si>
  <si>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</si>
  <si>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</si>
  <si>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</si>
  <si>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</si>
  <si>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</si>
  <si>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</si>
  <si>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</si>
  <si>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</si>
  <si>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</si>
  <si>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</si>
  <si>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</si>
  <si>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</si>
  <si>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</si>
  <si>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</si>
  <si>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</si>
  <si>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</si>
  <si>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</si>
  <si>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</si>
  <si>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</si>
  <si>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</si>
  <si>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</si>
  <si>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</si>
  <si>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</si>
  <si>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</si>
  <si>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</si>
  <si>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</si>
  <si>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</si>
  <si>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</si>
  <si>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</si>
  <si>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</si>
  <si>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</si>
  <si>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</si>
  <si>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</si>
  <si>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</si>
  <si>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</si>
  <si>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</si>
  <si>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</si>
  <si>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</si>
  <si>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</si>
  <si>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</si>
  <si>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</si>
  <si>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</si>
  <si>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</si>
  <si>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</si>
  <si>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</si>
  <si>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</si>
  <si>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</si>
  <si>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</si>
  <si>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</si>
  <si>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</si>
  <si>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</si>
  <si>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</si>
  <si>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</si>
  <si>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</si>
  <si>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</si>
  <si>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</si>
  <si>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</si>
  <si>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</si>
  <si>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</si>
  <si>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</si>
  <si>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</si>
  <si>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</si>
  <si>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</si>
  <si>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</si>
  <si>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</si>
  <si>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</si>
  <si>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</si>
  <si>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</si>
  <si>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</si>
  <si>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</si>
  <si>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</si>
  <si>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</si>
  <si>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</si>
  <si>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</si>
  <si>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</si>
  <si>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</si>
  <si>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</si>
  <si>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</si>
  <si>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</si>
  <si>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</si>
  <si>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</si>
  <si>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</si>
  <si>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</si>
  <si>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</si>
  <si>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</si>
  <si>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</si>
  <si>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</si>
  <si>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</si>
  <si>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</si>
  <si>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</si>
  <si>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</si>
  <si>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</si>
  <si>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</si>
  <si>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</si>
  <si>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</si>
  <si>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</si>
  <si>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</si>
  <si>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</si>
  <si>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</si>
  <si>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</si>
  <si>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</si>
  <si>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</si>
  <si>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</si>
  <si>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</si>
  <si>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</si>
  <si>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</si>
  <si>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</si>
  <si>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</si>
  <si>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</si>
  <si>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</si>
  <si>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</si>
  <si>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</si>
  <si>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</si>
  <si>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</si>
  <si>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</si>
  <si>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</si>
  <si>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</si>
  <si>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</si>
  <si>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</si>
  <si>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</si>
  <si>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</si>
  <si>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</si>
  <si>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</si>
  <si>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</si>
  <si>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</si>
  <si>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</si>
  <si>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</si>
  <si>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</si>
  <si>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</si>
  <si>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</si>
  <si>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</si>
  <si>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</si>
  <si>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</si>
  <si>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</si>
  <si>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</si>
  <si>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</si>
  <si>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</si>
  <si>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</si>
  <si>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</si>
  <si>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</si>
  <si>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</si>
  <si>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</si>
  <si>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</si>
  <si>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</si>
  <si>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</si>
  <si>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</si>
  <si>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</si>
  <si>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</si>
  <si>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</si>
  <si>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</si>
  <si>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</si>
  <si>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</si>
  <si>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</si>
  <si>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</si>
  <si>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</si>
  <si>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</si>
  <si>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</si>
  <si>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</si>
  <si>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</si>
  <si>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</si>
  <si>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</si>
  <si>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</si>
  <si>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</si>
  <si>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</si>
  <si>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</si>
  <si>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</si>
  <si>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</si>
  <si>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</si>
  <si>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</si>
  <si>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</si>
  <si>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</si>
  <si>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</si>
  <si>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</si>
  <si>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</si>
  <si>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</si>
  <si>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</si>
  <si>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</si>
  <si>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</si>
  <si>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</si>
  <si>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</si>
  <si>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</si>
  <si>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</si>
  <si>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</si>
  <si>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</si>
  <si>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</si>
  <si>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</si>
  <si>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</si>
  <si>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</si>
  <si>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</si>
  <si>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</si>
  <si>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</si>
  <si>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</si>
  <si>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</si>
  <si>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</si>
  <si>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</si>
  <si>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</si>
  <si>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</si>
  <si>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</si>
  <si>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</si>
  <si>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</si>
  <si>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</si>
  <si>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</si>
  <si>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</si>
  <si>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</si>
  <si>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</si>
  <si>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</si>
  <si>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</si>
  <si>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</si>
  <si>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</si>
  <si>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</si>
  <si>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Solution:</t>
  </si>
  <si>
    <t>Variable</t>
  </si>
  <si>
    <t>Type of data</t>
  </si>
  <si>
    <t>Level of measurement</t>
  </si>
  <si>
    <t>Comment</t>
  </si>
  <si>
    <t>Cust ID</t>
  </si>
  <si>
    <t>Year of Sale</t>
  </si>
  <si>
    <t>Categorical</t>
  </si>
  <si>
    <t>Numerical, discrete</t>
  </si>
  <si>
    <t>Nominal</t>
  </si>
  <si>
    <t>This variable has the same properties as ID.</t>
  </si>
  <si>
    <t>This is a Binary variable. Like a Yes/No question or Gender.</t>
  </si>
  <si>
    <t>Year is a numerical variable. It is always discrete. The level of measurement is questionable, but we would treat it as interval, as the 0 year would be the time when the Big Bang happened. The current BC-AD calendar was arbitrary chosen (similarly to degrees Celsius and Fahrenheit).</t>
  </si>
  <si>
    <t>Task 5:</t>
  </si>
  <si>
    <t>The scatter plot shows a very strong linear relationship between Price and Area. This was to be expected as often RE companies price their property per square foot.</t>
  </si>
  <si>
    <t>Notice how for cheaper properties (lower areas respectively), the points are closer so the variance is smaller. The bigger the property, the bigger the difference in the price.</t>
  </si>
  <si>
    <t>Frequency distribution table</t>
  </si>
  <si>
    <t>Frequency</t>
  </si>
  <si>
    <t>Relative frequency</t>
  </si>
  <si>
    <t>Cumulative frequency</t>
  </si>
  <si>
    <t>Total</t>
  </si>
  <si>
    <t>N.B. While a Pareto diagram is useless in this situation, it is still a good practice for you skills.</t>
  </si>
  <si>
    <t>Task 8:</t>
  </si>
  <si>
    <t>Mean</t>
  </si>
  <si>
    <t>Median</t>
  </si>
  <si>
    <t>Mode</t>
  </si>
  <si>
    <t>Skew</t>
  </si>
  <si>
    <t>Variance</t>
  </si>
  <si>
    <t>St. dev.</t>
  </si>
  <si>
    <t>Task 9:</t>
  </si>
  <si>
    <t>We will only comment on the skew, as it is a bit tougher. The skew is right (positive). This means that most properties are relatively cheap with a tiny portion that is more expensive.</t>
  </si>
  <si>
    <t>Covariance</t>
  </si>
  <si>
    <t>Correlation</t>
  </si>
  <si>
    <t xml:space="preserve">Yes, the result is in line with the scatter plot. The two variables are greatly correlated.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</si>
</sst>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4">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cellStyleXfs>
  <cellXfs count="74">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5" fillId="5" borderId="0" xfId="0" applyFont="1" applyFill="1" applyAlignment="1">
      <alignment horizontal="left" vertical="center"/>
    </xf>
    <xf numFmtId="0" fontId="5" fillId="5" borderId="1" xfId="0" applyFont="1" applyFill="1" applyBorder="1" applyAlignment="1">
      <alignment horizontal="left" vertical="center"/>
    </xf>
    <xf numFmtId="0" fontId="5" fillId="4" borderId="1" xfId="0" applyFont="1" applyFill="1" applyBorder="1" applyAlignment="1">
      <alignment vertical="center"/>
    </xf>
    <xf numFmtId="0" fontId="5" fillId="4" borderId="1" xfId="0" applyFont="1" applyFill="1" applyBorder="1"/>
    <xf numFmtId="0" fontId="2" fillId="4" borderId="0" xfId="2" applyFont="1" applyFill="1"/>
    <xf numFmtId="0" fontId="2" fillId="4" borderId="0" xfId="2" applyFont="1" applyFill="1"/>
    <xf numFmtId="0" fontId="2" fillId="4" borderId="0" xfId="2" applyFont="1" applyFill="1"/>
    <xf numFmtId="0" fontId="2" fillId="4" borderId="0" xfId="2" applyFont="1" applyFill="1"/>
    <xf numFmtId="0" fontId="5" fillId="4" borderId="0" xfId="2" applyFont="1" applyFill="1"/>
    <xf numFmtId="0" fontId="2" fillId="4" borderId="0" xfId="2" applyFont="1" applyFill="1"/>
    <xf numFmtId="0" fontId="2" fillId="4" borderId="0" xfId="2" applyFont="1" applyFill="1" applyAlignment="1">
      <alignment vertical="center" wrapText="1"/>
    </xf>
    <xf numFmtId="0" fontId="5" fillId="4" borderId="0" xfId="2" applyFont="1" applyFill="1" applyAlignment="1">
      <alignment vertical="center"/>
    </xf>
    <xf numFmtId="0" fontId="2" fillId="5" borderId="0" xfId="2" applyFont="1" applyFill="1" applyAlignment="1">
      <alignment horizontal="left" vertical="center"/>
    </xf>
    <xf numFmtId="0" fontId="6" fillId="4" borderId="0" xfId="2" applyFont="1" applyFill="1" applyAlignment="1">
      <alignment vertical="center"/>
    </xf>
    <xf numFmtId="0" fontId="7" fillId="4" borderId="1" xfId="2" applyFont="1" applyFill="1" applyBorder="1" applyAlignment="1">
      <alignment vertical="center"/>
    </xf>
    <xf numFmtId="0" fontId="5" fillId="4" borderId="1" xfId="2" applyFont="1" applyFill="1" applyBorder="1" applyAlignment="1">
      <alignment horizontal="right" vertical="center"/>
    </xf>
    <xf numFmtId="0" fontId="7" fillId="4" borderId="0" xfId="2" applyFont="1" applyFill="1" applyAlignment="1">
      <alignment vertical="center"/>
    </xf>
    <xf numFmtId="9" fontId="7" fillId="4" borderId="0" xfId="3" applyFont="1" applyFill="1" applyAlignment="1">
      <alignment vertical="center"/>
    </xf>
    <xf numFmtId="0" fontId="7" fillId="4" borderId="2" xfId="2" applyFont="1" applyFill="1" applyBorder="1" applyAlignment="1">
      <alignment vertical="center"/>
    </xf>
    <xf numFmtId="0" fontId="1" fillId="4" borderId="0" xfId="2" applyFill="1"/>
    <xf numFmtId="0" fontId="2" fillId="4" borderId="0" xfId="2" applyFont="1" applyFill="1"/>
    <xf numFmtId="9" fontId="7" fillId="4" borderId="2" xfId="3" applyFont="1" applyFill="1" applyBorder="1" applyAlignment="1">
      <alignment vertical="center"/>
    </xf>
    <xf numFmtId="9" fontId="2" fillId="4" borderId="0" xfId="2" applyNumberFormat="1" applyFont="1" applyFill="1" applyAlignment="1">
      <alignment vertical="center"/>
    </xf>
    <xf numFmtId="0" fontId="7" fillId="4" borderId="0" xfId="2" applyFont="1" applyFill="1" applyAlignment="1">
      <alignment vertical="center"/>
    </xf>
    <xf numFmtId="9" fontId="7" fillId="4" borderId="0" xfId="3" applyFont="1" applyFill="1" applyAlignment="1">
      <alignment vertical="center"/>
    </xf>
    <xf numFmtId="9" fontId="7" fillId="4" borderId="0" xfId="3" applyFont="1" applyFill="1" applyBorder="1" applyAlignment="1">
      <alignment vertical="center"/>
    </xf>
    <xf numFmtId="0" fontId="1" fillId="4" borderId="0" xfId="2" applyFill="1"/>
    <xf numFmtId="0" fontId="2" fillId="4" borderId="0" xfId="2" applyFont="1" applyFill="1"/>
    <xf numFmtId="0" fontId="5" fillId="4" borderId="0" xfId="2" applyFont="1" applyFill="1"/>
    <xf numFmtId="0" fontId="5" fillId="5" borderId="0" xfId="2" applyFont="1" applyFill="1" applyAlignment="1">
      <alignment horizontal="left" vertical="center"/>
    </xf>
    <xf numFmtId="2" fontId="7" fillId="4" borderId="0" xfId="2" applyNumberFormat="1" applyFont="1" applyFill="1" applyAlignment="1">
      <alignment vertical="center"/>
    </xf>
    <xf numFmtId="9" fontId="7" fillId="4" borderId="0" xfId="2" applyNumberFormat="1" applyFont="1" applyFill="1" applyAlignment="1">
      <alignment vertical="center"/>
    </xf>
    <xf numFmtId="164" fontId="7" fillId="4" borderId="0" xfId="1" applyFont="1" applyFill="1" applyBorder="1" applyAlignment="1">
      <alignment vertical="center"/>
    </xf>
    <xf numFmtId="0" fontId="1" fillId="0" borderId="0" xfId="2"/>
    <xf numFmtId="0" fontId="2" fillId="4" borderId="0" xfId="2" applyFont="1" applyFill="1"/>
    <xf numFmtId="0" fontId="5" fillId="4" borderId="0" xfId="2" applyFont="1" applyFill="1"/>
  </cellXfs>
  <cellStyles count="4">
    <cellStyle name="Currency" xfId="1" builtinId="4"/>
    <cellStyle name="Normal" xfId="0" builtinId="0"/>
    <cellStyle name="Normal 2" xfId="2" xr:uid="{9260AA27-047C-446D-AB93-E4C946281B7E}"/>
    <cellStyle name="Percent 2" xfId="3" xr:uid="{161891DF-7DCC-48B9-B7C6-10778FD1376F}"/>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latin typeface="Arial" panose="020B0604020202020204" pitchFamily="34" charset="0"/>
                <a:cs typeface="Arial" panose="020B0604020202020204" pitchFamily="34" charset="0"/>
              </a:rPr>
              <a:t>Task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3"/>
            <c:spPr>
              <a:solidFill>
                <a:srgbClr val="002060"/>
              </a:solidFill>
              <a:ln w="9525">
                <a:solidFill>
                  <a:schemeClr val="accent1"/>
                </a:solidFill>
              </a:ln>
              <a:effectLst/>
            </c:spPr>
          </c:marker>
          <c:xVal>
            <c:numRef>
              <c:f>'[2.13.Practical-example.Descriptive-statistics-exercise-solution.xlsx]365RE'!$H$6:$H$272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'[2.13.Practical-example.Descriptive-statistics-exercise-solution.xlsx]365RE'!$I$6:$I$272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DCD1-409D-AF1D-49B5C380DD23}"/>
            </c:ext>
          </c:extLst>
        </c:ser>
        <c:dLbls>
          <c:showLegendKey val="0"/>
          <c:showVal val="0"/>
          <c:showCatName val="0"/>
          <c:showSerName val="0"/>
          <c:showPercent val="0"/>
          <c:showBubbleSize val="0"/>
        </c:dLbls>
        <c:axId val="326888456"/>
        <c:axId val="326886488"/>
      </c:scatterChart>
      <c:valAx>
        <c:axId val="3268884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6488"/>
        <c:crosses val="autoZero"/>
        <c:crossBetween val="midCat"/>
      </c:valAx>
      <c:valAx>
        <c:axId val="3268864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8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latin typeface="Arial" panose="020B0604020202020204" pitchFamily="34" charset="0"/>
                <a:cs typeface="Arial" panose="020B0604020202020204" pitchFamily="34" charset="0"/>
              </a:rPr>
              <a:t>Task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val>
            <c:numRef>
              <c:f>'[2.13.Practical-example.Descriptive-statistics-exercise-solution.xlsx]Tasks 6,7'!$C$13:$C$20</c:f>
              <c:numCache>
                <c:formatCode>General</c:formatCode>
                <c:ptCount val="8"/>
                <c:pt idx="0">
                  <c:v>177</c:v>
                </c:pt>
                <c:pt idx="1">
                  <c:v>7</c:v>
                </c:pt>
                <c:pt idx="2">
                  <c:v>4</c:v>
                </c:pt>
                <c:pt idx="3">
                  <c:v>2</c:v>
                </c:pt>
                <c:pt idx="4">
                  <c:v>2</c:v>
                </c:pt>
                <c:pt idx="5">
                  <c:v>1</c:v>
                </c:pt>
                <c:pt idx="6">
                  <c:v>1</c:v>
                </c:pt>
                <c:pt idx="7">
                  <c:v>1</c:v>
                </c:pt>
              </c:numCache>
            </c:numRef>
          </c:val>
          <c:extLst>
            <c:ext xmlns:c15="http://schemas.microsoft.com/office/drawing/2012/chart" uri="{02D57815-91ED-43cb-92C2-25804820EDAC}">
              <c15:filteredCategoryTitle>
                <c15:cat>
                  <c:strRef>
                    <c:extLst>
                      <c:ext uri="{02D57815-91ED-43cb-92C2-25804820EDAC}">
                        <c15:formulaRef>
                          <c15:sqref>'[2.13.Practical-example.Descriptive-statistics-exercise-solution.xlsx]Tasks 6,7'!$B$13:$B$20</c15:sqref>
                        </c15:formulaRef>
                      </c:ext>
                    </c:extLst>
                    <c:strCache>
                      <c:ptCount val="8"/>
                      <c:pt idx="0">
                        <c:v>USA</c:v>
                      </c:pt>
                      <c:pt idx="1">
                        <c:v>Canada</c:v>
                      </c:pt>
                      <c:pt idx="2">
                        <c:v>Russia</c:v>
                      </c:pt>
                      <c:pt idx="3">
                        <c:v>Belgium</c:v>
                      </c:pt>
                      <c:pt idx="4">
                        <c:v>UK</c:v>
                      </c:pt>
                      <c:pt idx="5">
                        <c:v>Denmark</c:v>
                      </c:pt>
                      <c:pt idx="6">
                        <c:v>Germany</c:v>
                      </c:pt>
                      <c:pt idx="7">
                        <c:v>Mexico</c:v>
                      </c:pt>
                    </c:strCache>
                  </c:strRef>
                </c15:cat>
              </c15:filteredCategoryTitle>
            </c:ext>
            <c:ext xmlns:c16="http://schemas.microsoft.com/office/drawing/2014/chart" uri="{C3380CC4-5D6E-409C-BE32-E72D297353CC}">
              <c16:uniqueId val="{00000000-30C0-47C6-8A00-E6C2E9A9949E}"/>
            </c:ext>
          </c:extLst>
        </c:ser>
        <c:dLbls>
          <c:showLegendKey val="0"/>
          <c:showVal val="0"/>
          <c:showCatName val="0"/>
          <c:showSerName val="0"/>
          <c:showPercent val="0"/>
          <c:showBubbleSize val="0"/>
        </c:dLbls>
        <c:gapWidth val="219"/>
        <c:overlap val="-27"/>
        <c:axId val="605551168"/>
        <c:axId val="605554120"/>
      </c:barChart>
      <c:lineChart>
        <c:grouping val="standard"/>
        <c:varyColors val="0"/>
        <c:ser>
          <c:idx val="1"/>
          <c:order val="1"/>
          <c:tx>
            <c:v>Cumulative</c:v>
          </c:tx>
          <c:spPr>
            <a:ln w="28575" cap="rnd">
              <a:solidFill>
                <a:schemeClr val="accent2"/>
              </a:solidFill>
              <a:round/>
            </a:ln>
            <a:effectLst/>
          </c:spPr>
          <c:marker>
            <c:symbol val="diamond"/>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'[2.13.Practical-example.Descriptive-statistics-exercise-solution.xlsx]Tasks 6,7'!$E$13:$E$20</c:f>
              <c:numCache>
                <c:formatCode>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30C0-47C6-8A00-E6C2E9A9949E}"/>
            </c:ext>
          </c:extLst>
        </c:ser>
        <c:dLbls>
          <c:showLegendKey val="0"/>
          <c:showVal val="0"/>
          <c:showCatName val="0"/>
          <c:showSerName val="0"/>
          <c:showPercent val="0"/>
          <c:showBubbleSize val="0"/>
        </c:dLbls>
        <c:marker val="1"/>
        <c:smooth val="0"/>
        <c:axId val="575454072"/>
        <c:axId val="575454728"/>
      </c:lineChart>
      <c:catAx>
        <c:axId val="60555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54120"/>
        <c:crosses val="autoZero"/>
        <c:auto val="1"/>
        <c:lblAlgn val="ctr"/>
        <c:lblOffset val="100"/>
        <c:noMultiLvlLbl val="0"/>
      </c:catAx>
      <c:valAx>
        <c:axId val="6055541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51168"/>
        <c:crosses val="autoZero"/>
        <c:crossBetween val="between"/>
      </c:valAx>
      <c:valAx>
        <c:axId val="575454728"/>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54072"/>
        <c:crosses val="max"/>
        <c:crossBetween val="between"/>
      </c:valAx>
      <c:catAx>
        <c:axId val="575454072"/>
        <c:scaling>
          <c:orientation val="minMax"/>
        </c:scaling>
        <c:delete val="1"/>
        <c:axPos val="b"/>
        <c:majorTickMark val="out"/>
        <c:minorTickMark val="none"/>
        <c:tickLblPos val="nextTo"/>
        <c:crossAx val="57545472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chartData>
  <cx:chart>
    <cx:title pos="t" align="ctr" overlay="0">
      <cx:tx>
        <cx:txData>
          <cx:v>Task 2</cx:v>
        </cx:txData>
      </cx:tx>
      <cx:txPr>
        <a:bodyPr spcFirstLastPara="1" vertOverflow="ellipsis" horzOverflow="overflow" wrap="square" lIns="0" tIns="0" rIns="0" bIns="0" anchor="ctr" anchorCtr="1"/>
        <a:lstStyle/>
        <a:p>
          <a:pPr algn="ctr" rtl="0">
            <a:defRPr/>
          </a:pPr>
          <a:r>
            <a:rPr lang="en-US" sz="1200" b="1" i="0" u="none" strike="noStrike" baseline="0">
              <a:solidFill>
                <a:srgbClr val="002060"/>
              </a:solidFill>
              <a:latin typeface="Arial" panose="020B0604020202020204" pitchFamily="34" charset="0"/>
              <a:cs typeface="Arial" panose="020B0604020202020204" pitchFamily="34" charset="0"/>
            </a:rPr>
            <a:t>Task 2</a:t>
          </a:r>
        </a:p>
      </cx:txPr>
    </cx:title>
    <cx:plotArea>
      <cx:plotAreaRegion>
        <cx:series layoutId="clusteredColumn" uniqueId="{60C73AA5-6568-4A26-B0F4-45A0923AC3EF}">
          <cx:spPr>
            <a:solidFill>
              <a:srgbClr val="002060"/>
            </a:solidFill>
          </cx:spPr>
          <cx:dataId val="0"/>
          <cx:layoutPr>
            <cx:binning intervalClosed="r">
              <cx:binCount val="272"/>
            </cx:binning>
          </cx:layoutPr>
        </cx:series>
      </cx:plotAreaRegion>
      <cx:axis id="0">
        <cx:catScaling gapWidth="0"/>
        <cx:tickLabels/>
      </cx:axis>
      <cx:axis id="1">
        <cx:valScaling/>
        <cx:majorGridlines>
          <cx:spPr>
            <a:ln>
              <a:noFill/>
            </a:ln>
          </cx:spPr>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chartData>
  <cx:chart>
    <cx:title pos="t" align="ctr" overlay="0">
      <cx:tx>
        <cx:txData>
          <cx:v>Task 3</cx:v>
        </cx:txData>
      </cx:tx>
      <cx:txPr>
        <a:bodyPr spcFirstLastPara="1" vertOverflow="ellipsis" horzOverflow="overflow" wrap="square" lIns="0" tIns="0" rIns="0" bIns="0" anchor="ctr" anchorCtr="1"/>
        <a:lstStyle/>
        <a:p>
          <a:pPr algn="ctr" rtl="0">
            <a:defRPr/>
          </a:pPr>
          <a:r>
            <a:rPr lang="en-US" sz="1200" b="1" i="0" u="none" strike="noStrike" baseline="0">
              <a:solidFill>
                <a:srgbClr val="002060"/>
              </a:solidFill>
              <a:latin typeface="Arial" panose="020B0604020202020204" pitchFamily="34" charset="0"/>
              <a:cs typeface="Arial" panose="020B0604020202020204" pitchFamily="34" charset="0"/>
            </a:rPr>
            <a:t>Task 3</a:t>
          </a:r>
        </a:p>
      </cx:txPr>
    </cx:title>
    <cx:plotArea>
      <cx:plotAreaRegion>
        <cx:series layoutId="clusteredColumn" uniqueId="{60C73AA5-6568-4A26-B0F4-45A0923AC3EF}">
          <cx:spPr>
            <a:solidFill>
              <a:srgbClr val="002060"/>
            </a:solidFill>
          </cx:spPr>
          <cx:dataId val="0"/>
          <cx:layoutPr>
            <cx:binning intervalClosed="r">
              <cx:binSize val="100000"/>
            </cx:binning>
          </cx:layoutPr>
        </cx:series>
      </cx:plotAreaRegion>
      <cx:axis id="0">
        <cx:catScaling gapWidth="0"/>
        <cx:tickLabels/>
      </cx:axis>
      <cx:axis id="1">
        <cx:valScaling/>
        <cx:majorGridlines>
          <cx:spPr>
            <a:ln>
              <a:noFill/>
            </a:ln>
          </cx:spPr>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60960</xdr:colOff>
      <xdr:row>11</xdr:row>
      <xdr:rowOff>0</xdr:rowOff>
    </xdr:from>
    <xdr:to>
      <xdr:col>10</xdr:col>
      <xdr:colOff>365760</xdr:colOff>
      <xdr:row>29</xdr:row>
      <xdr:rowOff>137160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76C4DA1-94D2-4977-B900-EAFE5D6644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8120" y="1699260"/>
              <a:ext cx="67589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495300</xdr:colOff>
      <xdr:row>11</xdr:row>
      <xdr:rowOff>7620</xdr:rowOff>
    </xdr:from>
    <xdr:to>
      <xdr:col>22</xdr:col>
      <xdr:colOff>68580</xdr:colOff>
      <xdr:row>30</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FE3899A-B34C-4F82-8619-ACB1D99E9F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86600" y="1706880"/>
              <a:ext cx="68884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5</xdr:col>
      <xdr:colOff>259080</xdr:colOff>
      <xdr:row>20</xdr:row>
      <xdr:rowOff>60960</xdr:rowOff>
    </xdr:to>
    <xdr:graphicFrame macro="">
      <xdr:nvGraphicFramePr>
        <xdr:cNvPr id="2" name="Chart 1">
          <a:extLst>
            <a:ext uri="{FF2B5EF4-FFF2-40B4-BE49-F238E27FC236}">
              <a16:creationId xmlns:a16="http://schemas.microsoft.com/office/drawing/2014/main" id="{D6BD8BD9-403D-4AF8-A524-3616DB93A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320040</xdr:colOff>
      <xdr:row>7</xdr:row>
      <xdr:rowOff>45720</xdr:rowOff>
    </xdr:from>
    <xdr:to>
      <xdr:col>17</xdr:col>
      <xdr:colOff>137160</xdr:colOff>
      <xdr:row>24</xdr:row>
      <xdr:rowOff>114300</xdr:rowOff>
    </xdr:to>
    <xdr:graphicFrame macro="">
      <xdr:nvGraphicFramePr>
        <xdr:cNvPr id="2" name="Chart 1">
          <a:extLst>
            <a:ext uri="{FF2B5EF4-FFF2-40B4-BE49-F238E27FC236}">
              <a16:creationId xmlns:a16="http://schemas.microsoft.com/office/drawing/2014/main" id="{5601DF55-B30E-4062-9E51-018D0E6BA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36" activePane="bottomLeft" state="frozen"/>
      <selection pane="bottomLeft" activeCell="J253" sqref="J253"/>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14"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527</v>
      </c>
      <c r="W1" s="14"/>
    </row>
    <row r="2" spans="2:27" ht="12" x14ac:dyDescent="0.3">
      <c r="B2" s="19" t="s">
        <v>181</v>
      </c>
      <c r="W2" s="14"/>
    </row>
    <row r="3" spans="2:27" ht="12" x14ac:dyDescent="0.3">
      <c r="B3" s="19"/>
      <c r="W3" s="14"/>
    </row>
    <row r="4" spans="2:27" ht="15" customHeight="1" x14ac:dyDescent="0.3">
      <c r="B4" s="37" t="s">
        <v>528</v>
      </c>
      <c r="C4" s="37"/>
      <c r="D4" s="37"/>
      <c r="E4" s="37"/>
      <c r="F4" s="37"/>
      <c r="G4" s="37"/>
      <c r="H4" s="37"/>
      <c r="I4" s="37"/>
      <c r="J4" s="37"/>
      <c r="L4" s="37" t="s">
        <v>529</v>
      </c>
      <c r="M4" s="37"/>
      <c r="N4" s="37"/>
      <c r="O4" s="37"/>
      <c r="P4" s="37"/>
      <c r="Q4" s="37"/>
      <c r="R4" s="37"/>
      <c r="S4" s="37"/>
      <c r="T4" s="37"/>
      <c r="U4" s="37"/>
      <c r="V4" s="37"/>
      <c r="W4" s="37"/>
      <c r="X4" s="37"/>
      <c r="Y4" s="37"/>
      <c r="Z4" s="37"/>
      <c r="AA4" s="37"/>
    </row>
    <row r="5" spans="2:27" ht="13.8" customHeight="1" thickBot="1" x14ac:dyDescent="0.35">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3">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29">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29">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29">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29">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29">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29">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29">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29">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29">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29">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29">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29">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29">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29">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29">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29">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29">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29">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29">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29">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29">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29">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29">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29">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29">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29">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29">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29">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29">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29">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29">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29">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29">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29">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29">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29">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29">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29">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29">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29">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29">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29">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29">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29">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29">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29">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29">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29">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29">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29">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29">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29">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29">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29">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29">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29">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29">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29">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29">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29">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29">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29">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29">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29">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29">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29">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29">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29">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29">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29">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29">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29">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29">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29">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29">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29">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29">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29">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29">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29">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29">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29">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29">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29">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29">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29">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29">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29">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29">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29">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29">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29">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29">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29">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29">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29">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29">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29">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29">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29">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29">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29">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29">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29">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29">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29">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29">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29">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29">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29">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29">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29">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29">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29">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29">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29">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29">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29">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29">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29">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29">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29">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29">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29">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29">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29">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29">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29">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29">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29">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29">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29">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29">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29">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29">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29">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29">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29">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29">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29">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29">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29">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29">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29">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29">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29">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29">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29">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29">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29">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29">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29">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29">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29">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29">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29">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29">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29">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29">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29">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29">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29">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29">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29">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29">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29">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29">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29">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29">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29">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29">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29">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29">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29">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29">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29">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29">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3">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29">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29">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29">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29">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29">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29">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29">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29">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29">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29">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29">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29">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29">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29">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29">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29">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29">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29">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29">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29">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29">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29">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29">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29">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29">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29">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29">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29">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29">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29">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29">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29">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29">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29">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29">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29">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9">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29">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29">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29">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29">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29">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29">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29">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29">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29">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29">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29">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29">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29">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29">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29">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29">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29">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9">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29">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29">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29">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29">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29">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29">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29">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29">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29">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29">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29">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29">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29">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29">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29">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19"/>
  <sheetViews>
    <sheetView workbookViewId="0">
      <selection activeCell="E11" sqref="E11"/>
    </sheetView>
  </sheetViews>
  <sheetFormatPr defaultRowHeight="11.4" x14ac:dyDescent="0.2"/>
  <cols>
    <col min="1" max="1" width="2" style="27" customWidth="1"/>
    <col min="2" max="2" width="11" style="27" customWidth="1"/>
    <col min="3" max="3" width="14.88671875" style="27" bestFit="1" customWidth="1"/>
    <col min="4" max="4" width="18.5546875" style="27" bestFit="1" customWidth="1"/>
    <col min="5" max="16384" width="8.88671875" style="27"/>
  </cols>
  <sheetData>
    <row r="1" spans="2:5" ht="15.6" x14ac:dyDescent="0.2">
      <c r="B1" s="21" t="s">
        <v>527</v>
      </c>
    </row>
    <row r="2" spans="2:5" ht="12" x14ac:dyDescent="0.2">
      <c r="B2" s="22" t="s">
        <v>534</v>
      </c>
    </row>
    <row r="4" spans="2:5" ht="12" x14ac:dyDescent="0.25">
      <c r="B4" s="28" t="s">
        <v>544</v>
      </c>
    </row>
    <row r="5" spans="2:5" ht="12" x14ac:dyDescent="0.2">
      <c r="B5" s="25"/>
      <c r="C5" s="33"/>
      <c r="D5" s="33"/>
    </row>
    <row r="6" spans="2:5" ht="12" x14ac:dyDescent="0.2">
      <c r="B6" s="38" t="s">
        <v>551</v>
      </c>
      <c r="C6" s="25"/>
      <c r="D6" s="24"/>
    </row>
    <row r="7" spans="2:5" ht="12" x14ac:dyDescent="0.2">
      <c r="C7" s="25"/>
      <c r="D7" s="24"/>
    </row>
    <row r="8" spans="2:5" ht="12.6" thickBot="1" x14ac:dyDescent="0.3">
      <c r="B8" s="39" t="s">
        <v>552</v>
      </c>
      <c r="C8" s="40" t="s">
        <v>553</v>
      </c>
      <c r="D8" s="40" t="s">
        <v>554</v>
      </c>
      <c r="E8" s="41" t="s">
        <v>555</v>
      </c>
    </row>
    <row r="9" spans="2:5" ht="12" x14ac:dyDescent="0.2">
      <c r="B9" s="23" t="s">
        <v>556</v>
      </c>
      <c r="C9" s="25" t="s">
        <v>558</v>
      </c>
      <c r="D9" s="24" t="s">
        <v>560</v>
      </c>
      <c r="E9" s="42" t="s">
        <v>561</v>
      </c>
    </row>
    <row r="10" spans="2:5" x14ac:dyDescent="0.2">
      <c r="B10" s="27" t="s">
        <v>37</v>
      </c>
      <c r="C10" s="27" t="s">
        <v>558</v>
      </c>
      <c r="D10" s="27" t="s">
        <v>560</v>
      </c>
      <c r="E10" s="43" t="s">
        <v>562</v>
      </c>
    </row>
    <row r="11" spans="2:5" x14ac:dyDescent="0.2">
      <c r="B11" s="27" t="s">
        <v>557</v>
      </c>
      <c r="C11" s="27" t="s">
        <v>559</v>
      </c>
      <c r="D11" s="27" t="s">
        <v>523</v>
      </c>
      <c r="E11" s="44" t="s">
        <v>563</v>
      </c>
    </row>
    <row r="19" spans="2:2" x14ac:dyDescent="0.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9"/>
  <sheetViews>
    <sheetView workbookViewId="0">
      <selection activeCell="L8" sqref="L8"/>
    </sheetView>
  </sheetViews>
  <sheetFormatPr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535</v>
      </c>
    </row>
    <row r="4" spans="2:4" ht="12" x14ac:dyDescent="0.25">
      <c r="B4" s="28" t="s">
        <v>546</v>
      </c>
    </row>
    <row r="5" spans="2:4" ht="12" x14ac:dyDescent="0.25">
      <c r="B5" s="28" t="s">
        <v>542</v>
      </c>
      <c r="C5" s="33"/>
      <c r="D5" s="33"/>
    </row>
    <row r="6" spans="2:4" ht="12" x14ac:dyDescent="0.2">
      <c r="B6" s="36" t="s">
        <v>547</v>
      </c>
      <c r="C6" s="25"/>
      <c r="D6" s="24"/>
    </row>
    <row r="7" spans="2:4" ht="12" x14ac:dyDescent="0.25">
      <c r="B7" s="28" t="s">
        <v>543</v>
      </c>
      <c r="C7" s="25"/>
      <c r="D7" s="24"/>
    </row>
    <row r="8" spans="2:4" ht="12" x14ac:dyDescent="0.2">
      <c r="B8" s="23"/>
      <c r="C8" s="25"/>
      <c r="D8" s="24"/>
    </row>
    <row r="9" spans="2:4" ht="12" x14ac:dyDescent="0.25">
      <c r="B9" s="28" t="s">
        <v>551</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1"/>
  <sheetViews>
    <sheetView workbookViewId="0">
      <selection activeCell="C31" sqref="C31"/>
    </sheetView>
  </sheetViews>
  <sheetFormatPr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536</v>
      </c>
    </row>
    <row r="4" spans="2:4" ht="12" x14ac:dyDescent="0.25">
      <c r="B4" s="28" t="s">
        <v>548</v>
      </c>
    </row>
    <row r="5" spans="2:4" ht="12" x14ac:dyDescent="0.25">
      <c r="B5" s="28"/>
      <c r="C5" s="33"/>
      <c r="D5" s="33"/>
    </row>
    <row r="30" spans="2:3" ht="12" x14ac:dyDescent="0.25">
      <c r="B30" s="46" t="s">
        <v>564</v>
      </c>
      <c r="C30" s="45" t="s">
        <v>565</v>
      </c>
    </row>
    <row r="31" spans="2:3" x14ac:dyDescent="0.2">
      <c r="C31" s="47" t="s">
        <v>566</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K12" sqref="K12"/>
    </sheetView>
  </sheetViews>
  <sheetFormatPr defaultRowHeight="11.4" x14ac:dyDescent="0.2"/>
  <cols>
    <col min="1" max="1" width="2" style="27" customWidth="1"/>
    <col min="2" max="2" width="7.33203125" style="27" customWidth="1"/>
    <col min="3" max="3" width="14.88671875" style="27" bestFit="1" customWidth="1"/>
    <col min="4" max="4" width="15.77734375" style="27" bestFit="1" customWidth="1"/>
    <col min="5" max="5" width="18.21875" style="27" bestFit="1" customWidth="1"/>
    <col min="6" max="16384" width="8.88671875" style="27"/>
  </cols>
  <sheetData>
    <row r="1" spans="2:10" ht="15.6" x14ac:dyDescent="0.2">
      <c r="B1" s="21" t="s">
        <v>527</v>
      </c>
    </row>
    <row r="2" spans="2:10" ht="12" x14ac:dyDescent="0.2">
      <c r="B2" s="22" t="s">
        <v>537</v>
      </c>
    </row>
    <row r="4" spans="2:10" ht="12" x14ac:dyDescent="0.25">
      <c r="B4" s="28" t="s">
        <v>545</v>
      </c>
    </row>
    <row r="5" spans="2:10" ht="12" x14ac:dyDescent="0.25">
      <c r="B5" s="28" t="s">
        <v>538</v>
      </c>
      <c r="C5" s="33"/>
      <c r="D5" s="33"/>
    </row>
    <row r="6" spans="2:10" ht="12" x14ac:dyDescent="0.25">
      <c r="B6" s="28"/>
      <c r="C6" s="33"/>
      <c r="D6" s="33"/>
    </row>
    <row r="7" spans="2:10" ht="12" x14ac:dyDescent="0.25">
      <c r="B7" s="28"/>
      <c r="C7" s="33"/>
      <c r="D7" s="33"/>
    </row>
    <row r="8" spans="2:10" ht="14.4" x14ac:dyDescent="0.3">
      <c r="J8" s="26"/>
    </row>
    <row r="9" spans="2:10" ht="14.4" x14ac:dyDescent="0.3">
      <c r="J9" s="26"/>
    </row>
    <row r="10" spans="2:10" ht="14.4" x14ac:dyDescent="0.3">
      <c r="B10" s="49" t="s">
        <v>567</v>
      </c>
      <c r="C10" s="51"/>
      <c r="D10" s="51"/>
      <c r="E10" s="51"/>
      <c r="F10" s="57"/>
      <c r="G10" s="57"/>
      <c r="J10" s="26"/>
    </row>
    <row r="11" spans="2:10" ht="14.4" x14ac:dyDescent="0.3">
      <c r="B11" s="48"/>
      <c r="C11" s="51"/>
      <c r="D11" s="51"/>
      <c r="E11" s="51"/>
      <c r="F11" s="57"/>
      <c r="G11" s="57"/>
      <c r="J11" s="26"/>
    </row>
    <row r="12" spans="2:10" ht="15" thickBot="1" x14ac:dyDescent="0.35">
      <c r="B12" s="52"/>
      <c r="C12" s="53" t="s">
        <v>568</v>
      </c>
      <c r="D12" s="53" t="s">
        <v>569</v>
      </c>
      <c r="E12" s="53" t="s">
        <v>570</v>
      </c>
      <c r="F12" s="57"/>
      <c r="G12" s="57"/>
      <c r="J12" s="26"/>
    </row>
    <row r="13" spans="2:10" ht="14.4" x14ac:dyDescent="0.3">
      <c r="B13" s="50" t="s">
        <v>5</v>
      </c>
      <c r="C13" s="54">
        <v>177</v>
      </c>
      <c r="D13" s="55">
        <v>0.90769230769230769</v>
      </c>
      <c r="E13" s="60">
        <v>0.90769230769230769</v>
      </c>
      <c r="F13" s="57"/>
      <c r="G13" s="57"/>
      <c r="J13" s="26"/>
    </row>
    <row r="14" spans="2:10" ht="14.4" x14ac:dyDescent="0.3">
      <c r="B14" s="58" t="s">
        <v>490</v>
      </c>
      <c r="C14" s="54">
        <v>7</v>
      </c>
      <c r="D14" s="55">
        <v>3.5897435897435895E-2</v>
      </c>
      <c r="E14" s="60">
        <v>0.94358974358974357</v>
      </c>
      <c r="F14" s="57"/>
      <c r="G14" s="57"/>
      <c r="J14" s="26"/>
    </row>
    <row r="15" spans="2:10" ht="14.4" x14ac:dyDescent="0.3">
      <c r="B15" s="58" t="s">
        <v>6</v>
      </c>
      <c r="C15" s="54">
        <v>4</v>
      </c>
      <c r="D15" s="55">
        <v>2.0512820512820513E-2</v>
      </c>
      <c r="E15" s="60">
        <v>0.96410256410256412</v>
      </c>
      <c r="F15" s="57"/>
      <c r="G15" s="57"/>
      <c r="J15" s="26"/>
    </row>
    <row r="16" spans="2:10" ht="14.4" x14ac:dyDescent="0.3">
      <c r="B16" s="58" t="s">
        <v>7</v>
      </c>
      <c r="C16" s="54">
        <v>2</v>
      </c>
      <c r="D16" s="55">
        <v>1.0256410256410256E-2</v>
      </c>
      <c r="E16" s="60">
        <v>0.97435897435897434</v>
      </c>
      <c r="F16" s="57"/>
      <c r="G16" s="57"/>
      <c r="J16" s="26"/>
    </row>
    <row r="17" spans="2:10" ht="14.4" x14ac:dyDescent="0.3">
      <c r="B17" s="58" t="s">
        <v>9</v>
      </c>
      <c r="C17" s="54">
        <v>2</v>
      </c>
      <c r="D17" s="55">
        <v>1.0256410256410256E-2</v>
      </c>
      <c r="E17" s="60">
        <v>0.98461538461538456</v>
      </c>
      <c r="F17" s="57"/>
      <c r="G17" s="57"/>
      <c r="J17" s="26"/>
    </row>
    <row r="18" spans="2:10" ht="14.4" x14ac:dyDescent="0.3">
      <c r="B18" s="50" t="s">
        <v>8</v>
      </c>
      <c r="C18" s="54">
        <v>1</v>
      </c>
      <c r="D18" s="55">
        <v>5.1282051282051282E-3</v>
      </c>
      <c r="E18" s="60">
        <v>0.98974358974358967</v>
      </c>
      <c r="F18" s="57"/>
      <c r="G18" s="57"/>
      <c r="J18" s="26"/>
    </row>
    <row r="19" spans="2:10" ht="14.4" x14ac:dyDescent="0.3">
      <c r="B19" s="50" t="s">
        <v>10</v>
      </c>
      <c r="C19" s="54">
        <v>1</v>
      </c>
      <c r="D19" s="55">
        <v>5.1282051282051282E-3</v>
      </c>
      <c r="E19" s="60">
        <v>0.99487179487179478</v>
      </c>
      <c r="F19" s="57"/>
      <c r="G19" s="57"/>
      <c r="J19" s="26"/>
    </row>
    <row r="20" spans="2:10" ht="15" thickBot="1" x14ac:dyDescent="0.35">
      <c r="B20" s="50" t="s">
        <v>11</v>
      </c>
      <c r="C20" s="54">
        <v>1</v>
      </c>
      <c r="D20" s="55">
        <v>5.1282051282051282E-3</v>
      </c>
      <c r="E20" s="60">
        <v>0.99999999999999989</v>
      </c>
      <c r="F20" s="57"/>
      <c r="G20" s="57"/>
      <c r="J20" s="26"/>
    </row>
    <row r="21" spans="2:10" ht="15" thickBot="1" x14ac:dyDescent="0.35">
      <c r="B21" s="56" t="s">
        <v>571</v>
      </c>
      <c r="C21" s="56">
        <v>195</v>
      </c>
      <c r="D21" s="59">
        <v>0.99999999999999989</v>
      </c>
      <c r="E21" s="59"/>
      <c r="F21" s="57"/>
      <c r="G21" s="57"/>
      <c r="J21" s="26"/>
    </row>
    <row r="22" spans="2:10" ht="15" thickTop="1" x14ac:dyDescent="0.3">
      <c r="B22" s="57"/>
      <c r="C22" s="57"/>
      <c r="D22" s="57"/>
      <c r="E22" s="57"/>
      <c r="F22" s="57"/>
      <c r="G22" s="57"/>
      <c r="J22" s="26"/>
    </row>
    <row r="23" spans="2:10" ht="14.4" x14ac:dyDescent="0.3">
      <c r="B23" s="57"/>
      <c r="C23" s="57"/>
      <c r="D23" s="57"/>
      <c r="E23" s="57"/>
      <c r="F23" s="57"/>
      <c r="G23" s="57"/>
      <c r="J23" s="26"/>
    </row>
    <row r="24" spans="2:10" ht="14.4" x14ac:dyDescent="0.3">
      <c r="B24" s="57"/>
      <c r="C24" s="57"/>
      <c r="D24" s="57"/>
      <c r="E24" s="57"/>
      <c r="F24" s="57"/>
      <c r="G24" s="57"/>
      <c r="J24" s="26"/>
    </row>
    <row r="25" spans="2:10" ht="14.4" x14ac:dyDescent="0.3">
      <c r="B25" s="57"/>
      <c r="C25" s="57"/>
      <c r="D25" s="57"/>
      <c r="E25" s="57"/>
      <c r="F25" s="57"/>
      <c r="G25" s="57"/>
      <c r="J25" s="26"/>
    </row>
    <row r="26" spans="2:10" ht="14.4" x14ac:dyDescent="0.3">
      <c r="B26" s="57"/>
      <c r="C26" s="57"/>
      <c r="D26" s="57"/>
      <c r="E26" s="57"/>
      <c r="F26" s="57"/>
      <c r="G26" s="57"/>
      <c r="J26" s="26"/>
    </row>
    <row r="27" spans="2:10" ht="14.4" x14ac:dyDescent="0.3">
      <c r="B27" s="58" t="s">
        <v>572</v>
      </c>
      <c r="C27" s="57"/>
      <c r="D27" s="57"/>
      <c r="E27" s="57"/>
      <c r="F27" s="57"/>
      <c r="G27" s="57"/>
      <c r="J27" s="26"/>
    </row>
    <row r="28" spans="2:10" ht="14.4" x14ac:dyDescent="0.3">
      <c r="J28" s="26"/>
    </row>
    <row r="29" spans="2:10" ht="14.4" x14ac:dyDescent="0.3">
      <c r="J29" s="26"/>
    </row>
    <row r="30" spans="2:10" ht="14.4" x14ac:dyDescent="0.3">
      <c r="J30" s="26"/>
    </row>
    <row r="31" spans="2:10" ht="14.4" x14ac:dyDescent="0.3">
      <c r="J31" s="26"/>
    </row>
    <row r="32" spans="2:10" ht="14.4" x14ac:dyDescent="0.3">
      <c r="J32" s="26"/>
    </row>
    <row r="33" spans="10:10" ht="14.4" x14ac:dyDescent="0.3">
      <c r="J33" s="26"/>
    </row>
    <row r="34" spans="10:10" ht="14.4" x14ac:dyDescent="0.3">
      <c r="J34" s="26"/>
    </row>
    <row r="35" spans="10:10" ht="14.4" x14ac:dyDescent="0.3">
      <c r="J35" s="26"/>
    </row>
    <row r="36" spans="10:10" ht="14.4" x14ac:dyDescent="0.3">
      <c r="J36" s="26"/>
    </row>
    <row r="37" spans="10:10" ht="14.4" x14ac:dyDescent="0.3">
      <c r="J37" s="26"/>
    </row>
    <row r="38" spans="10:10" ht="14.4" x14ac:dyDescent="0.3">
      <c r="J38" s="26"/>
    </row>
    <row r="39" spans="10:10" ht="14.4" x14ac:dyDescent="0.3">
      <c r="J39" s="26"/>
    </row>
    <row r="40" spans="10:10" ht="14.4" x14ac:dyDescent="0.3">
      <c r="J40" s="26"/>
    </row>
    <row r="41" spans="10:10" ht="14.4" x14ac:dyDescent="0.3">
      <c r="J41" s="26"/>
    </row>
    <row r="42" spans="10:10" ht="14.4" x14ac:dyDescent="0.3">
      <c r="J42" s="26"/>
    </row>
    <row r="43" spans="10:10" ht="14.4" x14ac:dyDescent="0.3">
      <c r="J43" s="26"/>
    </row>
    <row r="44" spans="10:10" ht="14.4" x14ac:dyDescent="0.3">
      <c r="J44" s="26"/>
    </row>
    <row r="45" spans="10:10" ht="14.4" x14ac:dyDescent="0.3">
      <c r="J45" s="26"/>
    </row>
    <row r="46" spans="10:10" ht="14.4" x14ac:dyDescent="0.3">
      <c r="J46" s="26"/>
    </row>
    <row r="47" spans="10:10" ht="14.4" x14ac:dyDescent="0.3">
      <c r="J47" s="26"/>
    </row>
    <row r="48" spans="10:10" ht="14.4" x14ac:dyDescent="0.3">
      <c r="J48" s="26"/>
    </row>
    <row r="49" spans="10:10" ht="14.4" x14ac:dyDescent="0.3">
      <c r="J49" s="26"/>
    </row>
    <row r="50" spans="10:10" ht="14.4" x14ac:dyDescent="0.3">
      <c r="J50" s="26"/>
    </row>
    <row r="51" spans="10:10" ht="14.4" x14ac:dyDescent="0.3">
      <c r="J51" s="26"/>
    </row>
    <row r="52" spans="10:10" ht="14.4" x14ac:dyDescent="0.3">
      <c r="J52" s="26"/>
    </row>
    <row r="53" spans="10:10" ht="14.4" x14ac:dyDescent="0.3">
      <c r="J53" s="26"/>
    </row>
    <row r="54" spans="10:10" ht="14.4" x14ac:dyDescent="0.3">
      <c r="J54" s="26"/>
    </row>
    <row r="55" spans="10:10" ht="14.4" x14ac:dyDescent="0.3">
      <c r="J55" s="26"/>
    </row>
    <row r="56" spans="10:10" ht="14.4" x14ac:dyDescent="0.3">
      <c r="J56" s="26"/>
    </row>
    <row r="57" spans="10:10" ht="14.4" x14ac:dyDescent="0.3">
      <c r="J57" s="26"/>
    </row>
    <row r="58" spans="10:10" ht="14.4" x14ac:dyDescent="0.3">
      <c r="J58" s="26"/>
    </row>
    <row r="59" spans="10:10" ht="14.4" x14ac:dyDescent="0.3">
      <c r="J59" s="26"/>
    </row>
    <row r="60" spans="10:10" ht="14.4" x14ac:dyDescent="0.3">
      <c r="J60" s="26"/>
    </row>
    <row r="61" spans="10:10" ht="14.4" x14ac:dyDescent="0.3">
      <c r="J61" s="26"/>
    </row>
    <row r="62" spans="10:10" ht="14.4" x14ac:dyDescent="0.3">
      <c r="J62" s="26"/>
    </row>
    <row r="63" spans="10:10" ht="14.4" x14ac:dyDescent="0.3">
      <c r="J63" s="26"/>
    </row>
    <row r="64" spans="10:10" ht="14.4" x14ac:dyDescent="0.3">
      <c r="J64" s="26"/>
    </row>
    <row r="65" spans="10:10" ht="14.4" x14ac:dyDescent="0.3">
      <c r="J65" s="26"/>
    </row>
    <row r="66" spans="10:10" ht="14.4" x14ac:dyDescent="0.3">
      <c r="J66" s="26"/>
    </row>
    <row r="67" spans="10:10" ht="14.4" x14ac:dyDescent="0.3">
      <c r="J67" s="26"/>
    </row>
    <row r="68" spans="10:10" ht="14.4" x14ac:dyDescent="0.3">
      <c r="J68" s="26"/>
    </row>
    <row r="69" spans="10:10" ht="14.4" x14ac:dyDescent="0.3">
      <c r="J69" s="26"/>
    </row>
    <row r="70" spans="10:10" ht="14.4" x14ac:dyDescent="0.3">
      <c r="J70" s="26"/>
    </row>
    <row r="71" spans="10:10" ht="14.4" x14ac:dyDescent="0.3">
      <c r="J71" s="26"/>
    </row>
    <row r="72" spans="10:10" ht="14.4" x14ac:dyDescent="0.3">
      <c r="J72" s="26"/>
    </row>
    <row r="73" spans="10:10" ht="14.4" x14ac:dyDescent="0.3">
      <c r="J73" s="26"/>
    </row>
    <row r="74" spans="10:10" ht="14.4" x14ac:dyDescent="0.3">
      <c r="J74" s="26"/>
    </row>
    <row r="75" spans="10:10" ht="14.4" x14ac:dyDescent="0.3">
      <c r="J75" s="26"/>
    </row>
    <row r="76" spans="10:10" ht="14.4" x14ac:dyDescent="0.3">
      <c r="J76" s="26"/>
    </row>
    <row r="77" spans="10:10" ht="14.4" x14ac:dyDescent="0.3">
      <c r="J77" s="26"/>
    </row>
    <row r="78" spans="10:10" ht="14.4" x14ac:dyDescent="0.3">
      <c r="J78" s="26"/>
    </row>
    <row r="79" spans="10:10" ht="14.4" x14ac:dyDescent="0.3">
      <c r="J79" s="26"/>
    </row>
    <row r="80" spans="10:10" ht="14.4" x14ac:dyDescent="0.3">
      <c r="J80" s="26"/>
    </row>
    <row r="81" spans="10:10" ht="14.4" x14ac:dyDescent="0.3">
      <c r="J81" s="26"/>
    </row>
    <row r="82" spans="10:10" ht="14.4" x14ac:dyDescent="0.3">
      <c r="J82" s="26"/>
    </row>
    <row r="83" spans="10:10" ht="14.4" x14ac:dyDescent="0.3">
      <c r="J83" s="26"/>
    </row>
    <row r="84" spans="10:10" ht="14.4" x14ac:dyDescent="0.3">
      <c r="J84" s="26"/>
    </row>
    <row r="85" spans="10:10" ht="14.4" x14ac:dyDescent="0.3">
      <c r="J85" s="26"/>
    </row>
    <row r="86" spans="10:10" ht="14.4" x14ac:dyDescent="0.3">
      <c r="J86" s="26"/>
    </row>
    <row r="87" spans="10:10" ht="14.4" x14ac:dyDescent="0.3">
      <c r="J87" s="26"/>
    </row>
    <row r="88" spans="10:10" ht="14.4" x14ac:dyDescent="0.3">
      <c r="J88" s="26"/>
    </row>
    <row r="89" spans="10:10" ht="14.4" x14ac:dyDescent="0.3">
      <c r="J89" s="26"/>
    </row>
    <row r="90" spans="10:10" ht="14.4" x14ac:dyDescent="0.3">
      <c r="J90" s="26"/>
    </row>
    <row r="91" spans="10:10" ht="14.4" x14ac:dyDescent="0.3">
      <c r="J91" s="26"/>
    </row>
    <row r="92" spans="10:10" ht="14.4" x14ac:dyDescent="0.3">
      <c r="J92" s="26"/>
    </row>
    <row r="93" spans="10:10" ht="14.4" x14ac:dyDescent="0.3">
      <c r="J93" s="26"/>
    </row>
    <row r="94" spans="10:10" ht="14.4" x14ac:dyDescent="0.3">
      <c r="J94" s="26"/>
    </row>
    <row r="95" spans="10:10" ht="14.4" x14ac:dyDescent="0.3">
      <c r="J95" s="26"/>
    </row>
    <row r="96" spans="10:10" ht="14.4" x14ac:dyDescent="0.3">
      <c r="J96" s="26"/>
    </row>
    <row r="97" spans="10:10" ht="14.4" x14ac:dyDescent="0.3">
      <c r="J97" s="26"/>
    </row>
    <row r="98" spans="10:10" ht="14.4" x14ac:dyDescent="0.3">
      <c r="J98" s="26"/>
    </row>
    <row r="99" spans="10:10" ht="14.4" x14ac:dyDescent="0.3">
      <c r="J99" s="26"/>
    </row>
    <row r="100" spans="10:10" ht="14.4" x14ac:dyDescent="0.3">
      <c r="J100" s="26"/>
    </row>
    <row r="101" spans="10:10" ht="14.4" x14ac:dyDescent="0.3">
      <c r="J101" s="26"/>
    </row>
    <row r="102" spans="10:10" ht="14.4" x14ac:dyDescent="0.3">
      <c r="J102" s="26"/>
    </row>
    <row r="103" spans="10:10" ht="14.4" x14ac:dyDescent="0.3">
      <c r="J103" s="26"/>
    </row>
    <row r="104" spans="10:10" ht="14.4" x14ac:dyDescent="0.3">
      <c r="J104" s="26"/>
    </row>
    <row r="105" spans="10:10" ht="14.4" x14ac:dyDescent="0.3">
      <c r="J105" s="26"/>
    </row>
    <row r="106" spans="10:10" ht="14.4" x14ac:dyDescent="0.3">
      <c r="J106" s="26"/>
    </row>
    <row r="107" spans="10:10" ht="14.4" x14ac:dyDescent="0.3">
      <c r="J107" s="26"/>
    </row>
    <row r="108" spans="10:10" ht="14.4" x14ac:dyDescent="0.3">
      <c r="J108" s="26"/>
    </row>
    <row r="109" spans="10:10" ht="14.4" x14ac:dyDescent="0.3">
      <c r="J109" s="26"/>
    </row>
    <row r="110" spans="10:10" ht="14.4" x14ac:dyDescent="0.3">
      <c r="J110" s="26"/>
    </row>
    <row r="111" spans="10:10" ht="14.4" x14ac:dyDescent="0.3">
      <c r="J111" s="26"/>
    </row>
    <row r="112" spans="10:10" ht="14.4" x14ac:dyDescent="0.3">
      <c r="J112" s="26"/>
    </row>
    <row r="113" spans="10:10" ht="14.4" x14ac:dyDescent="0.3">
      <c r="J113" s="26"/>
    </row>
    <row r="114" spans="10:10" ht="14.4" x14ac:dyDescent="0.3">
      <c r="J114" s="26"/>
    </row>
    <row r="115" spans="10:10" ht="14.4" x14ac:dyDescent="0.3">
      <c r="J115" s="26"/>
    </row>
    <row r="116" spans="10:10" ht="14.4" x14ac:dyDescent="0.3">
      <c r="J116" s="26"/>
    </row>
    <row r="117" spans="10:10" ht="14.4" x14ac:dyDescent="0.3">
      <c r="J117" s="26"/>
    </row>
    <row r="118" spans="10:10" ht="14.4" x14ac:dyDescent="0.3">
      <c r="J118" s="26"/>
    </row>
    <row r="119" spans="10:10" ht="14.4" x14ac:dyDescent="0.3">
      <c r="J119" s="26"/>
    </row>
    <row r="120" spans="10:10" ht="14.4" x14ac:dyDescent="0.3">
      <c r="J120" s="26"/>
    </row>
    <row r="121" spans="10:10" ht="14.4" x14ac:dyDescent="0.3">
      <c r="J121" s="26"/>
    </row>
    <row r="122" spans="10:10" ht="14.4" x14ac:dyDescent="0.3">
      <c r="J122" s="26"/>
    </row>
    <row r="123" spans="10:10" ht="14.4" x14ac:dyDescent="0.3">
      <c r="J123" s="26"/>
    </row>
    <row r="124" spans="10:10" ht="14.4" x14ac:dyDescent="0.3">
      <c r="J124" s="26"/>
    </row>
    <row r="125" spans="10:10" ht="14.4" x14ac:dyDescent="0.3">
      <c r="J125" s="26"/>
    </row>
    <row r="126" spans="10:10" ht="14.4" x14ac:dyDescent="0.3">
      <c r="J126" s="26"/>
    </row>
    <row r="127" spans="10:10" ht="14.4" x14ac:dyDescent="0.3">
      <c r="J127" s="26"/>
    </row>
    <row r="128" spans="10:10" ht="14.4" x14ac:dyDescent="0.3">
      <c r="J128" s="26"/>
    </row>
    <row r="129" spans="10:10" ht="14.4" x14ac:dyDescent="0.3">
      <c r="J129" s="26"/>
    </row>
    <row r="130" spans="10:10" ht="14.4" x14ac:dyDescent="0.3">
      <c r="J130" s="26"/>
    </row>
    <row r="131" spans="10:10" ht="14.4" x14ac:dyDescent="0.3">
      <c r="J131" s="26"/>
    </row>
    <row r="132" spans="10:10" ht="14.4" x14ac:dyDescent="0.3">
      <c r="J132" s="26"/>
    </row>
    <row r="133" spans="10:10" ht="14.4" x14ac:dyDescent="0.3">
      <c r="J133" s="26"/>
    </row>
    <row r="134" spans="10:10" ht="14.4" x14ac:dyDescent="0.3">
      <c r="J134" s="26"/>
    </row>
    <row r="135" spans="10:10" ht="14.4" x14ac:dyDescent="0.3">
      <c r="J135" s="26"/>
    </row>
    <row r="136" spans="10:10" ht="14.4" x14ac:dyDescent="0.3">
      <c r="J136" s="26"/>
    </row>
    <row r="137" spans="10:10" ht="14.4" x14ac:dyDescent="0.3">
      <c r="J137" s="26"/>
    </row>
    <row r="138" spans="10:10" ht="14.4" x14ac:dyDescent="0.3">
      <c r="J138" s="26"/>
    </row>
    <row r="139" spans="10:10" ht="14.4" x14ac:dyDescent="0.3">
      <c r="J139" s="26"/>
    </row>
    <row r="140" spans="10:10" ht="14.4" x14ac:dyDescent="0.3">
      <c r="J140" s="26"/>
    </row>
    <row r="141" spans="10:10" ht="14.4" x14ac:dyDescent="0.3">
      <c r="J141" s="26"/>
    </row>
    <row r="142" spans="10:10" ht="14.4" x14ac:dyDescent="0.3">
      <c r="J142" s="26"/>
    </row>
    <row r="143" spans="10:10" ht="14.4" x14ac:dyDescent="0.3">
      <c r="J143" s="26"/>
    </row>
    <row r="144" spans="10:10" ht="14.4" x14ac:dyDescent="0.3">
      <c r="J144" s="26"/>
    </row>
    <row r="145" spans="10:10" ht="14.4" x14ac:dyDescent="0.3">
      <c r="J145" s="26"/>
    </row>
    <row r="146" spans="10:10" ht="14.4" x14ac:dyDescent="0.3">
      <c r="J146" s="26"/>
    </row>
    <row r="147" spans="10:10" ht="14.4" x14ac:dyDescent="0.3">
      <c r="J147" s="26"/>
    </row>
    <row r="148" spans="10:10" ht="14.4" x14ac:dyDescent="0.3">
      <c r="J148" s="26"/>
    </row>
    <row r="149" spans="10:10" ht="14.4" x14ac:dyDescent="0.3">
      <c r="J149" s="26"/>
    </row>
    <row r="150" spans="10:10" ht="14.4" x14ac:dyDescent="0.3">
      <c r="J150" s="26"/>
    </row>
    <row r="151" spans="10:10" ht="14.4" x14ac:dyDescent="0.3">
      <c r="J151" s="26"/>
    </row>
    <row r="152" spans="10:10" ht="14.4" x14ac:dyDescent="0.3">
      <c r="J152" s="26"/>
    </row>
    <row r="153" spans="10:10" ht="14.4" x14ac:dyDescent="0.3">
      <c r="J153" s="26"/>
    </row>
    <row r="154" spans="10:10" ht="14.4" x14ac:dyDescent="0.3">
      <c r="J154" s="26"/>
    </row>
    <row r="155" spans="10:10" ht="14.4" x14ac:dyDescent="0.3">
      <c r="J155" s="26"/>
    </row>
    <row r="156" spans="10:10" ht="14.4" x14ac:dyDescent="0.3">
      <c r="J156" s="26"/>
    </row>
    <row r="157" spans="10:10" ht="14.4" x14ac:dyDescent="0.3">
      <c r="J157" s="26"/>
    </row>
    <row r="158" spans="10:10" ht="14.4" x14ac:dyDescent="0.3">
      <c r="J158" s="26"/>
    </row>
    <row r="159" spans="10:10" ht="14.4" x14ac:dyDescent="0.3">
      <c r="J159" s="26"/>
    </row>
    <row r="160" spans="10:10" ht="14.4" x14ac:dyDescent="0.3">
      <c r="J160" s="26"/>
    </row>
    <row r="161" spans="10:10" ht="14.4" x14ac:dyDescent="0.3">
      <c r="J161" s="26"/>
    </row>
    <row r="162" spans="10:10" ht="14.4" x14ac:dyDescent="0.3">
      <c r="J162" s="26"/>
    </row>
    <row r="163" spans="10:10" ht="14.4" x14ac:dyDescent="0.3">
      <c r="J163" s="26"/>
    </row>
    <row r="164" spans="10:10" ht="14.4" x14ac:dyDescent="0.3">
      <c r="J164" s="26"/>
    </row>
    <row r="165" spans="10:10" ht="14.4" x14ac:dyDescent="0.3">
      <c r="J165" s="26"/>
    </row>
    <row r="166" spans="10:10" ht="14.4" x14ac:dyDescent="0.3">
      <c r="J166" s="26"/>
    </row>
    <row r="167" spans="10:10" ht="14.4" x14ac:dyDescent="0.3">
      <c r="J167" s="26"/>
    </row>
    <row r="168" spans="10:10" ht="14.4" x14ac:dyDescent="0.3">
      <c r="J168" s="26"/>
    </row>
    <row r="169" spans="10:10" ht="14.4" x14ac:dyDescent="0.3">
      <c r="J169" s="26"/>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J11" sqref="J11"/>
    </sheetView>
  </sheetViews>
  <sheetFormatPr defaultRowHeight="11.4" x14ac:dyDescent="0.2"/>
  <cols>
    <col min="1" max="1" width="2" style="27" customWidth="1"/>
    <col min="2" max="2" width="7" style="27" customWidth="1"/>
    <col min="3" max="3" width="11.88671875" style="27" bestFit="1" customWidth="1"/>
    <col min="4" max="4" width="15.77734375" style="27" bestFit="1" customWidth="1"/>
    <col min="5" max="16384" width="8.88671875" style="27"/>
  </cols>
  <sheetData>
    <row r="1" spans="2:8" ht="15.6" x14ac:dyDescent="0.2">
      <c r="B1" s="21" t="s">
        <v>527</v>
      </c>
    </row>
    <row r="2" spans="2:8" ht="12" x14ac:dyDescent="0.2">
      <c r="B2" s="22" t="s">
        <v>539</v>
      </c>
    </row>
    <row r="4" spans="2:8" ht="12" x14ac:dyDescent="0.2">
      <c r="B4" s="22" t="s">
        <v>549</v>
      </c>
    </row>
    <row r="5" spans="2:8" ht="12" x14ac:dyDescent="0.25">
      <c r="B5" s="27" t="s">
        <v>540</v>
      </c>
    </row>
    <row r="6" spans="2:8" ht="12" x14ac:dyDescent="0.2">
      <c r="B6" s="25"/>
      <c r="C6" s="33"/>
      <c r="D6" s="33"/>
    </row>
    <row r="7" spans="2:8" ht="14.4" x14ac:dyDescent="0.3">
      <c r="H7" s="26"/>
    </row>
    <row r="8" spans="2:8" ht="14.4" x14ac:dyDescent="0.3">
      <c r="H8" s="26"/>
    </row>
    <row r="9" spans="2:8" ht="14.4" x14ac:dyDescent="0.3">
      <c r="B9" s="67" t="s">
        <v>573</v>
      </c>
      <c r="C9" s="61"/>
      <c r="D9" s="63"/>
      <c r="E9" s="64"/>
      <c r="F9" s="64"/>
      <c r="G9" s="64"/>
      <c r="H9" s="64"/>
    </row>
    <row r="10" spans="2:8" ht="14.4" x14ac:dyDescent="0.3">
      <c r="B10" s="67"/>
      <c r="C10" s="61"/>
      <c r="D10" s="63"/>
      <c r="E10" s="64"/>
      <c r="F10" s="64"/>
      <c r="G10" s="64"/>
      <c r="H10" s="64"/>
    </row>
    <row r="11" spans="2:8" ht="14.4" x14ac:dyDescent="0.3">
      <c r="B11" s="67" t="s">
        <v>574</v>
      </c>
      <c r="C11" s="70">
        <v>281171.90150112362</v>
      </c>
      <c r="D11" s="63"/>
      <c r="E11" s="64"/>
      <c r="F11" s="64"/>
      <c r="G11" s="64"/>
      <c r="H11" s="64"/>
    </row>
    <row r="12" spans="2:8" ht="14.4" x14ac:dyDescent="0.3">
      <c r="B12" s="67" t="s">
        <v>575</v>
      </c>
      <c r="C12" s="70">
        <v>249075.6568</v>
      </c>
      <c r="D12" s="63"/>
      <c r="E12" s="64"/>
      <c r="F12" s="64"/>
      <c r="G12" s="64"/>
      <c r="H12" s="64"/>
    </row>
    <row r="13" spans="2:8" ht="14.4" x14ac:dyDescent="0.3">
      <c r="B13" s="66" t="s">
        <v>576</v>
      </c>
      <c r="C13" s="70">
        <v>460001.25599999994</v>
      </c>
      <c r="D13" s="63"/>
      <c r="E13" s="64"/>
      <c r="F13" s="64"/>
      <c r="G13" s="64"/>
      <c r="H13" s="64"/>
    </row>
    <row r="14" spans="2:8" ht="14.4" x14ac:dyDescent="0.3">
      <c r="B14" s="66" t="s">
        <v>577</v>
      </c>
      <c r="C14" s="68">
        <v>1.0960149435317852</v>
      </c>
      <c r="D14" s="69"/>
      <c r="E14" s="64"/>
      <c r="F14" s="64"/>
      <c r="G14" s="64"/>
      <c r="H14" s="64"/>
    </row>
    <row r="15" spans="2:8" ht="14.4" x14ac:dyDescent="0.3">
      <c r="B15" s="66" t="s">
        <v>578</v>
      </c>
      <c r="C15" s="68">
        <v>7942217700.9209938</v>
      </c>
      <c r="D15" s="62"/>
      <c r="E15" s="64"/>
      <c r="F15" s="64"/>
      <c r="G15" s="64"/>
      <c r="H15" s="64"/>
    </row>
    <row r="16" spans="2:8" ht="14.4" x14ac:dyDescent="0.3">
      <c r="B16" s="66" t="s">
        <v>579</v>
      </c>
      <c r="C16" s="70">
        <v>89119.120849125262</v>
      </c>
      <c r="D16" s="63"/>
      <c r="E16" s="64"/>
      <c r="F16" s="64"/>
      <c r="G16" s="64"/>
      <c r="H16" s="64"/>
    </row>
    <row r="17" spans="2:8" ht="14.4" x14ac:dyDescent="0.3">
      <c r="B17" s="64"/>
      <c r="C17" s="64"/>
      <c r="D17" s="62"/>
      <c r="E17" s="64"/>
      <c r="F17" s="64"/>
      <c r="G17" s="64"/>
      <c r="H17" s="64"/>
    </row>
    <row r="18" spans="2:8" ht="14.4" x14ac:dyDescent="0.3">
      <c r="B18" s="67" t="s">
        <v>580</v>
      </c>
      <c r="C18" s="65" t="s">
        <v>581</v>
      </c>
      <c r="D18" s="64"/>
      <c r="E18" s="64"/>
      <c r="F18" s="64"/>
      <c r="G18" s="64"/>
      <c r="H18" s="64"/>
    </row>
    <row r="19" spans="2:8" ht="14.4" x14ac:dyDescent="0.3">
      <c r="H19" s="26"/>
    </row>
    <row r="20" spans="2:8" ht="14.4" x14ac:dyDescent="0.3">
      <c r="H20" s="26"/>
    </row>
    <row r="21" spans="2:8" ht="14.4" x14ac:dyDescent="0.3">
      <c r="H21" s="26"/>
    </row>
    <row r="22" spans="2:8" ht="14.4" x14ac:dyDescent="0.3">
      <c r="H22" s="26"/>
    </row>
    <row r="23" spans="2:8" ht="14.4" x14ac:dyDescent="0.3">
      <c r="H23" s="26"/>
    </row>
    <row r="24" spans="2:8" ht="14.4" x14ac:dyDescent="0.3">
      <c r="H24" s="26"/>
    </row>
    <row r="25" spans="2:8" ht="14.4" x14ac:dyDescent="0.3">
      <c r="H25" s="26"/>
    </row>
    <row r="26" spans="2:8" ht="14.4" x14ac:dyDescent="0.3">
      <c r="H26" s="26"/>
    </row>
    <row r="27" spans="2:8" ht="14.4" x14ac:dyDescent="0.3">
      <c r="H27" s="26"/>
    </row>
    <row r="28" spans="2:8" ht="14.4" x14ac:dyDescent="0.3">
      <c r="H28" s="26"/>
    </row>
    <row r="29" spans="2:8" ht="14.4" x14ac:dyDescent="0.3">
      <c r="H29" s="26"/>
    </row>
    <row r="30" spans="2:8" ht="14.4" x14ac:dyDescent="0.3">
      <c r="H30" s="26"/>
    </row>
    <row r="31" spans="2:8" ht="14.4" x14ac:dyDescent="0.3">
      <c r="H31" s="26"/>
    </row>
    <row r="32" spans="2:8" ht="14.4" x14ac:dyDescent="0.3">
      <c r="H32" s="26"/>
    </row>
    <row r="33" spans="8:8" ht="14.4" x14ac:dyDescent="0.3">
      <c r="H33" s="26"/>
    </row>
    <row r="34" spans="8:8" ht="14.4" x14ac:dyDescent="0.3">
      <c r="H34" s="26"/>
    </row>
    <row r="35" spans="8:8" ht="14.4" x14ac:dyDescent="0.3">
      <c r="H35" s="26"/>
    </row>
    <row r="36" spans="8:8" ht="14.4" x14ac:dyDescent="0.3">
      <c r="H36" s="26"/>
    </row>
    <row r="37" spans="8:8" ht="14.4" x14ac:dyDescent="0.3">
      <c r="H37" s="26"/>
    </row>
    <row r="38" spans="8:8" ht="14.4" x14ac:dyDescent="0.3">
      <c r="H38" s="26"/>
    </row>
    <row r="39" spans="8:8" ht="14.4" x14ac:dyDescent="0.3">
      <c r="H39" s="26"/>
    </row>
    <row r="40" spans="8:8" ht="14.4" x14ac:dyDescent="0.3">
      <c r="H40" s="26"/>
    </row>
    <row r="41" spans="8:8" ht="14.4" x14ac:dyDescent="0.3">
      <c r="H41" s="26"/>
    </row>
    <row r="42" spans="8:8" ht="14.4" x14ac:dyDescent="0.3">
      <c r="H42" s="26"/>
    </row>
    <row r="43" spans="8:8" ht="14.4" x14ac:dyDescent="0.3">
      <c r="H43" s="26"/>
    </row>
    <row r="44" spans="8:8" ht="14.4" x14ac:dyDescent="0.3">
      <c r="H44" s="26"/>
    </row>
    <row r="45" spans="8:8" ht="14.4" x14ac:dyDescent="0.3">
      <c r="H45" s="26"/>
    </row>
    <row r="46" spans="8:8" ht="14.4" x14ac:dyDescent="0.3">
      <c r="H46" s="26"/>
    </row>
    <row r="47" spans="8:8" ht="14.4" x14ac:dyDescent="0.3">
      <c r="H47" s="26"/>
    </row>
    <row r="48" spans="8:8" ht="14.4" x14ac:dyDescent="0.3">
      <c r="H48" s="26"/>
    </row>
    <row r="49" spans="8:8" ht="14.4" x14ac:dyDescent="0.3">
      <c r="H49" s="26"/>
    </row>
    <row r="50" spans="8:8" ht="14.4" x14ac:dyDescent="0.3">
      <c r="H50" s="26"/>
    </row>
    <row r="51" spans="8:8" ht="14.4" x14ac:dyDescent="0.3">
      <c r="H51" s="26"/>
    </row>
    <row r="52" spans="8:8" ht="14.4" x14ac:dyDescent="0.3">
      <c r="H52" s="26"/>
    </row>
    <row r="53" spans="8:8" ht="14.4" x14ac:dyDescent="0.3">
      <c r="H53" s="26"/>
    </row>
    <row r="54" spans="8:8" ht="14.4" x14ac:dyDescent="0.3">
      <c r="H54" s="26"/>
    </row>
    <row r="55" spans="8:8" ht="14.4" x14ac:dyDescent="0.3">
      <c r="H55" s="26"/>
    </row>
    <row r="56" spans="8:8" ht="14.4" x14ac:dyDescent="0.3">
      <c r="H56" s="26"/>
    </row>
    <row r="57" spans="8:8" ht="14.4" x14ac:dyDescent="0.3">
      <c r="H57" s="26"/>
    </row>
    <row r="58" spans="8:8" ht="14.4" x14ac:dyDescent="0.3">
      <c r="H58" s="26"/>
    </row>
    <row r="59" spans="8:8" ht="14.4" x14ac:dyDescent="0.3">
      <c r="H59" s="26"/>
    </row>
    <row r="60" spans="8:8" ht="14.4" x14ac:dyDescent="0.3">
      <c r="H60" s="26"/>
    </row>
    <row r="61" spans="8:8" ht="14.4" x14ac:dyDescent="0.3">
      <c r="H61" s="26"/>
    </row>
    <row r="62" spans="8:8" ht="14.4" x14ac:dyDescent="0.3">
      <c r="H62" s="26"/>
    </row>
    <row r="63" spans="8:8" ht="14.4" x14ac:dyDescent="0.3">
      <c r="H63" s="26"/>
    </row>
    <row r="64" spans="8:8" ht="14.4" x14ac:dyDescent="0.3">
      <c r="H64" s="26"/>
    </row>
    <row r="65" spans="8:8" ht="14.4" x14ac:dyDescent="0.3">
      <c r="H65" s="26"/>
    </row>
    <row r="66" spans="8:8" ht="14.4" x14ac:dyDescent="0.3">
      <c r="H66" s="26"/>
    </row>
    <row r="67" spans="8:8" ht="14.4" x14ac:dyDescent="0.3">
      <c r="H67" s="26"/>
    </row>
    <row r="68" spans="8:8" ht="14.4" x14ac:dyDescent="0.3">
      <c r="H68" s="26"/>
    </row>
    <row r="69" spans="8:8" ht="14.4" x14ac:dyDescent="0.3">
      <c r="H69" s="26"/>
    </row>
    <row r="70" spans="8:8" ht="14.4" x14ac:dyDescent="0.3">
      <c r="H70" s="26"/>
    </row>
    <row r="71" spans="8:8" ht="14.4" x14ac:dyDescent="0.3">
      <c r="H71" s="26"/>
    </row>
    <row r="72" spans="8:8" ht="14.4" x14ac:dyDescent="0.3">
      <c r="H72" s="26"/>
    </row>
    <row r="73" spans="8:8" ht="14.4" x14ac:dyDescent="0.3">
      <c r="H73" s="26"/>
    </row>
    <row r="74" spans="8:8" ht="14.4" x14ac:dyDescent="0.3">
      <c r="H74" s="26"/>
    </row>
    <row r="75" spans="8:8" ht="14.4" x14ac:dyDescent="0.3">
      <c r="H75" s="26"/>
    </row>
    <row r="76" spans="8:8" ht="14.4" x14ac:dyDescent="0.3">
      <c r="H76" s="26"/>
    </row>
    <row r="77" spans="8:8" ht="14.4" x14ac:dyDescent="0.3">
      <c r="H77" s="26"/>
    </row>
    <row r="78" spans="8:8" ht="14.4" x14ac:dyDescent="0.3">
      <c r="H78" s="26"/>
    </row>
    <row r="79" spans="8:8" ht="14.4" x14ac:dyDescent="0.3">
      <c r="H79" s="26"/>
    </row>
    <row r="80" spans="8:8" ht="14.4" x14ac:dyDescent="0.3">
      <c r="H80" s="26"/>
    </row>
    <row r="81" spans="8:8" ht="14.4" x14ac:dyDescent="0.3">
      <c r="H81" s="26"/>
    </row>
    <row r="82" spans="8:8" ht="14.4" x14ac:dyDescent="0.3">
      <c r="H82" s="26"/>
    </row>
    <row r="83" spans="8:8" ht="14.4" x14ac:dyDescent="0.3">
      <c r="H83" s="26"/>
    </row>
    <row r="84" spans="8:8" ht="14.4" x14ac:dyDescent="0.3">
      <c r="H84" s="26"/>
    </row>
    <row r="85" spans="8:8" ht="14.4" x14ac:dyDescent="0.3">
      <c r="H85" s="26"/>
    </row>
    <row r="86" spans="8:8" ht="14.4" x14ac:dyDescent="0.3">
      <c r="H86" s="26"/>
    </row>
    <row r="87" spans="8:8" ht="14.4" x14ac:dyDescent="0.3">
      <c r="H87" s="26"/>
    </row>
    <row r="88" spans="8:8" ht="14.4" x14ac:dyDescent="0.3">
      <c r="H88" s="26"/>
    </row>
    <row r="89" spans="8:8" ht="14.4" x14ac:dyDescent="0.3">
      <c r="H89" s="26"/>
    </row>
    <row r="90" spans="8:8" ht="14.4" x14ac:dyDescent="0.3">
      <c r="H90" s="26"/>
    </row>
    <row r="91" spans="8:8" ht="14.4" x14ac:dyDescent="0.3">
      <c r="H91" s="26"/>
    </row>
    <row r="92" spans="8:8" ht="14.4" x14ac:dyDescent="0.3">
      <c r="H92" s="26"/>
    </row>
    <row r="93" spans="8:8" ht="14.4" x14ac:dyDescent="0.3">
      <c r="H93" s="26"/>
    </row>
    <row r="94" spans="8:8" ht="14.4" x14ac:dyDescent="0.3">
      <c r="H94" s="26"/>
    </row>
    <row r="95" spans="8:8" ht="14.4" x14ac:dyDescent="0.3">
      <c r="H95" s="26"/>
    </row>
    <row r="96" spans="8:8" ht="14.4" x14ac:dyDescent="0.3">
      <c r="H96" s="26"/>
    </row>
    <row r="97" spans="8:8" ht="14.4" x14ac:dyDescent="0.3">
      <c r="H97" s="26"/>
    </row>
    <row r="98" spans="8:8" ht="14.4" x14ac:dyDescent="0.3">
      <c r="H98" s="26"/>
    </row>
    <row r="99" spans="8:8" ht="14.4" x14ac:dyDescent="0.3">
      <c r="H99" s="26"/>
    </row>
    <row r="100" spans="8:8" ht="14.4" x14ac:dyDescent="0.3">
      <c r="H100" s="26"/>
    </row>
    <row r="101" spans="8:8" ht="14.4" x14ac:dyDescent="0.3">
      <c r="H101" s="26"/>
    </row>
    <row r="102" spans="8:8" ht="14.4" x14ac:dyDescent="0.3">
      <c r="H102" s="26"/>
    </row>
    <row r="103" spans="8:8" ht="14.4" x14ac:dyDescent="0.3">
      <c r="H103" s="26"/>
    </row>
    <row r="104" spans="8:8" ht="14.4" x14ac:dyDescent="0.3">
      <c r="H104" s="26"/>
    </row>
    <row r="105" spans="8:8" ht="14.4" x14ac:dyDescent="0.3">
      <c r="H105" s="26"/>
    </row>
    <row r="106" spans="8:8" ht="14.4" x14ac:dyDescent="0.3">
      <c r="H106" s="26"/>
    </row>
    <row r="107" spans="8:8" ht="14.4" x14ac:dyDescent="0.3">
      <c r="H107" s="26"/>
    </row>
    <row r="108" spans="8:8" ht="14.4" x14ac:dyDescent="0.3">
      <c r="H108" s="26"/>
    </row>
    <row r="109" spans="8:8" ht="14.4" x14ac:dyDescent="0.3">
      <c r="H109" s="26"/>
    </row>
    <row r="110" spans="8:8" ht="14.4" x14ac:dyDescent="0.3">
      <c r="H110" s="26"/>
    </row>
    <row r="111" spans="8:8" ht="14.4" x14ac:dyDescent="0.3">
      <c r="H111" s="26"/>
    </row>
    <row r="112" spans="8:8" ht="14.4" x14ac:dyDescent="0.3">
      <c r="H112" s="26"/>
    </row>
    <row r="113" spans="8:8" ht="14.4" x14ac:dyDescent="0.3">
      <c r="H113" s="26"/>
    </row>
    <row r="114" spans="8:8" ht="14.4" x14ac:dyDescent="0.3">
      <c r="H114" s="26"/>
    </row>
    <row r="115" spans="8:8" ht="14.4" x14ac:dyDescent="0.3">
      <c r="H115" s="26"/>
    </row>
    <row r="116" spans="8:8" ht="14.4" x14ac:dyDescent="0.3">
      <c r="H116" s="26"/>
    </row>
    <row r="117" spans="8:8" ht="14.4" x14ac:dyDescent="0.3">
      <c r="H117" s="26"/>
    </row>
    <row r="118" spans="8:8" ht="14.4" x14ac:dyDescent="0.3">
      <c r="H118" s="26"/>
    </row>
    <row r="119" spans="8:8" ht="14.4" x14ac:dyDescent="0.3">
      <c r="H119" s="26"/>
    </row>
    <row r="120" spans="8:8" ht="14.4" x14ac:dyDescent="0.3">
      <c r="H120" s="26"/>
    </row>
    <row r="121" spans="8:8" ht="14.4" x14ac:dyDescent="0.3">
      <c r="H121" s="26"/>
    </row>
    <row r="122" spans="8:8" ht="14.4" x14ac:dyDescent="0.3">
      <c r="H122" s="26"/>
    </row>
    <row r="123" spans="8:8" ht="14.4" x14ac:dyDescent="0.3">
      <c r="H123" s="26"/>
    </row>
    <row r="124" spans="8:8" ht="14.4" x14ac:dyDescent="0.3">
      <c r="H124" s="26"/>
    </row>
    <row r="125" spans="8:8" ht="14.4" x14ac:dyDescent="0.3">
      <c r="H125" s="26"/>
    </row>
    <row r="126" spans="8:8" ht="14.4" x14ac:dyDescent="0.3">
      <c r="H126" s="26"/>
    </row>
    <row r="127" spans="8:8" ht="14.4" x14ac:dyDescent="0.3">
      <c r="H127" s="26"/>
    </row>
    <row r="128" spans="8:8" ht="14.4" x14ac:dyDescent="0.3">
      <c r="H128" s="26"/>
    </row>
    <row r="129" spans="8:8" ht="14.4" x14ac:dyDescent="0.3">
      <c r="H129" s="26"/>
    </row>
    <row r="130" spans="8:8" ht="14.4" x14ac:dyDescent="0.3">
      <c r="H130" s="26"/>
    </row>
    <row r="131" spans="8:8" ht="14.4" x14ac:dyDescent="0.3">
      <c r="H131" s="26"/>
    </row>
    <row r="132" spans="8:8" ht="14.4" x14ac:dyDescent="0.3">
      <c r="H132" s="26"/>
    </row>
    <row r="133" spans="8:8" ht="14.4" x14ac:dyDescent="0.3">
      <c r="H133" s="26"/>
    </row>
    <row r="134" spans="8:8" ht="14.4" x14ac:dyDescent="0.3">
      <c r="H134" s="26"/>
    </row>
    <row r="135" spans="8:8" ht="14.4" x14ac:dyDescent="0.3">
      <c r="H135" s="26"/>
    </row>
    <row r="136" spans="8:8" ht="14.4" x14ac:dyDescent="0.3">
      <c r="H136" s="26"/>
    </row>
    <row r="137" spans="8:8" ht="14.4" x14ac:dyDescent="0.3">
      <c r="H137" s="26"/>
    </row>
    <row r="138" spans="8:8" ht="14.4" x14ac:dyDescent="0.3">
      <c r="H138" s="26"/>
    </row>
    <row r="139" spans="8:8" ht="14.4" x14ac:dyDescent="0.3">
      <c r="H139" s="26"/>
    </row>
    <row r="140" spans="8:8" ht="14.4" x14ac:dyDescent="0.3">
      <c r="H140" s="26"/>
    </row>
    <row r="141" spans="8:8" ht="14.4" x14ac:dyDescent="0.3">
      <c r="H141" s="26"/>
    </row>
    <row r="142" spans="8:8" ht="14.4" x14ac:dyDescent="0.3">
      <c r="H142" s="26"/>
    </row>
    <row r="143" spans="8:8" ht="14.4" x14ac:dyDescent="0.3">
      <c r="H143" s="26"/>
    </row>
    <row r="144" spans="8:8" ht="14.4" x14ac:dyDescent="0.3">
      <c r="H144" s="26"/>
    </row>
    <row r="145" spans="8:8" ht="14.4" x14ac:dyDescent="0.3">
      <c r="H145" s="26"/>
    </row>
    <row r="146" spans="8:8" ht="14.4" x14ac:dyDescent="0.3">
      <c r="H146" s="26"/>
    </row>
    <row r="147" spans="8:8" ht="14.4" x14ac:dyDescent="0.3">
      <c r="H147" s="26"/>
    </row>
    <row r="148" spans="8:8" ht="14.4" x14ac:dyDescent="0.3">
      <c r="H148" s="26"/>
    </row>
    <row r="149" spans="8:8" ht="14.4" x14ac:dyDescent="0.3">
      <c r="H149" s="26"/>
    </row>
    <row r="150" spans="8:8" ht="14.4" x14ac:dyDescent="0.3">
      <c r="H150" s="26"/>
    </row>
    <row r="151" spans="8:8" ht="14.4" x14ac:dyDescent="0.3">
      <c r="H151" s="26"/>
    </row>
    <row r="152" spans="8:8" ht="14.4" x14ac:dyDescent="0.3">
      <c r="H152" s="26"/>
    </row>
    <row r="153" spans="8:8" ht="14.4" x14ac:dyDescent="0.3">
      <c r="H153" s="26"/>
    </row>
    <row r="154" spans="8:8" ht="14.4" x14ac:dyDescent="0.3">
      <c r="H154" s="26"/>
    </row>
    <row r="155" spans="8:8" ht="14.4" x14ac:dyDescent="0.3">
      <c r="H155" s="26"/>
    </row>
    <row r="156" spans="8:8" ht="14.4" x14ac:dyDescent="0.3">
      <c r="H156" s="26"/>
    </row>
    <row r="157" spans="8:8" ht="14.4" x14ac:dyDescent="0.3">
      <c r="H157" s="26"/>
    </row>
    <row r="158" spans="8:8" ht="14.4" x14ac:dyDescent="0.3">
      <c r="H158" s="26"/>
    </row>
    <row r="159" spans="8:8" ht="14.4" x14ac:dyDescent="0.3">
      <c r="H159" s="26"/>
    </row>
    <row r="160" spans="8:8" ht="14.4" x14ac:dyDescent="0.3">
      <c r="H160" s="26"/>
    </row>
    <row r="161" spans="8:8" ht="14.4" x14ac:dyDescent="0.3">
      <c r="H161" s="26"/>
    </row>
    <row r="162" spans="8:8" ht="14.4" x14ac:dyDescent="0.3">
      <c r="H162" s="26"/>
    </row>
    <row r="163" spans="8:8" ht="14.4" x14ac:dyDescent="0.3">
      <c r="H163" s="26"/>
    </row>
    <row r="164" spans="8:8" ht="14.4" x14ac:dyDescent="0.3">
      <c r="H164" s="26"/>
    </row>
    <row r="165" spans="8:8" ht="14.4" x14ac:dyDescent="0.3">
      <c r="H165" s="26"/>
    </row>
    <row r="166" spans="8:8" ht="14.4" x14ac:dyDescent="0.3">
      <c r="H166" s="26"/>
    </row>
    <row r="167" spans="8:8" ht="14.4" x14ac:dyDescent="0.3">
      <c r="H167" s="26"/>
    </row>
    <row r="168" spans="8:8" ht="14.4" x14ac:dyDescent="0.3">
      <c r="H168" s="26"/>
    </row>
    <row r="169" spans="8:8" ht="14.4" x14ac:dyDescent="0.3">
      <c r="H169" s="26"/>
    </row>
    <row r="170" spans="8:8" ht="14.4" x14ac:dyDescent="0.3">
      <c r="H170" s="26"/>
    </row>
    <row r="171" spans="8:8" ht="14.4" x14ac:dyDescent="0.3">
      <c r="H171" s="26"/>
    </row>
    <row r="172" spans="8:8" ht="14.4" x14ac:dyDescent="0.3">
      <c r="H172" s="26"/>
    </row>
    <row r="173" spans="8:8" ht="14.4" x14ac:dyDescent="0.3">
      <c r="H173" s="26"/>
    </row>
    <row r="174" spans="8:8" ht="14.4" x14ac:dyDescent="0.3">
      <c r="H174" s="26"/>
    </row>
    <row r="175" spans="8:8" ht="14.4" x14ac:dyDescent="0.3">
      <c r="H175" s="26"/>
    </row>
    <row r="176" spans="8:8" ht="14.4" x14ac:dyDescent="0.3">
      <c r="H176" s="26"/>
    </row>
    <row r="177" spans="8:8" ht="14.4" x14ac:dyDescent="0.3">
      <c r="H177" s="26"/>
    </row>
    <row r="178" spans="8:8" ht="14.4" x14ac:dyDescent="0.3">
      <c r="H178" s="26"/>
    </row>
    <row r="179" spans="8:8" ht="14.4" x14ac:dyDescent="0.3">
      <c r="H179" s="26"/>
    </row>
    <row r="180" spans="8:8" ht="14.4" x14ac:dyDescent="0.3">
      <c r="H180" s="26"/>
    </row>
    <row r="181" spans="8:8" ht="14.4" x14ac:dyDescent="0.3">
      <c r="H181" s="26"/>
    </row>
    <row r="182" spans="8:8" ht="14.4" x14ac:dyDescent="0.3">
      <c r="H182" s="26"/>
    </row>
    <row r="183" spans="8:8" ht="14.4" x14ac:dyDescent="0.3">
      <c r="H183" s="26"/>
    </row>
    <row r="184" spans="8:8" ht="14.4" x14ac:dyDescent="0.3">
      <c r="H184" s="26"/>
    </row>
    <row r="185" spans="8:8" ht="14.4" x14ac:dyDescent="0.3">
      <c r="H185" s="26"/>
    </row>
    <row r="186" spans="8:8" ht="14.4" x14ac:dyDescent="0.3">
      <c r="H186" s="26"/>
    </row>
    <row r="187" spans="8:8" ht="14.4" x14ac:dyDescent="0.3">
      <c r="H187" s="26"/>
    </row>
    <row r="188" spans="8:8" ht="14.4" x14ac:dyDescent="0.3">
      <c r="H188" s="26"/>
    </row>
    <row r="189" spans="8:8" ht="14.4" x14ac:dyDescent="0.3">
      <c r="H189"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G15" sqref="G15"/>
    </sheetView>
  </sheetViews>
  <sheetFormatPr defaultRowHeight="11.4" x14ac:dyDescent="0.2"/>
  <cols>
    <col min="1" max="1" width="2" style="27" customWidth="1"/>
    <col min="2" max="2" width="19" style="27" customWidth="1"/>
    <col min="3" max="3" width="8.88671875" style="27" bestFit="1" customWidth="1"/>
    <col min="4" max="16384" width="8.88671875" style="27"/>
  </cols>
  <sheetData>
    <row r="1" spans="2:3" ht="15.6" x14ac:dyDescent="0.2">
      <c r="B1" s="21" t="s">
        <v>527</v>
      </c>
    </row>
    <row r="2" spans="2:3" ht="12" x14ac:dyDescent="0.2">
      <c r="B2" s="22" t="s">
        <v>541</v>
      </c>
    </row>
    <row r="4" spans="2:3" ht="12" x14ac:dyDescent="0.25">
      <c r="B4" s="28" t="s">
        <v>550</v>
      </c>
    </row>
    <row r="5" spans="2:3" x14ac:dyDescent="0.2">
      <c r="B5" s="34"/>
    </row>
    <row r="6" spans="2:3" ht="12" x14ac:dyDescent="0.25">
      <c r="B6" s="28"/>
      <c r="C6" s="35"/>
    </row>
    <row r="9" spans="2:3" ht="12" x14ac:dyDescent="0.25">
      <c r="B9" s="73" t="s">
        <v>582</v>
      </c>
      <c r="C9" s="72">
        <v>24147721.725818869</v>
      </c>
    </row>
    <row r="10" spans="2:3" ht="12" x14ac:dyDescent="0.25">
      <c r="B10" s="73" t="s">
        <v>583</v>
      </c>
      <c r="C10" s="72">
        <v>0.95108737743161964</v>
      </c>
    </row>
    <row r="12" spans="2:3" ht="14.4" x14ac:dyDescent="0.3">
      <c r="B12" s="72" t="s">
        <v>584</v>
      </c>
      <c r="C12" s="71"/>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गंधर्व कुलकर्णी</cp:lastModifiedBy>
  <dcterms:created xsi:type="dcterms:W3CDTF">2017-06-08T15:05:34Z</dcterms:created>
  <dcterms:modified xsi:type="dcterms:W3CDTF">2024-07-16T07:57:48Z</dcterms:modified>
</cp:coreProperties>
</file>