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ctice\01. DL, ML, DS &amp; AI\Machine Learning Stuffs\Data Analytics Practice\Superstore Sales Performance Dashboard\excel\"/>
    </mc:Choice>
  </mc:AlternateContent>
  <xr:revisionPtr revIDLastSave="0" documentId="8_{380E6691-173B-4490-A738-8E4DD6DF61EA}" xr6:coauthVersionLast="47" xr6:coauthVersionMax="47" xr10:uidLastSave="{00000000-0000-0000-0000-000000000000}"/>
  <bookViews>
    <workbookView xWindow="-108" yWindow="-108" windowWidth="23256" windowHeight="13176" activeTab="1" xr2:uid="{D8E02603-814F-4C27-901E-CDABC25036D0}"/>
  </bookViews>
  <sheets>
    <sheet name="02_monthly_sales_trends" sheetId="2" r:id="rId1"/>
    <sheet name="PivotTable &amp; PivotChart" sheetId="3" r:id="rId2"/>
  </sheets>
  <definedNames>
    <definedName name="ExternalData_1" localSheetId="0" hidden="1">'02_monthly_sales_trends'!$A$1:$E$2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404F2A-3AF6-462E-8FF1-EBF327CDF16B}" keepAlive="1" name="Query - 02_monthly_sales_trends" description="Connection to the '02_monthly_sales_trends' query in the workbook." type="5" refreshedVersion="8" background="1" saveData="1">
    <dbPr connection="Provider=Microsoft.Mashup.OleDb.1;Data Source=$Workbook$;Location=02_monthly_sales_trends;Extended Properties=&quot;&quot;" command="SELECT * FROM [02_monthly_sales_trends]"/>
  </connection>
</connections>
</file>

<file path=xl/sharedStrings.xml><?xml version="1.0" encoding="utf-8"?>
<sst xmlns="http://schemas.openxmlformats.org/spreadsheetml/2006/main" count="11" uniqueCount="11">
  <si>
    <t>year_month</t>
  </si>
  <si>
    <t>order_count</t>
  </si>
  <si>
    <t>total_sales</t>
  </si>
  <si>
    <t>total_profit</t>
  </si>
  <si>
    <t>profit_margin_pct</t>
  </si>
  <si>
    <t/>
  </si>
  <si>
    <t>Row Labels</t>
  </si>
  <si>
    <t>Grand Total</t>
  </si>
  <si>
    <t>Sum of total_sales</t>
  </si>
  <si>
    <t>Sum of total_profit</t>
  </si>
  <si>
    <t>Average of profit_margin_pct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</si>
</sst>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[02_monthly_sales_pivot.xlsx]PivotTable &amp; PivotChart!PivotTable1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'PivotTable &amp; PivotChart'!$B$3</c:f>
              <c:strCache>
                <c:ptCount val="1"/>
                <c:pt idx="0">
                  <c:v>Sum of 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'PivotTable &amp; PivotChart'!$A$4:$A$5</c:f>
              <c:strCache>
                <c:ptCount val="1"/>
              </c:strCache>
            </c:strRef>
          </c:cat>
          <c:val>
            <c:numRef>
              <c:f>'PivotTable &amp; PivotChart'!$B$4:$B$5</c:f>
              <c:numCache>
                <c:formatCode>General</c:formatCode>
                <c:ptCount val="1"/>
                <c:pt idx="0">
                  <c:v>2297200.86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63-4F8E-89DE-D2F645E85E1D}"/>
            </c:ext>
          </c:extLst>
        </c:ser>
        <c:ser>
          <c:idx val="1"/>
          <c:order val="1"/>
          <c:tx>
            <c:strRef>
              <c:f>'PivotTable &amp; PivotChart'!$C$3</c:f>
              <c:strCache>
                <c:ptCount val="1"/>
                <c:pt idx="0">
                  <c:v>Sum of total_profit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'PivotTable &amp; PivotChart'!$A$4:$A$5</c:f>
              <c:strCache>
                <c:ptCount val="1"/>
              </c:strCache>
            </c:strRef>
          </c:cat>
          <c:val>
            <c:numRef>
              <c:f>'PivotTable &amp; PivotChart'!$C$4:$C$5</c:f>
              <c:numCache>
                <c:formatCode>General</c:formatCode>
                <c:ptCount val="1"/>
                <c:pt idx="0">
                  <c:v>286397.02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63-4F8E-89DE-D2F645E85E1D}"/>
            </c:ext>
          </c:extLst>
        </c:ser>
        <c:ser>
          <c:idx val="2"/>
          <c:order val="2"/>
          <c:tx>
            <c:strRef>
              <c:f>'PivotTable &amp; PivotChart'!$D$3</c:f>
              <c:strCache>
                <c:ptCount val="1"/>
                <c:pt idx="0">
                  <c:v>Average of profit_margin_pct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'PivotTable &amp; PivotChart'!$A$4:$A$5</c:f>
              <c:strCache>
                <c:ptCount val="1"/>
              </c:strCache>
            </c:strRef>
          </c:cat>
          <c:val>
            <c:numRef>
              <c:f>'PivotTable &amp; PivotChart'!$D$4:$D$5</c:f>
              <c:numCache>
                <c:formatCode>General</c:formatCode>
                <c:ptCount val="1"/>
                <c:pt idx="0">
                  <c:v>12.03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D63-4F8E-89DE-D2F645E85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023295"/>
        <c:axId val="1571006975"/>
      </c:lineChart>
      <c:catAx>
        <c:axId val="1571023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06975"/>
        <c:crosses val="autoZero"/>
        <c:auto val="1"/>
        <c:lblAlgn val="ctr"/>
        <c:lblOffset val="100"/>
        <c:noMultiLvlLbl val="0"/>
      </c:catAx>
      <c:valAx>
        <c:axId val="157100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023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1143000</xdr:colOff>
      <xdr:row>9</xdr:row>
      <xdr:rowOff>180473</xdr:rowOff>
    </xdr:from>
    <xdr:to>
      <xdr:col>15</xdr:col>
      <xdr:colOff>250657</xdr:colOff>
      <xdr:row>30</xdr:row>
      <xdr:rowOff>10026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ED51E9-81FA-2CBC-5F99-193F4B8A86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ndharv Kulkarni" refreshedDate="46093.988866087966" createdVersion="8" refreshedVersion="8" minRefreshableVersion="3" recordCount="1" xr:uid="{EB41E6E0-9D0D-44FE-AF20-9EBA176836F2}">
  <cacheSource type="worksheet">
    <worksheetSource name="_02_monthly_sales_trends"/>
  </cacheSource>
  <cacheFields count="5">
    <cacheField name="year_month" numFmtId="0">
      <sharedItems count="1">
        <s v=""/>
      </sharedItems>
    </cacheField>
    <cacheField name="order_count" numFmtId="0">
      <sharedItems containsSemiMixedTypes="0" containsString="0" containsNumber="1" containsInteger="1" minValue="5009" maxValue="5009"/>
    </cacheField>
    <cacheField name="total_sales" numFmtId="0">
      <sharedItems containsSemiMixedTypes="0" containsString="0" containsNumber="1" minValue="2297200.86" maxValue="2297200.86"/>
    </cacheField>
    <cacheField name="total_profit" numFmtId="0">
      <sharedItems containsSemiMixedTypes="0" containsString="0" containsNumber="1" minValue="286397.02" maxValue="286397.02"/>
    </cacheField>
    <cacheField name="profit_margin_pct" numFmtId="0">
      <sharedItems containsSemiMixedTypes="0" containsString="0" containsNumber="1" minValue="12.03" maxValue="12.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n v="5009"/>
    <n v="2297200.86"/>
    <n v="286397.02"/>
    <n v="12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A7E25-7694-4A83-9A2B-480D7984EBD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5" firstHeaderRow="0" firstDataRow="1" firstDataCol="1"/>
  <pivotFields count="5">
    <pivotField axis="axisRow" showAll="0">
      <items count="2">
        <item x="0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0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" fld="2" baseField="0" baseItem="0"/>
    <dataField name="Sum of total_profit" fld="3" baseField="0" baseItem="0"/>
    <dataField name="Average of profit_margin_pct" fld="4" subtotal="average" baseField="0" baseItem="0"/>
  </dataFields>
  <chartFormats count="6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5A3BDB-E0BE-4FAD-86F6-F7B2C6AB0515}" autoFormatId="16" applyNumberFormats="0" applyBorderFormats="0" applyFontFormats="0" applyPatternFormats="0" applyAlignmentFormats="0" applyWidthHeightFormats="0">
  <queryTableRefresh nextId="6">
    <queryTableFields count="5">
      <queryTableField id="1" name="year_month" tableColumnId="1"/>
      <queryTableField id="2" name="order_count" tableColumnId="2"/>
      <queryTableField id="3" name="total_sales" tableColumnId="3"/>
      <queryTableField id="4" name="total_profit" tableColumnId="4"/>
      <queryTableField id="5" name="profit_margin_pc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600B5F-1E5F-4767-88DD-22C88B927971}" name="_02_monthly_sales_trends" displayName="_02_monthly_sales_trends" ref="A1:E2" tableType="queryTable" totalsRowShown="0">
  <autoFilter ref="A1:E2" xr:uid="{87600B5F-1E5F-4767-88DD-22C88B927971}"/>
  <tableColumns count="5">
    <tableColumn id="1" xr3:uid="{E6A5BC09-3969-43B6-8EAF-0C68D7F2F348}" uniqueName="1" name="year_month" queryTableFieldId="1" dataDxfId="0"/>
    <tableColumn id="2" xr3:uid="{7B2968E9-3538-4DAB-AFEE-3C72F75DE6B0}" uniqueName="2" name="order_count" queryTableFieldId="2"/>
    <tableColumn id="3" xr3:uid="{C924A555-C584-45F4-9008-9B7DB06396E7}" uniqueName="3" name="total_sales" queryTableFieldId="3"/>
    <tableColumn id="4" xr3:uid="{CA3B879E-894E-4210-BAFA-ED2978C35437}" uniqueName="4" name="total_profit" queryTableFieldId="4"/>
    <tableColumn id="5" xr3:uid="{E89E4C35-0F7E-42BA-9D72-A9BC2D41FB3D}" uniqueName="5" name="profit_margin_pct" queryTableFieldId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6F97D-88F4-4865-BFA0-86A77533B4B0}">
  <dimension ref="A1:E2"/>
  <sheetViews>
    <sheetView workbookViewId="0"/>
  </sheetViews>
  <sheetFormatPr defaultRowHeight="14.4" x14ac:dyDescent="0.3"/>
  <cols>
    <col min="1" max="1" width="13.5546875" bestFit="1" customWidth="1"/>
    <col min="2" max="2" width="13.6640625" bestFit="1" customWidth="1"/>
    <col min="3" max="3" width="12.109375" bestFit="1" customWidth="1"/>
    <col min="4" max="4" width="12.77734375" bestFit="1" customWidth="1"/>
    <col min="5" max="5" width="18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>
        <v>5009</v>
      </c>
      <c r="C2">
        <v>2297200.86</v>
      </c>
      <c r="D2">
        <v>286397.02</v>
      </c>
      <c r="E2">
        <v>12.03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E64A-7B10-4DFC-85B6-28437D8FAE27}">
  <dimension ref="A3:D5"/>
  <sheetViews>
    <sheetView tabSelected="1" zoomScale="76" workbookViewId="0">
      <selection activeCell="A4" sqref="A4"/>
    </sheetView>
  </sheetViews>
  <sheetFormatPr defaultRowHeight="14.4" x14ac:dyDescent="0.3"/>
  <cols>
    <col min="1" max="1" width="13.5546875" bestFit="1" customWidth="1"/>
    <col min="2" max="2" width="16.88671875" bestFit="1" customWidth="1"/>
    <col min="3" max="3" width="17.6640625" bestFit="1" customWidth="1"/>
    <col min="4" max="4" width="26.88671875" bestFit="1" customWidth="1"/>
  </cols>
  <sheetData>
    <row r="3" spans="1:4" x14ac:dyDescent="0.3">
      <c r="A3" s="2" t="s">
        <v>6</v>
      </c>
      <c r="B3" t="s">
        <v>8</v>
      </c>
      <c r="C3" t="s">
        <v>9</v>
      </c>
      <c r="D3" t="s">
        <v>10</v>
      </c>
    </row>
    <row r="4" spans="1:4" x14ac:dyDescent="0.3">
      <c r="A4" s="3"/>
      <c r="B4" s="1">
        <v>2297200.86</v>
      </c>
      <c r="C4" s="1">
        <v>286397.02</v>
      </c>
      <c r="D4" s="1">
        <v>12.03</v>
      </c>
    </row>
    <row r="5" spans="1:4" x14ac:dyDescent="0.3">
      <c r="A5" s="3" t="s">
        <v>7</v>
      </c>
      <c r="B5" s="1">
        <v>2297200.86</v>
      </c>
      <c r="C5" s="1">
        <v>286397.02</v>
      </c>
      <c r="D5" s="1">
        <v>12.03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D4AD91-81DC-442E-84DC-6B2685E53C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02_monthly_sales_trends</vt:lpstr>
      <vt:lpstr>PivotTable &amp; PivotChart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गंधर्व कुलकर्णी</dc:creator>
  <cp:lastModifiedBy>गंधर्व कुलकर्णी</cp:lastModifiedBy>
  <dcterms:created xsi:type="dcterms:W3CDTF">2026-03-12T18:11:06Z</dcterms:created>
  <dcterms:modified xsi:type="dcterms:W3CDTF">2026-03-12T18:32:41Z</dcterms:modified>
</cp:coreProperties>
</file>