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extended-properties+xml" PartName="/docProps/app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<sst xmlns="http://schemas.openxmlformats.org/spreadsheetml/2006/main" count="187" uniqueCount="187">
  <si>
    <t>INGREDIENT</t>
  </si>
  <si>
    <t>Gram</t>
  </si>
  <si>
    <t>Cal/100gms</t>
  </si>
  <si>
    <t>Cal/gm</t>
  </si>
  <si>
    <t>Quantity Added (in Grams)</t>
  </si>
  <si>
    <t>Calories</t>
  </si>
  <si>
    <t>Calories Calculated Value</t>
  </si>
  <si>
    <t>Almonds</t>
  </si>
  <si>
    <t>Amaranth leaves</t>
  </si>
  <si>
    <t>Amaranth seed, Black</t>
  </si>
  <si>
    <t>Anise seeds</t>
  </si>
  <si>
    <t>Apple</t>
  </si>
  <si>
    <t>Apricot, dried</t>
  </si>
  <si>
    <t>Arecanut dried</t>
  </si>
  <si>
    <t>Asafoetida</t>
  </si>
  <si>
    <t>Ash gourd</t>
  </si>
  <si>
    <t>Avocado</t>
  </si>
  <si>
    <t>Bajra</t>
  </si>
  <si>
    <t>Bamboo shoot, tender</t>
  </si>
  <si>
    <t>Banana</t>
  </si>
  <si>
    <t>Barley</t>
  </si>
  <si>
    <t>Basil seeds</t>
  </si>
  <si>
    <t>Beef, chops</t>
  </si>
  <si>
    <t>Beet greens</t>
  </si>
  <si>
    <t>Beetroot</t>
  </si>
  <si>
    <t>Bengal gram, dal</t>
  </si>
  <si>
    <t>Bengal gram, whole</t>
  </si>
  <si>
    <t>Bitter gourd</t>
  </si>
  <si>
    <t>Black cumin (Kalonji)</t>
  </si>
  <si>
    <t>Black gram, whole</t>
  </si>
  <si>
    <t>Blackberry fruit</t>
  </si>
  <si>
    <t>Blackcurrants</t>
  </si>
  <si>
    <t>Bottle gourd</t>
  </si>
  <si>
    <t>Brinjal</t>
  </si>
  <si>
    <t>Broad beans</t>
  </si>
  <si>
    <t>Brown Rice</t>
  </si>
  <si>
    <t>Brussels sprouts</t>
  </si>
  <si>
    <t>Bulgar wheat</t>
  </si>
  <si>
    <t>Butter</t>
  </si>
  <si>
    <t>Cabbage Chinese</t>
  </si>
  <si>
    <t>Cabbage, green</t>
  </si>
  <si>
    <t>Capsicum</t>
  </si>
  <si>
    <t>Cardamom, green</t>
  </si>
  <si>
    <t>Carrot</t>
  </si>
  <si>
    <t>Cashew nut</t>
  </si>
  <si>
    <t>Cat fish</t>
  </si>
  <si>
    <t>Catla</t>
  </si>
  <si>
    <t>Cauliflower</t>
  </si>
  <si>
    <t>Cauliflower, leaves</t>
  </si>
  <si>
    <t>Celery stalk</t>
  </si>
  <si>
    <t>Cheese</t>
  </si>
  <si>
    <t>Cherries red</t>
  </si>
  <si>
    <t>Chia seeds</t>
  </si>
  <si>
    <t>Chicken, breast,</t>
  </si>
  <si>
    <t>Chicken, leg, skinless</t>
  </si>
  <si>
    <t>Chicken, liver</t>
  </si>
  <si>
    <t>Chicken, thigh,</t>
  </si>
  <si>
    <t>Cho-Cho- Marrow</t>
  </si>
  <si>
    <t>Clam</t>
  </si>
  <si>
    <t>Cloves</t>
  </si>
  <si>
    <t>Cluster beans</t>
  </si>
  <si>
    <t>Coconut dry</t>
  </si>
  <si>
    <t>Coconut fresh</t>
  </si>
  <si>
    <t>Coconut water</t>
  </si>
  <si>
    <t>Colocasia leaves, green</t>
  </si>
  <si>
    <t>Coriander seeds</t>
  </si>
  <si>
    <t>Cow pea, brown</t>
  </si>
  <si>
    <t>Cow pea, white</t>
  </si>
  <si>
    <t>Crab</t>
  </si>
  <si>
    <t>Cucumber</t>
  </si>
  <si>
    <t>Cumin seeds</t>
  </si>
  <si>
    <t>Curry leaves</t>
  </si>
  <si>
    <t>Custard apple</t>
  </si>
  <si>
    <t>Dates, dry</t>
  </si>
  <si>
    <t>Drumstick leaves</t>
  </si>
  <si>
    <t>Egg white, raw</t>
  </si>
  <si>
    <t>Egg, whole, raw</t>
  </si>
  <si>
    <t>Egg, yolk, raw</t>
  </si>
  <si>
    <t>Fenugreek leaves</t>
  </si>
  <si>
    <t>Fenugreek seeds</t>
  </si>
  <si>
    <t>Fig</t>
  </si>
  <si>
    <t>Flax seeds</t>
  </si>
  <si>
    <t>French beans</t>
  </si>
  <si>
    <t>Garlic</t>
  </si>
  <si>
    <t>Ghee</t>
  </si>
  <si>
    <t>Gingelly seeds</t>
  </si>
  <si>
    <t>Ginger, fresh</t>
  </si>
  <si>
    <t>Goat</t>
  </si>
  <si>
    <t>Grapes</t>
  </si>
  <si>
    <t>Green chillies</t>
  </si>
  <si>
    <t>Green gram dal</t>
  </si>
  <si>
    <t>Green gram, whole</t>
  </si>
  <si>
    <t>Ground nut</t>
  </si>
  <si>
    <t>Guava</t>
  </si>
  <si>
    <t>Horse gram, whole</t>
  </si>
  <si>
    <t>Jack fruit</t>
  </si>
  <si>
    <t>Jaggery cane</t>
  </si>
  <si>
    <t>Jowar</t>
  </si>
  <si>
    <t>Khoa</t>
  </si>
  <si>
    <t>Knol-Khol</t>
  </si>
  <si>
    <t>Kovai</t>
  </si>
  <si>
    <t>Ladies finger</t>
  </si>
  <si>
    <t>Lentil dal</t>
  </si>
  <si>
    <t>Lettuce</t>
  </si>
  <si>
    <t>Linseeds</t>
  </si>
  <si>
    <t>Litchi</t>
  </si>
  <si>
    <t>Lobster</t>
  </si>
  <si>
    <t>Mackerel</t>
  </si>
  <si>
    <t>Mango</t>
  </si>
  <si>
    <t>Matha</t>
  </si>
  <si>
    <t>Milk, whole (Buffalo)</t>
  </si>
  <si>
    <t>Milk, whole, cow</t>
  </si>
  <si>
    <t>Mint leaves</t>
  </si>
  <si>
    <t>Musk melon</t>
  </si>
  <si>
    <t>Mustard leaves</t>
  </si>
  <si>
    <t>Nutmeg</t>
  </si>
  <si>
    <t>Oil</t>
  </si>
  <si>
    <t>Onion</t>
  </si>
  <si>
    <t>Orange</t>
  </si>
  <si>
    <t>Oyster</t>
  </si>
  <si>
    <t>Paneer</t>
  </si>
  <si>
    <t>Papaya</t>
  </si>
  <si>
    <t>Parsley</t>
  </si>
  <si>
    <t>Parwar</t>
  </si>
  <si>
    <t>Peach</t>
  </si>
  <si>
    <t>Pear</t>
  </si>
  <si>
    <t>Peas, dry</t>
  </si>
  <si>
    <t>Peas,fresh</t>
  </si>
  <si>
    <t>Pepper, black</t>
  </si>
  <si>
    <t>Pine seed</t>
  </si>
  <si>
    <t>Pineapple</t>
  </si>
  <si>
    <t>Pistachio nuts</t>
  </si>
  <si>
    <t>Plantain stem</t>
  </si>
  <si>
    <t>Plum</t>
  </si>
  <si>
    <t>Pomegranate</t>
  </si>
  <si>
    <t>Pomfret</t>
  </si>
  <si>
    <t>Poppy seeds</t>
  </si>
  <si>
    <t>Pork, chops</t>
  </si>
  <si>
    <t>Pork, shoulder</t>
  </si>
  <si>
    <t>Potato brown</t>
  </si>
  <si>
    <t>Pumpkin</t>
  </si>
  <si>
    <t>Quinoa</t>
  </si>
  <si>
    <t>Radish leaves</t>
  </si>
  <si>
    <t>Radish,white</t>
  </si>
  <si>
    <t>Ragi</t>
  </si>
  <si>
    <t>Raisins, black</t>
  </si>
  <si>
    <t>Rajma, red</t>
  </si>
  <si>
    <t>Red chillies</t>
  </si>
  <si>
    <t>Red gram, dal</t>
  </si>
  <si>
    <t>Red gram, whole</t>
  </si>
  <si>
    <t>Refined flour</t>
  </si>
  <si>
    <t>Rice flakes</t>
  </si>
  <si>
    <t>Rice Parboiled</t>
  </si>
  <si>
    <t>Rice Raw milled</t>
  </si>
  <si>
    <t>Ridge gourd</t>
  </si>
  <si>
    <t>Salmon</t>
  </si>
  <si>
    <t>Sapota</t>
  </si>
  <si>
    <t>Sardine</t>
  </si>
  <si>
    <t>Shark</t>
  </si>
  <si>
    <t>Sheep, chops</t>
  </si>
  <si>
    <t>Sheep, shoulder</t>
  </si>
  <si>
    <t>Silver fish</t>
  </si>
  <si>
    <t>Snake gourd</t>
  </si>
  <si>
    <t>Soy milk</t>
  </si>
  <si>
    <t>Soya bean, brown</t>
  </si>
  <si>
    <t>Spinach</t>
  </si>
  <si>
    <t>Squid</t>
  </si>
  <si>
    <t>Strawberry</t>
  </si>
  <si>
    <t>Sugarcane, juice</t>
  </si>
  <si>
    <t>Sunflower seeds</t>
  </si>
  <si>
    <t>Sweet lime</t>
  </si>
  <si>
    <t>Sweet potato (brown)</t>
  </si>
  <si>
    <t>Tapioca</t>
  </si>
  <si>
    <t>Tiger prawns</t>
  </si>
  <si>
    <t>Tofu</t>
  </si>
  <si>
    <t>Tomato</t>
  </si>
  <si>
    <t>Tuna</t>
  </si>
  <si>
    <t>Turmeric powder</t>
  </si>
  <si>
    <t>Walnut</t>
  </si>
  <si>
    <t>Watermelon</t>
  </si>
  <si>
    <t>Wheat flour</t>
  </si>
  <si>
    <t>Wheat semolina</t>
  </si>
  <si>
    <t>Wheat vermicelli</t>
  </si>
  <si>
    <t>Wheat whole</t>
  </si>
  <si>
    <t>Wood apple</t>
  </si>
  <si>
    <t>Yam</t>
  </si>
  <si>
    <t>Zucchini, green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</si>
</sst>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/>
      <name val="Arial"/>
      <scheme val="minor"/>
    </font>
    <font>
      <b/>
      <u/>
      <sz val="11.0"/>
      <color/>
      <name val="Calibri"/>
    </font>
    <font>
      <b/>
      <sz val="11.0"/>
      <color/>
      <name val="Calibri"/>
    </font>
    <font>
      <b/>
      <sz val="11.0"/>
      <color rgb="FFFF0000"/>
      <name val="Calibri"/>
    </font>
    <font>
      <b/>
      <sz val="11.0"/>
      <color rgb="FF00B050"/>
      <name val="Calibri"/>
    </font>
    <font>
      <sz val="11.0"/>
      <color/>
      <name val="Calibri"/>
    </font>
    <font>
      <b/>
      <sz val="26.0"/>
      <color rgb="FF00B050"/>
      <name val="Calibri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/>
    </xf>
    <xf borderId="0" fillId="0" fontId="2" numFmtId="0" xfId="0" applyFont="1"/>
    <xf borderId="0" fillId="0" fontId="3" numFmtId="0" xfId="0" applyAlignment="1" applyFont="1">
      <alignment horizontal="center"/>
    </xf>
    <xf borderId="0" fillId="0" fontId="4" numFmtId="0" xfId="0" applyFont="1"/>
    <xf borderId="1" fillId="0" fontId="5" numFmtId="0" xfId="0" applyAlignment="1" applyBorder="1" applyFont="1">
      <alignment shrinkToFit="0" vertical="center" wrapText="1"/>
    </xf>
    <xf borderId="1" fillId="0" fontId="5" numFmtId="0" xfId="0" applyAlignment="1" applyBorder="1" applyFont="1">
      <alignment horizontal="center" shrinkToFit="0" vertical="center" wrapText="1"/>
    </xf>
    <xf borderId="1" fillId="0" fontId="5" numFmtId="0" xfId="0" applyAlignment="1" applyBorder="1" applyFont="1">
      <alignment horizontal="center"/>
    </xf>
    <xf borderId="1" fillId="0" fontId="5" numFmtId="0" xfId="0" applyBorder="1" applyFont="1"/>
    <xf borderId="1" fillId="0" fontId="3" numFmtId="0" xfId="0" applyAlignment="1" applyBorder="1" applyFont="1">
      <alignment horizontal="center"/>
    </xf>
    <xf borderId="0" fillId="0" fontId="6" numFmtId="0" xfId="0" applyAlignment="1" applyFont="1">
      <alignment horizontal="center"/>
    </xf>
    <xf borderId="0" fillId="0" fontId="3" numFmtId="0" xfId="0" applyFont="1"/>
    <xf borderId="1" fillId="0" fontId="5" numFmtId="0" xfId="0" applyAlignment="1" applyBorder="1" applyFont="1">
      <alignment horizontal="left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6350" algn="ctr">
          <a:solidFill>
            <a:schemeClr val="phClr"/>
          </a:solidFill>
          <a:prstDash val="solid"/>
          <a:miter lim="800000"/>
        </a:ln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/>
  </a:extLst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0.14"/>
    <col customWidth="1" min="2" max="2" width="5.43"/>
    <col customWidth="1" min="3" max="3" width="10.57"/>
    <col customWidth="1" min="4" max="4" width="6.86"/>
    <col customWidth="1" min="5" max="5" width="23.43"/>
    <col customWidth="1" min="6" max="6" width="7.43"/>
    <col customWidth="1" min="7" max="7" width="5.57"/>
    <col customWidth="1" min="8" max="8" width="21.86"/>
    <col customWidth="1" min="9" max="11" width="8.71"/>
  </cols>
  <sheetData>
    <row r="1" ht="14.2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H1" s="5" t="s">
        <v>6</v>
      </c>
    </row>
    <row r="2" ht="14.25" customHeight="1">
      <c r="A2" s="6" t="s">
        <v>7</v>
      </c>
      <c r="B2" s="7">
        <v>100.0</v>
      </c>
      <c r="C2" s="7">
        <v>609.2</v>
      </c>
      <c r="D2" s="8" t="str">
        <f t="shared" ref="D2:D181" si="1">C2/100</f>
        <v>6.092</v>
      </c>
      <c r="E2" s="9"/>
      <c r="F2" s="10" t="str">
        <f t="shared" ref="F2:F181" si="2">E2*D2</f>
        <v>0</v>
      </c>
      <c r="H2" s="11" t="str">
        <f>SUM(F2:F181)</f>
        <v>0</v>
      </c>
    </row>
    <row r="3" ht="14.25" customHeight="1">
      <c r="A3" s="6" t="s">
        <v>8</v>
      </c>
      <c r="B3" s="7">
        <v>100.0</v>
      </c>
      <c r="C3" s="7">
        <v>30.5</v>
      </c>
      <c r="D3" s="8" t="str">
        <f t="shared" si="1"/>
        <v>0.305</v>
      </c>
      <c r="E3" s="9"/>
      <c r="F3" s="10" t="str">
        <f t="shared" si="2"/>
        <v>0</v>
      </c>
    </row>
    <row r="4" ht="14.25" customHeight="1">
      <c r="A4" s="6" t="s">
        <v>9</v>
      </c>
      <c r="B4" s="7">
        <v>100.0</v>
      </c>
      <c r="C4" s="7">
        <v>356.1</v>
      </c>
      <c r="D4" s="8" t="str">
        <f t="shared" si="1"/>
        <v>3.561</v>
      </c>
      <c r="E4" s="9"/>
      <c r="F4" s="10" t="str">
        <f t="shared" si="2"/>
        <v>0</v>
      </c>
      <c r="I4" s="12"/>
    </row>
    <row r="5" ht="14.25" customHeight="1">
      <c r="A5" s="6" t="s">
        <v>10</v>
      </c>
      <c r="B5" s="7">
        <v>100.0</v>
      </c>
      <c r="C5" s="7">
        <v>153.3</v>
      </c>
      <c r="D5" s="8" t="str">
        <f t="shared" si="1"/>
        <v>1.533</v>
      </c>
      <c r="E5" s="9"/>
      <c r="F5" s="10" t="str">
        <f t="shared" si="2"/>
        <v>0</v>
      </c>
      <c r="I5" s="12"/>
    </row>
    <row r="6" ht="14.25" customHeight="1">
      <c r="A6" s="6" t="s">
        <v>11</v>
      </c>
      <c r="B6" s="7">
        <v>100.0</v>
      </c>
      <c r="C6" s="7">
        <v>62.3</v>
      </c>
      <c r="D6" s="8" t="str">
        <f t="shared" si="1"/>
        <v>0.623</v>
      </c>
      <c r="E6" s="9"/>
      <c r="F6" s="10" t="str">
        <f t="shared" si="2"/>
        <v>0</v>
      </c>
    </row>
    <row r="7" ht="14.25" customHeight="1">
      <c r="A7" s="6" t="s">
        <v>12</v>
      </c>
      <c r="B7" s="7">
        <v>100.0</v>
      </c>
      <c r="C7" s="7">
        <v>31.5</v>
      </c>
      <c r="D7" s="8" t="str">
        <f t="shared" si="1"/>
        <v>0.315</v>
      </c>
      <c r="E7" s="9"/>
      <c r="F7" s="10" t="str">
        <f t="shared" si="2"/>
        <v>0</v>
      </c>
    </row>
    <row r="8" ht="14.25" customHeight="1">
      <c r="A8" s="6" t="s">
        <v>13</v>
      </c>
      <c r="B8" s="7">
        <v>100.0</v>
      </c>
      <c r="C8" s="7">
        <v>350.6</v>
      </c>
      <c r="D8" s="8" t="str">
        <f t="shared" si="1"/>
        <v>3.506</v>
      </c>
      <c r="E8" s="9"/>
      <c r="F8" s="10" t="str">
        <f t="shared" si="2"/>
        <v>0</v>
      </c>
    </row>
    <row r="9" ht="14.25" customHeight="1">
      <c r="A9" s="6" t="s">
        <v>14</v>
      </c>
      <c r="B9" s="7">
        <v>100.0</v>
      </c>
      <c r="C9" s="7">
        <v>331.5</v>
      </c>
      <c r="D9" s="8" t="str">
        <f t="shared" si="1"/>
        <v>3.315</v>
      </c>
      <c r="E9" s="9"/>
      <c r="F9" s="10" t="str">
        <f t="shared" si="2"/>
        <v>0</v>
      </c>
    </row>
    <row r="10" ht="14.25" customHeight="1">
      <c r="A10" s="6" t="s">
        <v>15</v>
      </c>
      <c r="B10" s="7">
        <v>100.0</v>
      </c>
      <c r="C10" s="7">
        <v>17.4</v>
      </c>
      <c r="D10" s="8" t="str">
        <f t="shared" si="1"/>
        <v>0.174</v>
      </c>
      <c r="E10" s="9"/>
      <c r="F10" s="10" t="str">
        <f t="shared" si="2"/>
        <v>0</v>
      </c>
    </row>
    <row r="11" ht="14.25" customHeight="1">
      <c r="A11" s="6" t="s">
        <v>16</v>
      </c>
      <c r="B11" s="7">
        <v>100.0</v>
      </c>
      <c r="C11" s="7">
        <v>144.3</v>
      </c>
      <c r="D11" s="8" t="str">
        <f t="shared" si="1"/>
        <v>1.443</v>
      </c>
      <c r="E11" s="9"/>
      <c r="F11" s="10" t="str">
        <f t="shared" si="2"/>
        <v>0</v>
      </c>
    </row>
    <row r="12" ht="14.25" customHeight="1">
      <c r="A12" s="6" t="s">
        <v>17</v>
      </c>
      <c r="B12" s="7">
        <v>100.0</v>
      </c>
      <c r="C12" s="7">
        <v>347.9</v>
      </c>
      <c r="D12" s="8" t="str">
        <f t="shared" si="1"/>
        <v>3.479</v>
      </c>
      <c r="E12" s="9"/>
      <c r="F12" s="10" t="str">
        <f t="shared" si="2"/>
        <v>0</v>
      </c>
    </row>
    <row r="13" ht="14.25" customHeight="1">
      <c r="A13" s="6" t="s">
        <v>18</v>
      </c>
      <c r="B13" s="7">
        <v>100.0</v>
      </c>
      <c r="C13" s="7">
        <v>16.2</v>
      </c>
      <c r="D13" s="8" t="str">
        <f t="shared" si="1"/>
        <v>0.162</v>
      </c>
      <c r="E13" s="9"/>
      <c r="F13" s="10" t="str">
        <f t="shared" si="2"/>
        <v>0</v>
      </c>
    </row>
    <row r="14" ht="14.25" customHeight="1">
      <c r="A14" s="6" t="s">
        <v>19</v>
      </c>
      <c r="B14" s="7">
        <v>100.0</v>
      </c>
      <c r="C14" s="7">
        <v>110.6</v>
      </c>
      <c r="D14" s="8" t="str">
        <f t="shared" si="1"/>
        <v>1.106</v>
      </c>
      <c r="E14" s="9"/>
      <c r="F14" s="10" t="str">
        <f t="shared" si="2"/>
        <v>0</v>
      </c>
    </row>
    <row r="15" ht="14.25" customHeight="1">
      <c r="A15" s="6" t="s">
        <v>20</v>
      </c>
      <c r="B15" s="7">
        <v>100.0</v>
      </c>
      <c r="C15" s="7">
        <v>315.7</v>
      </c>
      <c r="D15" s="8" t="str">
        <f t="shared" si="1"/>
        <v>3.157</v>
      </c>
      <c r="E15" s="9"/>
      <c r="F15" s="10" t="str">
        <f t="shared" si="2"/>
        <v>0</v>
      </c>
    </row>
    <row r="16" ht="14.25" customHeight="1">
      <c r="A16" s="6" t="s">
        <v>21</v>
      </c>
      <c r="B16" s="7">
        <v>100.0</v>
      </c>
      <c r="C16" s="7">
        <v>22.0</v>
      </c>
      <c r="D16" s="8" t="str">
        <f t="shared" si="1"/>
        <v>0.22</v>
      </c>
      <c r="E16" s="9"/>
      <c r="F16" s="10" t="str">
        <f t="shared" si="2"/>
        <v>0</v>
      </c>
    </row>
    <row r="17" ht="14.25" customHeight="1">
      <c r="A17" s="6" t="s">
        <v>22</v>
      </c>
      <c r="B17" s="7">
        <v>100.0</v>
      </c>
      <c r="C17" s="7">
        <v>139.8</v>
      </c>
      <c r="D17" s="8" t="str">
        <f t="shared" si="1"/>
        <v>1.398</v>
      </c>
      <c r="E17" s="9"/>
      <c r="F17" s="10" t="str">
        <f t="shared" si="2"/>
        <v>0</v>
      </c>
    </row>
    <row r="18" ht="14.25" customHeight="1">
      <c r="A18" s="6" t="s">
        <v>23</v>
      </c>
      <c r="B18" s="7">
        <v>100.0</v>
      </c>
      <c r="C18" s="7">
        <v>34.6</v>
      </c>
      <c r="D18" s="8" t="str">
        <f t="shared" si="1"/>
        <v>0.346</v>
      </c>
      <c r="E18" s="9"/>
      <c r="F18" s="10" t="str">
        <f t="shared" si="2"/>
        <v>0</v>
      </c>
    </row>
    <row r="19" ht="14.25" customHeight="1">
      <c r="A19" s="6" t="s">
        <v>24</v>
      </c>
      <c r="B19" s="7">
        <v>100.0</v>
      </c>
      <c r="C19" s="7">
        <v>35.6</v>
      </c>
      <c r="D19" s="8" t="str">
        <f t="shared" si="1"/>
        <v>0.356</v>
      </c>
      <c r="E19" s="9"/>
      <c r="F19" s="10" t="str">
        <f t="shared" si="2"/>
        <v>0</v>
      </c>
    </row>
    <row r="20" ht="14.25" customHeight="1">
      <c r="A20" s="6" t="s">
        <v>25</v>
      </c>
      <c r="B20" s="7">
        <v>100.0</v>
      </c>
      <c r="C20" s="7">
        <v>329.1</v>
      </c>
      <c r="D20" s="8" t="str">
        <f t="shared" si="1"/>
        <v>3.291</v>
      </c>
      <c r="E20" s="9"/>
      <c r="F20" s="10" t="str">
        <f t="shared" si="2"/>
        <v>0</v>
      </c>
    </row>
    <row r="21" ht="14.25" customHeight="1">
      <c r="A21" s="6" t="s">
        <v>26</v>
      </c>
      <c r="B21" s="7">
        <v>100.0</v>
      </c>
      <c r="C21" s="7">
        <v>287.0</v>
      </c>
      <c r="D21" s="8" t="str">
        <f t="shared" si="1"/>
        <v>2.87</v>
      </c>
      <c r="E21" s="9"/>
      <c r="F21" s="10" t="str">
        <f t="shared" si="2"/>
        <v>0</v>
      </c>
    </row>
    <row r="22" ht="14.25" customHeight="1">
      <c r="A22" s="6" t="s">
        <v>27</v>
      </c>
      <c r="B22" s="7">
        <v>100.0</v>
      </c>
      <c r="C22" s="7">
        <v>20.7</v>
      </c>
      <c r="D22" s="8" t="str">
        <f t="shared" si="1"/>
        <v>0.207</v>
      </c>
      <c r="E22" s="9"/>
      <c r="F22" s="10" t="str">
        <f t="shared" si="2"/>
        <v>0</v>
      </c>
    </row>
    <row r="23" ht="14.25" customHeight="1">
      <c r="A23" s="6" t="s">
        <v>28</v>
      </c>
      <c r="B23" s="7">
        <v>100.0</v>
      </c>
      <c r="C23" s="7">
        <v>345.0</v>
      </c>
      <c r="D23" s="8" t="str">
        <f t="shared" si="1"/>
        <v>3.45</v>
      </c>
      <c r="E23" s="9"/>
      <c r="F23" s="10" t="str">
        <f t="shared" si="2"/>
        <v>0</v>
      </c>
    </row>
    <row r="24" ht="14.25" customHeight="1">
      <c r="A24" s="6" t="s">
        <v>29</v>
      </c>
      <c r="B24" s="7">
        <v>100.0</v>
      </c>
      <c r="C24" s="7">
        <v>291.3</v>
      </c>
      <c r="D24" s="8" t="str">
        <f t="shared" si="1"/>
        <v>2.913</v>
      </c>
      <c r="E24" s="9"/>
      <c r="F24" s="10" t="str">
        <f t="shared" si="2"/>
        <v>0</v>
      </c>
    </row>
    <row r="25" ht="14.25" customHeight="1">
      <c r="A25" s="6" t="s">
        <v>30</v>
      </c>
      <c r="B25" s="7">
        <v>100.0</v>
      </c>
      <c r="C25" s="7">
        <v>54.2</v>
      </c>
      <c r="D25" s="8" t="str">
        <f t="shared" si="1"/>
        <v>0.542</v>
      </c>
      <c r="E25" s="9"/>
      <c r="F25" s="10" t="str">
        <f t="shared" si="2"/>
        <v>0</v>
      </c>
    </row>
    <row r="26" ht="14.25" customHeight="1">
      <c r="A26" s="6" t="s">
        <v>31</v>
      </c>
      <c r="B26" s="7">
        <v>100.0</v>
      </c>
      <c r="C26" s="7">
        <v>54.2</v>
      </c>
      <c r="D26" s="8" t="str">
        <f t="shared" si="1"/>
        <v>0.542</v>
      </c>
      <c r="E26" s="9"/>
      <c r="F26" s="10" t="str">
        <f t="shared" si="2"/>
        <v>0</v>
      </c>
    </row>
    <row r="27" ht="14.25" customHeight="1">
      <c r="A27" s="6" t="s">
        <v>32</v>
      </c>
      <c r="B27" s="7">
        <v>100.0</v>
      </c>
      <c r="C27" s="7">
        <v>10.9</v>
      </c>
      <c r="D27" s="8" t="str">
        <f t="shared" si="1"/>
        <v>0.109</v>
      </c>
      <c r="E27" s="9"/>
      <c r="F27" s="10" t="str">
        <f t="shared" si="2"/>
        <v>0</v>
      </c>
    </row>
    <row r="28" ht="14.25" customHeight="1">
      <c r="A28" s="6" t="s">
        <v>33</v>
      </c>
      <c r="B28" s="7">
        <v>100.0</v>
      </c>
      <c r="C28" s="7">
        <v>25.3</v>
      </c>
      <c r="D28" s="8" t="str">
        <f t="shared" si="1"/>
        <v>0.253</v>
      </c>
      <c r="E28" s="9"/>
      <c r="F28" s="10" t="str">
        <f t="shared" si="2"/>
        <v>0</v>
      </c>
    </row>
    <row r="29" ht="14.25" customHeight="1">
      <c r="A29" s="6" t="s">
        <v>34</v>
      </c>
      <c r="B29" s="7">
        <v>100.0</v>
      </c>
      <c r="C29" s="7">
        <v>29.3</v>
      </c>
      <c r="D29" s="8" t="str">
        <f t="shared" si="1"/>
        <v>0.293</v>
      </c>
      <c r="E29" s="9"/>
      <c r="F29" s="10" t="str">
        <f t="shared" si="2"/>
        <v>0</v>
      </c>
    </row>
    <row r="30" ht="14.25" customHeight="1">
      <c r="A30" s="6" t="s">
        <v>35</v>
      </c>
      <c r="B30" s="7">
        <v>100.0</v>
      </c>
      <c r="C30" s="7">
        <v>353.7</v>
      </c>
      <c r="D30" s="8" t="str">
        <f t="shared" si="1"/>
        <v>3.537</v>
      </c>
      <c r="E30" s="9"/>
      <c r="F30" s="10" t="str">
        <f t="shared" si="2"/>
        <v>0</v>
      </c>
    </row>
    <row r="31" ht="14.25" customHeight="1">
      <c r="A31" s="6" t="s">
        <v>36</v>
      </c>
      <c r="B31" s="7">
        <v>100.0</v>
      </c>
      <c r="C31" s="7">
        <v>44.2</v>
      </c>
      <c r="D31" s="8" t="str">
        <f t="shared" si="1"/>
        <v>0.442</v>
      </c>
      <c r="E31" s="9"/>
      <c r="F31" s="10" t="str">
        <f t="shared" si="2"/>
        <v>0</v>
      </c>
    </row>
    <row r="32" ht="14.25" customHeight="1">
      <c r="A32" s="6" t="s">
        <v>37</v>
      </c>
      <c r="B32" s="7">
        <v>100.0</v>
      </c>
      <c r="C32" s="7">
        <v>341.7</v>
      </c>
      <c r="D32" s="8" t="str">
        <f t="shared" si="1"/>
        <v>3.417</v>
      </c>
      <c r="E32" s="9"/>
      <c r="F32" s="10" t="str">
        <f t="shared" si="2"/>
        <v>0</v>
      </c>
    </row>
    <row r="33" ht="14.25" customHeight="1">
      <c r="A33" s="6" t="s">
        <v>38</v>
      </c>
      <c r="B33" s="7">
        <v>100.0</v>
      </c>
      <c r="C33" s="7">
        <v>717.0</v>
      </c>
      <c r="D33" s="8" t="str">
        <f t="shared" si="1"/>
        <v>7.17</v>
      </c>
      <c r="E33" s="9"/>
      <c r="F33" s="10" t="str">
        <f t="shared" si="2"/>
        <v>0</v>
      </c>
    </row>
    <row r="34" ht="14.25" customHeight="1">
      <c r="A34" s="6" t="s">
        <v>39</v>
      </c>
      <c r="B34" s="7">
        <v>100.0</v>
      </c>
      <c r="C34" s="7">
        <v>17.9</v>
      </c>
      <c r="D34" s="8" t="str">
        <f t="shared" si="1"/>
        <v>0.179</v>
      </c>
      <c r="E34" s="9"/>
      <c r="F34" s="10" t="str">
        <f t="shared" si="2"/>
        <v>0</v>
      </c>
    </row>
    <row r="35" ht="14.25" customHeight="1">
      <c r="A35" s="6" t="s">
        <v>40</v>
      </c>
      <c r="B35" s="7">
        <v>100.0</v>
      </c>
      <c r="C35" s="7">
        <v>21.5</v>
      </c>
      <c r="D35" s="8" t="str">
        <f t="shared" si="1"/>
        <v>0.215</v>
      </c>
      <c r="E35" s="9"/>
      <c r="F35" s="10" t="str">
        <f t="shared" si="2"/>
        <v>0</v>
      </c>
    </row>
    <row r="36" ht="14.25" customHeight="1">
      <c r="A36" s="6" t="s">
        <v>41</v>
      </c>
      <c r="B36" s="7">
        <v>100.0</v>
      </c>
      <c r="C36" s="7">
        <v>16.2</v>
      </c>
      <c r="D36" s="8" t="str">
        <f t="shared" si="1"/>
        <v>0.162</v>
      </c>
      <c r="E36" s="9"/>
      <c r="F36" s="10" t="str">
        <f t="shared" si="2"/>
        <v>0</v>
      </c>
    </row>
    <row r="37" ht="14.25" customHeight="1">
      <c r="A37" s="6" t="s">
        <v>42</v>
      </c>
      <c r="B37" s="7">
        <v>100.0</v>
      </c>
      <c r="C37" s="7">
        <v>255.0</v>
      </c>
      <c r="D37" s="8" t="str">
        <f t="shared" si="1"/>
        <v>2.55</v>
      </c>
      <c r="E37" s="9"/>
      <c r="F37" s="10" t="str">
        <f t="shared" si="2"/>
        <v>0</v>
      </c>
    </row>
    <row r="38" ht="21.0" customHeight="1">
      <c r="A38" s="6" t="s">
        <v>43</v>
      </c>
      <c r="B38" s="7">
        <v>100.0</v>
      </c>
      <c r="C38" s="7">
        <v>33.2</v>
      </c>
      <c r="D38" s="8" t="str">
        <f t="shared" si="1"/>
        <v>0.332</v>
      </c>
      <c r="E38" s="9"/>
      <c r="F38" s="10" t="str">
        <f t="shared" si="2"/>
        <v>0</v>
      </c>
    </row>
    <row r="39" ht="14.25" customHeight="1">
      <c r="A39" s="6" t="s">
        <v>44</v>
      </c>
      <c r="B39" s="7">
        <v>100.0</v>
      </c>
      <c r="C39" s="7">
        <v>582.6</v>
      </c>
      <c r="D39" s="8" t="str">
        <f t="shared" si="1"/>
        <v>5.826</v>
      </c>
      <c r="E39" s="9"/>
      <c r="F39" s="10" t="str">
        <f t="shared" si="2"/>
        <v>0</v>
      </c>
    </row>
    <row r="40" ht="14.25" customHeight="1">
      <c r="A40" s="6" t="s">
        <v>45</v>
      </c>
      <c r="B40" s="7">
        <v>100.0</v>
      </c>
      <c r="C40" s="7">
        <v>108.9</v>
      </c>
      <c r="D40" s="8" t="str">
        <f t="shared" si="1"/>
        <v>1.089</v>
      </c>
      <c r="E40" s="9"/>
      <c r="F40" s="10" t="str">
        <f t="shared" si="2"/>
        <v>0</v>
      </c>
    </row>
    <row r="41" ht="14.25" customHeight="1">
      <c r="A41" s="6" t="s">
        <v>46</v>
      </c>
      <c r="B41" s="7">
        <v>100.0</v>
      </c>
      <c r="C41" s="7">
        <v>94.1</v>
      </c>
      <c r="D41" s="8" t="str">
        <f t="shared" si="1"/>
        <v>0.941</v>
      </c>
      <c r="E41" s="9"/>
      <c r="F41" s="10" t="str">
        <f t="shared" si="2"/>
        <v>0</v>
      </c>
    </row>
    <row r="42" ht="14.25" customHeight="1">
      <c r="A42" s="6" t="s">
        <v>47</v>
      </c>
      <c r="B42" s="7">
        <v>100.0</v>
      </c>
      <c r="C42" s="7">
        <v>22.9</v>
      </c>
      <c r="D42" s="8" t="str">
        <f t="shared" si="1"/>
        <v>0.229</v>
      </c>
      <c r="E42" s="9"/>
      <c r="F42" s="10" t="str">
        <f t="shared" si="2"/>
        <v>0</v>
      </c>
    </row>
    <row r="43" ht="14.25" customHeight="1">
      <c r="A43" s="6" t="s">
        <v>48</v>
      </c>
      <c r="B43" s="7">
        <v>100.0</v>
      </c>
      <c r="C43" s="7">
        <v>35.4</v>
      </c>
      <c r="D43" s="8" t="str">
        <f t="shared" si="1"/>
        <v>0.354</v>
      </c>
      <c r="E43" s="9"/>
      <c r="F43" s="10" t="str">
        <f t="shared" si="2"/>
        <v>0</v>
      </c>
    </row>
    <row r="44" ht="14.25" customHeight="1">
      <c r="A44" s="6" t="s">
        <v>49</v>
      </c>
      <c r="B44" s="7">
        <v>100.0</v>
      </c>
      <c r="C44" s="7">
        <v>16.4</v>
      </c>
      <c r="D44" s="8" t="str">
        <f t="shared" si="1"/>
        <v>0.164</v>
      </c>
      <c r="E44" s="9"/>
      <c r="F44" s="10" t="str">
        <f t="shared" si="2"/>
        <v>0</v>
      </c>
    </row>
    <row r="45" ht="14.25" customHeight="1">
      <c r="A45" s="6" t="s">
        <v>50</v>
      </c>
      <c r="B45" s="7">
        <v>100.0</v>
      </c>
      <c r="C45" s="7">
        <v>264.5</v>
      </c>
      <c r="D45" s="8" t="str">
        <f t="shared" si="1"/>
        <v>2.645</v>
      </c>
      <c r="E45" s="9"/>
      <c r="F45" s="10" t="str">
        <f t="shared" si="2"/>
        <v>0</v>
      </c>
    </row>
    <row r="46" ht="14.25" customHeight="1">
      <c r="A46" s="6" t="s">
        <v>51</v>
      </c>
      <c r="B46" s="7">
        <v>100.0</v>
      </c>
      <c r="C46" s="7">
        <v>59.7</v>
      </c>
      <c r="D46" s="8" t="str">
        <f t="shared" si="1"/>
        <v>0.597</v>
      </c>
      <c r="E46" s="9"/>
      <c r="F46" s="10" t="str">
        <f t="shared" si="2"/>
        <v>0</v>
      </c>
    </row>
    <row r="47" ht="14.25" customHeight="1">
      <c r="A47" s="6" t="s">
        <v>52</v>
      </c>
      <c r="B47" s="7">
        <v>100.0</v>
      </c>
      <c r="C47" s="7">
        <v>486.0</v>
      </c>
      <c r="D47" s="8" t="str">
        <f t="shared" si="1"/>
        <v>4.86</v>
      </c>
      <c r="E47" s="9"/>
      <c r="F47" s="10" t="str">
        <f t="shared" si="2"/>
        <v>0</v>
      </c>
    </row>
    <row r="48" ht="14.25" customHeight="1">
      <c r="A48" s="13" t="s">
        <v>53</v>
      </c>
      <c r="B48" s="7">
        <v>100.0</v>
      </c>
      <c r="C48" s="7">
        <v>168.2</v>
      </c>
      <c r="D48" s="8" t="str">
        <f t="shared" si="1"/>
        <v>1.682</v>
      </c>
      <c r="E48" s="9"/>
      <c r="F48" s="10" t="str">
        <f t="shared" si="2"/>
        <v>0</v>
      </c>
    </row>
    <row r="49" ht="14.25" customHeight="1">
      <c r="A49" s="6" t="s">
        <v>54</v>
      </c>
      <c r="B49" s="7">
        <v>100.0</v>
      </c>
      <c r="C49" s="7">
        <v>383.6</v>
      </c>
      <c r="D49" s="8" t="str">
        <f t="shared" si="1"/>
        <v>3.836</v>
      </c>
      <c r="E49" s="9"/>
      <c r="F49" s="10" t="str">
        <f t="shared" si="2"/>
        <v>0</v>
      </c>
    </row>
    <row r="50" ht="14.25" customHeight="1">
      <c r="A50" s="6" t="s">
        <v>55</v>
      </c>
      <c r="B50" s="7">
        <v>100.0</v>
      </c>
      <c r="C50" s="7">
        <v>123.8</v>
      </c>
      <c r="D50" s="8" t="str">
        <f t="shared" si="1"/>
        <v>1.238</v>
      </c>
      <c r="E50" s="9"/>
      <c r="F50" s="10" t="str">
        <f t="shared" si="2"/>
        <v>0</v>
      </c>
    </row>
    <row r="51" ht="14.25" customHeight="1">
      <c r="A51" s="13" t="s">
        <v>56</v>
      </c>
      <c r="B51" s="7">
        <v>100.0</v>
      </c>
      <c r="C51" s="7">
        <v>199.8</v>
      </c>
      <c r="D51" s="8" t="str">
        <f t="shared" si="1"/>
        <v>1.998</v>
      </c>
      <c r="E51" s="9"/>
      <c r="F51" s="10" t="str">
        <f t="shared" si="2"/>
        <v>0</v>
      </c>
    </row>
    <row r="52" ht="14.25" customHeight="1">
      <c r="A52" s="6" t="s">
        <v>57</v>
      </c>
      <c r="B52" s="7">
        <v>100.0</v>
      </c>
      <c r="C52" s="7">
        <v>18.8</v>
      </c>
      <c r="D52" s="8" t="str">
        <f t="shared" si="1"/>
        <v>0.188</v>
      </c>
      <c r="E52" s="9"/>
      <c r="F52" s="10" t="str">
        <f t="shared" si="2"/>
        <v>0</v>
      </c>
    </row>
    <row r="53" ht="14.25" customHeight="1">
      <c r="A53" s="6" t="s">
        <v>58</v>
      </c>
      <c r="B53" s="7">
        <v>100.0</v>
      </c>
      <c r="C53" s="7">
        <v>58.0</v>
      </c>
      <c r="D53" s="8" t="str">
        <f t="shared" si="1"/>
        <v>0.58</v>
      </c>
      <c r="E53" s="9"/>
      <c r="F53" s="10" t="str">
        <f t="shared" si="2"/>
        <v>0</v>
      </c>
    </row>
    <row r="54" ht="14.25" customHeight="1">
      <c r="A54" s="6" t="s">
        <v>59</v>
      </c>
      <c r="B54" s="7">
        <v>100.0</v>
      </c>
      <c r="C54" s="7">
        <v>186.6</v>
      </c>
      <c r="D54" s="8" t="str">
        <f t="shared" si="1"/>
        <v>1.866</v>
      </c>
      <c r="E54" s="9"/>
      <c r="F54" s="10" t="str">
        <f t="shared" si="2"/>
        <v>0</v>
      </c>
    </row>
    <row r="55" ht="14.25" customHeight="1">
      <c r="A55" s="6" t="s">
        <v>60</v>
      </c>
      <c r="B55" s="7">
        <v>100.0</v>
      </c>
      <c r="C55" s="7">
        <v>40.1</v>
      </c>
      <c r="D55" s="8" t="str">
        <f t="shared" si="1"/>
        <v>0.401</v>
      </c>
      <c r="E55" s="9"/>
      <c r="F55" s="10" t="str">
        <f t="shared" si="2"/>
        <v>0</v>
      </c>
    </row>
    <row r="56" ht="14.25" customHeight="1">
      <c r="A56" s="6" t="s">
        <v>61</v>
      </c>
      <c r="B56" s="7">
        <v>100.0</v>
      </c>
      <c r="C56" s="7">
        <v>624.0</v>
      </c>
      <c r="D56" s="8" t="str">
        <f t="shared" si="1"/>
        <v>6.24</v>
      </c>
      <c r="E56" s="9"/>
      <c r="F56" s="10" t="str">
        <f t="shared" si="2"/>
        <v>0</v>
      </c>
    </row>
    <row r="57" ht="14.25" customHeight="1">
      <c r="A57" s="6" t="s">
        <v>62</v>
      </c>
      <c r="B57" s="7">
        <v>100.0</v>
      </c>
      <c r="C57" s="7">
        <v>408.9</v>
      </c>
      <c r="D57" s="8" t="str">
        <f t="shared" si="1"/>
        <v>4.089</v>
      </c>
      <c r="E57" s="9"/>
      <c r="F57" s="10" t="str">
        <f t="shared" si="2"/>
        <v>0</v>
      </c>
    </row>
    <row r="58" ht="14.25" customHeight="1">
      <c r="A58" s="6" t="s">
        <v>63</v>
      </c>
      <c r="B58" s="7">
        <v>100.0</v>
      </c>
      <c r="C58" s="7">
        <v>15.2</v>
      </c>
      <c r="D58" s="8" t="str">
        <f t="shared" si="1"/>
        <v>0.152</v>
      </c>
      <c r="E58" s="9"/>
      <c r="F58" s="10" t="str">
        <f t="shared" si="2"/>
        <v>0</v>
      </c>
    </row>
    <row r="59" ht="14.25" customHeight="1">
      <c r="A59" s="6" t="s">
        <v>64</v>
      </c>
      <c r="B59" s="7">
        <v>100.0</v>
      </c>
      <c r="C59" s="7">
        <v>43.4</v>
      </c>
      <c r="D59" s="8" t="str">
        <f t="shared" si="1"/>
        <v>0.434</v>
      </c>
      <c r="E59" s="9"/>
      <c r="F59" s="10" t="str">
        <f t="shared" si="2"/>
        <v>0</v>
      </c>
    </row>
    <row r="60" ht="14.25" customHeight="1">
      <c r="A60" s="6" t="s">
        <v>65</v>
      </c>
      <c r="B60" s="7">
        <v>100.0</v>
      </c>
      <c r="C60" s="7">
        <v>268.8</v>
      </c>
      <c r="D60" s="8" t="str">
        <f t="shared" si="1"/>
        <v>2.688</v>
      </c>
      <c r="E60" s="9"/>
      <c r="F60" s="10" t="str">
        <f t="shared" si="2"/>
        <v>0</v>
      </c>
    </row>
    <row r="61" ht="14.25" customHeight="1">
      <c r="A61" s="6" t="s">
        <v>66</v>
      </c>
      <c r="B61" s="7">
        <v>100.0</v>
      </c>
      <c r="C61" s="7">
        <v>320.2</v>
      </c>
      <c r="D61" s="8" t="str">
        <f t="shared" si="1"/>
        <v>3.202</v>
      </c>
      <c r="E61" s="9"/>
      <c r="F61" s="10" t="str">
        <f t="shared" si="2"/>
        <v>0</v>
      </c>
    </row>
    <row r="62" ht="14.25" customHeight="1">
      <c r="A62" s="6" t="s">
        <v>67</v>
      </c>
      <c r="B62" s="7">
        <v>100.0</v>
      </c>
      <c r="C62" s="7">
        <v>320.2</v>
      </c>
      <c r="D62" s="8" t="str">
        <f t="shared" si="1"/>
        <v>3.202</v>
      </c>
      <c r="E62" s="9"/>
      <c r="F62" s="10" t="str">
        <f t="shared" si="2"/>
        <v>0</v>
      </c>
    </row>
    <row r="63" ht="14.25" customHeight="1">
      <c r="A63" s="6" t="s">
        <v>68</v>
      </c>
      <c r="B63" s="7">
        <v>100.0</v>
      </c>
      <c r="C63" s="7">
        <v>81.9</v>
      </c>
      <c r="D63" s="8" t="str">
        <f t="shared" si="1"/>
        <v>0.819</v>
      </c>
      <c r="E63" s="9"/>
      <c r="F63" s="10" t="str">
        <f t="shared" si="2"/>
        <v>0</v>
      </c>
    </row>
    <row r="64" ht="14.25" customHeight="1">
      <c r="A64" s="6" t="s">
        <v>69</v>
      </c>
      <c r="B64" s="7">
        <v>100.0</v>
      </c>
      <c r="C64" s="7">
        <v>19.5</v>
      </c>
      <c r="D64" s="8" t="str">
        <f t="shared" si="1"/>
        <v>0.195</v>
      </c>
      <c r="E64" s="9"/>
      <c r="F64" s="10" t="str">
        <f t="shared" si="2"/>
        <v>0</v>
      </c>
    </row>
    <row r="65" ht="14.25" customHeight="1">
      <c r="A65" s="6" t="s">
        <v>70</v>
      </c>
      <c r="B65" s="7">
        <v>100.0</v>
      </c>
      <c r="C65" s="7">
        <v>304.4</v>
      </c>
      <c r="D65" s="8" t="str">
        <f t="shared" si="1"/>
        <v>3.044</v>
      </c>
      <c r="E65" s="9"/>
      <c r="F65" s="10" t="str">
        <f t="shared" si="2"/>
        <v>0</v>
      </c>
    </row>
    <row r="66" ht="14.25" customHeight="1">
      <c r="A66" s="6" t="s">
        <v>71</v>
      </c>
      <c r="B66" s="7">
        <v>100.0</v>
      </c>
      <c r="C66" s="7">
        <v>63.5</v>
      </c>
      <c r="D66" s="8" t="str">
        <f t="shared" si="1"/>
        <v>0.635</v>
      </c>
      <c r="E66" s="9"/>
      <c r="F66" s="10" t="str">
        <f t="shared" si="2"/>
        <v>0</v>
      </c>
    </row>
    <row r="67" ht="14.25" customHeight="1">
      <c r="A67" s="6" t="s">
        <v>72</v>
      </c>
      <c r="B67" s="7">
        <v>100.0</v>
      </c>
      <c r="C67" s="7">
        <v>98.9</v>
      </c>
      <c r="D67" s="8" t="str">
        <f t="shared" si="1"/>
        <v>0.989</v>
      </c>
      <c r="E67" s="9"/>
      <c r="F67" s="10" t="str">
        <f t="shared" si="2"/>
        <v>0</v>
      </c>
    </row>
    <row r="68" ht="14.25" customHeight="1">
      <c r="A68" s="6" t="s">
        <v>73</v>
      </c>
      <c r="B68" s="7">
        <v>100.0</v>
      </c>
      <c r="C68" s="7">
        <v>320.2</v>
      </c>
      <c r="D68" s="8" t="str">
        <f t="shared" si="1"/>
        <v>3.202</v>
      </c>
      <c r="E68" s="9"/>
      <c r="F68" s="10" t="str">
        <f t="shared" si="2"/>
        <v>0</v>
      </c>
    </row>
    <row r="69" ht="14.25" customHeight="1">
      <c r="A69" s="6" t="s">
        <v>74</v>
      </c>
      <c r="B69" s="7">
        <v>100.0</v>
      </c>
      <c r="C69" s="7">
        <v>67.3</v>
      </c>
      <c r="D69" s="8" t="str">
        <f t="shared" si="1"/>
        <v>0.673</v>
      </c>
      <c r="E69" s="9"/>
      <c r="F69" s="10" t="str">
        <f t="shared" si="2"/>
        <v>0</v>
      </c>
    </row>
    <row r="70" ht="14.25" customHeight="1">
      <c r="A70" s="6" t="s">
        <v>75</v>
      </c>
      <c r="B70" s="7">
        <v>100.0</v>
      </c>
      <c r="C70" s="7">
        <v>44.6</v>
      </c>
      <c r="D70" s="8" t="str">
        <f t="shared" si="1"/>
        <v>0.446</v>
      </c>
      <c r="E70" s="9"/>
      <c r="F70" s="10" t="str">
        <f t="shared" si="2"/>
        <v>0</v>
      </c>
    </row>
    <row r="71" ht="14.25" customHeight="1">
      <c r="A71" s="6" t="s">
        <v>76</v>
      </c>
      <c r="B71" s="7">
        <v>100.0</v>
      </c>
      <c r="C71" s="7">
        <v>134.7</v>
      </c>
      <c r="D71" s="8" t="str">
        <f t="shared" si="1"/>
        <v>1.347</v>
      </c>
      <c r="E71" s="9"/>
      <c r="F71" s="10" t="str">
        <f t="shared" si="2"/>
        <v>0</v>
      </c>
    </row>
    <row r="72" ht="14.25" customHeight="1">
      <c r="A72" s="6" t="s">
        <v>77</v>
      </c>
      <c r="B72" s="7">
        <v>100.0</v>
      </c>
      <c r="C72" s="7">
        <v>296.8</v>
      </c>
      <c r="D72" s="8" t="str">
        <f t="shared" si="1"/>
        <v>2.968</v>
      </c>
      <c r="E72" s="9"/>
      <c r="F72" s="10" t="str">
        <f t="shared" si="2"/>
        <v>0</v>
      </c>
    </row>
    <row r="73" ht="14.25" customHeight="1">
      <c r="A73" s="6" t="s">
        <v>78</v>
      </c>
      <c r="B73" s="7">
        <v>100.0</v>
      </c>
      <c r="C73" s="7">
        <v>34.4</v>
      </c>
      <c r="D73" s="8" t="str">
        <f t="shared" si="1"/>
        <v>0.344</v>
      </c>
      <c r="E73" s="9"/>
      <c r="F73" s="10" t="str">
        <f t="shared" si="2"/>
        <v>0</v>
      </c>
    </row>
    <row r="74" ht="14.25" customHeight="1">
      <c r="A74" s="6" t="s">
        <v>79</v>
      </c>
      <c r="B74" s="7">
        <v>100.0</v>
      </c>
      <c r="C74" s="7">
        <v>234.9</v>
      </c>
      <c r="D74" s="8" t="str">
        <f t="shared" si="1"/>
        <v>2.349</v>
      </c>
      <c r="E74" s="9"/>
      <c r="F74" s="10" t="str">
        <f t="shared" si="2"/>
        <v>0</v>
      </c>
    </row>
    <row r="75" ht="14.25" customHeight="1">
      <c r="A75" s="6" t="s">
        <v>80</v>
      </c>
      <c r="B75" s="7">
        <v>100.0</v>
      </c>
      <c r="C75" s="7">
        <v>81.5</v>
      </c>
      <c r="D75" s="8" t="str">
        <f t="shared" si="1"/>
        <v>0.815</v>
      </c>
      <c r="E75" s="9"/>
      <c r="F75" s="10" t="str">
        <f t="shared" si="2"/>
        <v>0</v>
      </c>
    </row>
    <row r="76" ht="14.25" customHeight="1">
      <c r="A76" s="6" t="s">
        <v>81</v>
      </c>
      <c r="B76" s="7">
        <v>100.0</v>
      </c>
      <c r="C76" s="7">
        <v>534.0</v>
      </c>
      <c r="D76" s="8" t="str">
        <f t="shared" si="1"/>
        <v>5.34</v>
      </c>
      <c r="E76" s="9"/>
      <c r="F76" s="10" t="str">
        <f t="shared" si="2"/>
        <v>0</v>
      </c>
    </row>
    <row r="77" ht="14.25" customHeight="1">
      <c r="A77" s="6" t="s">
        <v>82</v>
      </c>
      <c r="B77" s="7">
        <v>100.0</v>
      </c>
      <c r="C77" s="7">
        <v>24.3</v>
      </c>
      <c r="D77" s="8" t="str">
        <f t="shared" si="1"/>
        <v>0.243</v>
      </c>
      <c r="E77" s="9"/>
      <c r="F77" s="10" t="str">
        <f t="shared" si="2"/>
        <v>0</v>
      </c>
    </row>
    <row r="78" ht="14.25" customHeight="1">
      <c r="A78" s="6" t="s">
        <v>83</v>
      </c>
      <c r="B78" s="7">
        <v>100.0</v>
      </c>
      <c r="C78" s="7">
        <v>123.8</v>
      </c>
      <c r="D78" s="8" t="str">
        <f t="shared" si="1"/>
        <v>1.238</v>
      </c>
      <c r="E78" s="9"/>
      <c r="F78" s="10" t="str">
        <f t="shared" si="2"/>
        <v>0</v>
      </c>
    </row>
    <row r="79" ht="14.25" customHeight="1">
      <c r="A79" s="6" t="s">
        <v>84</v>
      </c>
      <c r="B79" s="7">
        <v>100.0</v>
      </c>
      <c r="C79" s="7">
        <v>920.0</v>
      </c>
      <c r="D79" s="8" t="str">
        <f t="shared" si="1"/>
        <v>9.2</v>
      </c>
      <c r="E79" s="9"/>
      <c r="F79" s="10" t="str">
        <f t="shared" si="2"/>
        <v>0</v>
      </c>
    </row>
    <row r="80" ht="14.25" customHeight="1">
      <c r="A80" s="6" t="s">
        <v>85</v>
      </c>
      <c r="B80" s="7">
        <v>100.0</v>
      </c>
      <c r="C80" s="7">
        <v>507.6</v>
      </c>
      <c r="D80" s="8" t="str">
        <f t="shared" si="1"/>
        <v>5.076</v>
      </c>
      <c r="E80" s="9"/>
      <c r="F80" s="10" t="str">
        <f t="shared" si="2"/>
        <v>0</v>
      </c>
    </row>
    <row r="81" ht="14.25" customHeight="1">
      <c r="A81" s="6" t="s">
        <v>86</v>
      </c>
      <c r="B81" s="7">
        <v>100.0</v>
      </c>
      <c r="C81" s="7">
        <v>54.9</v>
      </c>
      <c r="D81" s="8" t="str">
        <f t="shared" si="1"/>
        <v>0.549</v>
      </c>
      <c r="E81" s="9"/>
      <c r="F81" s="10" t="str">
        <f t="shared" si="2"/>
        <v>0</v>
      </c>
    </row>
    <row r="82" ht="14.25" customHeight="1">
      <c r="A82" s="6" t="s">
        <v>87</v>
      </c>
      <c r="B82" s="7">
        <v>100.0</v>
      </c>
      <c r="C82" s="7">
        <v>188.0</v>
      </c>
      <c r="D82" s="8" t="str">
        <f t="shared" si="1"/>
        <v>1.88</v>
      </c>
      <c r="E82" s="9"/>
      <c r="F82" s="10" t="str">
        <f t="shared" si="2"/>
        <v>0</v>
      </c>
    </row>
    <row r="83" ht="14.25" customHeight="1">
      <c r="A83" s="6" t="s">
        <v>88</v>
      </c>
      <c r="B83" s="7">
        <v>100.0</v>
      </c>
      <c r="C83" s="7">
        <v>60.7</v>
      </c>
      <c r="D83" s="8" t="str">
        <f t="shared" si="1"/>
        <v>0.607</v>
      </c>
      <c r="E83" s="9"/>
      <c r="F83" s="10" t="str">
        <f t="shared" si="2"/>
        <v>0</v>
      </c>
    </row>
    <row r="84" ht="14.25" customHeight="1">
      <c r="A84" s="6" t="s">
        <v>89</v>
      </c>
      <c r="B84" s="7">
        <v>100.0</v>
      </c>
      <c r="C84" s="7">
        <v>45.6</v>
      </c>
      <c r="D84" s="8" t="str">
        <f t="shared" si="1"/>
        <v>0.456</v>
      </c>
      <c r="E84" s="9"/>
      <c r="F84" s="10" t="str">
        <f t="shared" si="2"/>
        <v>0</v>
      </c>
    </row>
    <row r="85" ht="14.25" customHeight="1">
      <c r="A85" s="6" t="s">
        <v>90</v>
      </c>
      <c r="B85" s="7">
        <v>100.0</v>
      </c>
      <c r="C85" s="7">
        <v>325.7</v>
      </c>
      <c r="D85" s="8" t="str">
        <f t="shared" si="1"/>
        <v>3.257</v>
      </c>
      <c r="E85" s="9"/>
      <c r="F85" s="10" t="str">
        <f t="shared" si="2"/>
        <v>0</v>
      </c>
    </row>
    <row r="86" ht="14.25" customHeight="1">
      <c r="A86" s="6" t="s">
        <v>91</v>
      </c>
      <c r="B86" s="7">
        <v>100.0</v>
      </c>
      <c r="C86" s="7">
        <v>293.7</v>
      </c>
      <c r="D86" s="8" t="str">
        <f t="shared" si="1"/>
        <v>2.937</v>
      </c>
      <c r="E86" s="9"/>
      <c r="F86" s="10" t="str">
        <f t="shared" si="2"/>
        <v>0</v>
      </c>
    </row>
    <row r="87" ht="14.25" customHeight="1">
      <c r="A87" s="6" t="s">
        <v>92</v>
      </c>
      <c r="B87" s="7">
        <v>100.0</v>
      </c>
      <c r="C87" s="7">
        <v>520.0</v>
      </c>
      <c r="D87" s="8" t="str">
        <f t="shared" si="1"/>
        <v>5.2</v>
      </c>
      <c r="E87" s="9"/>
      <c r="F87" s="10" t="str">
        <f t="shared" si="2"/>
        <v>0</v>
      </c>
    </row>
    <row r="88" ht="14.25" customHeight="1">
      <c r="A88" s="6" t="s">
        <v>93</v>
      </c>
      <c r="B88" s="7">
        <v>100.0</v>
      </c>
      <c r="C88" s="7">
        <v>32.2</v>
      </c>
      <c r="D88" s="8" t="str">
        <f t="shared" si="1"/>
        <v>0.322</v>
      </c>
      <c r="E88" s="9"/>
      <c r="F88" s="10" t="str">
        <f t="shared" si="2"/>
        <v>0</v>
      </c>
    </row>
    <row r="89" ht="14.25" customHeight="1">
      <c r="A89" s="6" t="s">
        <v>94</v>
      </c>
      <c r="B89" s="7">
        <v>100.0</v>
      </c>
      <c r="C89" s="7">
        <v>329.5</v>
      </c>
      <c r="D89" s="8" t="str">
        <f t="shared" si="1"/>
        <v>3.295</v>
      </c>
      <c r="E89" s="9"/>
      <c r="F89" s="10" t="str">
        <f t="shared" si="2"/>
        <v>0</v>
      </c>
    </row>
    <row r="90" ht="14.25" customHeight="1">
      <c r="A90" s="6" t="s">
        <v>95</v>
      </c>
      <c r="B90" s="7">
        <v>100.0</v>
      </c>
      <c r="C90" s="7">
        <v>72.1</v>
      </c>
      <c r="D90" s="8" t="str">
        <f t="shared" si="1"/>
        <v>0.721</v>
      </c>
      <c r="E90" s="9"/>
      <c r="F90" s="10" t="str">
        <f t="shared" si="2"/>
        <v>0</v>
      </c>
    </row>
    <row r="91" ht="14.25" customHeight="1">
      <c r="A91" s="6" t="s">
        <v>96</v>
      </c>
      <c r="B91" s="7">
        <v>100.0</v>
      </c>
      <c r="C91" s="7">
        <v>353.7</v>
      </c>
      <c r="D91" s="8" t="str">
        <f t="shared" si="1"/>
        <v>3.537</v>
      </c>
      <c r="E91" s="9"/>
      <c r="F91" s="10" t="str">
        <f t="shared" si="2"/>
        <v>0</v>
      </c>
    </row>
    <row r="92" ht="14.25" customHeight="1">
      <c r="A92" s="6" t="s">
        <v>97</v>
      </c>
      <c r="B92" s="7">
        <v>100.0</v>
      </c>
      <c r="C92" s="7">
        <v>334.1</v>
      </c>
      <c r="D92" s="8" t="str">
        <f t="shared" si="1"/>
        <v>3.341</v>
      </c>
      <c r="E92" s="9"/>
      <c r="F92" s="10" t="str">
        <f t="shared" si="2"/>
        <v>0</v>
      </c>
    </row>
    <row r="93" ht="14.25" customHeight="1">
      <c r="A93" s="6" t="s">
        <v>98</v>
      </c>
      <c r="B93" s="7">
        <v>100.0</v>
      </c>
      <c r="C93" s="7">
        <v>315.9</v>
      </c>
      <c r="D93" s="8" t="str">
        <f t="shared" si="1"/>
        <v>3.159</v>
      </c>
      <c r="E93" s="9"/>
      <c r="F93" s="10" t="str">
        <f t="shared" si="2"/>
        <v>0</v>
      </c>
    </row>
    <row r="94" ht="14.25" customHeight="1">
      <c r="A94" s="6" t="s">
        <v>99</v>
      </c>
      <c r="B94" s="7">
        <v>100.0</v>
      </c>
      <c r="C94" s="7">
        <v>16.0</v>
      </c>
      <c r="D94" s="8" t="str">
        <f t="shared" si="1"/>
        <v>0.16</v>
      </c>
      <c r="E94" s="9"/>
      <c r="F94" s="10" t="str">
        <f t="shared" si="2"/>
        <v>0</v>
      </c>
    </row>
    <row r="95" ht="14.25" customHeight="1">
      <c r="A95" s="6" t="s">
        <v>100</v>
      </c>
      <c r="B95" s="7">
        <v>100.0</v>
      </c>
      <c r="C95" s="7">
        <v>19.1</v>
      </c>
      <c r="D95" s="8" t="str">
        <f t="shared" si="1"/>
        <v>0.191</v>
      </c>
      <c r="E95" s="9"/>
      <c r="F95" s="10" t="str">
        <f t="shared" si="2"/>
        <v>0</v>
      </c>
    </row>
    <row r="96" ht="14.25" customHeight="1">
      <c r="A96" s="6" t="s">
        <v>101</v>
      </c>
      <c r="B96" s="7">
        <v>100.0</v>
      </c>
      <c r="C96" s="7">
        <v>27.4</v>
      </c>
      <c r="D96" s="8" t="str">
        <f t="shared" si="1"/>
        <v>0.274</v>
      </c>
      <c r="E96" s="9"/>
      <c r="F96" s="10" t="str">
        <f t="shared" si="2"/>
        <v>0</v>
      </c>
    </row>
    <row r="97" ht="14.25" customHeight="1">
      <c r="A97" s="6" t="s">
        <v>102</v>
      </c>
      <c r="B97" s="7">
        <v>100.0</v>
      </c>
      <c r="C97" s="7">
        <v>322.4</v>
      </c>
      <c r="D97" s="8" t="str">
        <f t="shared" si="1"/>
        <v>3.224</v>
      </c>
      <c r="E97" s="9"/>
      <c r="F97" s="10" t="str">
        <f t="shared" si="2"/>
        <v>0</v>
      </c>
    </row>
    <row r="98" ht="14.25" customHeight="1">
      <c r="A98" s="6" t="s">
        <v>103</v>
      </c>
      <c r="B98" s="7">
        <v>100.0</v>
      </c>
      <c r="C98" s="7">
        <v>21.7</v>
      </c>
      <c r="D98" s="8" t="str">
        <f t="shared" si="1"/>
        <v>0.217</v>
      </c>
      <c r="E98" s="9"/>
      <c r="F98" s="10" t="str">
        <f t="shared" si="2"/>
        <v>0</v>
      </c>
    </row>
    <row r="99" ht="14.25" customHeight="1">
      <c r="A99" s="6" t="s">
        <v>104</v>
      </c>
      <c r="B99" s="7">
        <v>100.0</v>
      </c>
      <c r="C99" s="7">
        <v>443.8</v>
      </c>
      <c r="D99" s="8" t="str">
        <f t="shared" si="1"/>
        <v>4.438</v>
      </c>
      <c r="E99" s="9"/>
      <c r="F99" s="10" t="str">
        <f t="shared" si="2"/>
        <v>0</v>
      </c>
    </row>
    <row r="100" ht="14.25" customHeight="1">
      <c r="A100" s="6" t="s">
        <v>105</v>
      </c>
      <c r="B100" s="7">
        <v>100.0</v>
      </c>
      <c r="C100" s="7">
        <v>53.7</v>
      </c>
      <c r="D100" s="8" t="str">
        <f t="shared" si="1"/>
        <v>0.537</v>
      </c>
      <c r="E100" s="9"/>
      <c r="F100" s="10" t="str">
        <f t="shared" si="2"/>
        <v>0</v>
      </c>
    </row>
    <row r="101" ht="14.25" customHeight="1">
      <c r="A101" s="6" t="s">
        <v>106</v>
      </c>
      <c r="B101" s="7">
        <v>100.0</v>
      </c>
      <c r="C101" s="7">
        <v>89.6</v>
      </c>
      <c r="D101" s="8" t="str">
        <f t="shared" si="1"/>
        <v>0.896</v>
      </c>
      <c r="E101" s="9"/>
      <c r="F101" s="10" t="str">
        <f t="shared" si="2"/>
        <v>0</v>
      </c>
    </row>
    <row r="102" ht="14.25" customHeight="1">
      <c r="A102" s="6" t="s">
        <v>107</v>
      </c>
      <c r="B102" s="7">
        <v>100.0</v>
      </c>
      <c r="C102" s="7">
        <v>101.0</v>
      </c>
      <c r="D102" s="8" t="str">
        <f t="shared" si="1"/>
        <v>1.01</v>
      </c>
      <c r="E102" s="9"/>
      <c r="F102" s="10" t="str">
        <f t="shared" si="2"/>
        <v>0</v>
      </c>
    </row>
    <row r="103" ht="14.25" customHeight="1">
      <c r="A103" s="6" t="s">
        <v>108</v>
      </c>
      <c r="B103" s="7">
        <v>100.0</v>
      </c>
      <c r="C103" s="7">
        <v>41.8</v>
      </c>
      <c r="D103" s="8" t="str">
        <f t="shared" si="1"/>
        <v>0.418</v>
      </c>
      <c r="E103" s="9"/>
      <c r="F103" s="10" t="str">
        <f t="shared" si="2"/>
        <v>0</v>
      </c>
    </row>
    <row r="104" ht="14.25" customHeight="1">
      <c r="A104" s="6" t="s">
        <v>109</v>
      </c>
      <c r="B104" s="7">
        <v>100.0</v>
      </c>
      <c r="C104" s="7">
        <v>92.9</v>
      </c>
      <c r="D104" s="8" t="str">
        <f t="shared" si="1"/>
        <v>0.929</v>
      </c>
      <c r="E104" s="9"/>
      <c r="F104" s="10" t="str">
        <f t="shared" si="2"/>
        <v>0</v>
      </c>
    </row>
    <row r="105" ht="14.25" customHeight="1">
      <c r="A105" s="6" t="s">
        <v>110</v>
      </c>
      <c r="B105" s="7">
        <v>100.0</v>
      </c>
      <c r="C105" s="7">
        <v>107.3</v>
      </c>
      <c r="D105" s="8" t="str">
        <f t="shared" si="1"/>
        <v>1.073</v>
      </c>
      <c r="E105" s="9"/>
      <c r="F105" s="10" t="str">
        <f t="shared" si="2"/>
        <v>0</v>
      </c>
    </row>
    <row r="106" ht="14.25" customHeight="1">
      <c r="A106" s="6" t="s">
        <v>111</v>
      </c>
      <c r="B106" s="7">
        <v>100.0</v>
      </c>
      <c r="C106" s="7">
        <v>72.8</v>
      </c>
      <c r="D106" s="8" t="str">
        <f t="shared" si="1"/>
        <v>0.728</v>
      </c>
      <c r="E106" s="9"/>
      <c r="F106" s="10" t="str">
        <f t="shared" si="2"/>
        <v>0</v>
      </c>
    </row>
    <row r="107" ht="14.25" customHeight="1">
      <c r="A107" s="6" t="s">
        <v>112</v>
      </c>
      <c r="B107" s="7">
        <v>100.0</v>
      </c>
      <c r="C107" s="7">
        <v>37.0</v>
      </c>
      <c r="D107" s="8" t="str">
        <f t="shared" si="1"/>
        <v>0.37</v>
      </c>
      <c r="E107" s="9"/>
      <c r="F107" s="10" t="str">
        <f t="shared" si="2"/>
        <v>0</v>
      </c>
    </row>
    <row r="108" ht="14.25" customHeight="1">
      <c r="A108" s="6" t="s">
        <v>113</v>
      </c>
      <c r="B108" s="7">
        <v>100.0</v>
      </c>
      <c r="C108" s="7">
        <v>23.1</v>
      </c>
      <c r="D108" s="8" t="str">
        <f t="shared" si="1"/>
        <v>0.231</v>
      </c>
      <c r="E108" s="9"/>
      <c r="F108" s="10" t="str">
        <f t="shared" si="2"/>
        <v>0</v>
      </c>
    </row>
    <row r="109" ht="14.25" customHeight="1">
      <c r="A109" s="6" t="s">
        <v>114</v>
      </c>
      <c r="B109" s="7">
        <v>100.0</v>
      </c>
      <c r="C109" s="7">
        <v>30.3</v>
      </c>
      <c r="D109" s="8" t="str">
        <f t="shared" si="1"/>
        <v>0.303</v>
      </c>
      <c r="E109" s="9"/>
      <c r="F109" s="10" t="str">
        <f t="shared" si="2"/>
        <v>0</v>
      </c>
    </row>
    <row r="110" ht="14.25" customHeight="1">
      <c r="A110" s="6" t="s">
        <v>115</v>
      </c>
      <c r="B110" s="7">
        <v>100.0</v>
      </c>
      <c r="C110" s="7">
        <v>463.6</v>
      </c>
      <c r="D110" s="8" t="str">
        <f t="shared" si="1"/>
        <v>4.636</v>
      </c>
      <c r="E110" s="9"/>
      <c r="F110" s="10" t="str">
        <f t="shared" si="2"/>
        <v>0</v>
      </c>
    </row>
    <row r="111" ht="14.25" customHeight="1">
      <c r="A111" s="6" t="s">
        <v>116</v>
      </c>
      <c r="B111" s="7">
        <v>100.0</v>
      </c>
      <c r="C111" s="7">
        <v>900.0</v>
      </c>
      <c r="D111" s="8" t="str">
        <f t="shared" si="1"/>
        <v>9</v>
      </c>
      <c r="E111" s="9"/>
      <c r="F111" s="10" t="str">
        <f t="shared" si="2"/>
        <v>0</v>
      </c>
    </row>
    <row r="112" ht="14.25" customHeight="1">
      <c r="A112" s="6" t="s">
        <v>117</v>
      </c>
      <c r="B112" s="7">
        <v>100.0</v>
      </c>
      <c r="C112" s="7">
        <v>48.0</v>
      </c>
      <c r="D112" s="8" t="str">
        <f t="shared" si="1"/>
        <v>0.48</v>
      </c>
      <c r="E112" s="9"/>
      <c r="F112" s="10" t="str">
        <f t="shared" si="2"/>
        <v>0</v>
      </c>
    </row>
    <row r="113" ht="14.25" customHeight="1">
      <c r="A113" s="6" t="s">
        <v>118</v>
      </c>
      <c r="B113" s="7">
        <v>100.0</v>
      </c>
      <c r="C113" s="7">
        <v>37.2</v>
      </c>
      <c r="D113" s="8" t="str">
        <f t="shared" si="1"/>
        <v>0.372</v>
      </c>
      <c r="E113" s="9"/>
      <c r="F113" s="10" t="str">
        <f t="shared" si="2"/>
        <v>0</v>
      </c>
    </row>
    <row r="114" ht="14.25" customHeight="1">
      <c r="A114" s="6" t="s">
        <v>119</v>
      </c>
      <c r="B114" s="7">
        <v>100.0</v>
      </c>
      <c r="C114" s="7">
        <v>60.2</v>
      </c>
      <c r="D114" s="8" t="str">
        <f t="shared" si="1"/>
        <v>0.602</v>
      </c>
      <c r="E114" s="9"/>
      <c r="F114" s="10" t="str">
        <f t="shared" si="2"/>
        <v>0</v>
      </c>
    </row>
    <row r="115" ht="14.25" customHeight="1">
      <c r="A115" s="6" t="s">
        <v>120</v>
      </c>
      <c r="B115" s="7">
        <v>100.0</v>
      </c>
      <c r="C115" s="7">
        <v>257.8</v>
      </c>
      <c r="D115" s="8" t="str">
        <f t="shared" si="1"/>
        <v>2.578</v>
      </c>
      <c r="E115" s="9"/>
      <c r="F115" s="10" t="str">
        <f t="shared" si="2"/>
        <v>0</v>
      </c>
    </row>
    <row r="116" ht="14.25" customHeight="1">
      <c r="A116" s="6" t="s">
        <v>121</v>
      </c>
      <c r="B116" s="7">
        <v>100.0</v>
      </c>
      <c r="C116" s="7">
        <v>23.9</v>
      </c>
      <c r="D116" s="8" t="str">
        <f t="shared" si="1"/>
        <v>0.239</v>
      </c>
      <c r="E116" s="9"/>
      <c r="F116" s="10" t="str">
        <f t="shared" si="2"/>
        <v>0</v>
      </c>
    </row>
    <row r="117" ht="14.25" customHeight="1">
      <c r="A117" s="6" t="s">
        <v>122</v>
      </c>
      <c r="B117" s="7">
        <v>100.0</v>
      </c>
      <c r="C117" s="7">
        <v>72.8</v>
      </c>
      <c r="D117" s="8" t="str">
        <f t="shared" si="1"/>
        <v>0.728</v>
      </c>
      <c r="E117" s="9"/>
      <c r="F117" s="10" t="str">
        <f t="shared" si="2"/>
        <v>0</v>
      </c>
    </row>
    <row r="118" ht="14.25" customHeight="1">
      <c r="A118" s="6" t="s">
        <v>123</v>
      </c>
      <c r="B118" s="7">
        <v>100.0</v>
      </c>
      <c r="C118" s="7">
        <v>24.1</v>
      </c>
      <c r="D118" s="8" t="str">
        <f t="shared" si="1"/>
        <v>0.241</v>
      </c>
      <c r="E118" s="9"/>
      <c r="F118" s="10" t="str">
        <f t="shared" si="2"/>
        <v>0</v>
      </c>
    </row>
    <row r="119" ht="14.25" customHeight="1">
      <c r="A119" s="6" t="s">
        <v>124</v>
      </c>
      <c r="B119" s="7">
        <v>100.0</v>
      </c>
      <c r="C119" s="7">
        <v>40.1</v>
      </c>
      <c r="D119" s="8" t="str">
        <f t="shared" si="1"/>
        <v>0.401</v>
      </c>
      <c r="E119" s="9"/>
      <c r="F119" s="10" t="str">
        <f t="shared" si="2"/>
        <v>0</v>
      </c>
    </row>
    <row r="120" ht="14.25" customHeight="1">
      <c r="A120" s="6" t="s">
        <v>125</v>
      </c>
      <c r="B120" s="7">
        <v>100.0</v>
      </c>
      <c r="C120" s="7">
        <v>37.5</v>
      </c>
      <c r="D120" s="8" t="str">
        <f t="shared" si="1"/>
        <v>0.375</v>
      </c>
      <c r="E120" s="9"/>
      <c r="F120" s="10" t="str">
        <f t="shared" si="2"/>
        <v>0</v>
      </c>
    </row>
    <row r="121" ht="14.25" customHeight="1">
      <c r="A121" s="6" t="s">
        <v>126</v>
      </c>
      <c r="B121" s="7">
        <v>100.0</v>
      </c>
      <c r="C121" s="7">
        <v>303.2</v>
      </c>
      <c r="D121" s="8" t="str">
        <f t="shared" si="1"/>
        <v>3.032</v>
      </c>
      <c r="E121" s="9"/>
      <c r="F121" s="10" t="str">
        <f t="shared" si="2"/>
        <v>0</v>
      </c>
    </row>
    <row r="122" ht="14.25" customHeight="1">
      <c r="A122" s="6" t="s">
        <v>127</v>
      </c>
      <c r="B122" s="7">
        <v>100.0</v>
      </c>
      <c r="C122" s="7">
        <v>81.2</v>
      </c>
      <c r="D122" s="8" t="str">
        <f t="shared" si="1"/>
        <v>0.812</v>
      </c>
      <c r="E122" s="9"/>
      <c r="F122" s="10" t="str">
        <f t="shared" si="2"/>
        <v>0</v>
      </c>
    </row>
    <row r="123" ht="14.25" customHeight="1">
      <c r="A123" s="6" t="s">
        <v>128</v>
      </c>
      <c r="B123" s="7">
        <v>100.0</v>
      </c>
      <c r="C123" s="7">
        <v>217.4</v>
      </c>
      <c r="D123" s="8" t="str">
        <f t="shared" si="1"/>
        <v>2.174</v>
      </c>
      <c r="E123" s="9"/>
      <c r="F123" s="10" t="str">
        <f t="shared" si="2"/>
        <v>0</v>
      </c>
    </row>
    <row r="124" ht="14.25" customHeight="1">
      <c r="A124" s="6" t="s">
        <v>129</v>
      </c>
      <c r="B124" s="7">
        <v>100.0</v>
      </c>
      <c r="C124" s="7">
        <v>594.1</v>
      </c>
      <c r="D124" s="8" t="str">
        <f t="shared" si="1"/>
        <v>5.941</v>
      </c>
      <c r="E124" s="9"/>
      <c r="F124" s="10" t="str">
        <f t="shared" si="2"/>
        <v>0</v>
      </c>
    </row>
    <row r="125" ht="14.25" customHeight="1">
      <c r="A125" s="6" t="s">
        <v>130</v>
      </c>
      <c r="B125" s="7">
        <v>100.0</v>
      </c>
      <c r="C125" s="7">
        <v>43.0</v>
      </c>
      <c r="D125" s="8" t="str">
        <f t="shared" si="1"/>
        <v>0.43</v>
      </c>
      <c r="E125" s="9"/>
      <c r="F125" s="10" t="str">
        <f t="shared" si="2"/>
        <v>0</v>
      </c>
    </row>
    <row r="126" ht="14.25" customHeight="1">
      <c r="A126" s="6" t="s">
        <v>131</v>
      </c>
      <c r="B126" s="7">
        <v>100.0</v>
      </c>
      <c r="C126" s="7">
        <v>539.4</v>
      </c>
      <c r="D126" s="8" t="str">
        <f t="shared" si="1"/>
        <v>5.394</v>
      </c>
      <c r="E126" s="9"/>
      <c r="F126" s="10" t="str">
        <f t="shared" si="2"/>
        <v>0</v>
      </c>
    </row>
    <row r="127" ht="14.25" customHeight="1">
      <c r="A127" s="6" t="s">
        <v>132</v>
      </c>
      <c r="B127" s="7">
        <v>100.0</v>
      </c>
      <c r="C127" s="7">
        <v>39.4</v>
      </c>
      <c r="D127" s="8" t="str">
        <f t="shared" si="1"/>
        <v>0.394</v>
      </c>
      <c r="E127" s="9"/>
      <c r="F127" s="10" t="str">
        <f t="shared" si="2"/>
        <v>0</v>
      </c>
    </row>
    <row r="128" ht="14.25" customHeight="1">
      <c r="A128" s="6" t="s">
        <v>133</v>
      </c>
      <c r="B128" s="7">
        <v>100.0</v>
      </c>
      <c r="C128" s="7">
        <v>56.8</v>
      </c>
      <c r="D128" s="8" t="str">
        <f t="shared" si="1"/>
        <v>0.568</v>
      </c>
      <c r="E128" s="9"/>
      <c r="F128" s="10" t="str">
        <f t="shared" si="2"/>
        <v>0</v>
      </c>
    </row>
    <row r="129" ht="14.25" customHeight="1">
      <c r="A129" s="6" t="s">
        <v>134</v>
      </c>
      <c r="B129" s="7">
        <v>100.0</v>
      </c>
      <c r="C129" s="7">
        <v>54.7</v>
      </c>
      <c r="D129" s="8" t="str">
        <f t="shared" si="1"/>
        <v>0.547</v>
      </c>
      <c r="E129" s="9"/>
      <c r="F129" s="10" t="str">
        <f t="shared" si="2"/>
        <v>0</v>
      </c>
    </row>
    <row r="130" ht="14.25" customHeight="1">
      <c r="A130" s="6" t="s">
        <v>135</v>
      </c>
      <c r="B130" s="7">
        <v>100.0</v>
      </c>
      <c r="C130" s="7">
        <v>123.0</v>
      </c>
      <c r="D130" s="8" t="str">
        <f t="shared" si="1"/>
        <v>1.23</v>
      </c>
      <c r="E130" s="9"/>
      <c r="F130" s="10" t="str">
        <f t="shared" si="2"/>
        <v>0</v>
      </c>
    </row>
    <row r="131" ht="14.25" customHeight="1">
      <c r="A131" s="6" t="s">
        <v>136</v>
      </c>
      <c r="B131" s="7">
        <v>100.0</v>
      </c>
      <c r="C131" s="7">
        <v>422.5</v>
      </c>
      <c r="D131" s="8" t="str">
        <f t="shared" si="1"/>
        <v>4.225</v>
      </c>
      <c r="E131" s="9"/>
      <c r="F131" s="10" t="str">
        <f t="shared" si="2"/>
        <v>0</v>
      </c>
    </row>
    <row r="132" ht="14.25" customHeight="1">
      <c r="A132" s="6" t="s">
        <v>137</v>
      </c>
      <c r="B132" s="7">
        <v>100.0</v>
      </c>
      <c r="C132" s="7">
        <v>178.7</v>
      </c>
      <c r="D132" s="8" t="str">
        <f t="shared" si="1"/>
        <v>1.787</v>
      </c>
      <c r="E132" s="9"/>
      <c r="F132" s="10" t="str">
        <f t="shared" si="2"/>
        <v>0</v>
      </c>
    </row>
    <row r="133" ht="14.25" customHeight="1">
      <c r="A133" s="6" t="s">
        <v>138</v>
      </c>
      <c r="B133" s="7">
        <v>100.0</v>
      </c>
      <c r="C133" s="7">
        <v>237.3</v>
      </c>
      <c r="D133" s="8" t="str">
        <f t="shared" si="1"/>
        <v>2.373</v>
      </c>
      <c r="E133" s="9"/>
      <c r="F133" s="10" t="str">
        <f t="shared" si="2"/>
        <v>0</v>
      </c>
    </row>
    <row r="134" ht="14.25" customHeight="1">
      <c r="A134" s="6" t="s">
        <v>139</v>
      </c>
      <c r="B134" s="7">
        <v>100.0</v>
      </c>
      <c r="C134" s="7">
        <v>69.7</v>
      </c>
      <c r="D134" s="8" t="str">
        <f t="shared" si="1"/>
        <v>0.697</v>
      </c>
      <c r="E134" s="9"/>
      <c r="F134" s="10" t="str">
        <f t="shared" si="2"/>
        <v>0</v>
      </c>
    </row>
    <row r="135" ht="14.25" customHeight="1">
      <c r="A135" s="6" t="s">
        <v>140</v>
      </c>
      <c r="B135" s="7">
        <v>100.0</v>
      </c>
      <c r="C135" s="7">
        <v>23.1</v>
      </c>
      <c r="D135" s="8" t="str">
        <f t="shared" si="1"/>
        <v>0.231</v>
      </c>
      <c r="E135" s="9"/>
      <c r="F135" s="10" t="str">
        <f t="shared" si="2"/>
        <v>0</v>
      </c>
    </row>
    <row r="136" ht="14.25" customHeight="1">
      <c r="A136" s="6" t="s">
        <v>141</v>
      </c>
      <c r="B136" s="7">
        <v>100.0</v>
      </c>
      <c r="C136" s="7">
        <v>328.3</v>
      </c>
      <c r="D136" s="8" t="str">
        <f t="shared" si="1"/>
        <v>3.283</v>
      </c>
      <c r="E136" s="9"/>
      <c r="F136" s="10" t="str">
        <f t="shared" si="2"/>
        <v>0</v>
      </c>
    </row>
    <row r="137" ht="14.25" customHeight="1">
      <c r="A137" s="6" t="s">
        <v>142</v>
      </c>
      <c r="B137" s="7">
        <v>100.0</v>
      </c>
      <c r="C137" s="7">
        <v>26.05</v>
      </c>
      <c r="D137" s="8" t="str">
        <f t="shared" si="1"/>
        <v>0.2605</v>
      </c>
      <c r="E137" s="9"/>
      <c r="F137" s="10" t="str">
        <f t="shared" si="2"/>
        <v>0</v>
      </c>
    </row>
    <row r="138" ht="14.25" customHeight="1">
      <c r="A138" s="6" t="s">
        <v>143</v>
      </c>
      <c r="B138" s="7">
        <v>100.0</v>
      </c>
      <c r="C138" s="7">
        <v>32.2</v>
      </c>
      <c r="D138" s="8" t="str">
        <f t="shared" si="1"/>
        <v>0.322</v>
      </c>
      <c r="E138" s="9"/>
      <c r="F138" s="10" t="str">
        <f t="shared" si="2"/>
        <v>0</v>
      </c>
    </row>
    <row r="139" ht="14.25" customHeight="1">
      <c r="A139" s="6" t="s">
        <v>144</v>
      </c>
      <c r="B139" s="7">
        <v>100.0</v>
      </c>
      <c r="C139" s="7">
        <v>320.7</v>
      </c>
      <c r="D139" s="8" t="str">
        <f t="shared" si="1"/>
        <v>3.207</v>
      </c>
      <c r="E139" s="9"/>
      <c r="F139" s="10" t="str">
        <f t="shared" si="2"/>
        <v>0</v>
      </c>
    </row>
    <row r="140" ht="14.25" customHeight="1">
      <c r="A140" s="6" t="s">
        <v>145</v>
      </c>
      <c r="B140" s="7">
        <v>100.0</v>
      </c>
      <c r="C140" s="7">
        <v>305.6</v>
      </c>
      <c r="D140" s="8" t="str">
        <f t="shared" si="1"/>
        <v>3.056</v>
      </c>
      <c r="E140" s="9"/>
      <c r="F140" s="10" t="str">
        <f t="shared" si="2"/>
        <v>0</v>
      </c>
    </row>
    <row r="141" ht="14.25" customHeight="1">
      <c r="A141" s="6" t="s">
        <v>146</v>
      </c>
      <c r="B141" s="7">
        <v>100.0</v>
      </c>
      <c r="C141" s="7">
        <v>299.2</v>
      </c>
      <c r="D141" s="8" t="str">
        <f t="shared" si="1"/>
        <v>2.992</v>
      </c>
      <c r="E141" s="9"/>
      <c r="F141" s="10" t="str">
        <f t="shared" si="2"/>
        <v>0</v>
      </c>
    </row>
    <row r="142" ht="14.25" customHeight="1">
      <c r="A142" s="6" t="s">
        <v>147</v>
      </c>
      <c r="B142" s="7">
        <v>100.0</v>
      </c>
      <c r="C142" s="7">
        <v>236.6</v>
      </c>
      <c r="D142" s="8" t="str">
        <f t="shared" si="1"/>
        <v>2.366</v>
      </c>
      <c r="E142" s="9"/>
      <c r="F142" s="10" t="str">
        <f t="shared" si="2"/>
        <v>0</v>
      </c>
    </row>
    <row r="143" ht="14.25" customHeight="1">
      <c r="A143" s="6" t="s">
        <v>148</v>
      </c>
      <c r="B143" s="7">
        <v>100.0</v>
      </c>
      <c r="C143" s="7">
        <v>330.7</v>
      </c>
      <c r="D143" s="8" t="str">
        <f t="shared" si="1"/>
        <v>3.307</v>
      </c>
      <c r="E143" s="9"/>
      <c r="F143" s="10" t="str">
        <f t="shared" si="2"/>
        <v>0</v>
      </c>
    </row>
    <row r="144" ht="14.25" customHeight="1">
      <c r="A144" s="6" t="s">
        <v>149</v>
      </c>
      <c r="B144" s="7">
        <v>100.0</v>
      </c>
      <c r="C144" s="7">
        <v>273.9</v>
      </c>
      <c r="D144" s="8" t="str">
        <f t="shared" si="1"/>
        <v>2.739</v>
      </c>
      <c r="E144" s="9"/>
      <c r="F144" s="10" t="str">
        <f t="shared" si="2"/>
        <v>0</v>
      </c>
    </row>
    <row r="145" ht="14.25" customHeight="1">
      <c r="A145" s="6" t="s">
        <v>150</v>
      </c>
      <c r="B145" s="7">
        <v>100.0</v>
      </c>
      <c r="C145" s="7">
        <v>351.8</v>
      </c>
      <c r="D145" s="8" t="str">
        <f t="shared" si="1"/>
        <v>3.518</v>
      </c>
      <c r="E145" s="9"/>
      <c r="F145" s="10" t="str">
        <f t="shared" si="2"/>
        <v>0</v>
      </c>
    </row>
    <row r="146" ht="14.25" customHeight="1">
      <c r="A146" s="6" t="s">
        <v>151</v>
      </c>
      <c r="B146" s="7">
        <v>100.0</v>
      </c>
      <c r="C146" s="7">
        <v>353.7</v>
      </c>
      <c r="D146" s="8" t="str">
        <f t="shared" si="1"/>
        <v>3.537</v>
      </c>
      <c r="E146" s="9"/>
      <c r="F146" s="10" t="str">
        <f t="shared" si="2"/>
        <v>0</v>
      </c>
    </row>
    <row r="147" ht="14.25" customHeight="1">
      <c r="A147" s="6" t="s">
        <v>152</v>
      </c>
      <c r="B147" s="7">
        <v>100.0</v>
      </c>
      <c r="C147" s="7">
        <v>351.5</v>
      </c>
      <c r="D147" s="8" t="str">
        <f t="shared" si="1"/>
        <v>3.515</v>
      </c>
      <c r="E147" s="9"/>
      <c r="F147" s="10" t="str">
        <f t="shared" si="2"/>
        <v>0</v>
      </c>
    </row>
    <row r="148" ht="14.25" customHeight="1">
      <c r="A148" s="6" t="s">
        <v>153</v>
      </c>
      <c r="B148" s="7">
        <v>100.0</v>
      </c>
      <c r="C148" s="7">
        <v>356.3</v>
      </c>
      <c r="D148" s="8" t="str">
        <f t="shared" si="1"/>
        <v>3.563</v>
      </c>
      <c r="E148" s="9"/>
      <c r="F148" s="10" t="str">
        <f t="shared" si="2"/>
        <v>0</v>
      </c>
    </row>
    <row r="149" ht="14.25" customHeight="1">
      <c r="A149" s="6" t="s">
        <v>154</v>
      </c>
      <c r="B149" s="7">
        <v>100.0</v>
      </c>
      <c r="C149" s="7">
        <v>13.1</v>
      </c>
      <c r="D149" s="8" t="str">
        <f t="shared" si="1"/>
        <v>0.131</v>
      </c>
      <c r="E149" s="9"/>
      <c r="F149" s="10" t="str">
        <f t="shared" si="2"/>
        <v>0</v>
      </c>
    </row>
    <row r="150" ht="14.25" customHeight="1">
      <c r="A150" s="6" t="s">
        <v>155</v>
      </c>
      <c r="B150" s="7">
        <v>100.0</v>
      </c>
      <c r="C150" s="7">
        <v>172.3</v>
      </c>
      <c r="D150" s="8" t="str">
        <f t="shared" si="1"/>
        <v>1.723</v>
      </c>
      <c r="E150" s="9"/>
      <c r="F150" s="10" t="str">
        <f t="shared" si="2"/>
        <v>0</v>
      </c>
    </row>
    <row r="151" ht="14.25" customHeight="1">
      <c r="A151" s="6" t="s">
        <v>156</v>
      </c>
      <c r="B151" s="7">
        <v>100.0</v>
      </c>
      <c r="C151" s="7">
        <v>73.3</v>
      </c>
      <c r="D151" s="8" t="str">
        <f t="shared" si="1"/>
        <v>0.733</v>
      </c>
      <c r="E151" s="9"/>
      <c r="F151" s="10" t="str">
        <f t="shared" si="2"/>
        <v>0</v>
      </c>
    </row>
    <row r="152" ht="14.25" customHeight="1">
      <c r="A152" s="6" t="s">
        <v>157</v>
      </c>
      <c r="B152" s="7">
        <v>100.0</v>
      </c>
      <c r="C152" s="7">
        <v>152.2</v>
      </c>
      <c r="D152" s="8" t="str">
        <f t="shared" si="1"/>
        <v>1.522</v>
      </c>
      <c r="E152" s="9"/>
      <c r="F152" s="10" t="str">
        <f t="shared" si="2"/>
        <v>0</v>
      </c>
    </row>
    <row r="153" ht="14.25" customHeight="1">
      <c r="A153" s="6" t="s">
        <v>158</v>
      </c>
      <c r="B153" s="7">
        <v>100.0</v>
      </c>
      <c r="C153" s="7">
        <v>95.1</v>
      </c>
      <c r="D153" s="8" t="str">
        <f t="shared" si="1"/>
        <v>0.951</v>
      </c>
      <c r="E153" s="9"/>
      <c r="F153" s="10" t="str">
        <f t="shared" si="2"/>
        <v>0</v>
      </c>
    </row>
    <row r="154" ht="14.25" customHeight="1">
      <c r="A154" s="6" t="s">
        <v>159</v>
      </c>
      <c r="B154" s="7">
        <v>100.0</v>
      </c>
      <c r="C154" s="7">
        <v>118.5</v>
      </c>
      <c r="D154" s="8" t="str">
        <f t="shared" si="1"/>
        <v>1.185</v>
      </c>
      <c r="E154" s="9"/>
      <c r="F154" s="10" t="str">
        <f t="shared" si="2"/>
        <v>0</v>
      </c>
    </row>
    <row r="155" ht="14.25" customHeight="1">
      <c r="A155" s="6" t="s">
        <v>160</v>
      </c>
      <c r="B155" s="7">
        <v>100.0</v>
      </c>
      <c r="C155" s="7">
        <v>200.7</v>
      </c>
      <c r="D155" s="8" t="str">
        <f t="shared" si="1"/>
        <v>2.007</v>
      </c>
      <c r="E155" s="9"/>
      <c r="F155" s="10" t="str">
        <f t="shared" si="2"/>
        <v>0</v>
      </c>
    </row>
    <row r="156" ht="14.25" customHeight="1">
      <c r="A156" s="6" t="s">
        <v>161</v>
      </c>
      <c r="B156" s="7">
        <v>100.0</v>
      </c>
      <c r="C156" s="7">
        <v>132.6</v>
      </c>
      <c r="D156" s="8" t="str">
        <f t="shared" si="1"/>
        <v>1.326</v>
      </c>
      <c r="E156" s="9"/>
      <c r="F156" s="10" t="str">
        <f t="shared" si="2"/>
        <v>0</v>
      </c>
    </row>
    <row r="157" ht="14.25" customHeight="1">
      <c r="A157" s="6" t="s">
        <v>162</v>
      </c>
      <c r="B157" s="7">
        <v>100.0</v>
      </c>
      <c r="C157" s="7">
        <v>12.4</v>
      </c>
      <c r="D157" s="8" t="str">
        <f t="shared" si="1"/>
        <v>0.124</v>
      </c>
      <c r="E157" s="9"/>
      <c r="F157" s="10" t="str">
        <f t="shared" si="2"/>
        <v>0</v>
      </c>
    </row>
    <row r="158" ht="14.25" customHeight="1">
      <c r="A158" s="6" t="s">
        <v>163</v>
      </c>
      <c r="B158" s="7">
        <v>100.0</v>
      </c>
      <c r="C158" s="7">
        <v>54.0</v>
      </c>
      <c r="D158" s="8" t="str">
        <f t="shared" si="1"/>
        <v>0.54</v>
      </c>
      <c r="E158" s="9"/>
      <c r="F158" s="10" t="str">
        <f t="shared" si="2"/>
        <v>0</v>
      </c>
    </row>
    <row r="159" ht="14.25" customHeight="1">
      <c r="A159" s="6" t="s">
        <v>164</v>
      </c>
      <c r="B159" s="7">
        <v>100.0</v>
      </c>
      <c r="C159" s="7">
        <v>381.4</v>
      </c>
      <c r="D159" s="8" t="str">
        <f t="shared" si="1"/>
        <v>3.814</v>
      </c>
      <c r="E159" s="9"/>
      <c r="F159" s="10" t="str">
        <f t="shared" si="2"/>
        <v>0</v>
      </c>
    </row>
    <row r="160" ht="14.25" customHeight="1">
      <c r="A160" s="6" t="s">
        <v>165</v>
      </c>
      <c r="B160" s="7">
        <v>100.0</v>
      </c>
      <c r="C160" s="7">
        <v>24.3</v>
      </c>
      <c r="D160" s="8" t="str">
        <f t="shared" si="1"/>
        <v>0.243</v>
      </c>
      <c r="E160" s="9"/>
      <c r="F160" s="10" t="str">
        <f t="shared" si="2"/>
        <v>0</v>
      </c>
    </row>
    <row r="161" ht="14.25" customHeight="1">
      <c r="A161" s="6" t="s">
        <v>166</v>
      </c>
      <c r="B161" s="7">
        <v>100.0</v>
      </c>
      <c r="C161" s="7">
        <v>80.0</v>
      </c>
      <c r="D161" s="8" t="str">
        <f t="shared" si="1"/>
        <v>0.8</v>
      </c>
      <c r="E161" s="9"/>
      <c r="F161" s="10" t="str">
        <f t="shared" si="2"/>
        <v>0</v>
      </c>
    </row>
    <row r="162" ht="14.25" customHeight="1">
      <c r="A162" s="6" t="s">
        <v>167</v>
      </c>
      <c r="B162" s="7">
        <v>100.0</v>
      </c>
      <c r="C162" s="7">
        <v>24.6</v>
      </c>
      <c r="D162" s="8" t="str">
        <f t="shared" si="1"/>
        <v>0.246</v>
      </c>
      <c r="E162" s="9"/>
      <c r="F162" s="10" t="str">
        <f t="shared" si="2"/>
        <v>0</v>
      </c>
    </row>
    <row r="163" ht="14.25" customHeight="1">
      <c r="A163" s="6" t="s">
        <v>168</v>
      </c>
      <c r="B163" s="7">
        <v>100.0</v>
      </c>
      <c r="C163" s="7">
        <v>57.8</v>
      </c>
      <c r="D163" s="8" t="str">
        <f t="shared" si="1"/>
        <v>0.578</v>
      </c>
      <c r="E163" s="9"/>
      <c r="F163" s="10" t="str">
        <f t="shared" si="2"/>
        <v>0</v>
      </c>
    </row>
    <row r="164" ht="14.25" customHeight="1">
      <c r="A164" s="6" t="s">
        <v>169</v>
      </c>
      <c r="B164" s="7">
        <v>100.0</v>
      </c>
      <c r="C164" s="7">
        <v>586.2</v>
      </c>
      <c r="D164" s="8" t="str">
        <f t="shared" si="1"/>
        <v>5.862</v>
      </c>
      <c r="E164" s="9"/>
      <c r="F164" s="10" t="str">
        <f t="shared" si="2"/>
        <v>0</v>
      </c>
    </row>
    <row r="165" ht="14.25" customHeight="1">
      <c r="A165" s="6" t="s">
        <v>170</v>
      </c>
      <c r="B165" s="7">
        <v>100.0</v>
      </c>
      <c r="C165" s="7">
        <v>27.2</v>
      </c>
      <c r="D165" s="8" t="str">
        <f t="shared" si="1"/>
        <v>0.272</v>
      </c>
      <c r="E165" s="9"/>
      <c r="F165" s="10" t="str">
        <f t="shared" si="2"/>
        <v>0</v>
      </c>
    </row>
    <row r="166" ht="14.25" customHeight="1">
      <c r="A166" s="6" t="s">
        <v>171</v>
      </c>
      <c r="B166" s="7">
        <v>100.0</v>
      </c>
      <c r="C166" s="7">
        <v>108.9</v>
      </c>
      <c r="D166" s="8" t="str">
        <f t="shared" si="1"/>
        <v>1.089</v>
      </c>
      <c r="E166" s="9"/>
      <c r="F166" s="10" t="str">
        <f t="shared" si="2"/>
        <v>0</v>
      </c>
    </row>
    <row r="167" ht="14.25" customHeight="1">
      <c r="A167" s="6" t="s">
        <v>172</v>
      </c>
      <c r="B167" s="7">
        <v>100.0</v>
      </c>
      <c r="C167" s="7">
        <v>79.8</v>
      </c>
      <c r="D167" s="8" t="str">
        <f t="shared" si="1"/>
        <v>0.798</v>
      </c>
      <c r="E167" s="9"/>
      <c r="F167" s="10" t="str">
        <f t="shared" si="2"/>
        <v>0</v>
      </c>
    </row>
    <row r="168" ht="14.25" customHeight="1">
      <c r="A168" s="6" t="s">
        <v>173</v>
      </c>
      <c r="B168" s="7">
        <v>100.0</v>
      </c>
      <c r="C168" s="7">
        <v>65.2</v>
      </c>
      <c r="D168" s="8" t="str">
        <f t="shared" si="1"/>
        <v>0.652</v>
      </c>
      <c r="E168" s="9"/>
      <c r="F168" s="10" t="str">
        <f t="shared" si="2"/>
        <v>0</v>
      </c>
    </row>
    <row r="169" ht="14.25" customHeight="1">
      <c r="A169" s="6" t="s">
        <v>174</v>
      </c>
      <c r="B169" s="7">
        <v>100.0</v>
      </c>
      <c r="C169" s="7">
        <v>76.0</v>
      </c>
      <c r="D169" s="8" t="str">
        <f t="shared" si="1"/>
        <v>0.76</v>
      </c>
      <c r="E169" s="9"/>
      <c r="F169" s="10" t="str">
        <f t="shared" si="2"/>
        <v>0</v>
      </c>
    </row>
    <row r="170" ht="14.25" customHeight="1">
      <c r="A170" s="6" t="s">
        <v>175</v>
      </c>
      <c r="B170" s="7">
        <v>100.0</v>
      </c>
      <c r="C170" s="7">
        <v>20.7</v>
      </c>
      <c r="D170" s="8" t="str">
        <f t="shared" si="1"/>
        <v>0.207</v>
      </c>
      <c r="E170" s="9"/>
      <c r="F170" s="10" t="str">
        <f t="shared" si="2"/>
        <v>0</v>
      </c>
    </row>
    <row r="171" ht="14.25" customHeight="1">
      <c r="A171" s="6" t="s">
        <v>176</v>
      </c>
      <c r="B171" s="7">
        <v>100.0</v>
      </c>
      <c r="C171" s="7">
        <v>112.3</v>
      </c>
      <c r="D171" s="8" t="str">
        <f t="shared" si="1"/>
        <v>1.123</v>
      </c>
      <c r="E171" s="9"/>
      <c r="F171" s="10" t="str">
        <f t="shared" si="2"/>
        <v>0</v>
      </c>
    </row>
    <row r="172" ht="14.25" customHeight="1">
      <c r="A172" s="6" t="s">
        <v>177</v>
      </c>
      <c r="B172" s="7">
        <v>100.0</v>
      </c>
      <c r="C172" s="7">
        <v>280.5</v>
      </c>
      <c r="D172" s="8" t="str">
        <f t="shared" si="1"/>
        <v>2.805</v>
      </c>
      <c r="E172" s="9"/>
      <c r="F172" s="10" t="str">
        <f t="shared" si="2"/>
        <v>0</v>
      </c>
    </row>
    <row r="173" ht="14.25" customHeight="1">
      <c r="A173" s="6" t="s">
        <v>178</v>
      </c>
      <c r="B173" s="7">
        <v>100.0</v>
      </c>
      <c r="C173" s="7">
        <v>671.0</v>
      </c>
      <c r="D173" s="8" t="str">
        <f t="shared" si="1"/>
        <v>6.71</v>
      </c>
      <c r="E173" s="9"/>
      <c r="F173" s="10" t="str">
        <f t="shared" si="2"/>
        <v>0</v>
      </c>
    </row>
    <row r="174" ht="14.25" customHeight="1">
      <c r="A174" s="6" t="s">
        <v>179</v>
      </c>
      <c r="B174" s="7">
        <v>100.0</v>
      </c>
      <c r="C174" s="7">
        <v>20.3</v>
      </c>
      <c r="D174" s="8" t="str">
        <f t="shared" si="1"/>
        <v>0.203</v>
      </c>
      <c r="E174" s="9"/>
      <c r="F174" s="10" t="str">
        <f t="shared" si="2"/>
        <v>0</v>
      </c>
    </row>
    <row r="175" ht="14.25" customHeight="1">
      <c r="A175" s="6" t="s">
        <v>180</v>
      </c>
      <c r="B175" s="7">
        <v>100.0</v>
      </c>
      <c r="C175" s="7">
        <v>320.2</v>
      </c>
      <c r="D175" s="8" t="str">
        <f t="shared" si="1"/>
        <v>3.202</v>
      </c>
      <c r="E175" s="9"/>
      <c r="F175" s="10" t="str">
        <f t="shared" si="2"/>
        <v>0</v>
      </c>
    </row>
    <row r="176" ht="14.25" customHeight="1">
      <c r="A176" s="6" t="s">
        <v>181</v>
      </c>
      <c r="B176" s="7">
        <v>100.0</v>
      </c>
      <c r="C176" s="7">
        <v>333.6</v>
      </c>
      <c r="D176" s="8" t="str">
        <f t="shared" si="1"/>
        <v>3.336</v>
      </c>
      <c r="E176" s="9"/>
      <c r="F176" s="10" t="str">
        <f t="shared" si="2"/>
        <v>0</v>
      </c>
    </row>
    <row r="177" ht="14.25" customHeight="1">
      <c r="A177" s="6" t="s">
        <v>182</v>
      </c>
      <c r="B177" s="7">
        <v>100.0</v>
      </c>
      <c r="C177" s="7">
        <v>332.6</v>
      </c>
      <c r="D177" s="8" t="str">
        <f t="shared" si="1"/>
        <v>3.326</v>
      </c>
      <c r="E177" s="9"/>
      <c r="F177" s="10" t="str">
        <f t="shared" si="2"/>
        <v>0</v>
      </c>
    </row>
    <row r="178" ht="14.25" customHeight="1">
      <c r="A178" s="6" t="s">
        <v>183</v>
      </c>
      <c r="B178" s="7">
        <v>100.0</v>
      </c>
      <c r="C178" s="7">
        <v>321.9</v>
      </c>
      <c r="D178" s="8" t="str">
        <f t="shared" si="1"/>
        <v>3.219</v>
      </c>
      <c r="E178" s="9"/>
      <c r="F178" s="10" t="str">
        <f t="shared" si="2"/>
        <v>0</v>
      </c>
    </row>
    <row r="179" ht="14.25" customHeight="1">
      <c r="A179" s="6" t="s">
        <v>184</v>
      </c>
      <c r="B179" s="7">
        <v>100.0</v>
      </c>
      <c r="C179" s="7">
        <v>78.1</v>
      </c>
      <c r="D179" s="8" t="str">
        <f t="shared" si="1"/>
        <v>0.781</v>
      </c>
      <c r="E179" s="9"/>
      <c r="F179" s="10" t="str">
        <f t="shared" si="2"/>
        <v>0</v>
      </c>
    </row>
    <row r="180" ht="14.25" customHeight="1">
      <c r="A180" s="6" t="s">
        <v>185</v>
      </c>
      <c r="B180" s="7">
        <v>100.0</v>
      </c>
      <c r="C180" s="7">
        <v>84.3</v>
      </c>
      <c r="D180" s="8" t="str">
        <f t="shared" si="1"/>
        <v>0.843</v>
      </c>
      <c r="E180" s="9"/>
      <c r="F180" s="10" t="str">
        <f t="shared" si="2"/>
        <v>0</v>
      </c>
    </row>
    <row r="181" ht="14.25" customHeight="1">
      <c r="A181" s="6" t="s">
        <v>186</v>
      </c>
      <c r="B181" s="7">
        <v>100.0</v>
      </c>
      <c r="C181" s="7">
        <v>20.0</v>
      </c>
      <c r="D181" s="8" t="str">
        <f t="shared" si="1"/>
        <v>0.2</v>
      </c>
      <c r="E181" s="9"/>
      <c r="F181" s="10" t="str">
        <f t="shared" si="2"/>
        <v>0</v>
      </c>
    </row>
  </sheetData>
  <mergeCells count="1">
    <mergeCell ref="H2:H3"/>
  </mergeCells>
  <printOptions/>
  <pageMargins bottom="0.75" footer="0.0" header="0.0" left="0.7" right="0.7" top="0.75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/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LinksUpToDate>false</LinksUpToDate>
  <SharedDoc>false</SharedDoc>
  <HyperlinksChanged>false</HyperlinksChanged>
  <Application>Microsoft Excel</Application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2022-06-30T14:44:24Z</dcterms:created>
  <dc:creator>Prem Saran</dc:creator>
  <cp:lastModifiedBy>Prem Saran</cp:lastModifiedBy>
  <cp:lastPrinted>2022-07-16T14:55:33Z</cp:lastPrinted>
  <dcterms:modified xsi:type="dcterms:W3CDTF">2022-07-21T07:09:37Z</dcterms:modified>
</cp:coreProperties>
</file>